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提成" sheetId="2" r:id="rId1"/>
    <sheet name="Sheet1" sheetId="1"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<sst xmlns="http://schemas.openxmlformats.org/spreadsheetml/2006/main" count="99305" uniqueCount="17384">
  <si>
    <t>日期</t>
  </si>
  <si>
    <t>单据编号</t>
  </si>
  <si>
    <t>规格型号</t>
  </si>
  <si>
    <t>用户姓名</t>
  </si>
  <si>
    <t>销售数量</t>
  </si>
  <si>
    <t>用户手机</t>
  </si>
  <si>
    <t>成交价</t>
  </si>
  <si>
    <t>提成</t>
  </si>
  <si>
    <t>单台</t>
  </si>
  <si>
    <t>差额</t>
  </si>
  <si>
    <t>备注</t>
  </si>
  <si>
    <t>购机日期</t>
  </si>
  <si>
    <t>送货地址</t>
  </si>
  <si>
    <t>价税合计</t>
  </si>
  <si>
    <t>2025/11/15</t>
  </si>
  <si>
    <t>A20251115003528</t>
  </si>
  <si>
    <t>JSLQ28-ACEWi</t>
  </si>
  <si>
    <t>毛义华</t>
  </si>
  <si>
    <t>13685769182</t>
  </si>
  <si>
    <t>圣都</t>
  </si>
  <si>
    <t>杭州市上城区红五月嘉苑1区5幢2单元602</t>
  </si>
  <si>
    <t>A20251115001919</t>
  </si>
  <si>
    <t>EESR-20C8</t>
  </si>
  <si>
    <t>吴剑</t>
  </si>
  <si>
    <t>18058121555</t>
  </si>
  <si>
    <t>城南家园10幢3单元302</t>
  </si>
  <si>
    <t>2025/11/13</t>
  </si>
  <si>
    <t>A20251113003585</t>
  </si>
  <si>
    <t>EWH-6B2</t>
  </si>
  <si>
    <t>晏惠萍</t>
  </si>
  <si>
    <t>13997045969</t>
  </si>
  <si>
    <t>杭州市临平区乔司街道西房良语云缦4幢1702室</t>
  </si>
  <si>
    <t>2025/11/12</t>
  </si>
  <si>
    <t>A20251112007207</t>
  </si>
  <si>
    <t>EWH-10B2</t>
  </si>
  <si>
    <t>汪春兰</t>
  </si>
  <si>
    <t>13735565611</t>
  </si>
  <si>
    <t>杭州市萧山区和雅闻兴府16_801</t>
  </si>
  <si>
    <t>2025/11/6</t>
  </si>
  <si>
    <t>A20251105005945</t>
  </si>
  <si>
    <t>CEWH-100KWi</t>
  </si>
  <si>
    <t>杭州兰时餐饮有限公司。</t>
  </si>
  <si>
    <t>17706837672</t>
  </si>
  <si>
    <t>九堡街道科城街368号浜乔商务中心杭州上城天街胖哥俩A_5F_44</t>
  </si>
  <si>
    <t>单据类型</t>
  </si>
  <si>
    <t>关联调拨数量（审核）</t>
  </si>
  <si>
    <t>累计开票数量</t>
  </si>
  <si>
    <t>门店</t>
  </si>
  <si>
    <t>单据状态</t>
  </si>
  <si>
    <t>客户</t>
  </si>
  <si>
    <t>所属区域</t>
  </si>
  <si>
    <t>销售部门</t>
  </si>
  <si>
    <t>关闭状态</t>
  </si>
  <si>
    <t>是否期初单据</t>
  </si>
  <si>
    <t>物料名称</t>
  </si>
  <si>
    <t>物料编码</t>
  </si>
  <si>
    <t>销售单位</t>
  </si>
  <si>
    <t>CRM送货日期</t>
  </si>
  <si>
    <t>折扣率%</t>
  </si>
  <si>
    <t>折扣额</t>
  </si>
  <si>
    <t>累计调拨数量</t>
  </si>
  <si>
    <t>累计退货数量（销售基本）</t>
  </si>
  <si>
    <t>业务关闭</t>
  </si>
  <si>
    <t>可退数量（销售）</t>
  </si>
  <si>
    <t>可退数量（销售基本）</t>
  </si>
  <si>
    <t>累计出库数量</t>
  </si>
  <si>
    <t>累计收款金额</t>
  </si>
  <si>
    <t>可退数量（库存基本）</t>
  </si>
  <si>
    <t>商场提货单号</t>
  </si>
  <si>
    <t>卖场安装码</t>
  </si>
  <si>
    <t>物料型号（CRM）</t>
  </si>
  <si>
    <t>关联退货数量(退货)</t>
  </si>
  <si>
    <t>累计退款金额</t>
  </si>
  <si>
    <t>物料分组</t>
  </si>
  <si>
    <t>是否样机</t>
  </si>
  <si>
    <t>对账金额</t>
  </si>
  <si>
    <t>款齐日期</t>
  </si>
  <si>
    <t>史密斯标价</t>
  </si>
  <si>
    <t>2025/12/8</t>
  </si>
  <si>
    <t>现款现货销售订单</t>
  </si>
  <si>
    <t>XSDD251208035</t>
  </si>
  <si>
    <t>JSQ31-VJSWi</t>
  </si>
  <si>
    <t>淮安昊天家电有限公司</t>
  </si>
  <si>
    <t>15061235910</t>
  </si>
  <si>
    <t>已审核</t>
  </si>
  <si>
    <t>杭州金蝶零售</t>
  </si>
  <si>
    <t>杭州</t>
  </si>
  <si>
    <t>杭州大区</t>
  </si>
  <si>
    <t>正常</t>
  </si>
  <si>
    <t>否</t>
  </si>
  <si>
    <t>JSQ31-VJSWi 燃气快速热水器</t>
  </si>
  <si>
    <t>RQRS.00020</t>
  </si>
  <si>
    <t>台</t>
  </si>
  <si>
    <t>2025/12/9</t>
  </si>
  <si>
    <t>未关闭</t>
  </si>
  <si>
    <t>郇磊15061235910</t>
  </si>
  <si>
    <t>江苏省淮安市经济技术开发区富准路10号淮安昊天家电有限公司  郇磊15061235910</t>
  </si>
  <si>
    <t>燃气热水器</t>
  </si>
  <si>
    <t>XSDD251208034</t>
  </si>
  <si>
    <t>JSQ31-KSCWi</t>
  </si>
  <si>
    <t>JSQ31-KSCWi燃气快速热水器</t>
  </si>
  <si>
    <t>RQRS.00058</t>
  </si>
  <si>
    <t>2025/12/7</t>
  </si>
  <si>
    <t>XSDD251207012</t>
  </si>
  <si>
    <t>CEWH-80D3Wi</t>
  </si>
  <si>
    <t>浙江云顶贸易有限公司</t>
  </si>
  <si>
    <t>18758228768</t>
  </si>
  <si>
    <t>CEWH-80D3Wi储水式热水器</t>
  </si>
  <si>
    <t>DRSQ.00066</t>
  </si>
  <si>
    <t>云顶/傅先生18758228768</t>
  </si>
  <si>
    <t>杭州市拱墅区石桥街道元都新景 2-3-601  傅先生18758228768</t>
  </si>
  <si>
    <t>电热水器</t>
  </si>
  <si>
    <t>XSDD251207002</t>
  </si>
  <si>
    <t>CEWH-80A0</t>
  </si>
  <si>
    <t>13757162319</t>
  </si>
  <si>
    <t>CEWH-80A0储水式电热水器</t>
  </si>
  <si>
    <t>DR.00115</t>
  </si>
  <si>
    <t>云顶/江文勇13757162319</t>
  </si>
  <si>
    <t>杭州市上城区新塘家园东区 15-2-1201  江文勇13757162319</t>
  </si>
  <si>
    <t>2025/12/6</t>
  </si>
  <si>
    <t>XSDD251206019</t>
  </si>
  <si>
    <t>JSQ31-CLAX</t>
  </si>
  <si>
    <t>宁波得金智慧科技有限公司</t>
  </si>
  <si>
    <t>13989304419</t>
  </si>
  <si>
    <t>JSQ31-CLAX燃气快速热水器通用</t>
  </si>
  <si>
    <t>RR.01.00003</t>
  </si>
  <si>
    <t>吴金兰 13989304419/跨越（自提）嘉兴仓</t>
  </si>
  <si>
    <t>宁波市镇海区蛟川街道金元路599号华商物流    吴金兰 13989304419</t>
  </si>
  <si>
    <t>XSDD251206018</t>
  </si>
  <si>
    <t>R1600SWi</t>
  </si>
  <si>
    <t>R1600SWi饮水机</t>
  </si>
  <si>
    <t>YSJ.00049</t>
  </si>
  <si>
    <t>净水饮水机</t>
  </si>
  <si>
    <t>XSDD251206017</t>
  </si>
  <si>
    <t>CEWH-60A0</t>
  </si>
  <si>
    <t>CEWH-60A0储水式电热水器</t>
  </si>
  <si>
    <t>DR.00114</t>
  </si>
  <si>
    <t>XSDD251206016</t>
  </si>
  <si>
    <t>EMGO-75C</t>
  </si>
  <si>
    <t>EMGO-75C燃气容积热水器</t>
  </si>
  <si>
    <t>RQ.00003</t>
  </si>
  <si>
    <t>燃气落地炉</t>
  </si>
  <si>
    <t>2025/12/5</t>
  </si>
  <si>
    <t>XSDD251205030</t>
  </si>
  <si>
    <t>CEWHR-50PEWi</t>
  </si>
  <si>
    <t>13906537838</t>
  </si>
  <si>
    <t>CEWHR-50PEWi储水电热水器</t>
  </si>
  <si>
    <t>DRSQ.00042</t>
  </si>
  <si>
    <t>云顶/王先生13906537838</t>
  </si>
  <si>
    <t>杭州市西湖区天目山路 150 号世贸丽晶城宝石苑 1-1502  王先13906537838</t>
  </si>
  <si>
    <t>2025/12/4</t>
  </si>
  <si>
    <t>XSDD251204043</t>
  </si>
  <si>
    <t>EWH-10A2</t>
  </si>
  <si>
    <t>18762058889</t>
  </si>
  <si>
    <t>EWH-10A2储水式电热水器</t>
  </si>
  <si>
    <t>DR.00128</t>
  </si>
  <si>
    <t>束方健18762058889</t>
  </si>
  <si>
    <t>江苏省淮安市清江浦区环城小区2-405  束方健18762058889</t>
  </si>
  <si>
    <t>XSDD251204042</t>
  </si>
  <si>
    <t>JSQ31-CSCWI</t>
  </si>
  <si>
    <t>13815781821</t>
  </si>
  <si>
    <t>JSQ31-CSCWI燃气快速热水器</t>
  </si>
  <si>
    <t>RQRS.00030</t>
  </si>
  <si>
    <t>王美女13815781821</t>
  </si>
  <si>
    <t>江苏省宿迁市宿城区江山春好211-3-105室  王美女13815781821</t>
  </si>
  <si>
    <t>XSDD251204021</t>
  </si>
  <si>
    <t>徐州广汇环境科技有限公司</t>
  </si>
  <si>
    <t>18501412650</t>
  </si>
  <si>
    <t>李慧18501412650</t>
  </si>
  <si>
    <t>江苏省徐州市云龙区晴翠四季7-2-2403</t>
  </si>
  <si>
    <t>XSDD251204018</t>
  </si>
  <si>
    <t>AR75-E1(L)年服务卡</t>
  </si>
  <si>
    <t>高泳</t>
  </si>
  <si>
    <t>18857137405</t>
  </si>
  <si>
    <t>重新审核</t>
  </si>
  <si>
    <t>JS.09.00020</t>
  </si>
  <si>
    <t>3000/12/31</t>
  </si>
  <si>
    <t>计入促销费</t>
  </si>
  <si>
    <t>杭州市萧山区金城路银通大厦5楼</t>
  </si>
  <si>
    <t>租赁机</t>
  </si>
  <si>
    <t>XSDD251204001</t>
  </si>
  <si>
    <t>邵群</t>
  </si>
  <si>
    <t>15557288989</t>
  </si>
  <si>
    <t>EWH-10B2储水式电热水器2000W</t>
  </si>
  <si>
    <t>DR.00134</t>
  </si>
  <si>
    <t>傅15557288989</t>
  </si>
  <si>
    <t>杭州市上城区之江东路1958号杭州高级中学钱江校区  傅15557288989</t>
  </si>
  <si>
    <t>2025/12/3</t>
  </si>
  <si>
    <t>XSDD251009048C</t>
  </si>
  <si>
    <t>BZR1000-T801服务卡</t>
  </si>
  <si>
    <t>德帕姆(杭州)泵业科技有限公司</t>
  </si>
  <si>
    <t>13606503642</t>
  </si>
  <si>
    <t>审核中</t>
  </si>
  <si>
    <t>物流部</t>
  </si>
  <si>
    <t>BZR1000-T801（L)商用净水机服务卡</t>
  </si>
  <si>
    <t>JSQS.00021</t>
  </si>
  <si>
    <t>德帕姆商用净水续租申请（25.10.7李总签批）</t>
  </si>
  <si>
    <t>2025/7/15</t>
  </si>
  <si>
    <t>杭州市钱塘区下沙20号大街658号德帕姆泵业科技有限公司（赵静）</t>
  </si>
  <si>
    <t>商用净水</t>
  </si>
  <si>
    <t>退货订单</t>
  </si>
  <si>
    <t>XSDD251009048R</t>
  </si>
  <si>
    <t>CCR800-1(L)年服务卡</t>
  </si>
  <si>
    <t>JS.09.00028</t>
  </si>
  <si>
    <t>空进空退（换型号年卡）德帕姆商用净水续租申请（25.10.7李总签批）</t>
  </si>
  <si>
    <t>XSDD251203020</t>
  </si>
  <si>
    <t>XSDD251203019</t>
  </si>
  <si>
    <t>JSQ31-CLB</t>
  </si>
  <si>
    <t>13805800170</t>
  </si>
  <si>
    <t>JSQ31-CLB燃气快速热水器</t>
  </si>
  <si>
    <t>RQRS.00053</t>
  </si>
  <si>
    <t>陈建锋13805800170/跨越（自提）嘉兴仓</t>
  </si>
  <si>
    <t>宁波市余姚市小曹娥镇镇海南路99号   陈建锋13805800170</t>
  </si>
  <si>
    <t>XSDD251203018</t>
  </si>
  <si>
    <t>13306842197</t>
  </si>
  <si>
    <t>谢振良 13306842197/跨越（自提）嘉兴仓</t>
  </si>
  <si>
    <t>宁波市北仑区柴桥街道万景山西路三友板材店   谢振良 13306842197</t>
  </si>
  <si>
    <t>2025/12/2</t>
  </si>
  <si>
    <t>XSDD251202030</t>
  </si>
  <si>
    <t>杭州国政电力科技有限公司</t>
  </si>
  <si>
    <t>19157759676</t>
  </si>
  <si>
    <t>EWH-6B2储水式电热水器</t>
  </si>
  <si>
    <t>DR.00133</t>
  </si>
  <si>
    <t>杭州市余杭区余杭街道西部科技园D座 2楼   方景放19157759676</t>
  </si>
  <si>
    <t>XSDD251202028</t>
  </si>
  <si>
    <t>LL1GBQ24-SG2</t>
  </si>
  <si>
    <t>陕西暖吉通商务有限公司</t>
  </si>
  <si>
    <t>13384977303</t>
  </si>
  <si>
    <t>LL1GBQ24-SG2壁挂炉（烟管403315-021，盐包四件套）</t>
  </si>
  <si>
    <t>RQBGL.00002</t>
  </si>
  <si>
    <t>陕西省西安市雁塔区田马路广运仓库史密斯办公室</t>
  </si>
  <si>
    <t>壁挂炉</t>
  </si>
  <si>
    <t>2025/12/1</t>
  </si>
  <si>
    <t>XSDD251129008R</t>
  </si>
  <si>
    <t>JSQ26-CLAX</t>
  </si>
  <si>
    <t>张秀珍</t>
  </si>
  <si>
    <t>13705718483</t>
  </si>
  <si>
    <t>JSQ26-CLAX燃气快速热水器通用</t>
  </si>
  <si>
    <t>RR.01.00004</t>
  </si>
  <si>
    <t>空进空出（已送货，公对公已转账，现退个人款）云顶/叶先生13705718483</t>
  </si>
  <si>
    <t>2025/11/29</t>
  </si>
  <si>
    <t>杭州市上城区九堡街道东都公寓 10-3-102  叶先生13705718483</t>
  </si>
  <si>
    <t>XSDD251201032</t>
  </si>
  <si>
    <t>CEWHR-60PEWi</t>
  </si>
  <si>
    <t>13777673709</t>
  </si>
  <si>
    <t>CEWHR-60PEWi储水电热水器</t>
  </si>
  <si>
    <t>DRSQ.00033</t>
  </si>
  <si>
    <t>云顶/章为国13777673709</t>
  </si>
  <si>
    <t>杭州市上城区机场路里街绿城紫薇公寓9-1-1303  章为国13777673709</t>
  </si>
  <si>
    <t>XSDD251129008C</t>
  </si>
  <si>
    <t>空进空出（已送货，公对公已转账，退个人账户款）云顶/叶先生13705718483</t>
  </si>
  <si>
    <t>XSDD251201026</t>
  </si>
  <si>
    <t>L1PB33-V3</t>
  </si>
  <si>
    <t>扬州鑫禧商贸有限公司</t>
  </si>
  <si>
    <t>18936476238</t>
  </si>
  <si>
    <t>L1PB33-V3燃气采暖热水炉（配烟管5520220）</t>
  </si>
  <si>
    <t>BGL.0.00385</t>
  </si>
  <si>
    <t>申凯18936476238/顺丰 华商仓/保价3000</t>
  </si>
  <si>
    <t>扬州市邗江区香茗湖 65-102</t>
  </si>
  <si>
    <t>XSDD251201018</t>
  </si>
  <si>
    <t>宁波市镇海区蛟川街道金元路599号华商物流  吴金兰 13989304419</t>
  </si>
  <si>
    <t>XSDD251201017</t>
  </si>
  <si>
    <t>XSDD251201014</t>
  </si>
  <si>
    <t>JSW31-VOSWi</t>
  </si>
  <si>
    <t>13968233277</t>
  </si>
  <si>
    <t>JSW31-VOSWi燃气热水器（含排烟组件总成403879-079）</t>
  </si>
  <si>
    <t>RQRS.00050</t>
  </si>
  <si>
    <t>陈老师13968233277/跨越（自提）华商仓</t>
  </si>
  <si>
    <t>宁波市鄞州区钟公庙街道凤鸣云翠1幢1单元1401室  陈老师13968233277</t>
  </si>
  <si>
    <t>XSDD251201010</t>
  </si>
  <si>
    <t>15867478967</t>
  </si>
  <si>
    <t>吕雪成15867478967/跨越（自提）华商仓</t>
  </si>
  <si>
    <t>宁波市奉化区萧王庙街道幸兴家苑3幢2单元104  吕雪成15867478967</t>
  </si>
  <si>
    <t>XSDD251201009</t>
  </si>
  <si>
    <t>13586914903</t>
  </si>
  <si>
    <t>童爱利13586914903/跨越（自提）</t>
  </si>
  <si>
    <t>宁波市慈溪市浒山街道慈甬路261号  童爱利13586914903</t>
  </si>
  <si>
    <t>XSDD251201008</t>
  </si>
  <si>
    <t>E50VDS</t>
  </si>
  <si>
    <t>E50VDS储水式电热水器</t>
  </si>
  <si>
    <t>DS.00223</t>
  </si>
  <si>
    <t>XSDD251129008</t>
  </si>
  <si>
    <t>已关闭</t>
  </si>
  <si>
    <t>2025/11/30</t>
  </si>
  <si>
    <t>云顶/叶先生13705718483</t>
  </si>
  <si>
    <t>XSDD251129018</t>
  </si>
  <si>
    <t>JZT-V2B2S</t>
  </si>
  <si>
    <t>夏顺兰</t>
  </si>
  <si>
    <t>13003695518</t>
  </si>
  <si>
    <t>销管部</t>
  </si>
  <si>
    <t>JZT-V2B2S史密斯 灶具</t>
  </si>
  <si>
    <t>RQZ.00005</t>
  </si>
  <si>
    <t>开通临时额度</t>
  </si>
  <si>
    <t>杭州市上城区甬江嘉院5幢2单元1004室</t>
  </si>
  <si>
    <t>燃气灶</t>
  </si>
  <si>
    <t>XSDD251129016</t>
  </si>
  <si>
    <t>CXW-400-Z3AWI</t>
  </si>
  <si>
    <t>CXW-400-Z3AWI（409639-174/ 409639-180 两件)油烟机</t>
  </si>
  <si>
    <t>YYJ.00021</t>
  </si>
  <si>
    <t>油烟机</t>
  </si>
  <si>
    <t>2025/11/28</t>
  </si>
  <si>
    <t>XSDD251128006</t>
  </si>
  <si>
    <t>EWH-50DA</t>
  </si>
  <si>
    <t>13757171301</t>
  </si>
  <si>
    <t>EWH-50DA储水式电热水器</t>
  </si>
  <si>
    <t>DR.00107</t>
  </si>
  <si>
    <t>云顶/吴剑13757171301</t>
  </si>
  <si>
    <t>杭州上城区近江八园5-904  吴剑13757171301</t>
  </si>
  <si>
    <t>XSDD251128004</t>
  </si>
  <si>
    <t>JSQ48-SJSAi</t>
  </si>
  <si>
    <t>佛山市恩必信贸易有限公司</t>
  </si>
  <si>
    <t>15728645313</t>
  </si>
  <si>
    <t>JSQ48-SJSAi燃气快速热水器</t>
  </si>
  <si>
    <t>RQRS.00026</t>
  </si>
  <si>
    <t>跨越（自提）/周斌 15728645313</t>
  </si>
  <si>
    <t>广东省深圳市龙岗区李朗岗宏物流园1B座  周斌 15728645313</t>
  </si>
  <si>
    <t>XSDD251128003</t>
  </si>
  <si>
    <t>DR1800SWi</t>
  </si>
  <si>
    <t>DR1800SWi型直饮水机</t>
  </si>
  <si>
    <t>YSJ.00048</t>
  </si>
  <si>
    <t>2025/11/27</t>
  </si>
  <si>
    <t>XSDD251127011</t>
  </si>
  <si>
    <t>JZT-V2B1S</t>
  </si>
  <si>
    <t>张佳颖</t>
  </si>
  <si>
    <t>13575789679</t>
  </si>
  <si>
    <t>JZT-V2B1S嵌入式家用燃气灶</t>
  </si>
  <si>
    <t>RQZ.00002</t>
  </si>
  <si>
    <t>赠品-杭州五星乐天城客户灶具出库及带单激励申请【客户：张佳颖】</t>
  </si>
  <si>
    <t>杭州市西湖区云浦佳苑3区5-1-504</t>
  </si>
  <si>
    <t>XSDD251127004</t>
  </si>
  <si>
    <t>DWQ12-SR5WI</t>
  </si>
  <si>
    <t>DWQ12-SR5WI洗碗机</t>
  </si>
  <si>
    <t>XWJ.00007</t>
  </si>
  <si>
    <t>跨越（到付）</t>
  </si>
  <si>
    <t>洗碗机</t>
  </si>
  <si>
    <t>2025/11/26</t>
  </si>
  <si>
    <t>采暖与工程销售订单</t>
  </si>
  <si>
    <t>XSDD251126021</t>
  </si>
  <si>
    <t>KZQ45-M5NWi</t>
  </si>
  <si>
    <t>嘉兴苏宁样机 王方燕</t>
  </si>
  <si>
    <t>KZQ45-M5NWi烤箱</t>
  </si>
  <si>
    <t>KX.00010</t>
  </si>
  <si>
    <t>蒸烤一体烤箱</t>
  </si>
  <si>
    <t>XSDD251126012</t>
  </si>
  <si>
    <t>床上四件套</t>
  </si>
  <si>
    <t>18057161718</t>
  </si>
  <si>
    <t>12.00044</t>
  </si>
  <si>
    <t>套</t>
  </si>
  <si>
    <t>杭州办仓库/顺丰 徐顺兵18057161718</t>
  </si>
  <si>
    <t>宁波市慈溪市宗汉街道新江北路888号曙光竹苑20号 徐顺兵18057161718</t>
  </si>
  <si>
    <t>赠品</t>
  </si>
  <si>
    <t>XSDD251126009</t>
  </si>
  <si>
    <t>CTE-60E1</t>
  </si>
  <si>
    <t>朱连凤</t>
  </si>
  <si>
    <t>13606528957</t>
  </si>
  <si>
    <t xml:space="preserve">CTE-60E1佳尼特电热水器   </t>
  </si>
  <si>
    <t>DR.00180</t>
  </si>
  <si>
    <t>Pcs</t>
  </si>
  <si>
    <t>吴海林/朱明达13606528957</t>
  </si>
  <si>
    <t>杭州市瓶窑镇大桥南路4号  朱明达13606528957</t>
  </si>
  <si>
    <t>佳尼特电热水器</t>
  </si>
  <si>
    <t>2025/11/25</t>
  </si>
  <si>
    <t>XSDD251125037</t>
  </si>
  <si>
    <t>XSDD251125036</t>
  </si>
  <si>
    <t>XSDD251125035</t>
  </si>
  <si>
    <t>CEWH-60D0</t>
  </si>
  <si>
    <t>15996754112</t>
  </si>
  <si>
    <t>CEWH-60D0储水式电热水器</t>
  </si>
  <si>
    <t>DRSQ.00075</t>
  </si>
  <si>
    <t>张晓玲15996754112</t>
  </si>
  <si>
    <t>江苏省宿迁市泗洪县四河乡四河街小香港理发店  张晓玲15996754112</t>
  </si>
  <si>
    <t>A20251125003337</t>
  </si>
  <si>
    <t>家装/方景放19157759676</t>
  </si>
  <si>
    <t>杭州市余杭区余杭街道西部科技园D座 2楼  方景放19157759676</t>
  </si>
  <si>
    <t>XSDD251125023</t>
  </si>
  <si>
    <t>13706808828</t>
  </si>
  <si>
    <t>华商仓/跨越（自提）刘瑶 13706808828</t>
  </si>
  <si>
    <t>宁波市舟山市临城街道晶筑城17-3-405 刘瑶 13706808828</t>
  </si>
  <si>
    <t>XSDD251125018</t>
  </si>
  <si>
    <t>E60VC0-B</t>
  </si>
  <si>
    <t>13615888930</t>
  </si>
  <si>
    <t>E60VC0-B电热水器</t>
  </si>
  <si>
    <t>DS.01.00005</t>
  </si>
  <si>
    <t>嘉兴仓/跨越（自提）葛先生13615888930</t>
  </si>
  <si>
    <t>宁波市宁海县跃龙街道红枫公室6号楼810室  葛先生13615888930</t>
  </si>
  <si>
    <t>XSDD251125017</t>
  </si>
  <si>
    <t>E80VC0</t>
  </si>
  <si>
    <t>13905748756</t>
  </si>
  <si>
    <t>E80VC0储水电热水器</t>
  </si>
  <si>
    <t>DRSQ.00010</t>
  </si>
  <si>
    <t>华商仓/跨越（自提）叶辉 13905748756</t>
  </si>
  <si>
    <t>2025/11/17</t>
  </si>
  <si>
    <t>宁波市海曙区人丰小区155弄38号307室  叶辉 13905748756</t>
  </si>
  <si>
    <t>XSDD251125016</t>
  </si>
  <si>
    <t>13566389270</t>
  </si>
  <si>
    <t>华商仓/跨越（自提）姜卫建13566389270</t>
  </si>
  <si>
    <t>宁波市余姚市余姚白山路95号 姜卫建13566389270</t>
  </si>
  <si>
    <t>XSDD251125015</t>
  </si>
  <si>
    <t>CTE-80E1</t>
  </si>
  <si>
    <t>杭州锦鑫家用电器有限公司</t>
  </si>
  <si>
    <t>15257172122</t>
  </si>
  <si>
    <t xml:space="preserve">CTE-80E1佳尼特电热水器   </t>
  </si>
  <si>
    <t>DR.00181</t>
  </si>
  <si>
    <t>徐兵权15257172122</t>
  </si>
  <si>
    <t>杭州市富阳区银湖街道繁阳·新乔铭苑10-1702</t>
  </si>
  <si>
    <t>XSDD251125005</t>
  </si>
  <si>
    <t>13626805654</t>
  </si>
  <si>
    <t>华商仓/跨越（自提）应静娜 13626805654</t>
  </si>
  <si>
    <t>宁波市鄞州区月明路72号东都国际C区701 应静娜 13626805654</t>
  </si>
  <si>
    <t>2025/11/24</t>
  </si>
  <si>
    <t>XSDD251124026</t>
  </si>
  <si>
    <t>CEWH-80D5Wi</t>
  </si>
  <si>
    <t>13606814712</t>
  </si>
  <si>
    <t>CEWH-80D5Wi储水式热水器</t>
  </si>
  <si>
    <t>DRSQ.00062</t>
  </si>
  <si>
    <t>云顶/蔡月伟13606814712</t>
  </si>
  <si>
    <t>杭州市余杭区塘栖镇超丁村14组杨家墩60号  蔡月伟13606814712</t>
  </si>
  <si>
    <t>XSDD251124021</t>
  </si>
  <si>
    <t>PF25C1</t>
  </si>
  <si>
    <t>孙成方</t>
  </si>
  <si>
    <t>PF25C1前置过滤器</t>
  </si>
  <si>
    <t>JS.00037</t>
  </si>
  <si>
    <t>汇德隆家电超市门店仓</t>
  </si>
  <si>
    <t>汇德隆临浦店门店库PF25C1销账</t>
  </si>
  <si>
    <t>净水前置</t>
  </si>
  <si>
    <t>2025/11/22</t>
  </si>
  <si>
    <t>XSDD251122020</t>
  </si>
  <si>
    <t>13175018792</t>
  </si>
  <si>
    <t>3000/1/1</t>
  </si>
  <si>
    <t>云顶/陈先生13175018792</t>
  </si>
  <si>
    <t>杭州市西湖区枫桦路珊瑚家园14-2-502 陈先生13175018792</t>
  </si>
  <si>
    <t>XSDD251122011</t>
  </si>
  <si>
    <t>CEWH-80D1Wi</t>
  </si>
  <si>
    <t>13857180860</t>
  </si>
  <si>
    <t>CEWH-80D1Wi储水式热水器</t>
  </si>
  <si>
    <t>DRSQ.00071</t>
  </si>
  <si>
    <t>2025/11/23</t>
  </si>
  <si>
    <t>云顶/任晓明13857180860</t>
  </si>
  <si>
    <t>杭州市上城区蓝江公寓3-1-701任晓明13857180860</t>
  </si>
  <si>
    <t>2025/11/21</t>
  </si>
  <si>
    <t>XSDD251121045</t>
  </si>
  <si>
    <t>CEWH-60D5Wi</t>
  </si>
  <si>
    <t>胡先生</t>
  </si>
  <si>
    <t>18906536699</t>
  </si>
  <si>
    <t>CEWH-60D5Wi储水式热水器</t>
  </si>
  <si>
    <t>DRSQ.00060</t>
  </si>
  <si>
    <t>华商宅配</t>
  </si>
  <si>
    <t>杭州市滨江区钱塘春晓小区12幢2单元201</t>
  </si>
  <si>
    <t>XSDD251121041</t>
  </si>
  <si>
    <t>华商仓/跨越（自提） 吴金兰 13989304419</t>
  </si>
  <si>
    <t>XSDD251121039</t>
  </si>
  <si>
    <t>JSQ31-DSCWI</t>
  </si>
  <si>
    <t>13777123041</t>
  </si>
  <si>
    <t>JSQ31-DSCWI燃气快速热水器通用防冻</t>
  </si>
  <si>
    <t>RQRS.00028</t>
  </si>
  <si>
    <t>嘉兴仓/跨越（自提）裘忠杰13777123041</t>
  </si>
  <si>
    <t>宁波市奉化区锦屏街道保利2期38幢1204  裘忠杰13777123041</t>
  </si>
  <si>
    <t>XSDD251121036</t>
  </si>
  <si>
    <t>EWH-40MINIwi</t>
  </si>
  <si>
    <t>13905849648</t>
  </si>
  <si>
    <t>EWH-40MINIwi储水式电热水器</t>
  </si>
  <si>
    <t>DR.00011-1</t>
  </si>
  <si>
    <t>华商仓/跨越（自提）胡总13905849648</t>
  </si>
  <si>
    <t>宁波市余姚绿城一期7幢1402  胡总13905849648</t>
  </si>
  <si>
    <t>XSDD251121017</t>
  </si>
  <si>
    <t>陈雪君</t>
  </si>
  <si>
    <t>15888992513</t>
  </si>
  <si>
    <t>方顺球15888992513</t>
  </si>
  <si>
    <t>金华市婺城区金店村金店路37号</t>
  </si>
  <si>
    <t>XSDD251119007R</t>
  </si>
  <si>
    <t>DR1600FS1</t>
  </si>
  <si>
    <t>泰州锦禧商贸有限公司</t>
  </si>
  <si>
    <t>18652866040</t>
  </si>
  <si>
    <t>DR1600FS1   净水饮水机</t>
  </si>
  <si>
    <t>YSJ.00059</t>
  </si>
  <si>
    <t>破包顾客拒收/何女士18652866040</t>
  </si>
  <si>
    <t>2025/11/19</t>
  </si>
  <si>
    <t>江苏省扬州市邗江区八里镇古渡路20号 何女士18652866040</t>
  </si>
  <si>
    <t>2025/11/20</t>
  </si>
  <si>
    <t>XSDD251119007C</t>
  </si>
  <si>
    <t>ZJDB251119072破包拒收1台/何女士18652866040/保价3000</t>
  </si>
  <si>
    <t>XSDD251120058</t>
  </si>
  <si>
    <t>15906675735</t>
  </si>
  <si>
    <t>云顶/吴15906675735</t>
  </si>
  <si>
    <t>杭州市拱墅区石桥铭苑26-701吴15906675735</t>
  </si>
  <si>
    <t>XSDD251120030</t>
  </si>
  <si>
    <t>R1400F</t>
  </si>
  <si>
    <t>R1400F型净水机</t>
  </si>
  <si>
    <t>YSJ.00034</t>
  </si>
  <si>
    <t>何女士18652866040</t>
  </si>
  <si>
    <t>扬州市邗江区八里镇古渡路20号</t>
  </si>
  <si>
    <t>XSDD251120029</t>
  </si>
  <si>
    <t>R2000FWi</t>
  </si>
  <si>
    <t>R2000FWi饮水机</t>
  </si>
  <si>
    <t>YSJ.00040</t>
  </si>
  <si>
    <t>XSDD251120012</t>
  </si>
  <si>
    <t>江苏省淮安市经济技术开发区富准路10号淮安昊天家电有限公司</t>
  </si>
  <si>
    <t>XSDD251120004</t>
  </si>
  <si>
    <t>BZR800-T6H（年服务卡）</t>
  </si>
  <si>
    <t>杭州舒适家商贸有限公司</t>
  </si>
  <si>
    <t>13958099986</t>
  </si>
  <si>
    <t>JSQS.00002</t>
  </si>
  <si>
    <t>聚光科技续租申请</t>
  </si>
  <si>
    <t>杭州市滨江区阡陌路555号</t>
  </si>
  <si>
    <t>XSDD251120003</t>
  </si>
  <si>
    <t>BZR100-A2112年服务卡</t>
  </si>
  <si>
    <t>JS.09.00034</t>
  </si>
  <si>
    <t>XSDD251120002</t>
  </si>
  <si>
    <t>AR75-E2(L-IOT)年服务卡</t>
  </si>
  <si>
    <t>JS.09.00016</t>
  </si>
  <si>
    <t>XSDD251119029</t>
  </si>
  <si>
    <t>AR75-G1(L-IOT)年服务卡</t>
  </si>
  <si>
    <t>JS.09.00024</t>
  </si>
  <si>
    <t>XSDD251119009</t>
  </si>
  <si>
    <t>HWM-15Q5Wi</t>
  </si>
  <si>
    <t>方苗</t>
  </si>
  <si>
    <t>18868180960</t>
  </si>
  <si>
    <t>HWM-15Q5Wi水暖床垫</t>
  </si>
  <si>
    <t>SNT1.00001</t>
  </si>
  <si>
    <t>方苗 18868180960</t>
  </si>
  <si>
    <t>嘉兴市海宁市长安镇创智路盈都君悦6幢201  方苗 18868180960</t>
  </si>
  <si>
    <t>水暖毯</t>
  </si>
  <si>
    <t>XSDD251119007</t>
  </si>
  <si>
    <t>2025/11/18</t>
  </si>
  <si>
    <t>XSDD251118014</t>
  </si>
  <si>
    <t>13735459068</t>
  </si>
  <si>
    <t>云顶/吴晓蓉13735459068</t>
  </si>
  <si>
    <t>杭州市上城区秋涛北路128号东部数码城5楼505  吴晓蓉13735459068</t>
  </si>
  <si>
    <t>XSDD251117032R</t>
  </si>
  <si>
    <t>ZJDB251117164破包拒收华商配送（宁波得金和华商月结）</t>
  </si>
  <si>
    <t>宁波市镇海区蛟川街道金元路599号华商物流 吴金兰 13989304419</t>
  </si>
  <si>
    <t>XSDD251117032C</t>
  </si>
  <si>
    <t>破包，换货/华商配送（宁波得金和华商月结）</t>
  </si>
  <si>
    <t>XSDD251118010</t>
  </si>
  <si>
    <t>PF-DA1</t>
  </si>
  <si>
    <t>吴奇华</t>
  </si>
  <si>
    <t>13396718221</t>
  </si>
  <si>
    <t>PF-DA1前置过滤器</t>
  </si>
  <si>
    <t>JSQZ.00001</t>
  </si>
  <si>
    <t>顺丰</t>
  </si>
  <si>
    <t>杭州市钱塘区白杨街道世贸江滨花园瑞景湾3栋二单元502</t>
  </si>
  <si>
    <t>XSDD251118009</t>
  </si>
  <si>
    <t>XSDD251117052</t>
  </si>
  <si>
    <t>L1PB37-SA</t>
  </si>
  <si>
    <t>李总</t>
  </si>
  <si>
    <t>13905718722</t>
  </si>
  <si>
    <t>L1PB37-SA燃气采暖热水炉零冷水（配烟管5520053）</t>
  </si>
  <si>
    <t>BGL.00011</t>
  </si>
  <si>
    <t>杭州市拱墅区小河路452号绿城江南里7_9</t>
  </si>
  <si>
    <t>XSDD251117047</t>
  </si>
  <si>
    <t>DR4000DC1</t>
  </si>
  <si>
    <t xml:space="preserve">DR4000DC1净水机 </t>
  </si>
  <si>
    <t>YSJ.00033</t>
  </si>
  <si>
    <t>A20251117002188</t>
  </si>
  <si>
    <t>DR1600HF2</t>
  </si>
  <si>
    <t>杭州日新人工环境工程有限公司</t>
  </si>
  <si>
    <t>15068862035</t>
  </si>
  <si>
    <t xml:space="preserve">DR1600HF2Ai反渗透净水机 </t>
  </si>
  <si>
    <t>YSJ.00014</t>
  </si>
  <si>
    <t>家装</t>
  </si>
  <si>
    <t>杭州市余杭区勾庄好运路78号3_02</t>
  </si>
  <si>
    <t>XSDD251117037</t>
  </si>
  <si>
    <t>JSLQ28-AJEWi</t>
  </si>
  <si>
    <t>JSLQ28-AJEWi燃气热水器</t>
  </si>
  <si>
    <t>RQRS.00048</t>
  </si>
  <si>
    <t>跨越-嘉兴仓（自提）</t>
  </si>
  <si>
    <t>XSDD251117036</t>
  </si>
  <si>
    <t>E60VDS</t>
  </si>
  <si>
    <t>18243287370</t>
  </si>
  <si>
    <t>E60VDS储水式电热水器</t>
  </si>
  <si>
    <t>DS.00224</t>
  </si>
  <si>
    <t>宁波市江北区中马街道槐树公寓18栋201 王英华 18243287370</t>
  </si>
  <si>
    <t>XSDD251117035</t>
  </si>
  <si>
    <t>13566030527</t>
  </si>
  <si>
    <t>宁波市鄞州区福明街道浪琴海小区10幢1002室 忻珂13566030527</t>
  </si>
  <si>
    <t>XSDD251117034</t>
  </si>
  <si>
    <t>15688412518</t>
  </si>
  <si>
    <t>宁波市盛世天城二期 10幢-25单元 -2808室，项目经理 石工15688412518</t>
  </si>
  <si>
    <t>XSDD251117033</t>
  </si>
  <si>
    <t>CEWH-60AS</t>
  </si>
  <si>
    <t>CEWH-60AS储水式电热水器</t>
  </si>
  <si>
    <t>JDXL..00010</t>
  </si>
  <si>
    <t>跨越-台州仓（自提）</t>
  </si>
  <si>
    <t>XSDD251117032</t>
  </si>
  <si>
    <t>华商配送（宁波得金和华商月结）</t>
  </si>
  <si>
    <t>XSDD251117031</t>
  </si>
  <si>
    <t>XSDD251117030</t>
  </si>
  <si>
    <t>XSDD251117028</t>
  </si>
  <si>
    <t>EWH-80HGCWi</t>
  </si>
  <si>
    <t xml:space="preserve"> EWH-80HGCWi薄型电热水器</t>
  </si>
  <si>
    <t>DRSQ.00027</t>
  </si>
  <si>
    <t>XSDD251117027</t>
  </si>
  <si>
    <t>EWH-60HGMWi</t>
  </si>
  <si>
    <t>EWH-60HGMWi 储水式电热水器</t>
  </si>
  <si>
    <t>DRSQ.00021</t>
  </si>
  <si>
    <t>XSDD251117026</t>
  </si>
  <si>
    <t>EWH-60HGCWi</t>
  </si>
  <si>
    <t xml:space="preserve">  EWH-60HGCWi薄型电热水器  </t>
  </si>
  <si>
    <t>DRSQ.00026</t>
  </si>
  <si>
    <t>XSDD251117025</t>
  </si>
  <si>
    <t>XSDD251117024</t>
  </si>
  <si>
    <t>CEWHR-80PEWi</t>
  </si>
  <si>
    <t>CEWHR-80PEWi储水电热水器</t>
  </si>
  <si>
    <t>DRSQ.00036</t>
  </si>
  <si>
    <t>XSDD251117023</t>
  </si>
  <si>
    <t>XSDD251117003</t>
  </si>
  <si>
    <t>含运费30元/朱明达13606528957</t>
  </si>
  <si>
    <t>杭州市余杭区瓶窑镇大桥南路4号  朱明达13606528957</t>
  </si>
  <si>
    <t>XSDD251117002</t>
  </si>
  <si>
    <t>2025/11/16</t>
  </si>
  <si>
    <t>XSDD251116003</t>
  </si>
  <si>
    <t>EWH-80DA</t>
  </si>
  <si>
    <t>13914402708</t>
  </si>
  <si>
    <t>EWH-80DA储水式电热水器</t>
  </si>
  <si>
    <t>DR.00104</t>
  </si>
  <si>
    <t>叶工13914402708</t>
  </si>
  <si>
    <t>江苏省泰州市海陵区罡杨镇西冯村6组19号上3楼 叶工13914402708</t>
  </si>
  <si>
    <t>XSDD251115021</t>
  </si>
  <si>
    <t>CXW-350-Q2CWi</t>
  </si>
  <si>
    <t>CXW-350-Q2CWi 顶侧双吸油烟机</t>
  </si>
  <si>
    <t>YYJ.00011</t>
  </si>
  <si>
    <t>何女士18652866040/货拉拉 华商仓</t>
  </si>
  <si>
    <t>JSLQ28-ACEWi 燃气热水器</t>
  </si>
  <si>
    <t>RQRS.00046</t>
  </si>
  <si>
    <t>EESR-20C8储水式电热水器</t>
  </si>
  <si>
    <t>DR.00033</t>
  </si>
  <si>
    <t>2025/11/14</t>
  </si>
  <si>
    <t>XSDD251114023</t>
  </si>
  <si>
    <t>CEWHR-50PE8</t>
  </si>
  <si>
    <t>13858048220</t>
  </si>
  <si>
    <t>CEWHR-50PE8储水电热水器</t>
  </si>
  <si>
    <t>DR.00001</t>
  </si>
  <si>
    <t>杭州市上城区凯旋街道景芳五区10憧1单元502室 徐钢强13858048220</t>
  </si>
  <si>
    <t>XSDD251113031C</t>
  </si>
  <si>
    <t>吴金兰 13989304419/顺丰</t>
  </si>
  <si>
    <t>XSDD251114014</t>
  </si>
  <si>
    <t>CEWH-50AS</t>
  </si>
  <si>
    <t>杭州欣暖家节能科技有限公司</t>
  </si>
  <si>
    <t>13575762593</t>
  </si>
  <si>
    <t>CEWH-50AS储水式电热水器</t>
  </si>
  <si>
    <t>JDXL..00001</t>
  </si>
  <si>
    <t>云顶——杭州欣暖家节能科技有限公司</t>
  </si>
  <si>
    <t>杭州市上城区秋涛北路385号闸弄口街道濮家新村11-3-302 王肖峰13575762593</t>
  </si>
  <si>
    <t>A20251114002028</t>
  </si>
  <si>
    <t>JSQ31-DSCX</t>
  </si>
  <si>
    <t>柴青</t>
  </si>
  <si>
    <t>15906695791</t>
  </si>
  <si>
    <t>JSQ31-DSCX燃气快速热水器通用防冻</t>
  </si>
  <si>
    <t>RR.00036</t>
  </si>
  <si>
    <t>杭州富阳新登汽车站对面溪楠晨府4号楼301室</t>
  </si>
  <si>
    <t>XSDD251113031R</t>
  </si>
  <si>
    <t>ZJDB251112004破包，现退机/吴金兰 13989304419/顺丰</t>
  </si>
  <si>
    <t>XSDD251113032</t>
  </si>
  <si>
    <t>XSDD251113031</t>
  </si>
  <si>
    <t>XSDD251113030</t>
  </si>
  <si>
    <t>XSDD251113029</t>
  </si>
  <si>
    <t>CEWH-60TKWi</t>
  </si>
  <si>
    <t>CEWH-60TKWi储水电热水器</t>
  </si>
  <si>
    <t>DRSQ.00035</t>
  </si>
  <si>
    <t>XSDD251113028</t>
  </si>
  <si>
    <t>CEWH-80TKWi</t>
  </si>
  <si>
    <t xml:space="preserve"> CEWH-80TKWi储水电热水器</t>
  </si>
  <si>
    <t>DRSQ.00037</t>
  </si>
  <si>
    <t>XSDD251113027</t>
  </si>
  <si>
    <t>JSQ40-MJSWi</t>
  </si>
  <si>
    <t>JSQ40-MJSWi燃气快速热水器</t>
  </si>
  <si>
    <t>RQRS.00023</t>
  </si>
  <si>
    <t>XSDD251113026</t>
  </si>
  <si>
    <t>XSDD251113025</t>
  </si>
  <si>
    <t>EWH-60DA</t>
  </si>
  <si>
    <t>EWH-60DA储水式电热水器</t>
  </si>
  <si>
    <t>DR.00103</t>
  </si>
  <si>
    <t>XSDD251113024</t>
  </si>
  <si>
    <t>JSQ31-FSCWi</t>
  </si>
  <si>
    <t>JSQ31-FSCWi燃气快速热水器</t>
  </si>
  <si>
    <t>RQRS.00054</t>
  </si>
  <si>
    <t>XSDD251113023</t>
  </si>
  <si>
    <t>S12K1</t>
  </si>
  <si>
    <t>S12K1型中央软水机AO软水</t>
  </si>
  <si>
    <t>JSRSJ.00001</t>
  </si>
  <si>
    <t>吴金兰 13989304419/顺丰-艾通（自提）</t>
  </si>
  <si>
    <t>净水软水机</t>
  </si>
  <si>
    <t>XSDD251113022</t>
  </si>
  <si>
    <t>LL1GBQ33-E10</t>
  </si>
  <si>
    <t>18757059980</t>
  </si>
  <si>
    <t>LL1GBQ33-E10壁挂炉（配烟管403315-021）</t>
  </si>
  <si>
    <t>RQBGL.00009</t>
  </si>
  <si>
    <t>朱先生 18757059980/跨越（自提）</t>
  </si>
  <si>
    <t>宁波市鄞州区东郡名苑21幢 朱先生 18757059980</t>
  </si>
  <si>
    <t>A20251112007474</t>
  </si>
  <si>
    <t>陈薪旭</t>
  </si>
  <si>
    <t>13958021090</t>
  </si>
  <si>
    <t>杭州市富阳区九龙大道81号九龙山庄丰泽苑11_5</t>
  </si>
  <si>
    <t>A20251112007476</t>
  </si>
  <si>
    <t>XSDD251112021</t>
  </si>
  <si>
    <t xml:space="preserve"> JSLQ28-AJEWi（Y）</t>
  </si>
  <si>
    <t>杨冬</t>
  </si>
  <si>
    <t>13387392887</t>
  </si>
  <si>
    <t>JSLQ28-AJEWi燃气快速热水器（样机）</t>
  </si>
  <si>
    <t>YJ.00826</t>
  </si>
  <si>
    <t>另约</t>
  </si>
  <si>
    <t>嘉兴市海宁市栋梁路108号杭州友联轴承</t>
  </si>
  <si>
    <t>样机</t>
  </si>
  <si>
    <t>A20251112005421</t>
  </si>
  <si>
    <t>王雪英</t>
  </si>
  <si>
    <t>13600525370</t>
  </si>
  <si>
    <t>云顶/王雪英13600525370</t>
  </si>
  <si>
    <t>紫阳街道城南家园19_1_705</t>
  </si>
  <si>
    <t>XSDD251112005</t>
  </si>
  <si>
    <t>13805826257</t>
  </si>
  <si>
    <t>方老板13805826257/跨越（自提）</t>
  </si>
  <si>
    <t>宁波市慈溪市龙山镇范市湖滨路169号 方老板13805826257</t>
  </si>
  <si>
    <t>XSDD251112004</t>
  </si>
  <si>
    <t>13566300089</t>
  </si>
  <si>
    <t>谢裕存13566300089/跨越（自提）</t>
  </si>
  <si>
    <t>宁波市海曙区青林湾东区87幢903室 谢裕存13566300089</t>
  </si>
  <si>
    <t>XSDD251112003</t>
  </si>
  <si>
    <t>CEWH-60D3Wi</t>
  </si>
  <si>
    <t>13659899189</t>
  </si>
  <si>
    <t>CEWH-60D3Wi储水式热水器</t>
  </si>
  <si>
    <t>DRSQ.00064</t>
  </si>
  <si>
    <t>张嘉强13659899189/跨越（自提）</t>
  </si>
  <si>
    <t>宁波市奉化区岳林街道岳林东路220幢306 张嘉强13659899189</t>
  </si>
  <si>
    <t>2025/11/11</t>
  </si>
  <si>
    <t>XSDD251111052</t>
  </si>
  <si>
    <t>E80VDS</t>
  </si>
  <si>
    <t>E80VDS储水式电热水器</t>
  </si>
  <si>
    <t>DS.00225</t>
  </si>
  <si>
    <t>XSDD251111051</t>
  </si>
  <si>
    <t>XSDD251111050</t>
  </si>
  <si>
    <t>XSDD251111049</t>
  </si>
  <si>
    <t>XSDD251111029</t>
  </si>
  <si>
    <t>JSQ31-VJSAi</t>
  </si>
  <si>
    <t>13857626595/15302827288</t>
  </si>
  <si>
    <t>JSQ31-VJSAi(玻璃面板) 燃气快速热水器</t>
  </si>
  <si>
    <t>RQRS.00015</t>
  </si>
  <si>
    <t>祝伯军13857626595/15302827288（含运费50元）</t>
  </si>
  <si>
    <t>浙江省台州市黄岩区江口镇街道三江悦府12栋1303房（电梯）（祝伯军13857626595/15302827288）</t>
  </si>
  <si>
    <t>2025/11/10</t>
  </si>
  <si>
    <t>XSDD251110045</t>
  </si>
  <si>
    <t>R1800SWi</t>
  </si>
  <si>
    <t>R1800SWi型直饮水机</t>
  </si>
  <si>
    <t>YSJ.00050</t>
  </si>
  <si>
    <t>XSDD251110034</t>
  </si>
  <si>
    <t>刘小芹</t>
  </si>
  <si>
    <t>13958190905</t>
  </si>
  <si>
    <t>杭州市拱墅区三墩祥符街道都市水乡水曲苑5-2-302</t>
  </si>
  <si>
    <t>XSDD251110033</t>
  </si>
  <si>
    <t>XSDD251110015</t>
  </si>
  <si>
    <t>15896340543</t>
  </si>
  <si>
    <t>薛莉15896340543</t>
  </si>
  <si>
    <t>江苏省宿迁市洋河镇民丰银行对面（薛莉15896340543）</t>
  </si>
  <si>
    <t>XSDD251110014</t>
  </si>
  <si>
    <t>JSQ48-MJSWi</t>
  </si>
  <si>
    <t>13615145666</t>
  </si>
  <si>
    <t>JSQ48-MJSWi燃气快速热水器</t>
  </si>
  <si>
    <t>RQRS.00024</t>
  </si>
  <si>
    <t>陆峰13615145666</t>
  </si>
  <si>
    <t>江苏省淮安市清江浦区九里香颂57号1301室（陆峰13615145666）</t>
  </si>
  <si>
    <t>XSDD251110013</t>
  </si>
  <si>
    <t>JSQ31-UJSWi</t>
  </si>
  <si>
    <t>15151163933</t>
  </si>
  <si>
    <t>JSQ31-UJSWi燃气热水器</t>
  </si>
  <si>
    <t>RQRS.00032</t>
  </si>
  <si>
    <t>蔡文典15151163933</t>
  </si>
  <si>
    <t>江苏省宿迁市宿城区新盛街一号3-601（蔡文典15151163933）</t>
  </si>
  <si>
    <t>2025/11/7</t>
  </si>
  <si>
    <t>XSDD251107060</t>
  </si>
  <si>
    <t>HPI-40C1.0A</t>
  </si>
  <si>
    <t>罗清</t>
  </si>
  <si>
    <t>13634207377</t>
  </si>
  <si>
    <t>HPI-40C1.0A热泵电热水器</t>
  </si>
  <si>
    <t>YTRB.00001</t>
  </si>
  <si>
    <t>2025/11/8</t>
  </si>
  <si>
    <t>临平门店仓出库B品机HB021505070053/13634207377陈向阳</t>
  </si>
  <si>
    <t>温州市乐清市翁垟街道水塔路23弄8号（陈向阳13634207377）</t>
  </si>
  <si>
    <t>落地一体空气能</t>
  </si>
  <si>
    <t>XSDD251107031</t>
  </si>
  <si>
    <t>EWH-60HGVWi</t>
  </si>
  <si>
    <t>13809092220</t>
  </si>
  <si>
    <t>EWH-60HGVWi储水电热水器</t>
  </si>
  <si>
    <t>DRSQ.00050</t>
  </si>
  <si>
    <t>曹主任13809092220</t>
  </si>
  <si>
    <t>江苏省宿迁市湖滨新区晓店街道办事处（曹主任13809092220）</t>
  </si>
  <si>
    <t>XSDD251107007</t>
  </si>
  <si>
    <t>CEWH-50D3Wi</t>
  </si>
  <si>
    <t>CEWH-50D3Wi储水式热水器</t>
  </si>
  <si>
    <t>DRSQ.00063</t>
  </si>
  <si>
    <t>吴金兰13989304419/跨越（自提）</t>
  </si>
  <si>
    <t>宁波市镇海区蛟川街道金元路599号华商物流 （吴金兰13989304419）</t>
  </si>
  <si>
    <t>XSDD251107006</t>
  </si>
  <si>
    <t>CEWH-50D0</t>
  </si>
  <si>
    <t>13805867514</t>
  </si>
  <si>
    <t>CEWH-50D0储水式电热水器</t>
  </si>
  <si>
    <t>DRSQ.00074</t>
  </si>
  <si>
    <t>魏民珠13805867514/跨越（自提）</t>
  </si>
  <si>
    <t>宁波市江北区清河路121弄75号204室（魏民珠13805867514）</t>
  </si>
  <si>
    <t>XSDD251107004</t>
  </si>
  <si>
    <t>EES-30D</t>
  </si>
  <si>
    <t>15967803928</t>
  </si>
  <si>
    <t>EES-30D容积式电热水器</t>
  </si>
  <si>
    <t>DR.00006</t>
  </si>
  <si>
    <t>周益芳15967803928/跨越（自提）</t>
  </si>
  <si>
    <t>宁波市鄞州区石碶街道雍景苑24幢801室（周益芳15967803928）</t>
  </si>
  <si>
    <t>电热落地炉</t>
  </si>
  <si>
    <t>CEWH-100KWi电热水器</t>
  </si>
  <si>
    <t>DRSQ.00039</t>
  </si>
  <si>
    <t>2025/11/4</t>
  </si>
  <si>
    <t>A20251104002974</t>
  </si>
  <si>
    <t>杭州酷怡商贸有限公司</t>
  </si>
  <si>
    <t>18758135698</t>
  </si>
  <si>
    <t>2025/11/5</t>
  </si>
  <si>
    <t>家装——董水根18758135698</t>
  </si>
  <si>
    <t>杭州市-余杭区-仓乐溪望府7-1-1101</t>
  </si>
  <si>
    <t>2025/11/3</t>
  </si>
  <si>
    <t>XSDD251103020</t>
  </si>
  <si>
    <t>13851366834</t>
  </si>
  <si>
    <t>刘华平13851366834</t>
  </si>
  <si>
    <t>江苏省宿迁市泗洪县红利来建材市场东门往北80米史密斯专卖店（刘华平13851366834）</t>
  </si>
  <si>
    <t>XSDD251103019</t>
  </si>
  <si>
    <t>EWH-80HGVWi</t>
  </si>
  <si>
    <t>18262919864</t>
  </si>
  <si>
    <t>EWH-80HGVWi储水式热水器</t>
  </si>
  <si>
    <t>DRSQ.00049</t>
  </si>
  <si>
    <t>吴小红18262919864</t>
  </si>
  <si>
    <t>江苏省宿迁市宿城区洋河镇四川宜宾五粮液型原酒直销处（吴小红18262919864）</t>
  </si>
  <si>
    <t>XSDD251103012</t>
  </si>
  <si>
    <t>R1600HX1</t>
  </si>
  <si>
    <t>R1600HX1型反渗透净水机</t>
  </si>
  <si>
    <t>YSJ.00052</t>
  </si>
  <si>
    <t>XSDD251101005</t>
  </si>
  <si>
    <t>13606595469</t>
  </si>
  <si>
    <t>杨凯 13606595469/跨越（自提）</t>
  </si>
  <si>
    <t>宁波市余姚市兰江街道金地澜悦9-1301 杨凯 13606595469</t>
  </si>
  <si>
    <t>2025/10/31</t>
  </si>
  <si>
    <t>A20251031005142</t>
  </si>
  <si>
    <t>韩斌</t>
  </si>
  <si>
    <t>19121765659</t>
  </si>
  <si>
    <t>圣都-圣都厨电价格申请（客户：韩斌）李总25.10.31邮件同意</t>
  </si>
  <si>
    <t>杭州市临安区筑境花园60幢1号</t>
  </si>
  <si>
    <t>A20251031005083</t>
  </si>
  <si>
    <t>A20251031005183</t>
  </si>
  <si>
    <t>KZQ45-M1Wi</t>
  </si>
  <si>
    <t>KZQ45-M1Wi蒸烤一体烤箱</t>
  </si>
  <si>
    <t>KX.00003</t>
  </si>
  <si>
    <t>A20251031005213</t>
  </si>
  <si>
    <t>DWQ15-R3Wi</t>
  </si>
  <si>
    <t xml:space="preserve">DWQ15-R3Wi洗碗机 </t>
  </si>
  <si>
    <t>XWJ.00001</t>
  </si>
  <si>
    <t>XSDD251031028</t>
  </si>
  <si>
    <t>15996026086</t>
  </si>
  <si>
    <t>2025/11/1</t>
  </si>
  <si>
    <t>陈兴勇15996026086</t>
  </si>
  <si>
    <t>江苏省泰州市海陵区中嘉国际装饰城南区38幢117号（陈兴勇15996026086）</t>
  </si>
  <si>
    <t>XSDD251031017</t>
  </si>
  <si>
    <t>R2500AB1Ai</t>
  </si>
  <si>
    <t>黄石市王祥电器有限公司</t>
  </si>
  <si>
    <t>18924600507</t>
  </si>
  <si>
    <t xml:space="preserve">R2500AB1Ai净水机 </t>
  </si>
  <si>
    <t>YSJ.00024</t>
  </si>
  <si>
    <t>张晨㬢18924600507</t>
  </si>
  <si>
    <t>湖北市黄石市下陆区苏州路白马山庄1栋1单元（张晨㬢18924600507）</t>
  </si>
  <si>
    <t>XSDD251031011</t>
  </si>
  <si>
    <t>朱明达13606528957</t>
  </si>
  <si>
    <t>杭州市余杭区瓶窑镇大桥南路4号信诚电器（朱明达13606528957）</t>
  </si>
  <si>
    <t>2025/10/30</t>
  </si>
  <si>
    <t>XSDD251030006</t>
  </si>
  <si>
    <t>吴金兰 13989304419/跨越（自提）</t>
  </si>
  <si>
    <t>浙江省宁波市镇海区蛟川街道金元路599号华商物流</t>
  </si>
  <si>
    <t>XSDD251030005</t>
  </si>
  <si>
    <t>JSQ31-WACWi</t>
  </si>
  <si>
    <t>15056822913</t>
  </si>
  <si>
    <t>JSQ31-WACWi燃气快速热水器通用防冻</t>
  </si>
  <si>
    <t>RQRS.00043</t>
  </si>
  <si>
    <t>徐主管（徐振）15056822913/跨越（自提）</t>
  </si>
  <si>
    <t>宁波市镇海区招宝山街道尚潮路119号镇海宝湾国际物流中心二层1号库</t>
  </si>
  <si>
    <t>2025/10/29</t>
  </si>
  <si>
    <t>XSDD251029012</t>
  </si>
  <si>
    <t>水井坊52度臻酿八号禧庆版办酒500ml</t>
  </si>
  <si>
    <t>李扬（李总）</t>
  </si>
  <si>
    <t xml:space="preserve">水井坊52度臻酿八号禧庆版办酒500ml </t>
  </si>
  <si>
    <t>XPL-Y.00001</t>
  </si>
  <si>
    <t>瓶</t>
  </si>
  <si>
    <t>2025/9/13</t>
  </si>
  <si>
    <t>新品类=烟酒</t>
  </si>
  <si>
    <t>2025/10/28</t>
  </si>
  <si>
    <t>XSDD251028019</t>
  </si>
  <si>
    <t>EESR-25C8</t>
  </si>
  <si>
    <t>13486411126</t>
  </si>
  <si>
    <t>EESR-25C8储水式电热水器</t>
  </si>
  <si>
    <t>DR.00034</t>
  </si>
  <si>
    <t>岑慈洁13486411126/跨越（自提）</t>
  </si>
  <si>
    <t>浙江省宁波市慈溪市掌起镇掌尚名著9号403（岑慈洁13486411126）</t>
  </si>
  <si>
    <t>XSDD251028018</t>
  </si>
  <si>
    <t>13858273660</t>
  </si>
  <si>
    <t>13858273660/跨越（自提）</t>
  </si>
  <si>
    <t>浙江省宁波市宁海县白溪村白溪水库管理局</t>
  </si>
  <si>
    <t>XSDD251028017</t>
  </si>
  <si>
    <t>15988671860</t>
  </si>
  <si>
    <t>朱丽华15988671860/跨越（自提）</t>
  </si>
  <si>
    <t>宁波市海曙区白云街道柳馨花园65号604室（朱丽华15988671860）</t>
  </si>
  <si>
    <t>XSDD251028016</t>
  </si>
  <si>
    <t>吴金兰 13989304419/华商</t>
  </si>
  <si>
    <t>浙江省宁波市镇海区蛟川街道金元路599号华商物流 吴金兰 13989304419</t>
  </si>
  <si>
    <t>XSDD251028013</t>
  </si>
  <si>
    <t>BZR100-A3103</t>
  </si>
  <si>
    <t>绍兴艾欧中嘉环境设备有限公司</t>
  </si>
  <si>
    <t>13575507341</t>
  </si>
  <si>
    <t>BZR100-A3103反渗透净水机</t>
  </si>
  <si>
    <t>JSQS.00011</t>
  </si>
  <si>
    <t>梁总 13575507341</t>
  </si>
  <si>
    <t>绍兴市上虞区杭州湾经济技术开发区振兴大道拓展三路浙江海联新材料科技有限公司（梁总 13575507341）</t>
  </si>
  <si>
    <t>XSDD251028009</t>
  </si>
  <si>
    <t>17802532595</t>
  </si>
  <si>
    <t>曹家兰17802532595（含运费45元）</t>
  </si>
  <si>
    <t>江苏省宿迁市泗洪县中央公园2-1101（曹家兰17802532595）</t>
  </si>
  <si>
    <t>2025/10/25</t>
  </si>
  <si>
    <t>XSDD251025018</t>
  </si>
  <si>
    <t>2025/10/27</t>
  </si>
  <si>
    <t>XSDD251025017</t>
  </si>
  <si>
    <t>A20251025002627</t>
  </si>
  <si>
    <t xml:space="preserve">  CEWH-60D3BWi</t>
  </si>
  <si>
    <t>13957178520</t>
  </si>
  <si>
    <t>CEWH-60D3BWi壁挂电热水器多功率</t>
  </si>
  <si>
    <t>DRSQ.00052</t>
  </si>
  <si>
    <t>2025/10/26</t>
  </si>
  <si>
    <t>云顶/高仲英13957178520</t>
  </si>
  <si>
    <t>2025/10/24</t>
  </si>
  <si>
    <t>杭州市拱墅区永佳新苑1-4-404</t>
  </si>
  <si>
    <t>A20251025002531</t>
  </si>
  <si>
    <t>13588757264</t>
  </si>
  <si>
    <t>云顶/高仲达13588757264</t>
  </si>
  <si>
    <t>杭州市拱墅区永佳新苑14-1-704</t>
  </si>
  <si>
    <t>A20251025002487</t>
  </si>
  <si>
    <t>杭州市拱墅区永佳新苑12-1-1001</t>
  </si>
  <si>
    <t>A20251024005235</t>
  </si>
  <si>
    <t>龚晓群。</t>
  </si>
  <si>
    <t>13157178826</t>
  </si>
  <si>
    <t>刀茅巷269号艮园13幢3单元801室</t>
  </si>
  <si>
    <t>XSDD251024021</t>
  </si>
  <si>
    <t>13967451866</t>
  </si>
  <si>
    <t>云顶/苏纪功13967451866</t>
  </si>
  <si>
    <t>杭州市上城区南肖埠双菱路179-4-301</t>
  </si>
  <si>
    <t>XSDD251024020</t>
  </si>
  <si>
    <t>13346164663/15355030237</t>
  </si>
  <si>
    <t>云顶/潘奇光13346164663/15355030237</t>
  </si>
  <si>
    <t>杭州市上城区横吉祥巷3号</t>
  </si>
  <si>
    <t>XSDD251024019</t>
  </si>
  <si>
    <t>18969163290</t>
  </si>
  <si>
    <t>云顶/张永年1896163290</t>
  </si>
  <si>
    <t>杭州市上城区笕桥街道石桥路143号金禾嘉苑6-1-502</t>
  </si>
  <si>
    <t>XSDD251024015</t>
  </si>
  <si>
    <t>HPA-80E1.5ZWi</t>
  </si>
  <si>
    <t>13906612920</t>
  </si>
  <si>
    <t>HPA-80E1.5ZWi分体热泵（含室外机500617-441 /500630-157）</t>
  </si>
  <si>
    <t>LDFT.00006</t>
  </si>
  <si>
    <t>孙总13906612920/跨越（自提）</t>
  </si>
  <si>
    <t>宁波市北仑区小港街道江山九九15–6（别墅）孙总13906612920</t>
  </si>
  <si>
    <t>落地分体空气能</t>
  </si>
  <si>
    <t>2025/10/23</t>
  </si>
  <si>
    <t>XSDD251023017</t>
  </si>
  <si>
    <t>18067218052</t>
  </si>
  <si>
    <t>江叔圣18067218052/跨越（自提）</t>
  </si>
  <si>
    <t>宁波市镇海区沿江西路海景东苑76号1502室</t>
  </si>
  <si>
    <t>2025/10/22</t>
  </si>
  <si>
    <t>XSDD251022030</t>
  </si>
  <si>
    <t>JSW31-VOSWi（Y）</t>
  </si>
  <si>
    <t>谢培喜</t>
  </si>
  <si>
    <t>***</t>
  </si>
  <si>
    <t>JSW31-VOSWi燃气热水器（样机含排烟组件 403879-079）</t>
  </si>
  <si>
    <t>YJ.00847</t>
  </si>
  <si>
    <t>桐庐佳尼特送出样的，物流压坏，现赔偿同机器价格。</t>
  </si>
  <si>
    <t>物流损坏一台空壳样机，现赔偿618元</t>
  </si>
  <si>
    <t>XSDD251022011</t>
  </si>
  <si>
    <t>DR2000DC1</t>
  </si>
  <si>
    <t>18251027222</t>
  </si>
  <si>
    <t>DR2000DC1型反渗透净水机</t>
  </si>
  <si>
    <t>YSJ.00021</t>
  </si>
  <si>
    <t>石梅18251027222（含运费40元）</t>
  </si>
  <si>
    <t>江苏省宿迁市泗洪县澜庭湾小区10-1001</t>
  </si>
  <si>
    <t>2025/10/21</t>
  </si>
  <si>
    <t>A20251021003040</t>
  </si>
  <si>
    <t>鲁杭燕</t>
  </si>
  <si>
    <t>15825514982</t>
  </si>
  <si>
    <t>臻和雅颂4_1201</t>
  </si>
  <si>
    <t>2025/10/20</t>
  </si>
  <si>
    <t>XSDD251020019</t>
  </si>
  <si>
    <t>CWT-EP-C01</t>
  </si>
  <si>
    <t>CWT-EP-C01咖啡机</t>
  </si>
  <si>
    <t>KFJ.00001</t>
  </si>
  <si>
    <t>李总微信通知，咖啡机发2205室</t>
  </si>
  <si>
    <t>杭州市拱墅区绍兴路337号现代之星大厦2205室（13357141842）</t>
  </si>
  <si>
    <t>咖啡机</t>
  </si>
  <si>
    <t>XSDD251020008</t>
  </si>
  <si>
    <t>15161076093</t>
  </si>
  <si>
    <t>刘丹丹15161076093</t>
  </si>
  <si>
    <t>江苏省泰州泰兴市阳光家园2号楼304（刘丹丹15161076093）</t>
  </si>
  <si>
    <t>2025/10/19</t>
  </si>
  <si>
    <t>A20251018005628</t>
  </si>
  <si>
    <t>熊欢</t>
  </si>
  <si>
    <t>18368821150</t>
  </si>
  <si>
    <t>杭州市萧山区闻堰镇郁金香岸8_1_203</t>
  </si>
  <si>
    <t>2025/10/17</t>
  </si>
  <si>
    <t>XSDD251017019</t>
  </si>
  <si>
    <t>18167226579</t>
  </si>
  <si>
    <t>周萍18167226579</t>
  </si>
  <si>
    <t>宁波市余姚泗门镇春风江南苑28-101（周萍18167226579）</t>
  </si>
  <si>
    <t>XSDD251017013</t>
  </si>
  <si>
    <t>CEWH-60BS-B</t>
  </si>
  <si>
    <t>朱海燕</t>
  </si>
  <si>
    <t>13506857485</t>
  </si>
  <si>
    <t>CEWH-60BS-B储水电热水器</t>
  </si>
  <si>
    <t>DR.01.00001</t>
  </si>
  <si>
    <t>2025/10/18</t>
  </si>
  <si>
    <t>B品机条码BAMH2406010204/王卫锋13506857485/黄振丰13777301652</t>
  </si>
  <si>
    <t>杭州市诸暨市山下湖镇新桔城义燕村（王卫锋13506857485/黄振丰13777301652）</t>
  </si>
  <si>
    <t>XSDD250819010R</t>
  </si>
  <si>
    <t>JSQ26-ESCAi</t>
  </si>
  <si>
    <t>JSQ26-ESCAi 燃气快速热水器通用防冻</t>
  </si>
  <si>
    <t>RQRS.00017</t>
  </si>
  <si>
    <t>开通临时额度/空进空退，已送货，现退，已国补倒票</t>
  </si>
  <si>
    <t>2025/8/19</t>
  </si>
  <si>
    <t>2025/10/16</t>
  </si>
  <si>
    <t>XSDD251016017</t>
  </si>
  <si>
    <t>EMGP-50C</t>
  </si>
  <si>
    <t>13056960869</t>
  </si>
  <si>
    <t>EMGP-50C燃气容积热水器（含风机附件箱，共两件）</t>
  </si>
  <si>
    <t>RQ.00007</t>
  </si>
  <si>
    <t>邱银红13056960869</t>
  </si>
  <si>
    <t>宁波市江北区天合家园5幢902室</t>
  </si>
  <si>
    <t>A20251016001974</t>
  </si>
  <si>
    <t>张丽</t>
  </si>
  <si>
    <t>13867114688</t>
  </si>
  <si>
    <t>杭州市萧山区恒泰御庭园27幢1单元602</t>
  </si>
  <si>
    <t>2025/10/15</t>
  </si>
  <si>
    <t>XSDD251015002</t>
  </si>
  <si>
    <t>13989808868</t>
  </si>
  <si>
    <t>董先生13989808868</t>
  </si>
  <si>
    <t>杭州市上城区皋塘社区皋塘西2区152号楼</t>
  </si>
  <si>
    <t>2025/10/14</t>
  </si>
  <si>
    <t>A20251014002571</t>
  </si>
  <si>
    <t>CTE-60J1</t>
  </si>
  <si>
    <t>杭州中熠芯猫科技有限公司</t>
  </si>
  <si>
    <t>15857190638</t>
  </si>
  <si>
    <t xml:space="preserve">CTE-60J1佳尼特电热水器  </t>
  </si>
  <si>
    <t>DR.00183</t>
  </si>
  <si>
    <t>滨江天猫 刘清文 15857190638</t>
  </si>
  <si>
    <t>杭州市萧山区瓜沥镇天苑商业中心18栋2单元301</t>
  </si>
  <si>
    <t>XSDD251014020</t>
  </si>
  <si>
    <t>何女士，18652866040</t>
  </si>
  <si>
    <t>扬州市邗江区八里镇古渡路20号（何女士18652866040）</t>
  </si>
  <si>
    <t>XSDD251014018</t>
  </si>
  <si>
    <t>2025/10/13</t>
  </si>
  <si>
    <t>A20251013002814</t>
  </si>
  <si>
    <t>袁芳</t>
  </si>
  <si>
    <t>13735439514</t>
  </si>
  <si>
    <t>杭州市拱墅区回龙路新鼎家园2_1_1401</t>
  </si>
  <si>
    <t>XSDD251013019</t>
  </si>
  <si>
    <t>嘉兴苏宁样机王方燕</t>
  </si>
  <si>
    <t>2025/9/10</t>
  </si>
  <si>
    <t>JZT-F3B1S</t>
  </si>
  <si>
    <t>JZT-F3B1S燃气灶通用地区</t>
  </si>
  <si>
    <t>RQZ.00001</t>
  </si>
  <si>
    <t>CXW-200-Q3AWi</t>
  </si>
  <si>
    <t>CXW-200-Q3AWi易清洁顶侧双吸油烟机</t>
  </si>
  <si>
    <t>YYJ.00008</t>
  </si>
  <si>
    <t>XSDD251013010</t>
  </si>
  <si>
    <t>BTR800-EH30B年服务卡</t>
  </si>
  <si>
    <t>桐庐佳尼特水处理设备有限公司</t>
  </si>
  <si>
    <t>13868175169</t>
  </si>
  <si>
    <t>JS.09.00032</t>
  </si>
  <si>
    <t>桐庐县博物馆商用净水续租申请（25.10.13李总邮件同意）</t>
  </si>
  <si>
    <t>浙江省杭州市桐庐县城南街道学圣路646号/桐庐县博物馆(方园)13868175169</t>
  </si>
  <si>
    <t>A20251013000313</t>
  </si>
  <si>
    <t>JSQ31-CSCAi</t>
  </si>
  <si>
    <t>15957257720</t>
  </si>
  <si>
    <t>JSQ31-CSCAi燃气快速热水器通用</t>
  </si>
  <si>
    <t>RQRS.00009</t>
  </si>
  <si>
    <t>滨江天猫/马月菲15957257720</t>
  </si>
  <si>
    <t>湖州市德清县雷甸镇高欣嘉苑10幢602</t>
  </si>
  <si>
    <t>2025/10/11</t>
  </si>
  <si>
    <t>XSDD251011014</t>
  </si>
  <si>
    <t>S12G1</t>
  </si>
  <si>
    <t>S12G1中央软水机</t>
  </si>
  <si>
    <t>JSRSJ.00003</t>
  </si>
  <si>
    <t>2025/10/12</t>
  </si>
  <si>
    <t>2025/9/3</t>
  </si>
  <si>
    <t>2025/10/10</t>
  </si>
  <si>
    <t>XSDD251010026</t>
  </si>
  <si>
    <t>15869521084</t>
  </si>
  <si>
    <t>程燕15869521084</t>
  </si>
  <si>
    <t>宁波市余姚市翡翠珑湾8-601</t>
  </si>
  <si>
    <t>XSDD251010025</t>
  </si>
  <si>
    <t>13958344506</t>
  </si>
  <si>
    <t>曹燕玲13958344506</t>
  </si>
  <si>
    <t>宁波市余姚市梨洲街道梁弄镇翠湖相堤33号楼03</t>
  </si>
  <si>
    <t>2025/10/9</t>
  </si>
  <si>
    <t>XSDD251009048</t>
  </si>
  <si>
    <t>A20251009002958</t>
  </si>
  <si>
    <t>杭州汇芝暖通设备有限公司</t>
  </si>
  <si>
    <t>18067946277</t>
  </si>
  <si>
    <t>合计29台10B2</t>
  </si>
  <si>
    <t>杭州市萧山区永红路2号杭州新生印染有限公司</t>
  </si>
  <si>
    <t>A20251009001800</t>
  </si>
  <si>
    <t>CEWH-60D5BWi</t>
  </si>
  <si>
    <t>朱敏</t>
  </si>
  <si>
    <t>13868091188</t>
  </si>
  <si>
    <t>CEWH-60D5BWi储水式热水器</t>
  </si>
  <si>
    <t>DRSQ.00061</t>
  </si>
  <si>
    <t>杭州市余杭区瓶窑镇兴和苑3幢3单元301室</t>
  </si>
  <si>
    <t>A20251009001509</t>
  </si>
  <si>
    <t>CEWH-60D1Wi</t>
  </si>
  <si>
    <t>臧红</t>
  </si>
  <si>
    <t>13905819419</t>
  </si>
  <si>
    <t>CEWH-60D1Wi储水电热水器</t>
  </si>
  <si>
    <t>DRSQ.00067</t>
  </si>
  <si>
    <t>机神新村(农药厂宿舍1一2一404室</t>
  </si>
  <si>
    <t>2025/10/8</t>
  </si>
  <si>
    <t>XSDD251008006</t>
  </si>
  <si>
    <t>CEWH-60WKBWi</t>
  </si>
  <si>
    <t>CEWH-60WKBWi壁挂电热水器</t>
  </si>
  <si>
    <t>DRSQ.00058</t>
  </si>
  <si>
    <t>徐主管（徐振），15056822913</t>
  </si>
  <si>
    <t>浙江省宁波招宝山街道尚潮路119号镇海宝湾国际物流中心二层1号库</t>
  </si>
  <si>
    <t>A20251005001725</t>
  </si>
  <si>
    <t>何伟建</t>
  </si>
  <si>
    <t>13805713570</t>
  </si>
  <si>
    <t>杭州市上城区丁兰街道后珠辰秀嘉苑23幢3单元1802</t>
  </si>
  <si>
    <t>2025/10/7</t>
  </si>
  <si>
    <t>XSDD251007012</t>
  </si>
  <si>
    <t>EES-50D（Y）</t>
  </si>
  <si>
    <t>关于杭州金蝶零售机器退回凹痕事宜申请</t>
  </si>
  <si>
    <t>25年8月4日</t>
  </si>
  <si>
    <t>EES-50D容积电热水器3000W  镁棒（样机）</t>
  </si>
  <si>
    <t>YJ.00026</t>
  </si>
  <si>
    <t>关于杭州金蝶零售机器退回凹痕事宜申请(25年8月4日李总同意）</t>
  </si>
  <si>
    <t>空壳整凹痕机器走报废流程</t>
  </si>
  <si>
    <t>XSDD251007006</t>
  </si>
  <si>
    <t>AEH-80</t>
  </si>
  <si>
    <t>关于机器AEH-80报废申请</t>
  </si>
  <si>
    <t>25年9月24日</t>
  </si>
  <si>
    <t>AEH-80热泵热水器</t>
  </si>
  <si>
    <t>DS.00147</t>
  </si>
  <si>
    <t>中瑞二仓AEH-80 条码为HG181702150099</t>
  </si>
  <si>
    <t>滨江第六空间专卖店仓那边的一台AEH-80 条码为HG181702150099此台机器申请走报废流程</t>
  </si>
  <si>
    <t>壁挂空气能能</t>
  </si>
  <si>
    <t>XSDD251007001</t>
  </si>
  <si>
    <t>BZR100-A2111</t>
  </si>
  <si>
    <t>浙江本越环保科技有限公司</t>
  </si>
  <si>
    <t>18815151934</t>
  </si>
  <si>
    <t>JS.09.00010</t>
  </si>
  <si>
    <t>杭州神林电子有限公司/陈经理,18815151934</t>
  </si>
  <si>
    <t>杭州市钱塘区14号大街33号杰拓科创园4号楼2楼</t>
  </si>
  <si>
    <t>2025/9/28</t>
  </si>
  <si>
    <t>A20250928003531</t>
  </si>
  <si>
    <t>杭州诚星电器有限公司</t>
  </si>
  <si>
    <t>13858034217</t>
  </si>
  <si>
    <t>2025/9/29</t>
  </si>
  <si>
    <t>曹红翠13858034217</t>
  </si>
  <si>
    <t>杭州市西湖区三墩镇紫金文苑24_401</t>
  </si>
  <si>
    <t>A20250928003533</t>
  </si>
  <si>
    <t>DR1800HF2</t>
  </si>
  <si>
    <t>DR1800HF2Ai反渗透净水机</t>
  </si>
  <si>
    <t>YSJ.00013</t>
  </si>
  <si>
    <t>2025/9/26</t>
  </si>
  <si>
    <t>A20250926003354</t>
  </si>
  <si>
    <t>JSQ31-TDJWi</t>
  </si>
  <si>
    <t>JSQ31-TDJWi燃气热水器</t>
  </si>
  <si>
    <t>RQRS.00039</t>
  </si>
  <si>
    <t>2025/9/27</t>
  </si>
  <si>
    <t>黄颖-万达天猫（收货人曹红翠）</t>
  </si>
  <si>
    <t>杭州市西湖区三墩镇紫金文苑24幢401</t>
  </si>
  <si>
    <t>XSDD250926010</t>
  </si>
  <si>
    <t>XSDD250926009</t>
  </si>
  <si>
    <t>2025/9/25</t>
  </si>
  <si>
    <t>XSDD250925011</t>
  </si>
  <si>
    <t>13884450117</t>
  </si>
  <si>
    <t>张素丹13884450117</t>
  </si>
  <si>
    <t>浙江省宁波市海曙区县学街74弄1号</t>
  </si>
  <si>
    <t>XSDD250925010</t>
  </si>
  <si>
    <t>李雯芳</t>
  </si>
  <si>
    <t>13905710156</t>
  </si>
  <si>
    <t>杭州市富阳区云水路云栖桃花源B区25-1-101</t>
  </si>
  <si>
    <t>2025/9/24</t>
  </si>
  <si>
    <t>A20250924002801</t>
  </si>
  <si>
    <t>13588805920</t>
  </si>
  <si>
    <t>黄颖</t>
  </si>
  <si>
    <t>杭州市拱墅区华丰欣苑17-1102</t>
  </si>
  <si>
    <t>2025/9/22</t>
  </si>
  <si>
    <t>A20250922001981</t>
  </si>
  <si>
    <t>林莉</t>
  </si>
  <si>
    <t>15968809524</t>
  </si>
  <si>
    <t>四季青街道钱塘府6幢1单元902</t>
  </si>
  <si>
    <t>2025/9/18</t>
  </si>
  <si>
    <t>XSDD250918014</t>
  </si>
  <si>
    <t>HPI-50C1.0B</t>
  </si>
  <si>
    <t>15967857180</t>
  </si>
  <si>
    <t>HPI-50C1.0B热泵热水器</t>
  </si>
  <si>
    <t>YTRB.00016</t>
  </si>
  <si>
    <t>2025/9/19</t>
  </si>
  <si>
    <t>麻烦选个最新日期/张其云15967857180</t>
  </si>
  <si>
    <t>宁波市北仑区凯旋华庭31幢2003</t>
  </si>
  <si>
    <t>2025/9/16</t>
  </si>
  <si>
    <t>XSDD250916008</t>
  </si>
  <si>
    <t>R2000RC9</t>
  </si>
  <si>
    <t>东莞市奥思水处理设备有限公司</t>
  </si>
  <si>
    <t>15869123799</t>
  </si>
  <si>
    <t xml:space="preserve">R2000RC9型反渗透净水机AO家用净水 </t>
  </si>
  <si>
    <t>YSJ.00009</t>
  </si>
  <si>
    <t>2025/9/17</t>
  </si>
  <si>
    <t>保价4000/王志15869123799</t>
  </si>
  <si>
    <t>广东省东莞市清溪镇谢坑村委会金寓一街25号(东莞华鹏飞现代物流有限公司)顺丰到付</t>
  </si>
  <si>
    <t>2025/9/15</t>
  </si>
  <si>
    <t>A20250915002734</t>
  </si>
  <si>
    <t>13958028470/13616559499</t>
  </si>
  <si>
    <t>阮先生13958028470/13616559499</t>
  </si>
  <si>
    <t>杭州市西湖区翠苑新村5区10栋-1-502</t>
  </si>
  <si>
    <t>XSDD250915016</t>
  </si>
  <si>
    <t>XSDD250913002</t>
  </si>
  <si>
    <t>13506606046</t>
  </si>
  <si>
    <t>2025/9/14</t>
  </si>
  <si>
    <t>叶先生13506606046</t>
  </si>
  <si>
    <t>舟山市定海区盐仓街道海信村二路28号</t>
  </si>
  <si>
    <t>2025/9/12</t>
  </si>
  <si>
    <t>XSDD250912012</t>
  </si>
  <si>
    <t>徐主管（徐振）15056822913</t>
  </si>
  <si>
    <t>宁波市振海区招宝山街道尚潮路119号镇海宝湾国际物流中心二层1号库</t>
  </si>
  <si>
    <t>2025/9/11</t>
  </si>
  <si>
    <t>A20250911001666</t>
  </si>
  <si>
    <t>18969096568</t>
  </si>
  <si>
    <t>云顶/李先生18969096568</t>
  </si>
  <si>
    <t>东新府6幢3单元1603</t>
  </si>
  <si>
    <t>XSDD250910032</t>
  </si>
  <si>
    <t>黄艳13706809499</t>
  </si>
  <si>
    <t>舟山市定海区御江湾1幢701</t>
  </si>
  <si>
    <t>A20250910004138</t>
  </si>
  <si>
    <t>25年9.10李总微信通知开单</t>
  </si>
  <si>
    <t>杭州市滨江区逸天广场5-1502</t>
  </si>
  <si>
    <t>XSDD250910027</t>
  </si>
  <si>
    <t>杭州苏宁样机 叶娇</t>
  </si>
  <si>
    <t>JZT-F3B2</t>
  </si>
  <si>
    <t>JZT-F3B2燃气灶拉丝玻璃F3B2特供</t>
  </si>
  <si>
    <t>XPL.00016</t>
  </si>
  <si>
    <t>CXW-200-Q5AWi</t>
  </si>
  <si>
    <t>CXW-200-Q5AWi吸油烟机</t>
  </si>
  <si>
    <t>YYJ.00007</t>
  </si>
  <si>
    <t>XSDD250910025</t>
  </si>
  <si>
    <t>JZT-V2B1</t>
  </si>
  <si>
    <t xml:space="preserve"> JZT-V2B1嵌入式家用燃气灶</t>
  </si>
  <si>
    <t>XPL.0.00650</t>
  </si>
  <si>
    <t>CXW-350-Q2NWi</t>
  </si>
  <si>
    <t>油烟机CXW-350-Q2NWi</t>
  </si>
  <si>
    <t>YYJ.00020</t>
  </si>
  <si>
    <t>2025/9/8</t>
  </si>
  <si>
    <t>A20250908004355</t>
  </si>
  <si>
    <t>毛燕秋</t>
  </si>
  <si>
    <t>15355046606</t>
  </si>
  <si>
    <t>2025/9/9</t>
  </si>
  <si>
    <t>名城公寓12_1_403</t>
  </si>
  <si>
    <t>2025/9/5</t>
  </si>
  <si>
    <t>XSDD250905018</t>
  </si>
  <si>
    <t>1599679514</t>
  </si>
  <si>
    <t>2025/9/6</t>
  </si>
  <si>
    <t>邱方园15996795147（含运费40元）</t>
  </si>
  <si>
    <t>江苏省宿迁市沭阳县清华园6-2-602</t>
  </si>
  <si>
    <t>2025/9/4</t>
  </si>
  <si>
    <t>13575490316</t>
  </si>
  <si>
    <t>杭州云顶贸易有限公司</t>
  </si>
  <si>
    <t>云顶</t>
  </si>
  <si>
    <t>杭州市滨江区长江小区23幢401</t>
  </si>
  <si>
    <t>XSDD250903018</t>
  </si>
  <si>
    <t>15896170588</t>
  </si>
  <si>
    <t>张德波15896170588（运费100元）</t>
  </si>
  <si>
    <t>江苏省淮安市涟水县东鼎建材市场AO史密斯专卖店</t>
  </si>
  <si>
    <t>XSDD250903014</t>
  </si>
  <si>
    <t>EES-40D</t>
  </si>
  <si>
    <t>18019817299</t>
  </si>
  <si>
    <t>EES-40D容积式电热水器可线控,3000W</t>
  </si>
  <si>
    <t>DR.00149</t>
  </si>
  <si>
    <t>周勇，18019817299</t>
  </si>
  <si>
    <t>江苏省泰州靖江市银厦新村四区36号四楼</t>
  </si>
  <si>
    <t>2025/9/2</t>
  </si>
  <si>
    <t>A20250902003254</t>
  </si>
  <si>
    <t>陈强</t>
  </si>
  <si>
    <t>15825541468</t>
  </si>
  <si>
    <t>采荷街道洁莲邨13幢2单元103室。</t>
  </si>
  <si>
    <t>A20250902002874</t>
  </si>
  <si>
    <t>祝振权</t>
  </si>
  <si>
    <t>13958120002</t>
  </si>
  <si>
    <t>天猫</t>
  </si>
  <si>
    <t>观音堂静安花苑3_2_302</t>
  </si>
  <si>
    <t>A20250902001037</t>
  </si>
  <si>
    <t>15160138965</t>
  </si>
  <si>
    <t>彭埠街道玉润钱潮府12_3_502</t>
  </si>
  <si>
    <t>2025/9/1</t>
  </si>
  <si>
    <t>XSDD250901016</t>
  </si>
  <si>
    <t>CEWH-80AS</t>
  </si>
  <si>
    <t>CEWH-80AS储水式电热水器</t>
  </si>
  <si>
    <t>JDXL..00004</t>
  </si>
  <si>
    <t>姜卫建，13566389270</t>
  </si>
  <si>
    <t>浙江省余姚市余姚白山路95号</t>
  </si>
  <si>
    <t>2025/8/30</t>
  </si>
  <si>
    <t>A20250829005483</t>
  </si>
  <si>
    <t>DR2500SWi</t>
  </si>
  <si>
    <t>曾兴容</t>
  </si>
  <si>
    <t>18069880068</t>
  </si>
  <si>
    <t>DR2500SWi反渗透净水机</t>
  </si>
  <si>
    <t>YSJ.00064</t>
  </si>
  <si>
    <t>运塘街44号</t>
  </si>
  <si>
    <t>2025/8/28</t>
  </si>
  <si>
    <t>A20250828002778</t>
  </si>
  <si>
    <t>2025/8/29</t>
  </si>
  <si>
    <t>杭州市余杭区余杭街道西部科技园D座 2楼</t>
  </si>
  <si>
    <t>XSDD250728004R</t>
  </si>
  <si>
    <t>杭州玥尊商贸有限公司</t>
  </si>
  <si>
    <t>空进空出（增加激活卡）</t>
  </si>
  <si>
    <t>2025/7/28</t>
  </si>
  <si>
    <t>XSDD250728004D</t>
  </si>
  <si>
    <t>BZR800-T6H（激活卡）</t>
  </si>
  <si>
    <t>BZR800-T6H净水设备（激活卡）</t>
  </si>
  <si>
    <t>JSQS.00020</t>
  </si>
  <si>
    <t>增加激活卡</t>
  </si>
  <si>
    <t>XSDD250728004C</t>
  </si>
  <si>
    <t>空进空退（增加激活卡）</t>
  </si>
  <si>
    <t>2025/8/25</t>
  </si>
  <si>
    <t>XSDD250825016</t>
  </si>
  <si>
    <t>R2500DWAi</t>
  </si>
  <si>
    <t>成都久事顺贸易有限公司</t>
  </si>
  <si>
    <t>15928571390</t>
  </si>
  <si>
    <t>R2500DWAi净水机</t>
  </si>
  <si>
    <t>YSJ.00032</t>
  </si>
  <si>
    <t>2025/8/26</t>
  </si>
  <si>
    <t>王桂蓉15928571390</t>
  </si>
  <si>
    <t>成都市-双流区-麓府公馆3栋2单元903</t>
  </si>
  <si>
    <t>XSDD250825015</t>
  </si>
  <si>
    <t>JSQ31-MN5</t>
  </si>
  <si>
    <t>JSQ31-MN5燃气热水器</t>
  </si>
  <si>
    <t>RQRS.00003</t>
  </si>
  <si>
    <t>吴金兰 13989304419</t>
  </si>
  <si>
    <t>宁波市镇海区蛟川街道金元路599号</t>
  </si>
  <si>
    <t>2025/8/23</t>
  </si>
  <si>
    <t>XSDD250823002</t>
  </si>
  <si>
    <t>EWH-60HGKAi</t>
  </si>
  <si>
    <t>海南浩诚电器配套工程有限公司</t>
  </si>
  <si>
    <t>13976580488</t>
  </si>
  <si>
    <t>EWH-60HGKAi储水式电热水器</t>
  </si>
  <si>
    <t>DRSQ.00030</t>
  </si>
  <si>
    <t>2025/8/24</t>
  </si>
  <si>
    <t>黄汉灿 13976580488</t>
  </si>
  <si>
    <t>海南省儋州市大成镇西庆农场机关小区（西庆居）</t>
  </si>
  <si>
    <t>2025/8/21</t>
  </si>
  <si>
    <t>A20250821004398</t>
  </si>
  <si>
    <t>上海环鲁信息科技有限公司</t>
  </si>
  <si>
    <t>18258697090</t>
  </si>
  <si>
    <t>李池丰18258697090</t>
  </si>
  <si>
    <t>浙江省温州市鹿城区鹿宸印8号1单元2301室</t>
  </si>
  <si>
    <t>XSDD250821014</t>
  </si>
  <si>
    <t>CEWH-60PB</t>
  </si>
  <si>
    <t>张秀霞</t>
  </si>
  <si>
    <t>13958105813</t>
  </si>
  <si>
    <t xml:space="preserve">  CEWH-60PB储水式电热水器</t>
  </si>
  <si>
    <t>DR.01.00007</t>
  </si>
  <si>
    <t>杭州中冠-华商库-B品仓/条形码：BBTF2210180067</t>
  </si>
  <si>
    <t>杭州市上城区九堡街道东都公寓15-2-602</t>
  </si>
  <si>
    <t>XSDD250821003</t>
  </si>
  <si>
    <t>2025/8/22</t>
  </si>
  <si>
    <t>XSDD250819010</t>
  </si>
  <si>
    <t>2025/8/20</t>
  </si>
  <si>
    <t>A20250819000974</t>
  </si>
  <si>
    <t>KZQ45-M5Wi</t>
  </si>
  <si>
    <t>13588461423</t>
  </si>
  <si>
    <t>KZQ45-M5Wi烤箱</t>
  </si>
  <si>
    <t>KX.00004</t>
  </si>
  <si>
    <t>杭州市西湖区屏峰新村145号1_305</t>
  </si>
  <si>
    <t>XSDD250818028R</t>
  </si>
  <si>
    <t>JSQ26-ESCX</t>
  </si>
  <si>
    <t>JSQ26-ESCX燃气快速热水器通用防冻</t>
  </si>
  <si>
    <t>RR.00030</t>
  </si>
  <si>
    <t>拦截送货，现退（邮件申请临时额度，不用退款）</t>
  </si>
  <si>
    <t>2025/8/18</t>
  </si>
  <si>
    <t>XSDD250818029</t>
  </si>
  <si>
    <t>13867881778</t>
  </si>
  <si>
    <t>马松祥 13867881778</t>
  </si>
  <si>
    <t>慈溪市白沙路街道慈甬路381号 现代音响</t>
  </si>
  <si>
    <t>XSDD250818028</t>
  </si>
  <si>
    <t>（后期要换国补）</t>
  </si>
  <si>
    <t>XSDD250818003</t>
  </si>
  <si>
    <t>JSQ31-ESCAi</t>
  </si>
  <si>
    <t>哈尔滨安佚升商贸有限公司</t>
  </si>
  <si>
    <t>13613621830</t>
  </si>
  <si>
    <t>JSQ31-ESCAi 燃气热水器</t>
  </si>
  <si>
    <t>CMKCG0006</t>
  </si>
  <si>
    <t>王春霞  13613621830</t>
  </si>
  <si>
    <t>黑龙江省哈尔滨市香坊区中山路63号4单元3901室</t>
  </si>
  <si>
    <t>2025/8/15</t>
  </si>
  <si>
    <t>XSDD250815036</t>
  </si>
  <si>
    <t>R3000AB1</t>
  </si>
  <si>
    <t>常州康怡环境工程有限公司</t>
  </si>
  <si>
    <t>13921017274</t>
  </si>
  <si>
    <t>R3000AB1WI型 反渗透净水机</t>
  </si>
  <si>
    <t>YSJ.00028</t>
  </si>
  <si>
    <t>吴云松13921017274</t>
  </si>
  <si>
    <t>常州市金坛区花溪源著26栋乙单元101</t>
  </si>
  <si>
    <t>2025/8/13</t>
  </si>
  <si>
    <t>XSDD250813019</t>
  </si>
  <si>
    <t>谢士英</t>
  </si>
  <si>
    <t>13588895031</t>
  </si>
  <si>
    <t>2025/8/14</t>
  </si>
  <si>
    <t>赵婧</t>
  </si>
  <si>
    <t>杭州市上城区蔡阳路春宸上府11-1-401</t>
  </si>
  <si>
    <t>XSDD250813007</t>
  </si>
  <si>
    <t>杭州苏宁样机</t>
  </si>
  <si>
    <t>JZT-F3B2N</t>
  </si>
  <si>
    <t>JZT-F3B2N 灶具</t>
  </si>
  <si>
    <t>RQZ.00011</t>
  </si>
  <si>
    <t>CXW-400-S5NWi</t>
  </si>
  <si>
    <t>油烟机CXW-400-S5NWi</t>
  </si>
  <si>
    <t>YYJ.00025</t>
  </si>
  <si>
    <t>2025/8/12</t>
  </si>
  <si>
    <t>XSDD250812019</t>
  </si>
  <si>
    <t>浙江众凌科技有限公司</t>
  </si>
  <si>
    <t>18860402030</t>
  </si>
  <si>
    <t>浙江众凌科技有限公司商用净水续租（25.8.12李总同意）</t>
  </si>
  <si>
    <t>嘉兴市海宁市经济技术开发区海昌街道河经路17号</t>
  </si>
  <si>
    <t>XSDD241031007R</t>
  </si>
  <si>
    <t>沈芸</t>
  </si>
  <si>
    <t>13588066103</t>
  </si>
  <si>
    <t>五星-五星秋涛店（货已退回李燕霞）</t>
  </si>
  <si>
    <t>2024/10/31</t>
  </si>
  <si>
    <t>杭州市萧山区宁围街道江澜湾1-1-501</t>
  </si>
  <si>
    <t>2025/8/4</t>
  </si>
  <si>
    <t>A20250804001466</t>
  </si>
  <si>
    <t>祝国强</t>
  </si>
  <si>
    <t>13757108828</t>
  </si>
  <si>
    <t>2025/8/5</t>
  </si>
  <si>
    <t>杭州市上城区阳光逸城12幢二单元402</t>
  </si>
  <si>
    <t>2025/8/2</t>
  </si>
  <si>
    <t>XSDD250802013</t>
  </si>
  <si>
    <t>JSQ48-MJSAi</t>
  </si>
  <si>
    <t>15968339810</t>
  </si>
  <si>
    <t>JSQ48-MJSAi燃气快速热水器</t>
  </si>
  <si>
    <t>RQRS.00022</t>
  </si>
  <si>
    <t>2025/8/3</t>
  </si>
  <si>
    <t>李小姐15968339810</t>
  </si>
  <si>
    <t>宁波市鄞州区江东南路51号海景花园c座3002室</t>
  </si>
  <si>
    <t>2025/8/1</t>
  </si>
  <si>
    <t>A20250801000880</t>
  </si>
  <si>
    <t>徐红雨</t>
  </si>
  <si>
    <t>13805748046</t>
  </si>
  <si>
    <t>晨光国际6幢二单元2101</t>
  </si>
  <si>
    <t>2025/7/31</t>
  </si>
  <si>
    <t>A20250731004084</t>
  </si>
  <si>
    <t>EWH-60HGM</t>
  </si>
  <si>
    <t>中全储（杭州）科技有限公司</t>
  </si>
  <si>
    <t>18005811102</t>
  </si>
  <si>
    <t>EWH-60HGM 储水式电热水器</t>
  </si>
  <si>
    <t>DRSQ.00012</t>
  </si>
  <si>
    <t>2025/8/9</t>
  </si>
  <si>
    <t>深蓝广场办公楼2207</t>
  </si>
  <si>
    <t>2025/7/30</t>
  </si>
  <si>
    <t>A20250727005264</t>
  </si>
  <si>
    <t>闵志明</t>
  </si>
  <si>
    <t>13606607026</t>
  </si>
  <si>
    <t>五星——杭州五星九堡店</t>
  </si>
  <si>
    <t>25C1N1100000</t>
  </si>
  <si>
    <t>九环路魅力之城13幢3单元1701室</t>
  </si>
  <si>
    <t>A20250730000710</t>
  </si>
  <si>
    <t>干金财</t>
  </si>
  <si>
    <t>13606706256</t>
  </si>
  <si>
    <t>上塘街道盛徳欣苑1幢1804室</t>
  </si>
  <si>
    <t>2025/7/29</t>
  </si>
  <si>
    <t>A20250729003143</t>
  </si>
  <si>
    <t>18258173218</t>
  </si>
  <si>
    <t>BB7F</t>
  </si>
  <si>
    <t>和谐家园南苑12_1_2501</t>
  </si>
  <si>
    <t>XSDD250729003</t>
  </si>
  <si>
    <t>XSDD250728037</t>
  </si>
  <si>
    <t>BZR600-A6101</t>
  </si>
  <si>
    <t>康霖生物科技(杭州)有限公司</t>
  </si>
  <si>
    <t>17395718003</t>
  </si>
  <si>
    <t>JSQS.00008</t>
  </si>
  <si>
    <t>冯世龙17395718003</t>
  </si>
  <si>
    <t>杭州市钱塘区下沙街道福城路291号4号楼301</t>
  </si>
  <si>
    <t>XSDD250728030</t>
  </si>
  <si>
    <t>13396693086</t>
  </si>
  <si>
    <t>徐娟13396693086</t>
  </si>
  <si>
    <t>宁波市鄞州区云龙镇龙鼎花园2幢1002</t>
  </si>
  <si>
    <t>A20250725004753R</t>
  </si>
  <si>
    <t>王玉琦</t>
  </si>
  <si>
    <t>13291819239</t>
  </si>
  <si>
    <t>贝壳—曾兴容报单（未送货，现退款</t>
  </si>
  <si>
    <t>2025/7/26</t>
  </si>
  <si>
    <t>杭州市钱塘区白杨街道梦琴湾佳苑3_1301</t>
  </si>
  <si>
    <t>XSDD250728004</t>
  </si>
  <si>
    <t>聚光科技商用净水增租申请25.7.24李总同意</t>
  </si>
  <si>
    <t>A20250725004753</t>
  </si>
  <si>
    <t>贝壳—曾兴容报单</t>
  </si>
  <si>
    <t>白杨街道梦琴湾佳苑3_1301</t>
  </si>
  <si>
    <t>2025/7/25</t>
  </si>
  <si>
    <t>A20250719001299</t>
  </si>
  <si>
    <t>程纯娟</t>
  </si>
  <si>
    <t>18658865901</t>
  </si>
  <si>
    <t>V01S2303011178五星——五星九堡门店仓出库/杭州五星九堡店灶具样机JZT-F3B1S出库申请（25.7.24李总邮件已同意）</t>
  </si>
  <si>
    <t>杭州市钱塘区白杨街道新文家园10-402</t>
  </si>
  <si>
    <t>2025/7/22</t>
  </si>
  <si>
    <t>A20241229002794C</t>
  </si>
  <si>
    <t>逄雪飞</t>
  </si>
  <si>
    <t>13614173438</t>
  </si>
  <si>
    <t>2025/7/23</t>
  </si>
  <si>
    <t>中博-中博客户换货申请（客户：逄雪飞）</t>
  </si>
  <si>
    <t>杭州市上城区翰皋名府2幢202</t>
  </si>
  <si>
    <t>A20241229002794R</t>
  </si>
  <si>
    <t>杭州中博装饰主材厅天成路店</t>
  </si>
  <si>
    <t>中博客户换货申请（客户：逄雪飞）-未送货，现换货</t>
  </si>
  <si>
    <t>2024/10/21</t>
  </si>
  <si>
    <t>XSDD250722016</t>
  </si>
  <si>
    <t>雨伞</t>
  </si>
  <si>
    <t>姚玉文</t>
  </si>
  <si>
    <t>15158007178</t>
  </si>
  <si>
    <t>12.00042</t>
  </si>
  <si>
    <t>把</t>
  </si>
  <si>
    <t>赠品-汇德隆广场店门店仓</t>
  </si>
  <si>
    <t>杭州市萧山区新塘街道姚江岸家园五幢二单元2702</t>
  </si>
  <si>
    <t>XSDD250722015</t>
  </si>
  <si>
    <t>王瑛</t>
  </si>
  <si>
    <t>13067754002</t>
  </si>
  <si>
    <t>杭州市萧山瓜沥镇坎山振兴小区13-2-401</t>
  </si>
  <si>
    <t>XSDD250722014</t>
  </si>
  <si>
    <t>谢海英</t>
  </si>
  <si>
    <t>XSDD250722013</t>
  </si>
  <si>
    <t>蒋国松</t>
  </si>
  <si>
    <t>杭州市萧山区鸿兴路418号</t>
  </si>
  <si>
    <t>XSDD250722012</t>
  </si>
  <si>
    <t>林春芳</t>
  </si>
  <si>
    <t>13805727008</t>
  </si>
  <si>
    <t>杭州市萧山区奥兰多小镇春晓苑8-1-302</t>
  </si>
  <si>
    <t>XSDD250722011</t>
  </si>
  <si>
    <t>曹利萍</t>
  </si>
  <si>
    <t>13588269678</t>
  </si>
  <si>
    <t>杭州市萧山区新湾街道共和村13号背3楼（中泽新材）</t>
  </si>
  <si>
    <t>XSDD250722010</t>
  </si>
  <si>
    <t>张林</t>
  </si>
  <si>
    <t>13967164866</t>
  </si>
  <si>
    <t>杭州市萧山区新塘街道新丰村十间楼10号楼背楼4楼</t>
  </si>
  <si>
    <t>XSDD250722009</t>
  </si>
  <si>
    <t>来铭瑶</t>
  </si>
  <si>
    <t>XSDD250722008</t>
  </si>
  <si>
    <t>黄群</t>
  </si>
  <si>
    <t>15968820707</t>
  </si>
  <si>
    <t>杭州市萧山区北干街道尚博苑西区22-901</t>
  </si>
  <si>
    <t>XSDD250722007</t>
  </si>
  <si>
    <t>胡正军</t>
  </si>
  <si>
    <t>18868735566</t>
  </si>
  <si>
    <t>赠品-汇德隆超市店门店仓</t>
  </si>
  <si>
    <t>杭州市萧山区临浦镇运河里社区碧桂园19幢2单元1202</t>
  </si>
  <si>
    <t>XSDD250722006</t>
  </si>
  <si>
    <t>沈天慧</t>
  </si>
  <si>
    <t>13735563601</t>
  </si>
  <si>
    <t>杭州市滨江区西兴街道滨康二苑15-1-502</t>
  </si>
  <si>
    <t>XSDD250722005</t>
  </si>
  <si>
    <t>童来发</t>
  </si>
  <si>
    <t>15968164045</t>
  </si>
  <si>
    <t>杭州市萧山区临浦镇南秀苑9-2-202</t>
  </si>
  <si>
    <t>2025/7/21</t>
  </si>
  <si>
    <t>XSDD241007038R</t>
  </si>
  <si>
    <t>JSQ31-CSCX</t>
  </si>
  <si>
    <t>俞鲁峰</t>
  </si>
  <si>
    <t>13506711571</t>
  </si>
  <si>
    <t>JSQ31-CSCX燃气快速热水器</t>
  </si>
  <si>
    <t>RR.00034</t>
  </si>
  <si>
    <t>XSDD250721048对冲空进空出（俞鲁峰（锋）转卖童来发</t>
  </si>
  <si>
    <t>2024/10/7</t>
  </si>
  <si>
    <t>杭州市萧山区站文华庭3-2402</t>
  </si>
  <si>
    <t>XSDD250721046</t>
  </si>
  <si>
    <t>套餐转卖（俞鲁峰转卖童来发）</t>
  </si>
  <si>
    <t>2025/7/19</t>
  </si>
  <si>
    <t>A20250715003816R</t>
  </si>
  <si>
    <t>EES-50D</t>
  </si>
  <si>
    <t xml:space="preserve">杭州郅强贸易有限公司 </t>
  </si>
  <si>
    <t>13958136950</t>
  </si>
  <si>
    <t>EES-50D容积电热水器</t>
  </si>
  <si>
    <t>DR.00151</t>
  </si>
  <si>
    <t>2025/7/20</t>
  </si>
  <si>
    <t>ZJDB250715091安装受限，外包装完好200元运费货款扣</t>
  </si>
  <si>
    <t>杭州市上城区清波街道吴山名苑4幢1单元301室</t>
  </si>
  <si>
    <t>A20250718006194</t>
  </si>
  <si>
    <t>杭州东昕建材有限公司</t>
  </si>
  <si>
    <t>18896796123</t>
  </si>
  <si>
    <t>黄颖顾客-宋佳朔 18896796123</t>
  </si>
  <si>
    <t>杭州市西湖区 转塘街道农夫山泉股份有限公司9号楼</t>
  </si>
  <si>
    <t>2025/7/18</t>
  </si>
  <si>
    <t>XSDD250718024</t>
  </si>
  <si>
    <t>18068929002</t>
  </si>
  <si>
    <t>赵冬梅18068929002</t>
  </si>
  <si>
    <t>江苏省宿迁市沭阳县浙江商城C2幢2-4(A.O.史密斯专卖店)</t>
  </si>
  <si>
    <t>XSDD250718023</t>
  </si>
  <si>
    <t>CXW-350-V3Wi</t>
  </si>
  <si>
    <t>13057688682</t>
  </si>
  <si>
    <t xml:space="preserve">CXW-350-V3Wi  吸油烟  </t>
  </si>
  <si>
    <t>YYJ.00015</t>
  </si>
  <si>
    <t>金盾13057688682</t>
  </si>
  <si>
    <t>江苏省宿迁市泗阳县装饰城史密斯专卖店</t>
  </si>
  <si>
    <t>2025/7/16</t>
  </si>
  <si>
    <t>A20250228008311C</t>
  </si>
  <si>
    <t>曹兰萍</t>
  </si>
  <si>
    <t>13993770880</t>
  </si>
  <si>
    <t>2025/7/17</t>
  </si>
  <si>
    <t>中博—中博客户：曹兰萍，换货申请</t>
  </si>
  <si>
    <t>杭州市临安区大园新城南二区21_1_505室</t>
  </si>
  <si>
    <t>A20250228008311R</t>
  </si>
  <si>
    <t>中博—安装受限，外包装完好ZJDB250713079/实际销售价4800元</t>
  </si>
  <si>
    <t>LS000420250228000028</t>
  </si>
  <si>
    <t>2025/2/28</t>
  </si>
  <si>
    <t>XSDD250716001</t>
  </si>
  <si>
    <t>李总自提洒2瓶</t>
  </si>
  <si>
    <t>罗清通知李总自提</t>
  </si>
  <si>
    <t>A20250715003816</t>
  </si>
  <si>
    <t>清波街道吴山名苑4幢1单元301室</t>
  </si>
  <si>
    <t>XSDD250715012</t>
  </si>
  <si>
    <t>BZR100-A2118年服务卡</t>
  </si>
  <si>
    <t>JS.09.00036</t>
  </si>
  <si>
    <t>德帕姆商用净水续租申请（25.7.3李总签批）</t>
  </si>
  <si>
    <t>XSDD250715003</t>
  </si>
  <si>
    <t>2025/7/14</t>
  </si>
  <si>
    <t>XSDD250714006</t>
  </si>
  <si>
    <t>XSDD250714005</t>
  </si>
  <si>
    <t>JSQ26-CLD</t>
  </si>
  <si>
    <t>JSQ26-CLD 燃气快速热水器通用防冻</t>
  </si>
  <si>
    <t>RQRS.00014</t>
  </si>
  <si>
    <t>XSDD250714004</t>
  </si>
  <si>
    <t>JSQ31-CLD</t>
  </si>
  <si>
    <t>JSQ31-CLD燃气快速热水器</t>
  </si>
  <si>
    <t>RQRS.00006</t>
  </si>
  <si>
    <t>2025/7/12</t>
  </si>
  <si>
    <t>XSDD250712002</t>
  </si>
  <si>
    <t>1.5米凉席（赠品）</t>
  </si>
  <si>
    <t>12.00052</t>
  </si>
  <si>
    <t>床</t>
  </si>
  <si>
    <t>2025/7/13</t>
  </si>
  <si>
    <t>25.7.12李总口头通知罗清交待出库1.5凉席</t>
  </si>
  <si>
    <t>罗清交李总自提</t>
  </si>
  <si>
    <t>2025/7/11</t>
  </si>
  <si>
    <t>XSDD250711018</t>
  </si>
  <si>
    <t>19102592888</t>
  </si>
  <si>
    <t>王顺利，电话：19102592888</t>
  </si>
  <si>
    <t>2025/7/8</t>
  </si>
  <si>
    <t>江苏省宿迁市泗洪县玖誉府13-3-23A05</t>
  </si>
  <si>
    <t>XSDD250711017</t>
  </si>
  <si>
    <t>郇磊，15061235910</t>
  </si>
  <si>
    <t>淮安市经济技术开发区富准路10号淮安昊天家电有限公司</t>
  </si>
  <si>
    <t>XSDD250711016</t>
  </si>
  <si>
    <t>XSDD250711015</t>
  </si>
  <si>
    <t>2025/7/10</t>
  </si>
  <si>
    <t>XSDD250710018</t>
  </si>
  <si>
    <t>2025/7/9</t>
  </si>
  <si>
    <t>XSDD250709007</t>
  </si>
  <si>
    <t>BZR800-S5(L)（年服务卡）</t>
  </si>
  <si>
    <t>绍兴永昇新材料有限公司</t>
  </si>
  <si>
    <t>15267538570</t>
  </si>
  <si>
    <t>净水器BZR800-S5(L)（年服务卡）</t>
  </si>
  <si>
    <t>JSQS.00017</t>
  </si>
  <si>
    <t>绍兴永昇新材料有限公司租赁机价格申请（李总25.7.2同意）</t>
  </si>
  <si>
    <t>浙江省绍兴市上虞区汇精路8号</t>
  </si>
  <si>
    <t>XSDD250709002</t>
  </si>
  <si>
    <t>1.8米凉席（赠品）</t>
  </si>
  <si>
    <t>12.00043</t>
  </si>
  <si>
    <t>25.7.9李总微信1.8凉席X4床</t>
  </si>
  <si>
    <t>计师傅自提</t>
  </si>
  <si>
    <t>XSDD250708033</t>
  </si>
  <si>
    <t>汇德隆净水家电超市</t>
  </si>
  <si>
    <t>汇德隆净水DR1600HF1供货申请(李总同意25.6.19）</t>
  </si>
  <si>
    <t>杭州市萧山区绿都广场一楼</t>
  </si>
  <si>
    <t>XSDD250708032</t>
  </si>
  <si>
    <t>汇德隆临浦店</t>
  </si>
  <si>
    <t>XSDD250708031</t>
  </si>
  <si>
    <t>XSDD250708027</t>
  </si>
  <si>
    <t>JSQ31-ESCWi</t>
  </si>
  <si>
    <t>JSQ31-ESCWi  燃气快速热水器</t>
  </si>
  <si>
    <t>RQRS.00019</t>
  </si>
  <si>
    <t>XSDD250708026</t>
  </si>
  <si>
    <t>EWH-80WHCWi</t>
  </si>
  <si>
    <t>EWH-80WHCWi壁挂电热水器</t>
  </si>
  <si>
    <t>DRSQ.00055</t>
  </si>
  <si>
    <t>XSDD250708025</t>
  </si>
  <si>
    <t>XSDD250708023</t>
  </si>
  <si>
    <t>CEWH-80WKWi</t>
  </si>
  <si>
    <t>CEWH-80WKWi壁挂电热水器</t>
  </si>
  <si>
    <t>DRSQ.00057</t>
  </si>
  <si>
    <t>XSDD250708022</t>
  </si>
  <si>
    <t>XSDD250708021</t>
  </si>
  <si>
    <t>XSDD250708020</t>
  </si>
  <si>
    <t>XSDD250708006</t>
  </si>
  <si>
    <t>EWH-6B</t>
  </si>
  <si>
    <t>报废</t>
  </si>
  <si>
    <t>EWH-6B上出水小厨宝</t>
  </si>
  <si>
    <t>WFPWL.00392</t>
  </si>
  <si>
    <t>关于EWH-6B和灭蚊灯申请报废事宜（25.7.2李总同意）EWH-6B条码18690707250011</t>
  </si>
  <si>
    <t>XSDD250708003</t>
  </si>
  <si>
    <t>KZN-503</t>
  </si>
  <si>
    <t>飞利浦灭蚊灯  KZH-503</t>
  </si>
  <si>
    <t>QT.00008</t>
  </si>
  <si>
    <t>关于EWH-6B和灭蚊灯申请报废事宜（25.7.2李总同意）</t>
  </si>
  <si>
    <t>飞利浦</t>
  </si>
  <si>
    <t>2025/7/5</t>
  </si>
  <si>
    <t>XSDD250705010</t>
  </si>
  <si>
    <t>15651452767</t>
  </si>
  <si>
    <t>2025/7/6</t>
  </si>
  <si>
    <t>全文清15651452767</t>
  </si>
  <si>
    <t>江苏省宿迁市宿城区幸福街道维多利亚10-301室</t>
  </si>
  <si>
    <t>2025/7/4</t>
  </si>
  <si>
    <t>XSDD250704017</t>
  </si>
  <si>
    <t>虞建成</t>
  </si>
  <si>
    <t>13967194442</t>
  </si>
  <si>
    <t>萧山区宁围街道新安华庭9-2202</t>
  </si>
  <si>
    <t>XSDD250704016</t>
  </si>
  <si>
    <t>金兰芳</t>
  </si>
  <si>
    <t>18072929633</t>
  </si>
  <si>
    <t>杭州市萧山区北干街道臻源锦宁里6-2101</t>
  </si>
  <si>
    <t>XSDD250704015</t>
  </si>
  <si>
    <t>李秀成</t>
  </si>
  <si>
    <t>18967198197</t>
  </si>
  <si>
    <t>杭州市萧山区新塘街道姑娘桥名苑17-1302</t>
  </si>
  <si>
    <t>XSDD250704014</t>
  </si>
  <si>
    <t>汤菊芬</t>
  </si>
  <si>
    <t>13567139757</t>
  </si>
  <si>
    <t>杭州市萧山区金珺澜庭二区12-1-202</t>
  </si>
  <si>
    <t>XSDD250704013</t>
  </si>
  <si>
    <t>潘毅钧</t>
  </si>
  <si>
    <t>13857121400</t>
  </si>
  <si>
    <t>赠品-汇德隆临浦店门店仓</t>
  </si>
  <si>
    <t>杭州市萧山区西山公寓6-1-501</t>
  </si>
  <si>
    <t>XSDD250704012</t>
  </si>
  <si>
    <t>汪茂巨</t>
  </si>
  <si>
    <t>15057136366</t>
  </si>
  <si>
    <t>杭州市萧山区闻堰三江新村25-3201</t>
  </si>
  <si>
    <t>XSDD250704011</t>
  </si>
  <si>
    <t>许妙祥</t>
  </si>
  <si>
    <t>15381065971</t>
  </si>
  <si>
    <t>杭州市滨江区浦沿街道山二村秀景苑11-2202</t>
  </si>
  <si>
    <t>XSDD250704010</t>
  </si>
  <si>
    <t>沈利萍</t>
  </si>
  <si>
    <t>13967153752</t>
  </si>
  <si>
    <t>杭州市萧山区新湾街道蓝色港湾2-3-401</t>
  </si>
  <si>
    <t>2025/7/3</t>
  </si>
  <si>
    <t>XSDD250703023</t>
  </si>
  <si>
    <t>XSDD250703022</t>
  </si>
  <si>
    <t>XSDD250703021</t>
  </si>
  <si>
    <t>XSDD250703020</t>
  </si>
  <si>
    <t>DR2500DWAi</t>
  </si>
  <si>
    <t>DR2500DWAi净水机</t>
  </si>
  <si>
    <t>YSJ.00055</t>
  </si>
  <si>
    <t>XSDD250703016</t>
  </si>
  <si>
    <t>徐灿红</t>
  </si>
  <si>
    <t>18705812895</t>
  </si>
  <si>
    <t>赠品-滨江六空门店仓</t>
  </si>
  <si>
    <t>杭州市滨江区长河街道仁苑8-3-2702</t>
  </si>
  <si>
    <t>XSDD250703015</t>
  </si>
  <si>
    <t>姚玉萍</t>
  </si>
  <si>
    <t>15958128365</t>
  </si>
  <si>
    <t>赠品-8090馆门店仓</t>
  </si>
  <si>
    <t>杭州市西湖区湖埠村文化广场东北门牌号186号</t>
  </si>
  <si>
    <t>XSDD250703014</t>
  </si>
  <si>
    <t>陈??</t>
  </si>
  <si>
    <t>13819116336</t>
  </si>
  <si>
    <t>杭州市萧山区浦阳森与海14幢401室</t>
  </si>
  <si>
    <t>2025/7/2</t>
  </si>
  <si>
    <t>A20240608003070CR</t>
  </si>
  <si>
    <t>周秀华</t>
  </si>
  <si>
    <t>15868108661</t>
  </si>
  <si>
    <t>空进空出不发货（中博客户：周秀华换货申请说明25.6.16李总同意）</t>
  </si>
  <si>
    <t>LS000420240605000015</t>
  </si>
  <si>
    <t>2024/6/8</t>
  </si>
  <si>
    <t>杭州市富阳区灵璟闻涛府1702</t>
  </si>
  <si>
    <t>A20240608003159CR</t>
  </si>
  <si>
    <t>LS000420240605000016</t>
  </si>
  <si>
    <t>杭州市富阳区灵璟闻涛府702</t>
  </si>
  <si>
    <t>XSDD250702026</t>
  </si>
  <si>
    <t>18958081119</t>
  </si>
  <si>
    <t>潘女士18958081119</t>
  </si>
  <si>
    <t>杭州市拱墅区联合世纪新筑6-1-501楼</t>
  </si>
  <si>
    <t>A20250702002722</t>
  </si>
  <si>
    <t>13365152581</t>
  </si>
  <si>
    <t>董丽13365152581</t>
  </si>
  <si>
    <t>江苏省宿迁市沭阳县都市阳光42-2-401室</t>
  </si>
  <si>
    <t>A20250702002645</t>
  </si>
  <si>
    <t>13056115778</t>
  </si>
  <si>
    <t>何家敏13056115778</t>
  </si>
  <si>
    <t>江苏省宿迁市泗洪县青阳街道华泰世纪园29-202</t>
  </si>
  <si>
    <t>2025/7/1</t>
  </si>
  <si>
    <t>XSDD250701039</t>
  </si>
  <si>
    <t>陈颖</t>
  </si>
  <si>
    <t>15088650593</t>
  </si>
  <si>
    <t>赠品-都都门店仓</t>
  </si>
  <si>
    <t>杭州市滨江区浦沿街道联乐名苑12_1901</t>
  </si>
  <si>
    <t>XSDD250701038</t>
  </si>
  <si>
    <t>沈建春</t>
  </si>
  <si>
    <t>13588385698</t>
  </si>
  <si>
    <t>杭州市拱墅区都市水乡水清苑14_1_401</t>
  </si>
  <si>
    <t>XSDD250701037</t>
  </si>
  <si>
    <t>朱云飞</t>
  </si>
  <si>
    <t>15700177132</t>
  </si>
  <si>
    <t>杭州市拱墅区半山街道运宸府8_1_501</t>
  </si>
  <si>
    <t>XSDD250701035</t>
  </si>
  <si>
    <t>杭州信诚电器有限公司</t>
  </si>
  <si>
    <t>杭州市余杭区瓶窑镇大桥南路4号信诚电器</t>
  </si>
  <si>
    <t>XSDD250701031</t>
  </si>
  <si>
    <t>林亚国</t>
  </si>
  <si>
    <t>13567487360</t>
  </si>
  <si>
    <t>赠品-天猫优品门店仓</t>
  </si>
  <si>
    <t>杭州市-西湖区古墩路温州村1_5_302</t>
  </si>
  <si>
    <t>XSDD250701030</t>
  </si>
  <si>
    <t>蒋建国</t>
  </si>
  <si>
    <t>15715725983</t>
  </si>
  <si>
    <t>杭州市西湖双元里30_1_1801</t>
  </si>
  <si>
    <t>XSDD250701029</t>
  </si>
  <si>
    <t>周敏阳</t>
  </si>
  <si>
    <t>15988416961</t>
  </si>
  <si>
    <t>杭州市余杭区合嵣悦府西区35_2101</t>
  </si>
  <si>
    <t>XSDD250701028</t>
  </si>
  <si>
    <t>杭军</t>
  </si>
  <si>
    <t>13758106830</t>
  </si>
  <si>
    <t>杭州市萧山区新塘街道宸宇府2-102</t>
  </si>
  <si>
    <t>XSDD250701027</t>
  </si>
  <si>
    <t>陈峙杰</t>
  </si>
  <si>
    <t>13750885818</t>
  </si>
  <si>
    <t>杭州市萧山区蜀山街道开元名城领峰府5-702</t>
  </si>
  <si>
    <t>XSDD250701026</t>
  </si>
  <si>
    <t>金素娥</t>
  </si>
  <si>
    <t>15381049180</t>
  </si>
  <si>
    <t>杭州市萧山区城厢街道湘湖家园80-2-201</t>
  </si>
  <si>
    <t>XSDD250701025</t>
  </si>
  <si>
    <t>董冬</t>
  </si>
  <si>
    <t>15267522278</t>
  </si>
  <si>
    <t>杭州市钱塘区河庄街道云上学府6-1-1301</t>
  </si>
  <si>
    <t>XSDD250701024</t>
  </si>
  <si>
    <t>杭州伟业建设</t>
  </si>
  <si>
    <t>15258819168</t>
  </si>
  <si>
    <t>杭州市萧山区湘滨路1399号</t>
  </si>
  <si>
    <t>XSDD250701023</t>
  </si>
  <si>
    <t>潘丽红</t>
  </si>
  <si>
    <t>16295988666</t>
  </si>
  <si>
    <t>杭州市萧山区奥体华悦城2-1-418</t>
  </si>
  <si>
    <t>XSDD250701022</t>
  </si>
  <si>
    <t>赵金晶</t>
  </si>
  <si>
    <t>13666698002</t>
  </si>
  <si>
    <t>杭州市萧山区瓜沥镇张潭村15组332号青苹果幼儿园背3楼</t>
  </si>
  <si>
    <t>XSDD250701020</t>
  </si>
  <si>
    <t>刘秀秀</t>
  </si>
  <si>
    <t>17858653151</t>
  </si>
  <si>
    <t>杭州市萧山区新塘街道雅望居3-1203</t>
  </si>
  <si>
    <t>XSDD250701019</t>
  </si>
  <si>
    <t>陈俊</t>
  </si>
  <si>
    <t>18857550571</t>
  </si>
  <si>
    <t>杭州市萧山区益农镇东村村13组15号</t>
  </si>
  <si>
    <t>XSDD250701018</t>
  </si>
  <si>
    <t>李芬</t>
  </si>
  <si>
    <t>13588262120</t>
  </si>
  <si>
    <t>杭州市萧山区盈丰街道新中北家园6-904</t>
  </si>
  <si>
    <t>XSDD250701017</t>
  </si>
  <si>
    <t>韩优苹</t>
  </si>
  <si>
    <t>15168218099</t>
  </si>
  <si>
    <t>杭州市萧山区融望之城西区6-1701</t>
  </si>
  <si>
    <t>XSDD250701016</t>
  </si>
  <si>
    <t>潘海丽</t>
  </si>
  <si>
    <t>13750907288</t>
  </si>
  <si>
    <t>杭州市萧山区望涛月明8-604</t>
  </si>
  <si>
    <t>XSDD250701015</t>
  </si>
  <si>
    <t>孙成刚</t>
  </si>
  <si>
    <t>17764525075</t>
  </si>
  <si>
    <t>杭州市萧山闻堰街道和雅闻兴府13-1401</t>
  </si>
  <si>
    <t>XSDD250701014</t>
  </si>
  <si>
    <t>朱先生</t>
  </si>
  <si>
    <t>13989827070</t>
  </si>
  <si>
    <t>杭州市萧山区旺角城二期23-2-402</t>
  </si>
  <si>
    <t>XSDD250701013</t>
  </si>
  <si>
    <t>孙玉玲</t>
  </si>
  <si>
    <t>13486131267</t>
  </si>
  <si>
    <t>杭州市萧山区潮听映月府5-1-602</t>
  </si>
  <si>
    <t>XSDD250701012</t>
  </si>
  <si>
    <t>吴钢杰</t>
  </si>
  <si>
    <t>18069798888</t>
  </si>
  <si>
    <t>杭州市萧山区嘉品美寓10-3-1702</t>
  </si>
  <si>
    <t>XSDD250701011</t>
  </si>
  <si>
    <t>徐杲杨</t>
  </si>
  <si>
    <t>13738144025</t>
  </si>
  <si>
    <t>杭州市萧山临浦镇临望领导宸府13一404</t>
  </si>
  <si>
    <t>A20250630005231</t>
  </si>
  <si>
    <t>NR-D521CW1-H</t>
  </si>
  <si>
    <t>泉州市友创智能科技有限公司</t>
  </si>
  <si>
    <t>13600768720</t>
  </si>
  <si>
    <t>松下冰箱NR-D521CW1-H</t>
  </si>
  <si>
    <t>SXBX.00002</t>
  </si>
  <si>
    <t>福建省泉州市南安市官桥镇周厝村288号（要送上6楼，有电梯）</t>
  </si>
  <si>
    <t>松下冰箱</t>
  </si>
  <si>
    <t>XSDD250701002</t>
  </si>
  <si>
    <t>KJ455F-C15-PFWi</t>
  </si>
  <si>
    <t>KJ455F-C15-PFWi甲醛净化器</t>
  </si>
  <si>
    <t>KQJHQ.00001</t>
  </si>
  <si>
    <t>空气净化器</t>
  </si>
  <si>
    <t>2025/6/30</t>
  </si>
  <si>
    <t>XSDD250630012</t>
  </si>
  <si>
    <t>JSQ31-CSCWi（Y )</t>
  </si>
  <si>
    <t>王晓娟</t>
  </si>
  <si>
    <t>13989878086</t>
  </si>
  <si>
    <t>JSQ31-CSCWi（Y )（样机）展示样机</t>
  </si>
  <si>
    <t>YJ.00778</t>
  </si>
  <si>
    <t>浙江省杭州市拱墅区绍兴路337号现代之星2207</t>
  </si>
  <si>
    <t>2025/6/28</t>
  </si>
  <si>
    <t>A20250628004621</t>
  </si>
  <si>
    <t>曾露</t>
  </si>
  <si>
    <t>18758202864</t>
  </si>
  <si>
    <t>五星</t>
  </si>
  <si>
    <t>杭州市临平区广厦天都城天月苑14-2-301</t>
  </si>
  <si>
    <t>A20250628004623</t>
  </si>
  <si>
    <t>A20250628001167</t>
  </si>
  <si>
    <t>黄林峰</t>
  </si>
  <si>
    <t>15336530873</t>
  </si>
  <si>
    <t>五星九堡店</t>
  </si>
  <si>
    <t>采荷东区16_6_502</t>
  </si>
  <si>
    <t>A20250628000846</t>
  </si>
  <si>
    <t>杨燕飞</t>
  </si>
  <si>
    <t>15158101114</t>
  </si>
  <si>
    <t>杭州五星乐天店</t>
  </si>
  <si>
    <t>杭州市拱墅区祥符街道水色宜居8-1-302</t>
  </si>
  <si>
    <t>2025/6/27</t>
  </si>
  <si>
    <t>XSDD250627021</t>
  </si>
  <si>
    <t>CHET-300SC</t>
  </si>
  <si>
    <t>四川新巨源舒适家居有限公司</t>
  </si>
  <si>
    <t>18982570006</t>
  </si>
  <si>
    <t>CHET-300SC水箱</t>
  </si>
  <si>
    <t>SX.00001</t>
  </si>
  <si>
    <t>夏仲良18982570006</t>
  </si>
  <si>
    <t>四川省遂宁市船山区御澜山6栋3单元101室</t>
  </si>
  <si>
    <t>水箱</t>
  </si>
  <si>
    <t>2025/6/25</t>
  </si>
  <si>
    <t>A20250625003266</t>
  </si>
  <si>
    <t>张乐凤</t>
  </si>
  <si>
    <t>15715711769</t>
  </si>
  <si>
    <t>2025/6/26</t>
  </si>
  <si>
    <t>湖滨银泰C2区负一楼胖哥俩肉蟹煲</t>
  </si>
  <si>
    <t>2025/6/24</t>
  </si>
  <si>
    <t>A20250601002711</t>
  </si>
  <si>
    <t>JZT-F3B2S</t>
  </si>
  <si>
    <t>陈林燕</t>
  </si>
  <si>
    <t>18506818723</t>
  </si>
  <si>
    <t>JZT-F3B2S燃气灶</t>
  </si>
  <si>
    <t>RQZ.00004</t>
  </si>
  <si>
    <t>五星-杭州五星乐天门店仓</t>
  </si>
  <si>
    <t>杭州市西湖区蒋村街道西溪花园流芳苑4-4-602</t>
  </si>
  <si>
    <t>XSDD250624025</t>
  </si>
  <si>
    <t>姜丽丽</t>
  </si>
  <si>
    <t>18964250509</t>
  </si>
  <si>
    <t>全民18964250509/杭州办仓</t>
  </si>
  <si>
    <t>上海市青浦区上海上海市青浦区徐泾镇谢卫路</t>
  </si>
  <si>
    <t>XSDD250624024</t>
  </si>
  <si>
    <t>A20250625001300</t>
  </si>
  <si>
    <t>13566509595</t>
  </si>
  <si>
    <t>2025/6/22</t>
  </si>
  <si>
    <t>杭州市余杭区翡翠城桂雨苑5_1_130</t>
  </si>
  <si>
    <t>A20250622005730R</t>
  </si>
  <si>
    <t>15158119166</t>
  </si>
  <si>
    <t>型号错误拒收</t>
  </si>
  <si>
    <t>杭州市上城区三里新城兰苑26_603</t>
  </si>
  <si>
    <t>A20250624002900</t>
  </si>
  <si>
    <t>章宏</t>
  </si>
  <si>
    <t>13575701988</t>
  </si>
  <si>
    <t>五星-杭州五星秋涛店</t>
  </si>
  <si>
    <t>小营民居1-2-203</t>
  </si>
  <si>
    <t>2025/6/23</t>
  </si>
  <si>
    <t>A20250615004140R</t>
  </si>
  <si>
    <t>13819174400</t>
  </si>
  <si>
    <t>五星-空进空出不发货（已参加国补）</t>
  </si>
  <si>
    <t>2025/6/15</t>
  </si>
  <si>
    <t>采荷街道建电新村5_3_102（祝振权）</t>
  </si>
  <si>
    <t>A20250622005730</t>
  </si>
  <si>
    <t>三里新城兰苑26_603</t>
  </si>
  <si>
    <t>2025/6/16</t>
  </si>
  <si>
    <t>A20250616003121</t>
  </si>
  <si>
    <t>张赟</t>
  </si>
  <si>
    <t>2025/6/17</t>
  </si>
  <si>
    <t>周秀华换货申请说明-对应中博A20240608003070补差价340元*2台计680元</t>
  </si>
  <si>
    <t>杭州市-富阳区-灵璟闻涛府C区10幢1702室</t>
  </si>
  <si>
    <t>A20250616003133</t>
  </si>
  <si>
    <t>周秀华换货申请说明-对应中博A20240608003159补差价340元*2台计680元</t>
  </si>
  <si>
    <t>杭州市-富阳区-灵璟闻涛府C区10幢702</t>
  </si>
  <si>
    <t>A20250615004140</t>
  </si>
  <si>
    <t>采荷街道建电新村5_3_102</t>
  </si>
  <si>
    <t>2025/6/12</t>
  </si>
  <si>
    <t>A20241220007224R</t>
  </si>
  <si>
    <t>DR2000DC2</t>
  </si>
  <si>
    <t>程炳红</t>
  </si>
  <si>
    <t>13616336952</t>
  </si>
  <si>
    <t>DR2000DC2型反渗透净水机WI</t>
  </si>
  <si>
    <t>YSJ.00022</t>
  </si>
  <si>
    <t>空进空出不发货对冲Q250601345（中博客户（程炳红）客诉退款说明</t>
  </si>
  <si>
    <t>LS000420241221000003</t>
  </si>
  <si>
    <t>2024/12/20</t>
  </si>
  <si>
    <t>杭州市上城区璟宸府12幢3单元302</t>
  </si>
  <si>
    <t>2025/6/10</t>
  </si>
  <si>
    <t>XSDD250610010</t>
  </si>
  <si>
    <t>AR50-L1</t>
  </si>
  <si>
    <t>AR50-L1型直饮水机50G侧流抛弃式</t>
  </si>
  <si>
    <t>JS.00058</t>
  </si>
  <si>
    <t>2025/6/11</t>
  </si>
  <si>
    <t>杭州办仓 0元出库</t>
  </si>
  <si>
    <t>杭州市拱墅区朝晖八区华东园1-2-1501</t>
  </si>
  <si>
    <t>2025/6/9</t>
  </si>
  <si>
    <t>XSDD250609032</t>
  </si>
  <si>
    <t>EMGP-75C</t>
  </si>
  <si>
    <t>上海洪锐环境科技有限公司</t>
  </si>
  <si>
    <t>18768117587</t>
  </si>
  <si>
    <t>EMGP-75C燃气容积热水器（含风机箱，共两件）</t>
  </si>
  <si>
    <t>RQ.00002</t>
  </si>
  <si>
    <t>宁波市余姚市滨江新村80号</t>
  </si>
  <si>
    <t>2025/6/4</t>
  </si>
  <si>
    <t>XSDD250604013</t>
  </si>
  <si>
    <t>李扬总</t>
  </si>
  <si>
    <t>18158117033</t>
  </si>
  <si>
    <t>2024/7/5</t>
  </si>
  <si>
    <t>2025/6/3</t>
  </si>
  <si>
    <t>A20250603000657</t>
  </si>
  <si>
    <t>18202792510</t>
  </si>
  <si>
    <t>杭州市余杭区仁和街道余山花苑6-505</t>
  </si>
  <si>
    <t>2025/5/30</t>
  </si>
  <si>
    <t>XSDD250530003</t>
  </si>
  <si>
    <t>杜彬</t>
  </si>
  <si>
    <t>13777552882</t>
  </si>
  <si>
    <t>2025/5/31</t>
  </si>
  <si>
    <t>萧山汇德隆总经理杜彬办公区商用净水机到期续期申请（李总25.5.26）</t>
  </si>
  <si>
    <t>2024/5/27</t>
  </si>
  <si>
    <t>杭州市萧山区市心南路汇德隆购物中心商场</t>
  </si>
  <si>
    <t>2025/5/29</t>
  </si>
  <si>
    <t>XSDD250529019</t>
  </si>
  <si>
    <t>聚光科技商用净水续租申请25.5.29李总同意</t>
  </si>
  <si>
    <t>2025/5/28</t>
  </si>
  <si>
    <t>XSDD250528005</t>
  </si>
  <si>
    <t>沈志荣</t>
  </si>
  <si>
    <t>汇德隆潘永峰PF25C1前置申请（25.5.27李总同意）汇德隆客情/汇德隆家电超市门店仓</t>
  </si>
  <si>
    <t>XSDD250528004</t>
  </si>
  <si>
    <t>潘永峰</t>
  </si>
  <si>
    <t>2025/5/27</t>
  </si>
  <si>
    <t>XSDD250527016</t>
  </si>
  <si>
    <t>13646847149</t>
  </si>
  <si>
    <t>杭州市上城区骏上城区塘名庭7_704</t>
  </si>
  <si>
    <t>A20250411005111</t>
  </si>
  <si>
    <t>周峰</t>
  </si>
  <si>
    <t>13777492824</t>
  </si>
  <si>
    <t>关于杭州五星秋涛店客户厨电销售补贴出库申请【 客户：周峰 】（25.5.26李总同意）</t>
  </si>
  <si>
    <t>御品湾东区2_1_1301</t>
  </si>
  <si>
    <t>A20250411005090</t>
  </si>
  <si>
    <t>DWQ10-SR3Wi</t>
  </si>
  <si>
    <t>DWQ10-SR3Wi洗碗机</t>
  </si>
  <si>
    <t>XWJ.00002</t>
  </si>
  <si>
    <t>2025/5/23</t>
  </si>
  <si>
    <t>A20250517005452</t>
  </si>
  <si>
    <t>JZT-F3B2S+</t>
  </si>
  <si>
    <t>张启容</t>
  </si>
  <si>
    <t>13777891017</t>
  </si>
  <si>
    <t xml:space="preserve"> JZT-F3B2S+史密斯燃气灶</t>
  </si>
  <si>
    <t>RQZ.00010</t>
  </si>
  <si>
    <t>2025/5/24</t>
  </si>
  <si>
    <t>关于杭州五星乐天城客户灶具JZT-F3B1S+出库申请【客户：张启容】（25.5.23签批）</t>
  </si>
  <si>
    <t>杭州市余杭区雅居乐国际花园9-1-1304</t>
  </si>
  <si>
    <t>2025/5/22</t>
  </si>
  <si>
    <t>XSDD250522018</t>
  </si>
  <si>
    <t>浴巾</t>
  </si>
  <si>
    <t>舒梅兰（五星元茂）</t>
  </si>
  <si>
    <t>13355813650</t>
  </si>
  <si>
    <t>ZP.00008</t>
  </si>
  <si>
    <t>件</t>
  </si>
  <si>
    <t>关于杭州五星元茂店开业礼品使用溢价申请（25.5.21）5月重装开业</t>
  </si>
  <si>
    <t>杭州市西湖区文二西路1号五星元茂店2楼史密斯包厢</t>
  </si>
  <si>
    <t>2025/5/21</t>
  </si>
  <si>
    <t>A20250521002620</t>
  </si>
  <si>
    <t>13905811460</t>
  </si>
  <si>
    <t>杭州市上城区昙花庵路水湘苑10-1601</t>
  </si>
  <si>
    <t>2025/5/20</t>
  </si>
  <si>
    <t>XSDD250406007C</t>
  </si>
  <si>
    <t>DWQ15-R3NWi</t>
  </si>
  <si>
    <t>叶娇  杭州苏宁样机</t>
  </si>
  <si>
    <t>DWQ15-R3NWi洗碗机</t>
  </si>
  <si>
    <t>XWJ.00012</t>
  </si>
  <si>
    <t>2025/4/1</t>
  </si>
  <si>
    <t>2025/5/19</t>
  </si>
  <si>
    <t>A20250519002326</t>
  </si>
  <si>
    <t>13857276454</t>
  </si>
  <si>
    <t>湖州市德清县武康镇永平北路55号</t>
  </si>
  <si>
    <t>A20250516005720R</t>
  </si>
  <si>
    <t>15857175183</t>
  </si>
  <si>
    <t>浙江云顶贸易有限公司-（ZJDB250516171安装受限，外包装完好。现退机）</t>
  </si>
  <si>
    <t>2025/5/16</t>
  </si>
  <si>
    <t>杭州市上城区金基晓庐4-2-2901</t>
  </si>
  <si>
    <t>XSDD250519016</t>
  </si>
  <si>
    <t>熊桂兰</t>
  </si>
  <si>
    <t>汇德隆净水DR1600HF1供货申请（李总25.5.16同意）</t>
  </si>
  <si>
    <t>A20250516005720</t>
  </si>
  <si>
    <t>2025/5/17</t>
  </si>
  <si>
    <t>XSDD250516021</t>
  </si>
  <si>
    <t>舒梅兰</t>
  </si>
  <si>
    <t>五星-杭州五星元茂店</t>
  </si>
  <si>
    <t>杭州市西湖区文二西路1号元茂大厦1楼</t>
  </si>
  <si>
    <t>XSDD250516007</t>
  </si>
  <si>
    <t>广西信电贸易有限公司</t>
  </si>
  <si>
    <t>13457081051</t>
  </si>
  <si>
    <t>广西省南宁市江南区洪历路3号（广西桂友集团总部基地）</t>
  </si>
  <si>
    <t>2025/5/15</t>
  </si>
  <si>
    <t>XSDD250515022</t>
  </si>
  <si>
    <t>杭州五星（李燕霞）</t>
  </si>
  <si>
    <t>15867165689</t>
  </si>
  <si>
    <t>杭州五星分部商用净水AR75-E1（L）到期续费申请（1800元计入杭州推广费）</t>
  </si>
  <si>
    <t>2024/5/9</t>
  </si>
  <si>
    <t>绍兴市柯桥区马鞍滨海工业区柯海公路11046号韵达快运（杭州分拨中心）</t>
  </si>
  <si>
    <t>XSDD250515008</t>
  </si>
  <si>
    <t>盛建权</t>
  </si>
  <si>
    <t>18258412389</t>
  </si>
  <si>
    <t>汇德隆南部区区长盛建权PF25C1客情机申请（24.12.17李总）备注：溢价支出</t>
  </si>
  <si>
    <t>杭州市萧山区临浦镇汇德隆办公室</t>
  </si>
  <si>
    <t>2025/5/14</t>
  </si>
  <si>
    <t>XSDD250406007R</t>
  </si>
  <si>
    <t>2025/5/13</t>
  </si>
  <si>
    <t>A20250310002171R</t>
  </si>
  <si>
    <t>13706505091</t>
  </si>
  <si>
    <t>(ZJDB250421170顾客强烈要求换机，外包装完好，现换机）五星-关于杭州五星3.1-3.31活动期间烟灶出库申请</t>
  </si>
  <si>
    <t>2025/4/19</t>
  </si>
  <si>
    <t>杭州市西湖区中兴公寓4_2_102（李新馨13706505091）</t>
  </si>
  <si>
    <t>A20250310002171C</t>
  </si>
  <si>
    <t>五星-关于杭州五星3.1-3.31活动期间烟灶出库申请</t>
  </si>
  <si>
    <t>2025/5/12</t>
  </si>
  <si>
    <t>A20250506000463R</t>
  </si>
  <si>
    <t>Y3000FVSBKB</t>
  </si>
  <si>
    <t>李扬</t>
  </si>
  <si>
    <t>萤石智能门锁霸王黑Y3000FVSBKB</t>
  </si>
  <si>
    <t>ZNS.00003</t>
  </si>
  <si>
    <t>空进空出不发货，参加国补</t>
  </si>
  <si>
    <t>2025/5/6</t>
  </si>
  <si>
    <t>智能锁</t>
  </si>
  <si>
    <t>A20250506000585R</t>
  </si>
  <si>
    <t>Y3000FVSBKT</t>
  </si>
  <si>
    <t>萤石智能门锁标准黑Y3000FVSBKT</t>
  </si>
  <si>
    <t>ZNS.00002</t>
  </si>
  <si>
    <t>A20250506000595R</t>
  </si>
  <si>
    <t>李霞</t>
  </si>
  <si>
    <t>13588755760</t>
  </si>
  <si>
    <t>（空进空出不发货，参加加国补）李总微信发罗清开0元出库</t>
  </si>
  <si>
    <t>杭州市拱墅区运晓花望府4_601</t>
  </si>
  <si>
    <t>XSDD250512003</t>
  </si>
  <si>
    <t>前置董培培自提</t>
  </si>
  <si>
    <t>杭州市拱墅区绍兴路337号现代之星大厦</t>
  </si>
  <si>
    <t>A20241225004638R</t>
  </si>
  <si>
    <t>DR1600HB7</t>
  </si>
  <si>
    <t>陈远平</t>
  </si>
  <si>
    <t>18668151382</t>
  </si>
  <si>
    <t>反渗透净水机 AO成品DR1600HB7</t>
  </si>
  <si>
    <t>YSJ.00002</t>
  </si>
  <si>
    <t>2025/6/21</t>
  </si>
  <si>
    <t>中博客户（陈远平换货申请）中博A20241225004638和XSDD250424009互换型号不补差（中博国补不能退货）</t>
  </si>
  <si>
    <t>LS000420241225000003</t>
  </si>
  <si>
    <t>杭州市上城区后市街23号5单元101</t>
  </si>
  <si>
    <t>A20250506000595</t>
  </si>
  <si>
    <t>2025/5/7</t>
  </si>
  <si>
    <t>李总微信发罗清开0元出库</t>
  </si>
  <si>
    <t>A20250506000585</t>
  </si>
  <si>
    <t>A20250506000463</t>
  </si>
  <si>
    <t>2025/5/4</t>
  </si>
  <si>
    <t>A20250506004577</t>
  </si>
  <si>
    <t>15757170011</t>
  </si>
  <si>
    <t>2025/5/8</t>
  </si>
  <si>
    <t>杭州市上城区新工新村7-1-302</t>
  </si>
  <si>
    <t>2025/5/1</t>
  </si>
  <si>
    <t>XSDD250501005</t>
  </si>
  <si>
    <t>13306805262</t>
  </si>
  <si>
    <t>2025/5/2</t>
  </si>
  <si>
    <t>有报备截屏</t>
  </si>
  <si>
    <t>舟山市定海区檀东颐景园39-2-1103室</t>
  </si>
  <si>
    <t>XSDD250501003</t>
  </si>
  <si>
    <t>13968039233</t>
  </si>
  <si>
    <t>杭州市拱墅区三里家园一小区</t>
  </si>
  <si>
    <t>XSDD250501002</t>
  </si>
  <si>
    <t>杭州市上城区钱塘白石家苑13-1-602</t>
  </si>
  <si>
    <t>2025/4/29</t>
  </si>
  <si>
    <t>XSDD250429038</t>
  </si>
  <si>
    <t>王东升</t>
  </si>
  <si>
    <t>18958155716</t>
  </si>
  <si>
    <t>2025/4/30</t>
  </si>
  <si>
    <t>杭州五星九堡门店仓</t>
  </si>
  <si>
    <t>杭州市萧山区宁围街道潮遇宁新里中区19-2004</t>
  </si>
  <si>
    <t>2025/4/28</t>
  </si>
  <si>
    <t>XSDD250424010C</t>
  </si>
  <si>
    <t>JZT-F5B1</t>
  </si>
  <si>
    <t>高华良</t>
  </si>
  <si>
    <t>13606641808</t>
  </si>
  <si>
    <t>JZT-F5B1燃气灶</t>
  </si>
  <si>
    <t>RQZ.00006</t>
  </si>
  <si>
    <t>五星-五星卖场购买：4月23日五星秋涛店购买瀞烟机</t>
  </si>
  <si>
    <t>杭州市拱墅区芳翠锦绣8-1601</t>
  </si>
  <si>
    <t>XSDD250424010R</t>
  </si>
  <si>
    <t>五星-五星卖场购买：4月23日五星秋涛店购买瀞烟机CXW-350-Q2CWi</t>
  </si>
  <si>
    <t>2025/4/24</t>
  </si>
  <si>
    <t>2025/4/26</t>
  </si>
  <si>
    <t>XSDD250425019R</t>
  </si>
  <si>
    <t>2024/7/23</t>
  </si>
  <si>
    <t>江苏省扬州市邗江区八里镇古渡路20号普洛斯物流园史密斯仓库(何耀梅)</t>
  </si>
  <si>
    <t>XSDD250425018R</t>
  </si>
  <si>
    <t>XSDD250426022</t>
  </si>
  <si>
    <t>2025/4/27</t>
  </si>
  <si>
    <t>XSDD250426018</t>
  </si>
  <si>
    <t>2025/4/25</t>
  </si>
  <si>
    <t>XSDD250425019</t>
  </si>
  <si>
    <t>XSDD250425018</t>
  </si>
  <si>
    <t>XSDD250424024</t>
  </si>
  <si>
    <t>XSDD250423027R</t>
  </si>
  <si>
    <t>包装受损拒收</t>
  </si>
  <si>
    <t>XSDD250424010</t>
  </si>
  <si>
    <t>XSDD250424009</t>
  </si>
  <si>
    <t>DR1600FS-W</t>
  </si>
  <si>
    <t>DR1600FS-W 净水饮水机</t>
  </si>
  <si>
    <t>YSJ.00053</t>
  </si>
  <si>
    <t>A20241225004638国补无货，现换机DR1600FS-W，0元出库</t>
  </si>
  <si>
    <t>2025/4/23</t>
  </si>
  <si>
    <t>XSDD250422048R</t>
  </si>
  <si>
    <t>材料总额（采暖临时用）</t>
  </si>
  <si>
    <t>杭州允选科技有限公司</t>
  </si>
  <si>
    <t>WF.00003</t>
  </si>
  <si>
    <t>账上余额</t>
  </si>
  <si>
    <t>2025/4/22</t>
  </si>
  <si>
    <t>杭州市萧山区鸿宁路港丽望京C座</t>
  </si>
  <si>
    <t>未分配物料</t>
  </si>
  <si>
    <t>XSDD250423032</t>
  </si>
  <si>
    <t>汇德隆（董培培自提）</t>
  </si>
  <si>
    <t>汇德隆销售DR1600FS-W，出库36个，搭赠前置0元出库</t>
  </si>
  <si>
    <t>现代之星大厦2205</t>
  </si>
  <si>
    <t>XSDD250423031</t>
  </si>
  <si>
    <t>汇德隆瓜沥店(王春晓）</t>
  </si>
  <si>
    <t>杭州市萧山区瓜沥镇东灵北路汇德隆家电史密斯专柜</t>
  </si>
  <si>
    <t>XSDD250423030</t>
  </si>
  <si>
    <t>汇德隆广场店(余霞）</t>
  </si>
  <si>
    <t>杭州市萧山区金城路汇德隆广场店史密斯专柜</t>
  </si>
  <si>
    <t>XSDD250423028</t>
  </si>
  <si>
    <t>XSDD250423027</t>
  </si>
  <si>
    <t>A20250420001124R</t>
  </si>
  <si>
    <t>钱总</t>
  </si>
  <si>
    <t>13805786840</t>
  </si>
  <si>
    <t>空进空出不退货</t>
  </si>
  <si>
    <t>2025/4/20</t>
  </si>
  <si>
    <t>杭州余杭区五常大道翡翠城木兰苑六幢一单元502室</t>
  </si>
  <si>
    <t>XSDD250421037R</t>
  </si>
  <si>
    <t>L1PB26-V3</t>
  </si>
  <si>
    <t>余土根</t>
  </si>
  <si>
    <t>13336029408</t>
  </si>
  <si>
    <t>L1PB26-V3燃气采暖热水炉（配烟管5520220）</t>
  </si>
  <si>
    <t>BGL.0.00384</t>
  </si>
  <si>
    <t>已送货，开通临时额度（4.22余土根刷卡7050元（5992.5+补贴1057.5元）</t>
  </si>
  <si>
    <t>永庆路左岸花园1_1104</t>
  </si>
  <si>
    <t>XSDD250422048</t>
  </si>
  <si>
    <t>XSDD250422047</t>
  </si>
  <si>
    <t>XSDD250422043</t>
  </si>
  <si>
    <t>XSDD250422042</t>
  </si>
  <si>
    <t>BZR100-A2117</t>
  </si>
  <si>
    <t>JS.09.00009</t>
  </si>
  <si>
    <t>浙江省丽水市莲都区白云街道城西村叶塘下19号</t>
  </si>
  <si>
    <t>XSDD250422031</t>
  </si>
  <si>
    <t>EWH-60HGAWi</t>
  </si>
  <si>
    <t>EWH-60HGAWi壁挂电热水器</t>
  </si>
  <si>
    <t>DRSQ.00068</t>
  </si>
  <si>
    <t>XSDD250422023</t>
  </si>
  <si>
    <t>谭燕青</t>
  </si>
  <si>
    <t>17757188112</t>
  </si>
  <si>
    <t>汇德隆临浦店门店仓/备注：DR1600FS-W</t>
  </si>
  <si>
    <t>XSDD250422022</t>
  </si>
  <si>
    <t>张会宁</t>
  </si>
  <si>
    <t>XSDD250422021</t>
  </si>
  <si>
    <t>金朝霞</t>
  </si>
  <si>
    <t>13867153615</t>
  </si>
  <si>
    <t>汇德隆广场店门店仓/备注：DR1600FS-W</t>
  </si>
  <si>
    <t>XSDD250422020</t>
  </si>
  <si>
    <t>沈丹</t>
  </si>
  <si>
    <t>15869119735</t>
  </si>
  <si>
    <t>XSDD250422019</t>
  </si>
  <si>
    <t>石夏平</t>
  </si>
  <si>
    <t>18967160837</t>
  </si>
  <si>
    <t>XSDD250422018</t>
  </si>
  <si>
    <t>沈佳</t>
  </si>
  <si>
    <t>18806518732</t>
  </si>
  <si>
    <t>XSDD250422017</t>
  </si>
  <si>
    <t>李娜</t>
  </si>
  <si>
    <t>18158401583</t>
  </si>
  <si>
    <t>XSDD250422015</t>
  </si>
  <si>
    <t>姜伊娜</t>
  </si>
  <si>
    <t>15925673981</t>
  </si>
  <si>
    <t>XSDD250422013</t>
  </si>
  <si>
    <t>费用700元汇德隆促销费扣除</t>
  </si>
  <si>
    <t>XSDD250422012</t>
  </si>
  <si>
    <t>葛夏富</t>
  </si>
  <si>
    <t>18958152688</t>
  </si>
  <si>
    <t>XSDD250422011</t>
  </si>
  <si>
    <t>高丽洁</t>
  </si>
  <si>
    <t>17280708256</t>
  </si>
  <si>
    <t>XSDD250422010</t>
  </si>
  <si>
    <t>袁洪娟</t>
  </si>
  <si>
    <t>19564168957</t>
  </si>
  <si>
    <t>XSDD250422009</t>
  </si>
  <si>
    <t>高吉利</t>
  </si>
  <si>
    <t>18758088983</t>
  </si>
  <si>
    <t>XSDD250422008</t>
  </si>
  <si>
    <t>王鑫磊</t>
  </si>
  <si>
    <t>13867444167</t>
  </si>
  <si>
    <t>XSDD250422007</t>
  </si>
  <si>
    <t>余霞</t>
  </si>
  <si>
    <t>汇德隆广场店门店仓</t>
  </si>
  <si>
    <t>XSDD250422006</t>
  </si>
  <si>
    <t>2025/4/21</t>
  </si>
  <si>
    <t>XSDD250421037</t>
  </si>
  <si>
    <t>A20250420001124</t>
  </si>
  <si>
    <t>送货安装后，一起收钱</t>
  </si>
  <si>
    <t>XSDD250419010</t>
  </si>
  <si>
    <t>梁瑞芬</t>
  </si>
  <si>
    <t xml:space="preserve"> 13336142869</t>
  </si>
  <si>
    <t>需拆旧机</t>
  </si>
  <si>
    <t>杭州市上城区木材新村18幢3单元606室</t>
  </si>
  <si>
    <t>A20250310002171</t>
  </si>
  <si>
    <t>2025/4/15</t>
  </si>
  <si>
    <t>A20250415004229</t>
  </si>
  <si>
    <t>CEWH-80PA</t>
  </si>
  <si>
    <t>杭州宜晨环保科技有限公司</t>
  </si>
  <si>
    <t>15968186528</t>
  </si>
  <si>
    <t>DR.00619</t>
  </si>
  <si>
    <t>2025/4/17</t>
  </si>
  <si>
    <t>杭州市滨江区丹枫路865号滨江公安一楼食堂（计警官 15968186528）</t>
  </si>
  <si>
    <t>XSDD250415004</t>
  </si>
  <si>
    <t>BZR100-A101</t>
  </si>
  <si>
    <t>BZR100-A101型直饮水机商用</t>
  </si>
  <si>
    <t>JSQS.00015</t>
  </si>
  <si>
    <t>2025/4/16</t>
  </si>
  <si>
    <t>4.14工厂直发，货已送到</t>
  </si>
  <si>
    <t>杭州市余杭区良渚街道瑶山路38号杭州市公安局安康医院医政楼（陈经理）</t>
  </si>
  <si>
    <t>2025/4/14</t>
  </si>
  <si>
    <t>A20250330005145</t>
  </si>
  <si>
    <t>赖林君</t>
  </si>
  <si>
    <t>18969179988</t>
  </si>
  <si>
    <t>五星-补差500元（关于杭州五星3.1-3.31活动期间烟灶出库申请)</t>
  </si>
  <si>
    <t>杭州市上城区驿城路55号天城府14_2_904</t>
  </si>
  <si>
    <t>2025/4/11</t>
  </si>
  <si>
    <t>XSDD250411001</t>
  </si>
  <si>
    <t>15257746926</t>
  </si>
  <si>
    <t>2025/4/12</t>
  </si>
  <si>
    <t>杭州艾可斯电器专营有限公司</t>
  </si>
  <si>
    <t>杭州市拱墅区祥园路28号乐富智汇园2号楼2-201室</t>
  </si>
  <si>
    <t>2025/4/10</t>
  </si>
  <si>
    <t>XSDD250410030</t>
  </si>
  <si>
    <t>KJ800F-C15-PFWi</t>
  </si>
  <si>
    <t>KJ800F-C15-PFWi净化器</t>
  </si>
  <si>
    <t>KQJHQ.00002</t>
  </si>
  <si>
    <t>XSDD250410028</t>
  </si>
  <si>
    <t>13611765878</t>
  </si>
  <si>
    <t>浙江省舟山市岱山县高亭镇峰景湾休假城南区3号别墅（陶元保）</t>
  </si>
  <si>
    <t>XSDD250410004</t>
  </si>
  <si>
    <t>CHET-200SC</t>
  </si>
  <si>
    <t>15988495776</t>
  </si>
  <si>
    <t>CHET-200SC 生活热水用换热水箱</t>
  </si>
  <si>
    <t>JS.00059</t>
  </si>
  <si>
    <t>浙江省杭州市拱墅区虎山路555号半山林畔2-201室（金经理15988495776）</t>
  </si>
  <si>
    <t>XSDD250410003</t>
  </si>
  <si>
    <t>LN1GBQ26-N10</t>
  </si>
  <si>
    <t>LN1GBQ26-N10（配烟管403315-021）</t>
  </si>
  <si>
    <t>RQBGL.00006</t>
  </si>
  <si>
    <t>2025/4/7</t>
  </si>
  <si>
    <t>XSDD250408004</t>
  </si>
  <si>
    <t>南京凡境楼宇科技有限公司</t>
  </si>
  <si>
    <t>13951885170</t>
  </si>
  <si>
    <t>2025/4/8</t>
  </si>
  <si>
    <t>浙江省义乌市上宅村景观公园(畈吴线南)李工</t>
  </si>
  <si>
    <t>XSDD250408003</t>
  </si>
  <si>
    <t>XSDD250408002</t>
  </si>
  <si>
    <t>2025/4/9</t>
  </si>
  <si>
    <t>XSDD250407022</t>
  </si>
  <si>
    <t>KZQ45-M1NWi</t>
  </si>
  <si>
    <t>叶娇 杭州苏宁样机</t>
  </si>
  <si>
    <t>KZQ45-M1NWi 烤箱</t>
  </si>
  <si>
    <t>KX.00008</t>
  </si>
  <si>
    <t>2025/3/18</t>
  </si>
  <si>
    <t>XSDD250318017R</t>
  </si>
  <si>
    <t>ZQW45-M1NWi</t>
  </si>
  <si>
    <t>ZQW45-M1NWi蒸烤一体烤箱</t>
  </si>
  <si>
    <t>KX.00006</t>
  </si>
  <si>
    <t>XSDD250407018</t>
  </si>
  <si>
    <t>杭州苏宁样机  叶娇</t>
  </si>
  <si>
    <t>XSDD250228003R</t>
  </si>
  <si>
    <t>XSDD250407008</t>
  </si>
  <si>
    <t>AR75-E1</t>
  </si>
  <si>
    <t>AR75-E1型直饮水机商用两温</t>
  </si>
  <si>
    <t>JS.09.00580</t>
  </si>
  <si>
    <t>项目名称：杭州艾可斯电器专营有限公司</t>
  </si>
  <si>
    <t>2025/4/6</t>
  </si>
  <si>
    <t>XSDD250406007</t>
  </si>
  <si>
    <t>2025/4/3</t>
  </si>
  <si>
    <t>A20250402004515</t>
  </si>
  <si>
    <t>胡礼娟</t>
  </si>
  <si>
    <t>15968132788</t>
  </si>
  <si>
    <t>2025/4/4</t>
  </si>
  <si>
    <t>杭州市余杭区鸬鸟镇寻梨街8号新湖金色池塘48幢2单元102室</t>
  </si>
  <si>
    <t>2025/4/2</t>
  </si>
  <si>
    <t>XSDD250402019</t>
  </si>
  <si>
    <t>13738857025</t>
  </si>
  <si>
    <t>浙江省宁波市海曙区五江湾北区15幢38号2101室（周先生13738857025）</t>
  </si>
  <si>
    <t>XSDD250402016</t>
  </si>
  <si>
    <t>杭州市萧山区433仓库</t>
  </si>
  <si>
    <t>XSDD250401035</t>
  </si>
  <si>
    <t>贺东元（榆林沁源商贸有限公司）</t>
  </si>
  <si>
    <t>15891029113</t>
  </si>
  <si>
    <t>陕西省榆林市高新技术产业园区中央公园写字楼C座(杭金会15891029113)</t>
  </si>
  <si>
    <t>XSDD250331031R</t>
  </si>
  <si>
    <t>贺东元</t>
  </si>
  <si>
    <t>XSDD250401010</t>
  </si>
  <si>
    <t>CXW-200-S5CWi</t>
  </si>
  <si>
    <t>王方燕  嘉兴苏宁样机</t>
  </si>
  <si>
    <t>油烟机 CXW-200-S5CWi（含风机箱409639-074，共两件）</t>
  </si>
  <si>
    <t>YYJ.00013</t>
  </si>
  <si>
    <t>XSDD250328018R</t>
  </si>
  <si>
    <t>空进空出不发货（改价格）</t>
  </si>
  <si>
    <t>2025/3/28</t>
  </si>
  <si>
    <t>杭州市滨江区长河街道乳泉路826号6幢10层（杭州千城建筑设计集团股份有限公司）</t>
  </si>
  <si>
    <t>XSDD250328018C</t>
  </si>
  <si>
    <t>2025/3/31</t>
  </si>
  <si>
    <t>XSDD250331039</t>
  </si>
  <si>
    <t>HPI-40D1.0B（Y）</t>
  </si>
  <si>
    <t>肖辉伟</t>
  </si>
  <si>
    <t>HPI-40D1.0B热泵电热水器（样机）</t>
  </si>
  <si>
    <t>YJ.00121</t>
  </si>
  <si>
    <t>XSDD250331031</t>
  </si>
  <si>
    <t>XSDD250331023</t>
  </si>
  <si>
    <t>曾光会</t>
  </si>
  <si>
    <t>13989821632</t>
  </si>
  <si>
    <t>杭州市萧山区宁围鸿瑞府南区6-2003</t>
  </si>
  <si>
    <t>XSDD250331022</t>
  </si>
  <si>
    <t>高和平</t>
  </si>
  <si>
    <t>杭州市萧山区宁围鸿瑞府南区6-2004</t>
  </si>
  <si>
    <t>2025/3/29</t>
  </si>
  <si>
    <t>A20250329003664</t>
  </si>
  <si>
    <t>胡小丽</t>
  </si>
  <si>
    <t>13958143239</t>
  </si>
  <si>
    <t>2025/3/30</t>
  </si>
  <si>
    <t>杭州市余杭区北软路1003号杭州柯林电气股份有限公司</t>
  </si>
  <si>
    <t>XSDD250325015R</t>
  </si>
  <si>
    <t>17706710672</t>
  </si>
  <si>
    <t>未送货，拦截送货，现换机</t>
  </si>
  <si>
    <t>2025/3/25</t>
  </si>
  <si>
    <t>杭州市萧山区竞才街和攀高路交叉口100米钱湾生物港18栋1-3层</t>
  </si>
  <si>
    <t>XSDD250328018</t>
  </si>
  <si>
    <t>2025/3/19</t>
  </si>
  <si>
    <t>XSDD250328010</t>
  </si>
  <si>
    <t>2025/3/20</t>
  </si>
  <si>
    <t>杭州市萧山区443仓库</t>
  </si>
  <si>
    <t>2025/3/27</t>
  </si>
  <si>
    <t>XSDD250327040</t>
  </si>
  <si>
    <t>XSDD250325015</t>
  </si>
  <si>
    <t>XSDD250325014</t>
  </si>
  <si>
    <t>15655163375</t>
  </si>
  <si>
    <t>肥西供电局宿舍（国网电商科技有限公司）</t>
  </si>
  <si>
    <t>安徽省合肥市肥西县上派镇新华街新华苑4-1栋三单元2楼（汪茹15655163375）</t>
  </si>
  <si>
    <t>XSDD250325012</t>
  </si>
  <si>
    <t>13856039008</t>
  </si>
  <si>
    <t>国网肥东县供电公司（国网电商科技有限公司）</t>
  </si>
  <si>
    <t>安徽省合肥市肥东县龙泉西路36号（孙成惠13856039008）</t>
  </si>
  <si>
    <t>2025/3/24</t>
  </si>
  <si>
    <t>A20250324001156</t>
  </si>
  <si>
    <t>杭州澎湃电器有限公司</t>
  </si>
  <si>
    <t>18958001616</t>
  </si>
  <si>
    <t>杭州市滨江区白金海岸10_3_1201</t>
  </si>
  <si>
    <t>XSDD250320015</t>
  </si>
  <si>
    <t>15158199138</t>
  </si>
  <si>
    <t>2025/3/21</t>
  </si>
  <si>
    <t>杭州五星佳源店</t>
  </si>
  <si>
    <t>杭州市西湖区和颂春风里3-601【联系李梦丽】15158199138</t>
  </si>
  <si>
    <t>XSDD250320014</t>
  </si>
  <si>
    <t>13738196348</t>
  </si>
  <si>
    <t>杭州市余杭区韵栖华庭一区3-2402【联系沈玉龙、孟敏】13738196348</t>
  </si>
  <si>
    <t>XSDD250320013</t>
  </si>
  <si>
    <t>13216157770</t>
  </si>
  <si>
    <t>杭州市西湖区三墩镇御紫家园18-2-702【联系蒋倩芬】13216157770</t>
  </si>
  <si>
    <t>A20250312002376</t>
  </si>
  <si>
    <t>孙宏斌</t>
  </si>
  <si>
    <t>15988174884</t>
  </si>
  <si>
    <t>杭州市上城区德胜上郡2-602</t>
  </si>
  <si>
    <t>XSDD250318039</t>
  </si>
  <si>
    <t>18005888932</t>
  </si>
  <si>
    <t>杭州五星乐天城店</t>
  </si>
  <si>
    <t>杭州市西湖区枫吟丽都二区22-2801【联系伊美华】18005888932</t>
  </si>
  <si>
    <t>XSDD250318017</t>
  </si>
  <si>
    <t>CXW-200-Q5S+</t>
  </si>
  <si>
    <t xml:space="preserve">易清洁顶侧双吸油烟机 CXW-200-Q5S+ </t>
  </si>
  <si>
    <t>XPL.0.00654</t>
  </si>
  <si>
    <t>2025/3/15</t>
  </si>
  <si>
    <t>XSDD250315029</t>
  </si>
  <si>
    <t>王利平</t>
  </si>
  <si>
    <t>13777866981</t>
  </si>
  <si>
    <t>2025/3/16</t>
  </si>
  <si>
    <t>杭州市上城区云峰家园4-1-201【联系王利萍 】13777866981</t>
  </si>
  <si>
    <t>2025/3/14</t>
  </si>
  <si>
    <t>XSDD250314053</t>
  </si>
  <si>
    <t>毛小妹</t>
  </si>
  <si>
    <t>18357101977</t>
  </si>
  <si>
    <t>杭州市临平区桥井路5号南通家纺店</t>
  </si>
  <si>
    <t>2025/3/13</t>
  </si>
  <si>
    <t>A20250302001173R</t>
  </si>
  <si>
    <t>澎湃-安装受限，现退机</t>
  </si>
  <si>
    <t>2025/3/2</t>
  </si>
  <si>
    <t>XSDD250313011</t>
  </si>
  <si>
    <t>BZR800-T6H</t>
  </si>
  <si>
    <t>浙江中智达科技有限公司</t>
  </si>
  <si>
    <t>18858111309</t>
  </si>
  <si>
    <t>JSQS.00007</t>
  </si>
  <si>
    <t>杭州市余杭区文一西路1508号创鑫时代广场3号楼A901</t>
  </si>
  <si>
    <t>2025/3/12</t>
  </si>
  <si>
    <t>XSDD250122011R</t>
  </si>
  <si>
    <t>13336011958</t>
  </si>
  <si>
    <t>年会礼品退回</t>
  </si>
  <si>
    <t>XSDD250122010R</t>
  </si>
  <si>
    <t>2025/3/10</t>
  </si>
  <si>
    <t>XSDD250312012</t>
  </si>
  <si>
    <t>顾红艳</t>
  </si>
  <si>
    <t>15906816766</t>
  </si>
  <si>
    <t>杭州市西湖区杨家牌楼29-2【联系张玲15906816766】</t>
  </si>
  <si>
    <t>XSDD250312011</t>
  </si>
  <si>
    <t>13706518902</t>
  </si>
  <si>
    <t>浙江省丽水市遂昌君和府8-1202【联系黄先彤13706518902】</t>
  </si>
  <si>
    <t>2025/3/11</t>
  </si>
  <si>
    <t>XSDD250311023</t>
  </si>
  <si>
    <t>XSDD250311015</t>
  </si>
  <si>
    <t>杭州锦溪文化传播有限公司</t>
  </si>
  <si>
    <t>13116779023</t>
  </si>
  <si>
    <t>杭州市上城区九堡镇九州路16号上城里数字时尚产业园8幢2楼/4楼/5楼</t>
  </si>
  <si>
    <t>XSDD250310018</t>
  </si>
  <si>
    <t xml:space="preserve">DWQ15-MR1AWi </t>
  </si>
  <si>
    <t>DWQ15-MR1AWi 洗碗机</t>
  </si>
  <si>
    <t>XWJ.00009</t>
  </si>
  <si>
    <t>2025/3/9</t>
  </si>
  <si>
    <t>XSDD250310008</t>
  </si>
  <si>
    <t>15188966703</t>
  </si>
  <si>
    <t>杭州市上城区上东臻品公寓11-1-1204</t>
  </si>
  <si>
    <t>2025/3/8</t>
  </si>
  <si>
    <t>XSDD250310007</t>
  </si>
  <si>
    <t>13588895123</t>
  </si>
  <si>
    <t>杭州市上城区璟涛湾8-1-801【联系沈国庆13588895123】</t>
  </si>
  <si>
    <t>2025/3/7</t>
  </si>
  <si>
    <t>XSDD250310006</t>
  </si>
  <si>
    <t>13600511035</t>
  </si>
  <si>
    <t>杭州市上城区彭埠街道皋运路骏塘名庭7-1402【联系汪利剑13600511035】</t>
  </si>
  <si>
    <t>XSDD250308022</t>
  </si>
  <si>
    <t>XSDD250308020</t>
  </si>
  <si>
    <t>XSDD250308016</t>
  </si>
  <si>
    <t>2025/3/6</t>
  </si>
  <si>
    <t>XSDD250306018</t>
  </si>
  <si>
    <t>杭州佳杭智家贸易有限公司</t>
  </si>
  <si>
    <t>15868128380</t>
  </si>
  <si>
    <t>杭州市上城区天鹤路318号第三社会福利院（赵春梅）</t>
  </si>
  <si>
    <t>2025/3/5</t>
  </si>
  <si>
    <t>XSDD250305051</t>
  </si>
  <si>
    <t>ARV-35ADN</t>
  </si>
  <si>
    <t>江西仟众暖通设备有限公司</t>
  </si>
  <si>
    <t>13667089339</t>
  </si>
  <si>
    <t>新风机ARV-35ADN</t>
  </si>
  <si>
    <t>XF.00003</t>
  </si>
  <si>
    <t>江西省南昌市青山湖区中兴和园三期60-1-101（赖勇）</t>
  </si>
  <si>
    <t>新风机组</t>
  </si>
  <si>
    <t>A20241225008115</t>
  </si>
  <si>
    <t>沈妙法</t>
  </si>
  <si>
    <t>13656689235</t>
  </si>
  <si>
    <t>杭州市萧山区新盛璟城一区3_503</t>
  </si>
  <si>
    <t>2025/3/4</t>
  </si>
  <si>
    <t>XSDD250304016</t>
  </si>
  <si>
    <t>张勇</t>
  </si>
  <si>
    <t>13805726113</t>
  </si>
  <si>
    <t>杭州五星秋涛店</t>
  </si>
  <si>
    <t>杭州市上城区前滩名邸9-302</t>
  </si>
  <si>
    <t>A20250302001173</t>
  </si>
  <si>
    <t>2025/3/3</t>
  </si>
  <si>
    <t>澎湃</t>
  </si>
  <si>
    <t>XSDD250228003</t>
  </si>
  <si>
    <t>2025/2/26</t>
  </si>
  <si>
    <t>XSDD250226022</t>
  </si>
  <si>
    <t>13951168263</t>
  </si>
  <si>
    <t>2025/2/27</t>
  </si>
  <si>
    <t>江苏省泰州市姜堰大道209号AO史密斯专卖店(凌爱春)</t>
  </si>
  <si>
    <t>A20250226001473</t>
  </si>
  <si>
    <t>TR400-C4</t>
  </si>
  <si>
    <t>周杰锋</t>
  </si>
  <si>
    <t>13656694111</t>
  </si>
  <si>
    <t>TR400-C4型直饮水机400G侧流 天猫</t>
  </si>
  <si>
    <t>JS.00062</t>
  </si>
  <si>
    <t>杭州办仓WA171803011156</t>
  </si>
  <si>
    <t>杭州市西湖区留下街道杨梅山路栖岚苑一期3-2-102</t>
  </si>
  <si>
    <t>2025/2/21</t>
  </si>
  <si>
    <t>XSDD250221014</t>
  </si>
  <si>
    <t>13805877234</t>
  </si>
  <si>
    <t>2025/2/22</t>
  </si>
  <si>
    <t>浙江省宁波市鄞州区万达公寓2号楼1707室（鲍笑笑）</t>
  </si>
  <si>
    <t>2025/2/20</t>
  </si>
  <si>
    <t>XSDD250220011</t>
  </si>
  <si>
    <t>关于德帕姆两台机器的续租（25.2.17李总签批）</t>
  </si>
  <si>
    <t>2025/2/13</t>
  </si>
  <si>
    <t>2025/2/18</t>
  </si>
  <si>
    <t>XSDD250218035</t>
  </si>
  <si>
    <t>2025/2/19</t>
  </si>
  <si>
    <t>2025/1/18</t>
  </si>
  <si>
    <t>2025/2/12</t>
  </si>
  <si>
    <t>XSDD250212023</t>
  </si>
  <si>
    <t>史密斯浴巾套件</t>
  </si>
  <si>
    <t>12.00041</t>
  </si>
  <si>
    <t>中冠李总自提（25.2.12自提）</t>
  </si>
  <si>
    <t>杭州市拱墅区绍兴路337号现代之星大厦2207室</t>
  </si>
  <si>
    <t>XSDD250212022</t>
  </si>
  <si>
    <t>AR800-H1</t>
  </si>
  <si>
    <t>翁豪</t>
  </si>
  <si>
    <t>15720607705</t>
  </si>
  <si>
    <t>AR800-H1型直饮水机</t>
  </si>
  <si>
    <t>JS.00007</t>
  </si>
  <si>
    <t>一等奖（2人）-2025年年会奖品申请发放（特等奖、一等奖、二等奖）</t>
  </si>
  <si>
    <t>温州市温州市鹿城区飞霞南路国信大厦1702室</t>
  </si>
  <si>
    <t>XSDD250212021</t>
  </si>
  <si>
    <t>厉婷</t>
  </si>
  <si>
    <t>13967169343</t>
  </si>
  <si>
    <t>杭州市下城区凤起路兴和公寓9～4～702</t>
  </si>
  <si>
    <t>XSDD250212020</t>
  </si>
  <si>
    <t>刘旭霞</t>
  </si>
  <si>
    <t>15397155118</t>
  </si>
  <si>
    <t>特等奖（2人）-2025年年会奖品申请发放（特等奖、一等奖、二等奖）</t>
  </si>
  <si>
    <t>杭州市萧山区商城南路1111号第六空间负一楼S132AO史密斯</t>
  </si>
  <si>
    <t>XSDD250212019</t>
  </si>
  <si>
    <t>王军军</t>
  </si>
  <si>
    <t>18069780906</t>
  </si>
  <si>
    <t>杭州市上城区鹏和产业园A幢311室</t>
  </si>
  <si>
    <t>XSDD250212013</t>
  </si>
  <si>
    <t>CXW-200-T5B+</t>
  </si>
  <si>
    <t>王超</t>
  </si>
  <si>
    <t>15395836081</t>
  </si>
  <si>
    <t>油烟机CXW-200-T5B+</t>
  </si>
  <si>
    <t>YYJ.00001</t>
  </si>
  <si>
    <t>2025年年会奖品申请发放（特等奖、一等奖、二等奖）</t>
  </si>
  <si>
    <t>四川省内江市威远县镇西镇（兰大姐15395836081）</t>
  </si>
  <si>
    <t>XSDD250212012</t>
  </si>
  <si>
    <t>竹国龙</t>
  </si>
  <si>
    <t>18657501081</t>
  </si>
  <si>
    <t>绍兴市越城区二环北路正大商城南楼四楼5号电梯口</t>
  </si>
  <si>
    <t>XSDD250212011</t>
  </si>
  <si>
    <t>施椒虹</t>
  </si>
  <si>
    <t>15988926197</t>
  </si>
  <si>
    <t>台州椒江区葭芷街道中山小区21-2-502</t>
  </si>
  <si>
    <t>XSDD250212010</t>
  </si>
  <si>
    <t>马红莲</t>
  </si>
  <si>
    <t>15068208880</t>
  </si>
  <si>
    <t>嘉兴市海宁硖石街道赞山景苑四区16幢304室</t>
  </si>
  <si>
    <t>2025/2/11</t>
  </si>
  <si>
    <t>XSDD250211017</t>
  </si>
  <si>
    <t>陈晨</t>
  </si>
  <si>
    <t>15996726893</t>
  </si>
  <si>
    <t>江苏省宿迁市宿城区织锦路财贸城33C</t>
  </si>
  <si>
    <t>XSDD250211008</t>
  </si>
  <si>
    <t>JZT-F3B1S+</t>
  </si>
  <si>
    <t>赵志慧</t>
  </si>
  <si>
    <t>13906511935</t>
  </si>
  <si>
    <t>JZT-F3B1S+AI-LiNK大火力灶具</t>
  </si>
  <si>
    <t>RQZ.00008</t>
  </si>
  <si>
    <t>杭州五星秋涛店 客户赵志慧 灶具开单出库及导购提成申请</t>
  </si>
  <si>
    <t>杭州市上城区新塘路322号东城印象公寓1-2添加到日历-1701</t>
  </si>
  <si>
    <t>2025/2/10</t>
  </si>
  <si>
    <t>XSDD250210018</t>
  </si>
  <si>
    <t>王方燕 嘉兴苏宁样机</t>
  </si>
  <si>
    <t>2025/1/11</t>
  </si>
  <si>
    <t>A20250210000404</t>
  </si>
  <si>
    <t>杭州装家百科电器有限公司</t>
  </si>
  <si>
    <t>13588808449</t>
  </si>
  <si>
    <t>天猫优品（8折）</t>
  </si>
  <si>
    <t>杭州市-西湖区蒋村花园如意苑31_3_502</t>
  </si>
  <si>
    <t>2025/2/7</t>
  </si>
  <si>
    <t>XSDD250207004</t>
  </si>
  <si>
    <t>淮安吴天家电有限公司</t>
  </si>
  <si>
    <t>18951395695</t>
  </si>
  <si>
    <t>2025/2/8</t>
  </si>
  <si>
    <t>江苏省宿迁市泗阳县众兴中路29号京东电器（吉林）</t>
  </si>
  <si>
    <t>XSDD250207003</t>
  </si>
  <si>
    <t>13913614869</t>
  </si>
  <si>
    <t>江苏省宿迁市宿豫区锦华御园22-2-504（陈桂梅）</t>
  </si>
  <si>
    <t>2025/1/26</t>
  </si>
  <si>
    <t>XSDD250126001</t>
  </si>
  <si>
    <t>倪伟芝</t>
  </si>
  <si>
    <t>13606707581</t>
  </si>
  <si>
    <t>2025/1/27</t>
  </si>
  <si>
    <t>杭州市上城区闻潮尚庭4-1-30</t>
  </si>
  <si>
    <t>2025/1/20</t>
  </si>
  <si>
    <t>XSDD250125005</t>
  </si>
  <si>
    <t>1887137405</t>
  </si>
  <si>
    <t>2025/1/25</t>
  </si>
  <si>
    <t>杭州市拱墅区现代之星大厦（汇德隆家电超市门店仓 货顾客已取走）</t>
  </si>
  <si>
    <t>2025/1/24</t>
  </si>
  <si>
    <t>XSDD250123010R</t>
  </si>
  <si>
    <t>杭州百事通印务有限公司</t>
  </si>
  <si>
    <t>杭州第六空间专卖店</t>
  </si>
  <si>
    <t>18657179756</t>
  </si>
  <si>
    <t>ZJDB250123102安装受限，外包装完好</t>
  </si>
  <si>
    <t>2025/1/23</t>
  </si>
  <si>
    <t>杭州市滨江区彩虹豪庭三幢302室</t>
  </si>
  <si>
    <t>XSDD250124003</t>
  </si>
  <si>
    <t>XSDD250123012</t>
  </si>
  <si>
    <t>杭州市滨江区彩虹城三幢302室</t>
  </si>
  <si>
    <t>XSDD250123011</t>
  </si>
  <si>
    <t>XSDD250123010</t>
  </si>
  <si>
    <t>XSDD250123002</t>
  </si>
  <si>
    <t>江苏省扬州市邗江区八里镇古渡路20号普洛斯物流园史密斯仓库（何耀梅）</t>
  </si>
  <si>
    <t>2025/1/22</t>
  </si>
  <si>
    <t>XSDD250122011</t>
  </si>
  <si>
    <t>浙江省杭州市拱墅区东新路828号，杭州东新瑞莱克斯大酒店，五楼牡丹厅宴会厅</t>
  </si>
  <si>
    <t>XSDD250122010</t>
  </si>
  <si>
    <t>A20250122000719</t>
  </si>
  <si>
    <t>杭州鲁泽环保科技有限公司</t>
  </si>
  <si>
    <t>19846745287</t>
  </si>
  <si>
    <t>金华兰溪市横溪镇新胜村新胜超市</t>
  </si>
  <si>
    <t>XSDD250120040</t>
  </si>
  <si>
    <t>15990170855</t>
  </si>
  <si>
    <t>2025/1/21</t>
  </si>
  <si>
    <t>杭州市钱塘区青西四路615号</t>
  </si>
  <si>
    <t>XSDD250120007</t>
  </si>
  <si>
    <t>EWH-80HGMWi</t>
  </si>
  <si>
    <t>EWH-80HGMWi 储水式电热水器</t>
  </si>
  <si>
    <t>DRSQ.00022</t>
  </si>
  <si>
    <t>XSDD250118018</t>
  </si>
  <si>
    <t>APM-HC1</t>
  </si>
  <si>
    <t>APM-HC1 管线机</t>
  </si>
  <si>
    <t>YSJ.00056</t>
  </si>
  <si>
    <t>2025/1/19</t>
  </si>
  <si>
    <t>何耀梅，18652866040，扬州市邗江区八里镇古渡路20号普洛斯物流园史密斯仓库</t>
  </si>
  <si>
    <t>A20250118003822</t>
  </si>
  <si>
    <t>13906501505</t>
  </si>
  <si>
    <t>杭州市-拱墅区-浙江省杭州市拱墅区现代雅苑15 3102</t>
  </si>
  <si>
    <t>2025/1/16</t>
  </si>
  <si>
    <t>A20250106004450</t>
  </si>
  <si>
    <t>郑梅</t>
  </si>
  <si>
    <t>13777590095</t>
  </si>
  <si>
    <t>“A.0.史密斯年终钜惠 焕新家”活动方案-24.12.20-25.1.9-五星</t>
  </si>
  <si>
    <t>乾韵华庭1_1402</t>
  </si>
  <si>
    <t>A20250105002854</t>
  </si>
  <si>
    <t>叶黎明</t>
  </si>
  <si>
    <t>13588746381</t>
  </si>
  <si>
    <t>杭州市上城区乾韵华庭11_603</t>
  </si>
  <si>
    <t>A20250114003275</t>
  </si>
  <si>
    <t>陈志文</t>
  </si>
  <si>
    <t>13957166189</t>
  </si>
  <si>
    <t>杭州市拱墅区名城公寓11_202</t>
  </si>
  <si>
    <t>XSDD250116009</t>
  </si>
  <si>
    <t>AR600-H1</t>
  </si>
  <si>
    <t>伍安娜</t>
  </si>
  <si>
    <t>18058790852</t>
  </si>
  <si>
    <t>AR600-H1型直饮水机600G二代</t>
  </si>
  <si>
    <t>JS.00003</t>
  </si>
  <si>
    <t>关于杭州五星分部年会奖品提供申请（25.1.13李总同意）</t>
  </si>
  <si>
    <t>杭州市拱墅区汉之昀商业中心1号楼（16楼京东电器）</t>
  </si>
  <si>
    <t>2025/1/15</t>
  </si>
  <si>
    <t>XSDD250116002</t>
  </si>
  <si>
    <t>高飞</t>
  </si>
  <si>
    <t>13515812250</t>
  </si>
  <si>
    <t>2025/1/17</t>
  </si>
  <si>
    <t>中博</t>
  </si>
  <si>
    <t>杭州市-上城区-海潮雅苑二园10 2 2203</t>
  </si>
  <si>
    <t>XSDD250115037</t>
  </si>
  <si>
    <t>2025/1/14</t>
  </si>
  <si>
    <t>XSDD250114051</t>
  </si>
  <si>
    <t>D30A1</t>
  </si>
  <si>
    <t>D30A1厨下净热饮水机</t>
  </si>
  <si>
    <t>JS.00033</t>
  </si>
  <si>
    <t>邮件：关于杭州办D30A1两台申请报废事宜</t>
  </si>
  <si>
    <t>杭州市拱墅区野风现代之星2207室</t>
  </si>
  <si>
    <t>XSDD250114037</t>
  </si>
  <si>
    <t>夏威</t>
  </si>
  <si>
    <t>18958050601</t>
  </si>
  <si>
    <t>W9451609061180</t>
  </si>
  <si>
    <t>杭州市上城区濮家东村25-2-602</t>
  </si>
  <si>
    <t>XSDD250114028</t>
  </si>
  <si>
    <t>LN1GBQ35-N10</t>
  </si>
  <si>
    <t>上饶市豪迈贸易有限公司</t>
  </si>
  <si>
    <t>15216055807</t>
  </si>
  <si>
    <t>LN1GBQ35-N10燃气采暖热水炉（配烟管403315-021）</t>
  </si>
  <si>
    <t>RQBGL.00001</t>
  </si>
  <si>
    <t>江西省上饶市信州区江南商贸城A1栋AO史密斯（杨洁）</t>
  </si>
  <si>
    <t>XSDD250114012</t>
  </si>
  <si>
    <t>2025/1/13</t>
  </si>
  <si>
    <t>XSDD250113032</t>
  </si>
  <si>
    <t>13588886986</t>
  </si>
  <si>
    <t>小厨宝价格申请（杭州鲁泽环保科技有限公司）</t>
  </si>
  <si>
    <t>杭州市-钱塘区-青田四路615号</t>
  </si>
  <si>
    <t>XSDD250113013</t>
  </si>
  <si>
    <t>JZT-F5B2</t>
  </si>
  <si>
    <t>17839230691</t>
  </si>
  <si>
    <t>JZT-F5B2 燃气灶</t>
  </si>
  <si>
    <t>CMKCG0007</t>
  </si>
  <si>
    <t>关于王磊军采购一套冷暖风水事宜</t>
  </si>
  <si>
    <t>2024/11/13</t>
  </si>
  <si>
    <t>绍兴市柯桥区马鞍街道春晓路和钱滨线交叉口勤业未来城小区11幢上1单元1502室</t>
  </si>
  <si>
    <t>XSDD250113005</t>
  </si>
  <si>
    <t>XSDD250111006</t>
  </si>
  <si>
    <t>CXW-200-S3</t>
  </si>
  <si>
    <t>叶娇 杭州苏宁生活广场店</t>
  </si>
  <si>
    <t>顶吸静油烟机CXW-200-S3</t>
  </si>
  <si>
    <t>YYJ.00004</t>
  </si>
  <si>
    <t>JZT-F3B1</t>
  </si>
  <si>
    <t>JZT-F3B1燃气灶通用地区</t>
  </si>
  <si>
    <t>XPL.00001</t>
  </si>
  <si>
    <t>XSDD250111004</t>
  </si>
  <si>
    <t>13819190746</t>
  </si>
  <si>
    <t>2025/1/12</t>
  </si>
  <si>
    <t>2025/1/10</t>
  </si>
  <si>
    <t>杭州市上城区景涛湾8-2-602</t>
  </si>
  <si>
    <t>XSDD250111003</t>
  </si>
  <si>
    <t>15868128751</t>
  </si>
  <si>
    <t>杭州市余杭区韵栖华庭一区1-901</t>
  </si>
  <si>
    <t>XSDD250110008</t>
  </si>
  <si>
    <t>18957101666</t>
  </si>
  <si>
    <t>杭州市滨江区滨江晓月印翠1-203</t>
  </si>
  <si>
    <t>2025/1/9</t>
  </si>
  <si>
    <t>XSDD250109017</t>
  </si>
  <si>
    <t>广西南宁市江南区洪历路3号（广西桂友集团总部基地）徐冰收</t>
  </si>
  <si>
    <t>XSDD250109016</t>
  </si>
  <si>
    <t>XSDD250109015</t>
  </si>
  <si>
    <t>JSW33-VOSX</t>
  </si>
  <si>
    <t>JSW33-VOSX燃气快速热水器通用</t>
  </si>
  <si>
    <t>RR.00050</t>
  </si>
  <si>
    <t>2025/1/8</t>
  </si>
  <si>
    <t>XSDD241007040R</t>
  </si>
  <si>
    <t>钱利峰</t>
  </si>
  <si>
    <t>15757136886</t>
  </si>
  <si>
    <t>150周年庆暨健康生活粉“斯”节活动方案-顾客不要22年的货，要换24年的货</t>
  </si>
  <si>
    <t>杭州市萧山区宁围宁牧村鸿瑞府16-1-2104</t>
  </si>
  <si>
    <t>XSDD241007040C</t>
  </si>
  <si>
    <t>3000/12/1</t>
  </si>
  <si>
    <t>150周年庆暨健康生活粉“斯”节活动方案(顾客拒收，生产日期22年，要换24或25年）</t>
  </si>
  <si>
    <t>2025/1/2</t>
  </si>
  <si>
    <t>XSDD250102018</t>
  </si>
  <si>
    <t>关瑞丽</t>
  </si>
  <si>
    <t>13634188985</t>
  </si>
  <si>
    <t>2025/1/3</t>
  </si>
  <si>
    <t>五星-计入杭州五星溢价</t>
  </si>
  <si>
    <t>杭州市上城区昙花庵路249号京东五星电器</t>
  </si>
  <si>
    <t>2025/1/1</t>
  </si>
  <si>
    <t>A20250102000498</t>
  </si>
  <si>
    <t>钱忠</t>
  </si>
  <si>
    <t>13968095533</t>
  </si>
  <si>
    <t>2025/1/4</t>
  </si>
  <si>
    <t>李燕霞</t>
  </si>
  <si>
    <t>杭州市上城区九堡圣奥领寓1－1－1102</t>
  </si>
  <si>
    <t>2024/12/31</t>
  </si>
  <si>
    <t>A20241231006128</t>
  </si>
  <si>
    <t>13998166042</t>
  </si>
  <si>
    <t>杭州市-萧山区-嘉裕天城二期2 1116</t>
  </si>
  <si>
    <t>XSDD241231056</t>
  </si>
  <si>
    <t>15158034633</t>
  </si>
  <si>
    <t>杭州市西湖区古墩路718号天猫优品二楼15158034633小方</t>
  </si>
  <si>
    <t>XSDD241231055</t>
  </si>
  <si>
    <t>XSDD241231054</t>
  </si>
  <si>
    <t>XSDD241231053</t>
  </si>
  <si>
    <t>XSDD241231052</t>
  </si>
  <si>
    <t>XSDD241231051</t>
  </si>
  <si>
    <t>JSQ31-LN</t>
  </si>
  <si>
    <t>JSQ31-LN燃气热水器</t>
  </si>
  <si>
    <t>RQRS.00002</t>
  </si>
  <si>
    <t>XSDD241231050</t>
  </si>
  <si>
    <t>XSDD241231049</t>
  </si>
  <si>
    <t>2024/12/23</t>
  </si>
  <si>
    <t>XSDD241231002</t>
  </si>
  <si>
    <t>浙江邦采贸易有限公司</t>
  </si>
  <si>
    <t>13345935266</t>
  </si>
  <si>
    <t>杭州市萧山区闻堰街道万达路770号郁金香岸会所</t>
  </si>
  <si>
    <t>2024/12/30</t>
  </si>
  <si>
    <t>XSDD241007030R</t>
  </si>
  <si>
    <t>徐海明</t>
  </si>
  <si>
    <t>15868861235</t>
  </si>
  <si>
    <t>顾客未收货</t>
  </si>
  <si>
    <t>杭州市萧山区宁围街道宁牧鸿瑞府15-1004</t>
  </si>
  <si>
    <t>XSDD241230071</t>
  </si>
  <si>
    <t>杭州五星溢价使用申请【元茂店礼品：浴巾5条】</t>
  </si>
  <si>
    <t>杭州市拱墅区绍兴路337号现代之星大厦2205室</t>
  </si>
  <si>
    <t>A20241230004749</t>
  </si>
  <si>
    <t>18888949593</t>
  </si>
  <si>
    <t>杭州市萧山区盈丰街道柏峰珑悦府811401</t>
  </si>
  <si>
    <t>A20241229001261</t>
  </si>
  <si>
    <t>13506608924</t>
  </si>
  <si>
    <t>杭州市拱墅区朝晖九区46_4_404</t>
  </si>
  <si>
    <t>A20241229006551</t>
  </si>
  <si>
    <t>13600525639</t>
  </si>
  <si>
    <t>杭州市桐庐县滩头路99号</t>
  </si>
  <si>
    <t>XSDD241007030C</t>
  </si>
  <si>
    <t>150周年庆暨健康生活粉“斯”节活动方案</t>
  </si>
  <si>
    <t>2024/12/29</t>
  </si>
  <si>
    <t>XSDD241229023</t>
  </si>
  <si>
    <t>袁女士</t>
  </si>
  <si>
    <t>13905805575</t>
  </si>
  <si>
    <t>袁女士13905805575，舟山市普陀区勾山249弄18号</t>
  </si>
  <si>
    <t>2024/12/28</t>
  </si>
  <si>
    <t>XSDD241228008</t>
  </si>
  <si>
    <t>胡艳艳</t>
  </si>
  <si>
    <t>13856945683</t>
  </si>
  <si>
    <t>杭州市临平区星桥街道融耀之城6-403</t>
  </si>
  <si>
    <t>A20241228002276</t>
  </si>
  <si>
    <t>章中汉</t>
  </si>
  <si>
    <t>13456858333</t>
  </si>
  <si>
    <t>杭州市西湖区古墩路圣苑小区7_301</t>
  </si>
  <si>
    <t>XSDD241228004</t>
  </si>
  <si>
    <t>HWM-18B</t>
  </si>
  <si>
    <t>中国狮子会浙江分会（李要芳）</t>
  </si>
  <si>
    <t>13989497276</t>
  </si>
  <si>
    <t>HWM-18B水暖床垫1.8m</t>
  </si>
  <si>
    <t>XPL.00182</t>
  </si>
  <si>
    <t>杭州市拱墅区（李总顾客）</t>
  </si>
  <si>
    <t>2024/12/27</t>
  </si>
  <si>
    <t>XSDD241227016</t>
  </si>
  <si>
    <t>13600525583</t>
  </si>
  <si>
    <t>2024/12/26</t>
  </si>
  <si>
    <t>杭州市西湖区三墩慧仁家园北区聚慧苑6-1-402</t>
  </si>
  <si>
    <t>A20241227002387</t>
  </si>
  <si>
    <t>13634127088</t>
  </si>
  <si>
    <t>杭州市西湖区中海金溪园12_2101</t>
  </si>
  <si>
    <t>XSDD240930039R</t>
  </si>
  <si>
    <t>林燕</t>
  </si>
  <si>
    <t>13957192467</t>
  </si>
  <si>
    <t>安装受限，现退机到五星佳源店出样</t>
  </si>
  <si>
    <t>2024/9/30</t>
  </si>
  <si>
    <t>杭州市建德市航头镇甘源村小塘源19号</t>
  </si>
  <si>
    <t>XSDD241226049</t>
  </si>
  <si>
    <t>13505888527</t>
  </si>
  <si>
    <t>浙江省宁波市镇海区镇海车站路34号202室（于先生）</t>
  </si>
  <si>
    <t>2024/12/25</t>
  </si>
  <si>
    <t>XSDD241225071</t>
  </si>
  <si>
    <t>13735422611</t>
  </si>
  <si>
    <t>杭州市临丁路和宝旋路交叉口东400米（太平村张家河120号）上海铁路局杭州机辆段(藕杭线)</t>
  </si>
  <si>
    <t>XSDD241225070</t>
  </si>
  <si>
    <t>BZR1000-T801</t>
  </si>
  <si>
    <t>BZR1000-T801商用净水机</t>
  </si>
  <si>
    <t>JSQS.00004</t>
  </si>
  <si>
    <t>A20241225003125</t>
  </si>
  <si>
    <t>13456723385</t>
  </si>
  <si>
    <t>杭州市西湖区西斗门路3号天堂软件园C栋易江林 13456723385</t>
  </si>
  <si>
    <t>A20230626004173R</t>
  </si>
  <si>
    <t>J13AKR10X</t>
  </si>
  <si>
    <t>毛银萍</t>
  </si>
  <si>
    <t>13355713291</t>
  </si>
  <si>
    <t>松下壁挂式冷暖空调 J13AKR10X（含内机，两件）</t>
  </si>
  <si>
    <t>SXKT.00001</t>
  </si>
  <si>
    <t>未送货，现退款，已重新参加以旧换新</t>
  </si>
  <si>
    <t>2023/6/26</t>
  </si>
  <si>
    <t>杭州市临平区乔司街道东城公寓3栋</t>
  </si>
  <si>
    <t>壁挂式空调</t>
  </si>
  <si>
    <t>XSDD241225014</t>
  </si>
  <si>
    <t>JZY-F3B1S+</t>
  </si>
  <si>
    <t>周慧良</t>
  </si>
  <si>
    <t>JZY-F3B1S+史密斯液化气灶</t>
  </si>
  <si>
    <t>RQZ.00007</t>
  </si>
  <si>
    <t>24年四季度烟灶激励-林燕换机JZT-V2B1S已拆包（加500元换型号）</t>
  </si>
  <si>
    <t>2024/12/24</t>
  </si>
  <si>
    <t>XSDD241224078</t>
  </si>
  <si>
    <t>CEWH-60PA</t>
  </si>
  <si>
    <t>18168500999</t>
  </si>
  <si>
    <t>CEWH-60PA储水式电热水器</t>
  </si>
  <si>
    <t>DR.00615</t>
  </si>
  <si>
    <t>江苏省宿迁市沭阳县桑墟镇舒通水电（舒通）</t>
  </si>
  <si>
    <t>XSDD241224077</t>
  </si>
  <si>
    <t>13511505001</t>
  </si>
  <si>
    <t>江苏省淮安市淮安区御景星城南区11-701（杨建伟）</t>
  </si>
  <si>
    <t>XSDD241224034</t>
  </si>
  <si>
    <t>杭州中尚建材有限公司</t>
  </si>
  <si>
    <t>15678725970</t>
  </si>
  <si>
    <t>湖州市湖东街道大升路600号第四中学教育集团毗山中学对面售楼中心一楼前台（姜振兴）</t>
  </si>
  <si>
    <t>A20241223006588</t>
  </si>
  <si>
    <t>13656669375</t>
  </si>
  <si>
    <t>杭州市西湖区政苑小区65_1_301</t>
  </si>
  <si>
    <t>A20241223002042</t>
  </si>
  <si>
    <t>13588452558</t>
  </si>
  <si>
    <t>杭州市西湖区政苑小区A区11_1_602</t>
  </si>
  <si>
    <t>A20241223001894</t>
  </si>
  <si>
    <t>杭州市萧山区嘉裕天城二期2_1116</t>
  </si>
  <si>
    <t>2024/12/21</t>
  </si>
  <si>
    <t>A20241221005591</t>
  </si>
  <si>
    <t>18658813353</t>
  </si>
  <si>
    <t>2024/12/22</t>
  </si>
  <si>
    <t>2024/12/16</t>
  </si>
  <si>
    <t>杭州市上城区丁桥明珠街道置鼎时代中心4_1026</t>
  </si>
  <si>
    <t>XSDD241220004</t>
  </si>
  <si>
    <t>HPA-120D2.0A</t>
  </si>
  <si>
    <t>郑伟</t>
  </si>
  <si>
    <t>15868985138</t>
  </si>
  <si>
    <t>HPA-120D2.0A分体热泵热水器（含室外机）</t>
  </si>
  <si>
    <t>FTRB.00008</t>
  </si>
  <si>
    <t>浙江省义乌市福田街道荷塘月色9栋2单元901（吴思）</t>
  </si>
  <si>
    <t>XSDD241219020R</t>
  </si>
  <si>
    <t>榆林华顺宇商贸有限公司</t>
  </si>
  <si>
    <t>13891286789</t>
  </si>
  <si>
    <t>2024/12/15</t>
  </si>
  <si>
    <t>陕西省榆林市榆阳区景泰五金机电市场17-1（陈辉）</t>
  </si>
  <si>
    <t>2024/12/19</t>
  </si>
  <si>
    <t>XSDD241219043</t>
  </si>
  <si>
    <t>杨玉清</t>
  </si>
  <si>
    <t>13906530360</t>
  </si>
  <si>
    <t>2024.10.7购买了1+1套系</t>
  </si>
  <si>
    <t>杭州市拱墅区光辉岁月3_1_902</t>
  </si>
  <si>
    <t>XSDD241219020</t>
  </si>
  <si>
    <t>XSDD241219018</t>
  </si>
  <si>
    <t>13868236808</t>
  </si>
  <si>
    <t>浙江省舟山市普陀区展茅横街史家路15号（史女士）</t>
  </si>
  <si>
    <t>2024/12/18</t>
  </si>
  <si>
    <t>XSDD241218058</t>
  </si>
  <si>
    <t>18969861999</t>
  </si>
  <si>
    <t>宁波市海曙区蓝天路299弄丽园馨都53号603陈静骅</t>
  </si>
  <si>
    <t>XSDD241218009</t>
  </si>
  <si>
    <t>13755358016</t>
  </si>
  <si>
    <t>江西省南昌市青山湖区水岸菁华7-1-1002（郑立森）</t>
  </si>
  <si>
    <t>A20241218000878</t>
  </si>
  <si>
    <t>13588396885</t>
  </si>
  <si>
    <t>金华市兰溪市横溪镇新胜村新胜超市</t>
  </si>
  <si>
    <t>XSDD241218003</t>
  </si>
  <si>
    <t>浙江挺盛环境工程设备有限公司</t>
  </si>
  <si>
    <t>13305818390</t>
  </si>
  <si>
    <t>2023/12/28</t>
  </si>
  <si>
    <t>杭州市上城区园兴路228号（杭州市澎诚中学）</t>
  </si>
  <si>
    <t>2024/12/17</t>
  </si>
  <si>
    <t>XSDD241217093</t>
  </si>
  <si>
    <t>德帕姆（杭州）泵业科技有限公司</t>
  </si>
  <si>
    <t>关于德帕姆泵业1台BZR100-A2118机器的续租</t>
  </si>
  <si>
    <t>浙江省杭州市上城区下沙经济技术开发区20号大街658号</t>
  </si>
  <si>
    <t>XSDD241217020</t>
  </si>
  <si>
    <t>XSDD241217017</t>
  </si>
  <si>
    <t>蔡轶群</t>
  </si>
  <si>
    <t>15868123392</t>
  </si>
  <si>
    <t>杭州市北干街道北干一苑52-2-402</t>
  </si>
  <si>
    <t>XSDD241216094</t>
  </si>
  <si>
    <t>朱冉</t>
  </si>
  <si>
    <t>13868069285</t>
  </si>
  <si>
    <t>杭州市萧山区北干街道加州阳光小区3-1902</t>
  </si>
  <si>
    <t>XSDD241216091</t>
  </si>
  <si>
    <t>相利敏</t>
  </si>
  <si>
    <t>汇德隆家电广场门店仓</t>
  </si>
  <si>
    <t>XSDD241216090</t>
  </si>
  <si>
    <t>XSDD241216062</t>
  </si>
  <si>
    <t>HPA-80D1.5Z</t>
  </si>
  <si>
    <t>1387946918</t>
  </si>
  <si>
    <t>HPA-80D1.5Z分体热泵热水器（含室外机）</t>
  </si>
  <si>
    <t>JD.00002</t>
  </si>
  <si>
    <t>江西省抚州市资溪县外滩国际建材街史密斯店（周全星）</t>
  </si>
  <si>
    <t>XSDD241216060</t>
  </si>
  <si>
    <t>13699563858</t>
  </si>
  <si>
    <t>江西省南昌市南昌县小蓝经济开发区金沙三路858号纳百川工业园5号库收货人黄小娥13699563858</t>
  </si>
  <si>
    <t>A20241216003130</t>
  </si>
  <si>
    <t>13805702432</t>
  </si>
  <si>
    <t>杭州市西湖区文一西路嘉南公寓青藤居3-1-102</t>
  </si>
  <si>
    <t>XSDD241216015</t>
  </si>
  <si>
    <t>13857830020</t>
  </si>
  <si>
    <t>浙江省宁波市余姚市丈亭镇渔行政村渔溪东街C区73号（叶春萍）</t>
  </si>
  <si>
    <t>XSDD241215004</t>
  </si>
  <si>
    <t>15298669768</t>
  </si>
  <si>
    <t>江苏省淮安市开发区富准路10号淮安昊天家电有限公司 陈晨收</t>
  </si>
  <si>
    <t>2024/12/14</t>
  </si>
  <si>
    <t>XSDD241214039</t>
  </si>
  <si>
    <t>宁波市慈溪市白沙路街道慈甬路381号现代音响（马松祥）</t>
  </si>
  <si>
    <t>XSDD241214022</t>
  </si>
  <si>
    <t>延边坤阳经贸有限公司</t>
  </si>
  <si>
    <t>15834948280</t>
  </si>
  <si>
    <t>吉林省敦化市秋林家电广场一楼唐璐璐</t>
  </si>
  <si>
    <t>XSDD241214006</t>
  </si>
  <si>
    <t>关于杭州五星赠品 浴巾 申请（陈总24.12.14同意）</t>
  </si>
  <si>
    <t>杭州市拱墅区绍兴路337号（李燕霞五星促销员送顾客计入溢价）</t>
  </si>
  <si>
    <t>XSDD241214002</t>
  </si>
  <si>
    <t>杭州市临平区星桥街道融耀之城6-402</t>
  </si>
  <si>
    <t>2024/12/13</t>
  </si>
  <si>
    <t>XSDD241213058</t>
  </si>
  <si>
    <t>XSDD241213054</t>
  </si>
  <si>
    <t>杭州允选科技有限公司（李总24.9.27同意）</t>
  </si>
  <si>
    <t>杭州市滨江区南环路3820号卓信大厦14楼中天绿能科技有限公司</t>
  </si>
  <si>
    <t>XSDD241213040</t>
  </si>
  <si>
    <t>昆明问之鼎贸易有限公司</t>
  </si>
  <si>
    <t>18213950271</t>
  </si>
  <si>
    <t>云南省昆明市经开区大麻苴马帮物流园龙潭仓库11号库（杨军）</t>
  </si>
  <si>
    <t>XSDD241213039</t>
  </si>
  <si>
    <t>江西仁俊机电工程有限公司</t>
  </si>
  <si>
    <t>13979492857</t>
  </si>
  <si>
    <t>江西省抚州市黎川县日峰镇团村路241号AO史密斯（黄花香）</t>
  </si>
  <si>
    <t>XSDD241213023</t>
  </si>
  <si>
    <t>JZT-F3G1</t>
  </si>
  <si>
    <t>王方燕（嘉兴苏宁样机）</t>
  </si>
  <si>
    <t>JZT-F3G1燃气灶不锈钢F3G1通用</t>
  </si>
  <si>
    <t>XPL.0.00645</t>
  </si>
  <si>
    <t>XSDD241213011</t>
  </si>
  <si>
    <t>DR1600HF2反渗透净水机</t>
  </si>
  <si>
    <t>10058</t>
  </si>
  <si>
    <t>杭州市上城区劳动路120号东单元101</t>
  </si>
  <si>
    <t>2024/12/12</t>
  </si>
  <si>
    <t>XSDD241212058</t>
  </si>
  <si>
    <t>XSDD241212054</t>
  </si>
  <si>
    <t>XSDD241212045</t>
  </si>
  <si>
    <t>13906684449</t>
  </si>
  <si>
    <t>浙江省宁波市余姚陆埠蒋岙村30号(鲍森磊)</t>
  </si>
  <si>
    <t>2024/12/11</t>
  </si>
  <si>
    <t>A20241209007095</t>
  </si>
  <si>
    <t>13666679671</t>
  </si>
  <si>
    <t>24年四季度烟灶激励政策</t>
  </si>
  <si>
    <t>杭州市拱墅区萍水街528号，和苑小区9-2-501</t>
  </si>
  <si>
    <t>XSDD241211022</t>
  </si>
  <si>
    <t>张炳强</t>
  </si>
  <si>
    <t>13805738625</t>
  </si>
  <si>
    <t>杭州五星秋涛门店仓</t>
  </si>
  <si>
    <t>杭州市上城区尚潮府8栋601室(五星秋涛门店仓已出库）</t>
  </si>
  <si>
    <t>A20241211001449</t>
  </si>
  <si>
    <t>2024/12/9</t>
  </si>
  <si>
    <t>杭州市西湖区三墩镇慧仁家园北区聚慧苑6_402</t>
  </si>
  <si>
    <t>2024/12/10</t>
  </si>
  <si>
    <t>XSDD241210043</t>
  </si>
  <si>
    <t>FP85ZYCA</t>
  </si>
  <si>
    <t>18679366661</t>
  </si>
  <si>
    <t>FP-85WA-Z-2(3)YCA风盘FP85ZYCA</t>
  </si>
  <si>
    <t>KTJC.00006</t>
  </si>
  <si>
    <t>江西省鹰潭市月湖区AO史密斯店(刘文)</t>
  </si>
  <si>
    <t>风机盘管</t>
  </si>
  <si>
    <t>XSDD241209040</t>
  </si>
  <si>
    <t>陶群英</t>
  </si>
  <si>
    <t>15906818498</t>
  </si>
  <si>
    <t>杭州市滨江区长河街道映翠雅苑20-1-1003</t>
  </si>
  <si>
    <t>A20241209002038</t>
  </si>
  <si>
    <t>13858074623</t>
  </si>
  <si>
    <t>杭州市西湖区三墩镇望月公寓桂花苑3_4_301</t>
  </si>
  <si>
    <t>A20241209000880</t>
  </si>
  <si>
    <t>13989849039</t>
  </si>
  <si>
    <t>安徽省歙县呈村降呈西村</t>
  </si>
  <si>
    <t>A20241209000876</t>
  </si>
  <si>
    <t>2024/12/8</t>
  </si>
  <si>
    <t>XSDD241208001</t>
  </si>
  <si>
    <t>毛梦雪</t>
  </si>
  <si>
    <t>15564843712</t>
  </si>
  <si>
    <t>杭州市拱墅区金昌路663号海外海通古大厦20楼</t>
  </si>
  <si>
    <t>2024/12/6</t>
  </si>
  <si>
    <t>XSDD241206024</t>
  </si>
  <si>
    <t>13958186431</t>
  </si>
  <si>
    <t>2024/12/7</t>
  </si>
  <si>
    <t>杭州市西湖区温州村29幢北2单元401</t>
  </si>
  <si>
    <t>XSDD241206010</t>
  </si>
  <si>
    <t>13851352228</t>
  </si>
  <si>
    <t>江苏省宿迁市泗洪县四季豪庭4-2-506（杨存浩）</t>
  </si>
  <si>
    <t>XSDD241206009</t>
  </si>
  <si>
    <t>江苏省宿迁市泗阳县金三角建材市场A.O.史密斯专卖店（金盾）</t>
  </si>
  <si>
    <t>XSDD241206008</t>
  </si>
  <si>
    <t>江苏省淮安市开发区富准路10号（陈晨）</t>
  </si>
  <si>
    <t>2024/12/5</t>
  </si>
  <si>
    <t>XSDD241205022</t>
  </si>
  <si>
    <t>汪凤英</t>
  </si>
  <si>
    <t>15394298079</t>
  </si>
  <si>
    <t>杭州市上城区相江公寓嘉木苑2幢3单元1403室</t>
  </si>
  <si>
    <t>A20241205003522</t>
  </si>
  <si>
    <t>15988833752</t>
  </si>
  <si>
    <t>杭州市西湖区方易城市心境6-903</t>
  </si>
  <si>
    <t>A20241205002161</t>
  </si>
  <si>
    <t>13805848589</t>
  </si>
  <si>
    <t>杭州市余杭区亲亲家园三期锦城坊2-202</t>
  </si>
  <si>
    <t>2024/12/4</t>
  </si>
  <si>
    <t>XSDD241204025</t>
  </si>
  <si>
    <t>王福斌</t>
  </si>
  <si>
    <t>条码WBY12406170206/其他供应商-嘉兴仓</t>
  </si>
  <si>
    <t>杭州市拱墅区绍兴路337号</t>
  </si>
  <si>
    <t>XSDD241204011</t>
  </si>
  <si>
    <t>丁辉</t>
  </si>
  <si>
    <t>17798725970</t>
  </si>
  <si>
    <t>江苏省宜兴市宜城街道宜浦路8号碧桂园凤鸣府3A幢12单元405</t>
  </si>
  <si>
    <t>2024/12/3</t>
  </si>
  <si>
    <t>XSDD240930043R</t>
  </si>
  <si>
    <t>李微</t>
  </si>
  <si>
    <t>13735512659</t>
  </si>
  <si>
    <t>五星-五星元茂</t>
  </si>
  <si>
    <t>杭州市余杭区绿城桃源小镇东方苑1-3-704</t>
  </si>
  <si>
    <t>XSDD240930043C</t>
  </si>
  <si>
    <t>五星-五星元茂（华商仓出库）</t>
  </si>
  <si>
    <t>A20241203003247</t>
  </si>
  <si>
    <t>13336038075</t>
  </si>
  <si>
    <t>天猫优品</t>
  </si>
  <si>
    <t>杭州市拱墅区祥符街道亲亲家园幸福里3-1-203</t>
  </si>
  <si>
    <t>A20241203003025</t>
  </si>
  <si>
    <t>13600518927</t>
  </si>
  <si>
    <t>杭州市滨江区东方郡13-1-901</t>
  </si>
  <si>
    <t>2024/11/30</t>
  </si>
  <si>
    <t>A20241130006483</t>
  </si>
  <si>
    <t>李辉</t>
  </si>
  <si>
    <t>13567128304</t>
  </si>
  <si>
    <t>2024/12/2</t>
  </si>
  <si>
    <t>政府以旧换新-</t>
  </si>
  <si>
    <t>杭州市滨江区中浙太阳国际公寓1幢3单元1002室</t>
  </si>
  <si>
    <t>A20241129001387</t>
  </si>
  <si>
    <t>LL1GBQ33-E11Ai</t>
  </si>
  <si>
    <t>何宗龙</t>
  </si>
  <si>
    <t>15058128946</t>
  </si>
  <si>
    <t>LL1GBQ33-E11Ai壁挂炉（配烟管403315-021）</t>
  </si>
  <si>
    <t>RQBGL.00021</t>
  </si>
  <si>
    <t>2024/12/1</t>
  </si>
  <si>
    <t>政府以旧换新-中博客户（何宗龙）壁挂炉价格申请</t>
  </si>
  <si>
    <t>杭州市临平区南苑街道东海水景城豪苑4幢1102室</t>
  </si>
  <si>
    <t>XSDD241130017</t>
  </si>
  <si>
    <t>杭州麦川电器有限公司</t>
  </si>
  <si>
    <t>13326131890</t>
  </si>
  <si>
    <t>关于河庄镇零售云提货ESCWI一台申请</t>
  </si>
  <si>
    <t>杭州市钱塘区河庄街道府东路83号</t>
  </si>
  <si>
    <t>2024/11/29</t>
  </si>
  <si>
    <t>XSDD240902015C</t>
  </si>
  <si>
    <t>郎连芬</t>
  </si>
  <si>
    <t>安装受限换机</t>
  </si>
  <si>
    <t>杭州市上城区尚潮府璟涛湾12-1-1502</t>
  </si>
  <si>
    <t>XSDD240902013C</t>
  </si>
  <si>
    <t>杭州市上城区尚潮府8-601（杭州市上城区尚潮府璟涛湾12-1-1502）</t>
  </si>
  <si>
    <t>XSDD240902013R</t>
  </si>
  <si>
    <t>安装受限，现退机，外包装完好</t>
  </si>
  <si>
    <t>2024/9/2</t>
  </si>
  <si>
    <t>XSDD240902015R</t>
  </si>
  <si>
    <t>安装受限，现退机，已拆包V03G2406271213</t>
  </si>
  <si>
    <t>XSDD241007050R</t>
  </si>
  <si>
    <t>空进空出不发货</t>
  </si>
  <si>
    <t>XSDD241129033</t>
  </si>
  <si>
    <t>杨海平</t>
  </si>
  <si>
    <t>15158174120</t>
  </si>
  <si>
    <t>杭州市萧山区蜀山街道广宁小区8-2-101</t>
  </si>
  <si>
    <t>2024/11/28</t>
  </si>
  <si>
    <t>A20241128001024</t>
  </si>
  <si>
    <t>13858149810</t>
  </si>
  <si>
    <t>2024/11/19</t>
  </si>
  <si>
    <t>杭州市拱墅区现代雅苑15幢三单元302</t>
  </si>
  <si>
    <t>A20241128001026</t>
  </si>
  <si>
    <t>XSDD241128001</t>
  </si>
  <si>
    <t>2024/11/14</t>
  </si>
  <si>
    <t>汇德隆家电超市门店仓已出库</t>
  </si>
  <si>
    <t>2024/11/26</t>
  </si>
  <si>
    <t>XSDD241126068</t>
  </si>
  <si>
    <t>CXW-200-S5AWi</t>
  </si>
  <si>
    <t>17770202727</t>
  </si>
  <si>
    <t xml:space="preserve"> CXW-200-S5AWi（含风机箱409639-074，共两件）油烟机 </t>
  </si>
  <si>
    <t>YYJ.00014</t>
  </si>
  <si>
    <t>2024/11/27</t>
  </si>
  <si>
    <t>江西省九江市濂溪区华东国际馆北门一楼AO史密斯专卖店（钱17770202727）</t>
  </si>
  <si>
    <t>2024/11/25</t>
  </si>
  <si>
    <t>XSDD241125008</t>
  </si>
  <si>
    <t>梁艳</t>
  </si>
  <si>
    <t>13868052859</t>
  </si>
  <si>
    <t>杭州市余杭区余杭街道名翠云汀苑81_1_401</t>
  </si>
  <si>
    <t>2024/11/23</t>
  </si>
  <si>
    <t>XSDD241123002</t>
  </si>
  <si>
    <t>杭州霏铭商贸有限公司</t>
  </si>
  <si>
    <t>13675861291</t>
  </si>
  <si>
    <t>2024/11/24</t>
  </si>
  <si>
    <t>杭州拱墅区文晖街道杨乐府北区19-304</t>
  </si>
  <si>
    <t>A20241007009932</t>
  </si>
  <si>
    <t>13575744037</t>
  </si>
  <si>
    <t>杭州市滨江区浦沿街道望水华庭7幢702</t>
  </si>
  <si>
    <t>2024/11/22</t>
  </si>
  <si>
    <t>XSDD241122006</t>
  </si>
  <si>
    <t>13260739569</t>
  </si>
  <si>
    <t>浙江省金华市义乌市畈吴线畈田朱上宅村上宅雅苑6幢13260739569朱敬生</t>
  </si>
  <si>
    <t>2024/11/21</t>
  </si>
  <si>
    <t>XSDD241121010</t>
  </si>
  <si>
    <t>2024/11/20</t>
  </si>
  <si>
    <t>XSDD241120019</t>
  </si>
  <si>
    <t>上海乐伙贸易商行</t>
  </si>
  <si>
    <t>13671711521</t>
  </si>
  <si>
    <t>2024/10/17</t>
  </si>
  <si>
    <t>上海市青浦区崧文南路229弄14号402室（13671711521秦涛）</t>
  </si>
  <si>
    <t>XSDD241119048</t>
  </si>
  <si>
    <t>15068998166</t>
  </si>
  <si>
    <t>天猫优品-</t>
  </si>
  <si>
    <t>杭州市临平区临江街道萧东村391号衣佳副食品</t>
  </si>
  <si>
    <t>2024/11/18</t>
  </si>
  <si>
    <t>XSDD241118031</t>
  </si>
  <si>
    <t>XSDD241118026</t>
  </si>
  <si>
    <t>LL1GBQ24-E11</t>
  </si>
  <si>
    <t>13861235728</t>
  </si>
  <si>
    <t>LL1GBQ24-E11壁挂炉（配烟管403315-021）</t>
  </si>
  <si>
    <t>RQBGL.00020</t>
  </si>
  <si>
    <t>江苏省常州市武进高新区凤翔路22号李莉13861235728</t>
  </si>
  <si>
    <t>2024/11/17</t>
  </si>
  <si>
    <t>XSDD241118006</t>
  </si>
  <si>
    <t>2024/11/15</t>
  </si>
  <si>
    <t>XSDD241108044R</t>
  </si>
  <si>
    <t>项</t>
  </si>
  <si>
    <t>13588727521</t>
  </si>
  <si>
    <t>2024/11/8</t>
  </si>
  <si>
    <t>滨江区江滨花园4幢3单元2楼</t>
  </si>
  <si>
    <t>XSDD241115034</t>
  </si>
  <si>
    <t>宜昌冠耀商贸有限公司</t>
  </si>
  <si>
    <t>18049677798</t>
  </si>
  <si>
    <t>2024/11/16</t>
  </si>
  <si>
    <t>荆州市荆州区文澜公馆11-501（郭总18049677798）</t>
  </si>
  <si>
    <t>XSDD241115025</t>
  </si>
  <si>
    <t>CCR800-1(L)延期月卡</t>
  </si>
  <si>
    <t>JSQS.00009</t>
  </si>
  <si>
    <t>XSDD241114017</t>
  </si>
  <si>
    <t>朱建武</t>
  </si>
  <si>
    <t>13588212029</t>
  </si>
  <si>
    <t>杭州上城区丁兰街道中旅城仕公寓</t>
  </si>
  <si>
    <t>XSDD241113005</t>
  </si>
  <si>
    <t>2024/11/7</t>
  </si>
  <si>
    <t>XSDD241113002</t>
  </si>
  <si>
    <t>13018928260</t>
  </si>
  <si>
    <t>杭州市拱墅区景洲公寓5幢3单元401室（倪先生13018928260）</t>
  </si>
  <si>
    <t>2024/11/12</t>
  </si>
  <si>
    <t>A20241112007748</t>
  </si>
  <si>
    <t>15869110691</t>
  </si>
  <si>
    <t>杭州市-上城区闸弄口街道红树林花园2_2_1081</t>
  </si>
  <si>
    <t>A20241112004691</t>
  </si>
  <si>
    <t>13336192685</t>
  </si>
  <si>
    <t>杭州市-西湖区三墩镇卸紫家园25_1701</t>
  </si>
  <si>
    <t>A20241009002303R</t>
  </si>
  <si>
    <t>天猫优品（8折）顾客拒收</t>
  </si>
  <si>
    <t>2024/10/9</t>
  </si>
  <si>
    <t>杭州市-拱墅区-朝晖九区46_4_404</t>
  </si>
  <si>
    <t>2024/11/11</t>
  </si>
  <si>
    <t>XSDD241111036</t>
  </si>
  <si>
    <t>DR1600FS</t>
  </si>
  <si>
    <t>杭州顶圣装饰工程有限公司</t>
  </si>
  <si>
    <t>13767197799</t>
  </si>
  <si>
    <t>DR1600FS   净水饮水机</t>
  </si>
  <si>
    <t>YSJ.00045</t>
  </si>
  <si>
    <t>杭州市萧山区耕文路中骏钱塘御景5-1-701</t>
  </si>
  <si>
    <t>A20241111007369</t>
  </si>
  <si>
    <t>DR1600HF1</t>
  </si>
  <si>
    <t>董赛珍</t>
  </si>
  <si>
    <t>13588079888</t>
  </si>
  <si>
    <t xml:space="preserve">DR1600HF1WiFi反渗透净水机 </t>
  </si>
  <si>
    <t>YSJ.00018</t>
  </si>
  <si>
    <t>杭州市上城区彭埠街道栖江揽月轩12-2-1001</t>
  </si>
  <si>
    <t>2024/11/10</t>
  </si>
  <si>
    <t>A20241009002307R</t>
  </si>
  <si>
    <t>天猫优品（8折）顾客不在家</t>
  </si>
  <si>
    <t>A20241009002307C</t>
  </si>
  <si>
    <t>天猫优品（8折）+150周年庆暨健康生活粉“斯”节活动方案</t>
  </si>
  <si>
    <t>A20241009002303C</t>
  </si>
  <si>
    <t>2024/11/9</t>
  </si>
  <si>
    <t>A20241109007035</t>
  </si>
  <si>
    <t>13666657620</t>
  </si>
  <si>
    <t>杭州市-拱墅区龙坞外桐坞7号</t>
  </si>
  <si>
    <t>A20241007010346</t>
  </si>
  <si>
    <t>13868114748</t>
  </si>
  <si>
    <t>杭州市-余杭区良渚街道都雅苑22幢一单元2301</t>
  </si>
  <si>
    <t>XSDD241108044</t>
  </si>
  <si>
    <t>A20231107007553R</t>
  </si>
  <si>
    <t>13957122244</t>
  </si>
  <si>
    <t>天猫-空进空出不发货（改顾客姓名）</t>
  </si>
  <si>
    <t>2023/11/6</t>
  </si>
  <si>
    <t>天目山路518号西溪名园13_3_102号</t>
  </si>
  <si>
    <t>A20231214002142R</t>
  </si>
  <si>
    <t>JSQ31-QJS</t>
  </si>
  <si>
    <t>15858279557</t>
  </si>
  <si>
    <t>JSQ31-QJS零冷水热水器</t>
  </si>
  <si>
    <t>RR.01.00009</t>
  </si>
  <si>
    <t>2023/12/14</t>
  </si>
  <si>
    <t>杭州市滨江区臻到豪庭一单元9栋2501</t>
  </si>
  <si>
    <t>A20231105006498R</t>
  </si>
  <si>
    <t>EWH-60HGC</t>
  </si>
  <si>
    <t>18510121466</t>
  </si>
  <si>
    <t xml:space="preserve"> EWH-60HGC薄型电热水</t>
  </si>
  <si>
    <t>DR.01.00011</t>
  </si>
  <si>
    <t>2023/11/5</t>
  </si>
  <si>
    <t>紫竹人家2_3_601</t>
  </si>
  <si>
    <t>A20231106004562R</t>
  </si>
  <si>
    <t>13666676886</t>
  </si>
  <si>
    <t>三墩镇政苑小区49_1_402</t>
  </si>
  <si>
    <t>A20231006012526R</t>
  </si>
  <si>
    <t>13758113288</t>
  </si>
  <si>
    <t>杭州市萧山区戴村镇张家弄村村委后面</t>
  </si>
  <si>
    <t>A20231115003297R</t>
  </si>
  <si>
    <t>15857103698</t>
  </si>
  <si>
    <t>2023/11/15</t>
  </si>
  <si>
    <t>三墩镇灯彩街厚诚公寓1_3_202</t>
  </si>
  <si>
    <t>A20231118004790R</t>
  </si>
  <si>
    <t>13957151877</t>
  </si>
  <si>
    <t>2023/11/18</t>
  </si>
  <si>
    <t>都市水乡水秀苑11_1_1301</t>
  </si>
  <si>
    <t>A20231120006457R</t>
  </si>
  <si>
    <t>13868042994</t>
  </si>
  <si>
    <t>2023/11/20</t>
  </si>
  <si>
    <t>中泰街道新明半岛熙园20_6</t>
  </si>
  <si>
    <t>A20231120006459R</t>
  </si>
  <si>
    <t>XSDD231121016R</t>
  </si>
  <si>
    <t>17354226079</t>
  </si>
  <si>
    <t>江苏省宿迁市泗洪县富园名都20号604</t>
  </si>
  <si>
    <t>A20231204002490R</t>
  </si>
  <si>
    <t>15067198813</t>
  </si>
  <si>
    <t>2023/12/4</t>
  </si>
  <si>
    <t>杭州市-萧山区-国际机场AOC楼505室</t>
  </si>
  <si>
    <t>A20231118005378R</t>
  </si>
  <si>
    <t>13588712843</t>
  </si>
  <si>
    <t>2023/12/6</t>
  </si>
  <si>
    <t>三墩卸紫家园8幢2单元1703室</t>
  </si>
  <si>
    <t>A20231208005344R</t>
  </si>
  <si>
    <t>13375883278</t>
  </si>
  <si>
    <t>2023/12/9</t>
  </si>
  <si>
    <t>勾庄物流逸居城逸景苑20_2_901</t>
  </si>
  <si>
    <t>A20231120006779R</t>
  </si>
  <si>
    <t>A20231209002717R</t>
  </si>
  <si>
    <t>13735518180</t>
  </si>
  <si>
    <t>杭州市滨江区臻到豪庭4号楼601</t>
  </si>
  <si>
    <t>A20240329001631R</t>
  </si>
  <si>
    <t>13616812864</t>
  </si>
  <si>
    <t>2024/3/29</t>
  </si>
  <si>
    <t>三墩镇古墩路718号紫金百艺2楼</t>
  </si>
  <si>
    <t>A20231211005666R</t>
  </si>
  <si>
    <t>13757160692</t>
  </si>
  <si>
    <t>2023/12/11</t>
  </si>
  <si>
    <t>华丰路78号怡乐银座4_2_402</t>
  </si>
  <si>
    <t>A20231216003904R</t>
  </si>
  <si>
    <t>18329032231</t>
  </si>
  <si>
    <t>2023/12/16</t>
  </si>
  <si>
    <t>都市水乡水起苑1_1_1102</t>
  </si>
  <si>
    <t>A20231218002335R</t>
  </si>
  <si>
    <t>DR1800HF1</t>
  </si>
  <si>
    <t>13777895885</t>
  </si>
  <si>
    <t>DR1800HF1WiFi反渗透净水机</t>
  </si>
  <si>
    <t>YSJ.00017</t>
  </si>
  <si>
    <t>2023/12/18</t>
  </si>
  <si>
    <t>金地自在城鹭影轩11_3_302</t>
  </si>
  <si>
    <t>A20231223002592R</t>
  </si>
  <si>
    <t>EWH-80HGA</t>
  </si>
  <si>
    <t>15858198500</t>
  </si>
  <si>
    <t xml:space="preserve"> EWH-80HGA薄型速热电热水器</t>
  </si>
  <si>
    <t>DRSQ.00007</t>
  </si>
  <si>
    <t>个</t>
  </si>
  <si>
    <t>2023/12/23</t>
  </si>
  <si>
    <t>三墩镇申瑞国际金座1_1107室</t>
  </si>
  <si>
    <t>A20231226004339R</t>
  </si>
  <si>
    <t>15858270059</t>
  </si>
  <si>
    <t>2023/12/26</t>
  </si>
  <si>
    <t>文新街道湖畔小区太子苑71_4_102</t>
  </si>
  <si>
    <t>A20231228004836R</t>
  </si>
  <si>
    <t>13093721992</t>
  </si>
  <si>
    <t>2023/8/24</t>
  </si>
  <si>
    <t>三墩镇云西雅苑1区1_1402</t>
  </si>
  <si>
    <t>A20240628003810R</t>
  </si>
  <si>
    <t>15258814368</t>
  </si>
  <si>
    <t>2024/6/28</t>
  </si>
  <si>
    <t>杭州市钱塘区前进悦东方33_403</t>
  </si>
  <si>
    <t>A20240717001860R</t>
  </si>
  <si>
    <t>18957244007</t>
  </si>
  <si>
    <t>2024/7/17</t>
  </si>
  <si>
    <t>湖州市德清县乾元镇明星村新苑34_1_102</t>
  </si>
  <si>
    <t>XSDD241108002</t>
  </si>
  <si>
    <t>顾菊仙</t>
  </si>
  <si>
    <t>18768106031</t>
  </si>
  <si>
    <t>杭州市余杭区良渚街道杜雅苑7-2-2401</t>
  </si>
  <si>
    <t>XSDD241107057</t>
  </si>
  <si>
    <t>A20231105006498C</t>
  </si>
  <si>
    <t>A20231106004562C</t>
  </si>
  <si>
    <t>A20231107007553C</t>
  </si>
  <si>
    <t>A20231006012526C</t>
  </si>
  <si>
    <t>A20231115003297C</t>
  </si>
  <si>
    <t>A20231118004790C</t>
  </si>
  <si>
    <t>A20231120006457C</t>
  </si>
  <si>
    <t>A20231120006459C</t>
  </si>
  <si>
    <t>XSDD231121016C</t>
  </si>
  <si>
    <t>A20231204002490C</t>
  </si>
  <si>
    <t>A20231118005378C</t>
  </si>
  <si>
    <t>A20231208005344C</t>
  </si>
  <si>
    <t>XSDD241107051</t>
  </si>
  <si>
    <t>杭州五星元茂店</t>
  </si>
  <si>
    <t>杭州市西湖区文二西路1号</t>
  </si>
  <si>
    <t>A20231120006779C</t>
  </si>
  <si>
    <t>A20231209002717C</t>
  </si>
  <si>
    <t>A20231211005666C</t>
  </si>
  <si>
    <t>A20231214002142C</t>
  </si>
  <si>
    <t>A20231216003904C</t>
  </si>
  <si>
    <t>A20231218002335C</t>
  </si>
  <si>
    <t>A20231223002592C</t>
  </si>
  <si>
    <t>A20231226004339C</t>
  </si>
  <si>
    <t>A20231228004836C</t>
  </si>
  <si>
    <t>A20240329001631C</t>
  </si>
  <si>
    <t>A20240628003810C</t>
  </si>
  <si>
    <t>A20240717001860C</t>
  </si>
  <si>
    <t>A20241107001606</t>
  </si>
  <si>
    <t>DR2000FWi</t>
  </si>
  <si>
    <t>13705812666</t>
  </si>
  <si>
    <t>DR2000FWi i饮水机</t>
  </si>
  <si>
    <t>YSJ.00039</t>
  </si>
  <si>
    <t>杭州市西湖区锦绣文苑5_2_502</t>
  </si>
  <si>
    <t>2024/11/5</t>
  </si>
  <si>
    <t>XSDD241105033</t>
  </si>
  <si>
    <t>18937539296</t>
  </si>
  <si>
    <t>2024/11/6</t>
  </si>
  <si>
    <t>杭州市余杭区天目山路桃花源悦香村6号</t>
  </si>
  <si>
    <t>XSDD241105030</t>
  </si>
  <si>
    <t>A20241105004507</t>
  </si>
  <si>
    <t>15088771586</t>
  </si>
  <si>
    <t>2024/10/30</t>
  </si>
  <si>
    <t>杭州市拱墅区墨香苑三幢一单元202</t>
  </si>
  <si>
    <t>A20241105002815</t>
  </si>
  <si>
    <t>JSQ31-BJS</t>
  </si>
  <si>
    <t>吴军</t>
  </si>
  <si>
    <t>15397191780</t>
  </si>
  <si>
    <t>JSQ31-BJS燃气热水器</t>
  </si>
  <si>
    <t>RQRS.00011</t>
  </si>
  <si>
    <t>杭州市上城区三里新城荷苑7幢2单元2401室</t>
  </si>
  <si>
    <t>2024/11/4</t>
  </si>
  <si>
    <t>XSDD241104081</t>
  </si>
  <si>
    <t>LL1GBQ24-E11Ai</t>
  </si>
  <si>
    <t>13951218306</t>
  </si>
  <si>
    <t>LL1GBQ24-E11Ai壁挂炉（配烟管403315-021）</t>
  </si>
  <si>
    <t>RQBGL.00017</t>
  </si>
  <si>
    <t>江苏省常州市新北区三井街道中海龙城花园西区10-1101（赵源亮13951218306）</t>
  </si>
  <si>
    <t>XSDD241104037</t>
  </si>
  <si>
    <t>XSDD241104035</t>
  </si>
  <si>
    <t>CXW-200-Q5SAi</t>
  </si>
  <si>
    <t>CXW-200-Q5SAi吸油烟机</t>
  </si>
  <si>
    <t>YYJ.00005</t>
  </si>
  <si>
    <t>XSDD241104034</t>
  </si>
  <si>
    <t>DR1600FWi</t>
  </si>
  <si>
    <t>DR1600FWi净水饮水机</t>
  </si>
  <si>
    <t>YSJ.00035</t>
  </si>
  <si>
    <t>XSDD241104033</t>
  </si>
  <si>
    <t>L1PB26-V9</t>
  </si>
  <si>
    <t>L1PB26-V9燃气采暖炉WIFI（配烟管5520220）</t>
  </si>
  <si>
    <t>BGL.0.00386</t>
  </si>
  <si>
    <t>2024/11/2</t>
  </si>
  <si>
    <t>XSDD240914007R</t>
  </si>
  <si>
    <t>星星（五星佳源门店仓）</t>
  </si>
  <si>
    <t>13456859918</t>
  </si>
  <si>
    <t>2024/11/3</t>
  </si>
  <si>
    <t>五星-顾客不要货了，退回给五星佳源店</t>
  </si>
  <si>
    <t>2024/9/14</t>
  </si>
  <si>
    <t>杭州市拱墅区万达广场2期11-1501</t>
  </si>
  <si>
    <t>XSDD241102033</t>
  </si>
  <si>
    <t>汤海英</t>
  </si>
  <si>
    <t>18072811816</t>
  </si>
  <si>
    <t>杭州市西湖区留下街道杨家牌楼社区140号</t>
  </si>
  <si>
    <t>2024/11/1</t>
  </si>
  <si>
    <t>A20241101011197</t>
  </si>
  <si>
    <t>王一凡</t>
  </si>
  <si>
    <t>13588815018</t>
  </si>
  <si>
    <t>BAMH2407100092/和这个单子对冲A20240909000466R</t>
  </si>
  <si>
    <t>杭州市拱墅区广福公寓2-2-601</t>
  </si>
  <si>
    <t>XSDD241101038</t>
  </si>
  <si>
    <t>黄衍峰</t>
  </si>
  <si>
    <t>13857145926</t>
  </si>
  <si>
    <t>杭州市上城区太平门直街216号御景苑1-2-1202</t>
  </si>
  <si>
    <t>XSDD241101037</t>
  </si>
  <si>
    <t>关于聚光科技商用净水的续租24.10.23李总同意</t>
  </si>
  <si>
    <t>2022/10/1</t>
  </si>
  <si>
    <t>XSDD241101035</t>
  </si>
  <si>
    <t>XSDD241101016</t>
  </si>
  <si>
    <t>聚光科技的续租（退卡退发票报备）2024.1.10邮件</t>
  </si>
  <si>
    <t>2022/10/22</t>
  </si>
  <si>
    <t>XSDD241101014</t>
  </si>
  <si>
    <t>关于聚光科技商用净水的续租24.10.238李总同意</t>
  </si>
  <si>
    <t>XSDD241031040</t>
  </si>
  <si>
    <t>五星-关于杭州五星乐天城店新开业礼品提供申请</t>
  </si>
  <si>
    <t>五星乐天城店</t>
  </si>
  <si>
    <t>XSDD241031039</t>
  </si>
  <si>
    <t>XSDD241031038</t>
  </si>
  <si>
    <t>XSDD241031012</t>
  </si>
  <si>
    <t>沈蕾</t>
  </si>
  <si>
    <t>15757117255</t>
  </si>
  <si>
    <t>五星-五星九堡店</t>
  </si>
  <si>
    <t>杭州市钱塘区望金沙7-2302</t>
  </si>
  <si>
    <t>XSDD241031007</t>
  </si>
  <si>
    <t>五星-五星秋涛店</t>
  </si>
  <si>
    <t>A20241030002439</t>
  </si>
  <si>
    <t>13995207031</t>
  </si>
  <si>
    <t>杭州市拱墅区和睦街道杭越润府1_1903</t>
  </si>
  <si>
    <t>XSDD241030023</t>
  </si>
  <si>
    <t>13093778898</t>
  </si>
  <si>
    <t>客户祝振权CEWH-80A0出库价格申请</t>
  </si>
  <si>
    <t>杭州上城区金秋公寓20-1-502</t>
  </si>
  <si>
    <t>2024/10/27</t>
  </si>
  <si>
    <t>XSDD241029011</t>
  </si>
  <si>
    <t>L1PB37-S9</t>
  </si>
  <si>
    <t>许映红</t>
  </si>
  <si>
    <t>13376819592</t>
  </si>
  <si>
    <t>L1PB37-S9（配烟管5520053）</t>
  </si>
  <si>
    <t>JDXL..00026</t>
  </si>
  <si>
    <t>五星-杭州五星秋涛暖通客户壁挂炉出库及提成申请【以此为准】</t>
  </si>
  <si>
    <t>2024/10/29</t>
  </si>
  <si>
    <t>杭州市拱墅区东新街道中海望庐8-1301</t>
  </si>
  <si>
    <t>XSDD241027015</t>
  </si>
  <si>
    <t>18758058887</t>
  </si>
  <si>
    <t>2024/10/28</t>
  </si>
  <si>
    <t>浙江省杭州市文二西路99号 南都银座公寓5栋1单元1901</t>
  </si>
  <si>
    <t>2024/10/25</t>
  </si>
  <si>
    <t>XSDD241025037</t>
  </si>
  <si>
    <t>罗红玲</t>
  </si>
  <si>
    <t>13819178722</t>
  </si>
  <si>
    <t>2024/10/26</t>
  </si>
  <si>
    <t>杭州市临平区晓风望月府4-1-302</t>
  </si>
  <si>
    <t>2024/10/24</t>
  </si>
  <si>
    <t>XSDD241024029</t>
  </si>
  <si>
    <t>方浩</t>
  </si>
  <si>
    <t>13221008999</t>
  </si>
  <si>
    <t>关于五星客户: 方浩 JSQ31-DSCX出库申请</t>
  </si>
  <si>
    <t>杭州市上城区钱江时代公寓6幢803 室</t>
  </si>
  <si>
    <t>XSDD241018015R</t>
  </si>
  <si>
    <t>2024/10/18</t>
  </si>
  <si>
    <t>XSDD241023026</t>
  </si>
  <si>
    <t>张叶婷</t>
  </si>
  <si>
    <t>13634133187</t>
  </si>
  <si>
    <t>五星-朋友圈集赞赠品</t>
  </si>
  <si>
    <t>拱墅区嘉樘星绣府8-1-1302</t>
  </si>
  <si>
    <t>2024/10/22</t>
  </si>
  <si>
    <t>XSDD241022050</t>
  </si>
  <si>
    <t>冯国荣</t>
  </si>
  <si>
    <t>15356637974</t>
  </si>
  <si>
    <t>五星-杭州五星佳源店</t>
  </si>
  <si>
    <t>杭州市拱墅区三宝郡庭19幢1004室</t>
  </si>
  <si>
    <t>A20241022008478</t>
  </si>
  <si>
    <t>13989474805</t>
  </si>
  <si>
    <t>杭州市拱墅区东新街道嘉樘星绣府5幢1201</t>
  </si>
  <si>
    <t>XSDD241022023</t>
  </si>
  <si>
    <t>2024/10/23</t>
  </si>
  <si>
    <t>汇德隆-汇德隆家电广场门店仓</t>
  </si>
  <si>
    <t>A20241021004662</t>
  </si>
  <si>
    <t>13645717151</t>
  </si>
  <si>
    <t>杭州市-西湖区-三墩镇和安居二期55幢二单元1702</t>
  </si>
  <si>
    <t>XSDD241021060</t>
  </si>
  <si>
    <t>张坚</t>
  </si>
  <si>
    <t>15868173044</t>
  </si>
  <si>
    <t>汇德隆</t>
  </si>
  <si>
    <t>杭州市萧山区广宁小区34-3-301</t>
  </si>
  <si>
    <t>XSDD241021057</t>
  </si>
  <si>
    <t>戚袁楷</t>
  </si>
  <si>
    <t>13588781243</t>
  </si>
  <si>
    <t>杭州市萧山区嘉悦新盛璟城三区2-1202</t>
  </si>
  <si>
    <t>XSDD241021054</t>
  </si>
  <si>
    <t>2024/10/2</t>
  </si>
  <si>
    <t>XSDD241021050</t>
  </si>
  <si>
    <t>杭州市拱墅区</t>
  </si>
  <si>
    <t>XSDD241021049</t>
  </si>
  <si>
    <t>杭州市拱墅芪</t>
  </si>
  <si>
    <t>2024/10/20</t>
  </si>
  <si>
    <t>XSDD241021042</t>
  </si>
  <si>
    <t>XSDD241018075</t>
  </si>
  <si>
    <t>胡海华</t>
  </si>
  <si>
    <t>18758290388</t>
  </si>
  <si>
    <t>2024/10/19</t>
  </si>
  <si>
    <t>六空-转发微信群赠品</t>
  </si>
  <si>
    <t>余杭区五常街道荆山翠谷63一1</t>
  </si>
  <si>
    <t>XSDD241018073</t>
  </si>
  <si>
    <t>何方</t>
  </si>
  <si>
    <t>13738035863</t>
  </si>
  <si>
    <t>余杭区美地兰庭14一2一503</t>
  </si>
  <si>
    <t>XSDD241018072</t>
  </si>
  <si>
    <t>王女儿</t>
  </si>
  <si>
    <t>15257164066</t>
  </si>
  <si>
    <t>滨江区星光国际公馆</t>
  </si>
  <si>
    <t>XSDD241018071</t>
  </si>
  <si>
    <t>朱云霞</t>
  </si>
  <si>
    <t>13616500325</t>
  </si>
  <si>
    <t>浦沿镇火炬小区62一601</t>
  </si>
  <si>
    <t>XSDD241018070</t>
  </si>
  <si>
    <t>戴水燕</t>
  </si>
  <si>
    <t>13646811925</t>
  </si>
  <si>
    <t>萧山区新塘街道站文华庭1一1一1904</t>
  </si>
  <si>
    <t>XSDD241018069</t>
  </si>
  <si>
    <t>於燕丽</t>
  </si>
  <si>
    <t>13738014743</t>
  </si>
  <si>
    <t>站文华庭12一802</t>
  </si>
  <si>
    <t>XSDD241018068</t>
  </si>
  <si>
    <t>胡怡芳</t>
  </si>
  <si>
    <t>13516801176</t>
  </si>
  <si>
    <t>恒大-转发微信群赠品</t>
  </si>
  <si>
    <t>钱塘区白杨云水苑3-1-502</t>
  </si>
  <si>
    <t>XSDD241018067</t>
  </si>
  <si>
    <t>丁建涛</t>
  </si>
  <si>
    <t>15868187166</t>
  </si>
  <si>
    <t>上城区保利罗兰香谷10-1-1601</t>
  </si>
  <si>
    <t>XSDD241018066</t>
  </si>
  <si>
    <t>叶晓红</t>
  </si>
  <si>
    <t>15167171668</t>
  </si>
  <si>
    <t>临平崇贤四维村回迁安置房西区136号</t>
  </si>
  <si>
    <t>XSDD241018065</t>
  </si>
  <si>
    <t>涂琴琴</t>
  </si>
  <si>
    <t>15167135988</t>
  </si>
  <si>
    <t>临平-转发微信群赠品</t>
  </si>
  <si>
    <t>杭州市滨江区东方郡17-1-102</t>
  </si>
  <si>
    <t>XSDD241018059</t>
  </si>
  <si>
    <t>俞国明</t>
  </si>
  <si>
    <t>13777585640</t>
  </si>
  <si>
    <t>杭州市临平区运河街道唐公村7组</t>
  </si>
  <si>
    <t>XSDD241018058</t>
  </si>
  <si>
    <t>许海峰</t>
  </si>
  <si>
    <t>17326089004</t>
  </si>
  <si>
    <t>余杭区良渚海德公寓12-2-702</t>
  </si>
  <si>
    <t>XSDD241018057</t>
  </si>
  <si>
    <t>杨娟</t>
  </si>
  <si>
    <t>18906714017</t>
  </si>
  <si>
    <t>余杭区良渚奥克斯缔壹城2-503</t>
  </si>
  <si>
    <t>XSDD241018056</t>
  </si>
  <si>
    <t>杨艳</t>
  </si>
  <si>
    <t>13958086706</t>
  </si>
  <si>
    <t>五星-转发微信群赠品</t>
  </si>
  <si>
    <t>白领公寓14-701</t>
  </si>
  <si>
    <t>XSDD241018055</t>
  </si>
  <si>
    <t>李海珍</t>
  </si>
  <si>
    <t>13605811881</t>
  </si>
  <si>
    <t>三塘兰苑5-1-202</t>
  </si>
  <si>
    <t>XSDD241018054</t>
  </si>
  <si>
    <t>张芳芳</t>
  </si>
  <si>
    <t>15958016068</t>
  </si>
  <si>
    <t>临平区崇贤街道佳维新苑6-1-2201</t>
  </si>
  <si>
    <t>XSDD241018053</t>
  </si>
  <si>
    <t>童</t>
  </si>
  <si>
    <t>18667158320</t>
  </si>
  <si>
    <t>良渚文化村万科锦云坊</t>
  </si>
  <si>
    <t>XSDD241018052</t>
  </si>
  <si>
    <t>徐女士</t>
  </si>
  <si>
    <t>18258454893</t>
  </si>
  <si>
    <t>凤来雅苑12-402</t>
  </si>
  <si>
    <t>XSDD241018051</t>
  </si>
  <si>
    <t>郭女士</t>
  </si>
  <si>
    <t>13396540793</t>
  </si>
  <si>
    <t>采荷东区16-6-502</t>
  </si>
  <si>
    <t>XSDD241018050</t>
  </si>
  <si>
    <t>秦女士</t>
  </si>
  <si>
    <t>13256830137</t>
  </si>
  <si>
    <t>五星-朋转发微信群赠品</t>
  </si>
  <si>
    <t>西溪北苑9-1409</t>
  </si>
  <si>
    <t>XSDD241018048</t>
  </si>
  <si>
    <t>小祝</t>
  </si>
  <si>
    <t>15397082389</t>
  </si>
  <si>
    <t>和新北苑4-1-401</t>
  </si>
  <si>
    <t>XSDD241018046</t>
  </si>
  <si>
    <t>冯雪珍</t>
  </si>
  <si>
    <t>13336163756</t>
  </si>
  <si>
    <t>拱墅区龙吟府1-801</t>
  </si>
  <si>
    <t>XSDD241018045</t>
  </si>
  <si>
    <t>胡建宸</t>
  </si>
  <si>
    <t>15355033638</t>
  </si>
  <si>
    <t>清泰小区52-3-301</t>
  </si>
  <si>
    <t>XSDD241018044</t>
  </si>
  <si>
    <t>小盈</t>
  </si>
  <si>
    <t>13656814169</t>
  </si>
  <si>
    <t>锦尚和品府31-2102</t>
  </si>
  <si>
    <t>XSDD241018043</t>
  </si>
  <si>
    <t>汤红琴</t>
  </si>
  <si>
    <t>13819192024</t>
  </si>
  <si>
    <t>璟涛湾3-1-1902</t>
  </si>
  <si>
    <t>XSDD241018027</t>
  </si>
  <si>
    <t>13656630644</t>
  </si>
  <si>
    <t>2024/10/12</t>
  </si>
  <si>
    <t>杭州市-西湖区-双浦镇云浦佳苑一区15幢二单元601</t>
  </si>
  <si>
    <t>XSDD241018015</t>
  </si>
  <si>
    <t>XSDD241018013</t>
  </si>
  <si>
    <t>XSDD241018009</t>
  </si>
  <si>
    <t>KJ800F-C15-PF+</t>
  </si>
  <si>
    <t>13676808515</t>
  </si>
  <si>
    <t>KJ800F-C15-PF+空气净化器</t>
  </si>
  <si>
    <t>KJ.01.00003</t>
  </si>
  <si>
    <t>金华市义乌市佛堂镇五洲大道1866号五洲汽车城广汽传祺4S店（余巍13676808515）</t>
  </si>
  <si>
    <t>XSDD241017044</t>
  </si>
  <si>
    <t>五星-</t>
  </si>
  <si>
    <t>杭州市拱墅区绍兴路337号2205</t>
  </si>
  <si>
    <t>XSDD241017043</t>
  </si>
  <si>
    <t>俞琦勇</t>
  </si>
  <si>
    <t>13588470545</t>
  </si>
  <si>
    <t>杭州市拱墅区星创城18-1-801</t>
  </si>
  <si>
    <t>2024/10/14</t>
  </si>
  <si>
    <t>XSDD241017003</t>
  </si>
  <si>
    <t>曾彤宇</t>
  </si>
  <si>
    <t>13905810084</t>
  </si>
  <si>
    <t>行政人事部</t>
  </si>
  <si>
    <t>杭州市拱墅区*</t>
  </si>
  <si>
    <t>2024/10/16</t>
  </si>
  <si>
    <t>A20241016003087</t>
  </si>
  <si>
    <t>15857119866</t>
  </si>
  <si>
    <t>杭州市-拱墅区-祥符街道秀隐翠苑11幢一单元2202</t>
  </si>
  <si>
    <t>2024/10/15</t>
  </si>
  <si>
    <t>XSDD241015051</t>
  </si>
  <si>
    <t>杜俊德</t>
  </si>
  <si>
    <t>18868718839</t>
  </si>
  <si>
    <t>杭州市上城区钱潮路68号金基晓庐6-2-203</t>
  </si>
  <si>
    <t>XSDD241015050</t>
  </si>
  <si>
    <t>付国平</t>
  </si>
  <si>
    <t>13067803708</t>
  </si>
  <si>
    <t>杭州市笕桥街道石桥路143号首开德胜上郡8-4-801</t>
  </si>
  <si>
    <t>XSDD241012046</t>
  </si>
  <si>
    <t>李欢欢</t>
  </si>
  <si>
    <t>13967119682</t>
  </si>
  <si>
    <t>杭州市滨江区长河街道忆长河府8-301</t>
  </si>
  <si>
    <t>A20241012003896</t>
  </si>
  <si>
    <t>HPA-50D1.0Q</t>
  </si>
  <si>
    <t>15779574779</t>
  </si>
  <si>
    <t>HPA-50D1.0Q分体热泵（含室外机500617-347 /500630-108）</t>
  </si>
  <si>
    <t>FTRB.00015</t>
  </si>
  <si>
    <t>2024/10/13</t>
  </si>
  <si>
    <t>天猫优品（8折）-天猫空气能客户价格申请（王鸿瑾）</t>
  </si>
  <si>
    <t>杭州市-拱墅区-荣安招商祥宸府5 3 102</t>
  </si>
  <si>
    <t>A20241012004029</t>
  </si>
  <si>
    <t>13666672297</t>
  </si>
  <si>
    <t>杭州市拱墅区泰地北上11-708</t>
  </si>
  <si>
    <t>2024/10/11</t>
  </si>
  <si>
    <t>XSDD241011068</t>
  </si>
  <si>
    <t>刘业鹏</t>
  </si>
  <si>
    <t>15211198928</t>
  </si>
  <si>
    <t>浙江省嘉兴市海宁市人民大道万科都荟府1栋2402</t>
  </si>
  <si>
    <t>XSDD241011025</t>
  </si>
  <si>
    <t>李俊</t>
  </si>
  <si>
    <t>13588162832</t>
  </si>
  <si>
    <t>杭州市拱墅区祥符街道荷塘月色1-402</t>
  </si>
  <si>
    <t>XSDD241011024</t>
  </si>
  <si>
    <t>王瑶</t>
  </si>
  <si>
    <t>18626870868</t>
  </si>
  <si>
    <t>杭州市余杭区金昌路映月璟园4-2004</t>
  </si>
  <si>
    <t>XSDD241011023</t>
  </si>
  <si>
    <t>金海燕</t>
  </si>
  <si>
    <t>18958006045</t>
  </si>
  <si>
    <t>杭州市余杭区良渚街道映月璟园18-2-301</t>
  </si>
  <si>
    <t>2024/10/10</t>
  </si>
  <si>
    <t>A20241009002308C</t>
  </si>
  <si>
    <t>A20241009002308R</t>
  </si>
  <si>
    <t>送货另约</t>
  </si>
  <si>
    <t>XSDD241009054</t>
  </si>
  <si>
    <t>13023612202</t>
  </si>
  <si>
    <t>杭州市西湖区古墩路718号天猫优品二楼（宋言言）</t>
  </si>
  <si>
    <t>XSDD241009053</t>
  </si>
  <si>
    <t>XSDD241009052</t>
  </si>
  <si>
    <t>A20241007004325</t>
  </si>
  <si>
    <t>R1700FWi</t>
  </si>
  <si>
    <t>叶丽梅</t>
  </si>
  <si>
    <t>杭州红星美凯龙好风好水超级旗舰店</t>
  </si>
  <si>
    <t>13735828772</t>
  </si>
  <si>
    <t>R1700FWi饮水机</t>
  </si>
  <si>
    <t>YSJ.00042</t>
  </si>
  <si>
    <t>杭州市拱墅区流水东苑5_1_501</t>
  </si>
  <si>
    <t>A20241009002307</t>
  </si>
  <si>
    <t>A20241009002308</t>
  </si>
  <si>
    <t>刘海洋</t>
  </si>
  <si>
    <t>朝晖九区46_4_404</t>
  </si>
  <si>
    <t>A20241009002303</t>
  </si>
  <si>
    <t>2024/10/8</t>
  </si>
  <si>
    <t>XSDD241008026</t>
  </si>
  <si>
    <t>杨洁</t>
  </si>
  <si>
    <t>江西省上饶市信州区江南商贸城A1栋AO史密斯</t>
  </si>
  <si>
    <t>XSDD241007060</t>
  </si>
  <si>
    <t>许龙丹</t>
  </si>
  <si>
    <t>18268876929</t>
  </si>
  <si>
    <t>五星-五星宏丰门店仓已出库</t>
  </si>
  <si>
    <t>杭州市拱墅区绍兴路337号现代之星</t>
  </si>
  <si>
    <t>XSDD241007050</t>
  </si>
  <si>
    <t>XSDD241007047</t>
  </si>
  <si>
    <t>吴利娟</t>
  </si>
  <si>
    <t>18058816942</t>
  </si>
  <si>
    <t>杭州市萧山区新塘街道姑娘桥名苑2-804</t>
  </si>
  <si>
    <t>XSDD241007041</t>
  </si>
  <si>
    <t>13588078696</t>
  </si>
  <si>
    <t>杭州市萧山区金地天逸5-1-2201</t>
  </si>
  <si>
    <t>XSDD241007040</t>
  </si>
  <si>
    <t>XSDD241007039</t>
  </si>
  <si>
    <t>章浩云</t>
  </si>
  <si>
    <t>13588177723</t>
  </si>
  <si>
    <t>杭州市拱墅区胜沁茗邸7-2-1901</t>
  </si>
  <si>
    <t>XSDD241007038</t>
  </si>
  <si>
    <t>XSDD241007037</t>
  </si>
  <si>
    <t>杨路红</t>
  </si>
  <si>
    <t>13867122005</t>
  </si>
  <si>
    <t>杭州市萧山区崇化小区52-3-602</t>
  </si>
  <si>
    <t>XSDD241007036</t>
  </si>
  <si>
    <t>谢李芬</t>
  </si>
  <si>
    <t>15267188268</t>
  </si>
  <si>
    <t>杭州市萧山区新街街道陈家园村213背楼</t>
  </si>
  <si>
    <t>XSDD241007035</t>
  </si>
  <si>
    <t>施菊仙</t>
  </si>
  <si>
    <t>15067168608</t>
  </si>
  <si>
    <t>杭州市萧山区新安华庭14-1502</t>
  </si>
  <si>
    <t>XSDD241007034</t>
  </si>
  <si>
    <t>18268889208</t>
  </si>
  <si>
    <t>杭州市萧山区新塘街道黎南名苑6-2501</t>
  </si>
  <si>
    <t>XSDD241007032</t>
  </si>
  <si>
    <t>13706711995</t>
  </si>
  <si>
    <t>杭州市萧山区花城名苑14-3-301</t>
  </si>
  <si>
    <t>XSDD241007031</t>
  </si>
  <si>
    <t>尉洋</t>
  </si>
  <si>
    <t>15158009006</t>
  </si>
  <si>
    <t>杭州市萧山区湘竺云庭12-801</t>
  </si>
  <si>
    <t>XSDD241007030</t>
  </si>
  <si>
    <t>XSDD241007029</t>
  </si>
  <si>
    <t>13372514320</t>
  </si>
  <si>
    <t>湖州市安吉县昌硕街道大家满园山色50-602</t>
  </si>
  <si>
    <t>XSDD241007028</t>
  </si>
  <si>
    <t>韩妙琴</t>
  </si>
  <si>
    <t>18357566949</t>
  </si>
  <si>
    <t>杭州市拱墅区漾河公寓8-1-401</t>
  </si>
  <si>
    <t>XSDD241007025</t>
  </si>
  <si>
    <t>泮爱萍</t>
  </si>
  <si>
    <t>13958066020</t>
  </si>
  <si>
    <t>杭州市萧山区绿都广场一楼（电联）</t>
  </si>
  <si>
    <t>2024/10/6</t>
  </si>
  <si>
    <t>A20241006005032</t>
  </si>
  <si>
    <t>18257158073</t>
  </si>
  <si>
    <t>杭州市-拱墅区-康桥街道独城澜山府六幢二单元1502</t>
  </si>
  <si>
    <t>XSDD241006042</t>
  </si>
  <si>
    <t>叶金娟</t>
  </si>
  <si>
    <t>17757179869</t>
  </si>
  <si>
    <t>杭州市萧山区新塘街道站文华庭东区4-1701</t>
  </si>
  <si>
    <t>XSDD241006039</t>
  </si>
  <si>
    <t>陈林芬</t>
  </si>
  <si>
    <t>杭州市拱墅区九龙仓天御北门</t>
  </si>
  <si>
    <t>XSDD241006036</t>
  </si>
  <si>
    <t>江英</t>
  </si>
  <si>
    <t>杭州市萧山区新塘街道站文华庭西区1-1-2802</t>
  </si>
  <si>
    <t>A20241001008481</t>
  </si>
  <si>
    <t>13968076064</t>
  </si>
  <si>
    <t>杭州市-余杭区-良渚街道合塘月府38幢602</t>
  </si>
  <si>
    <t>2024/10/5</t>
  </si>
  <si>
    <t>A20241005003181</t>
  </si>
  <si>
    <t>13588476578</t>
  </si>
  <si>
    <t>以旧换新天猫优品（8折）+150周年庆暨健康生活粉“斯”节活动方案</t>
  </si>
  <si>
    <t>杭州市-西湖区港湾家园22幢1_1102</t>
  </si>
  <si>
    <t>A20241005003097</t>
  </si>
  <si>
    <t>15990174245</t>
  </si>
  <si>
    <t>杭州市-余杭区良渚街道白鹭郡南柳秧村三期95号2_102</t>
  </si>
  <si>
    <t>A20241005003094</t>
  </si>
  <si>
    <t>A20241005003088</t>
  </si>
  <si>
    <t>2024/10/4</t>
  </si>
  <si>
    <t>A20241004006649</t>
  </si>
  <si>
    <t>13588701282</t>
  </si>
  <si>
    <t>杭州市-西湖区北山街道保淑路67号二幢二单元102</t>
  </si>
  <si>
    <t>2024/10/3</t>
  </si>
  <si>
    <t>A20241002007951</t>
  </si>
  <si>
    <t>18857116865</t>
  </si>
  <si>
    <t>杭州市-西湖区三墩镇云西雅苑2区2幢1402</t>
  </si>
  <si>
    <t>A20240630001193</t>
  </si>
  <si>
    <t>15968118926</t>
  </si>
  <si>
    <t>杭州市-西湖区西溪晴雪北区8_1_201</t>
  </si>
  <si>
    <t>2024/10/1</t>
  </si>
  <si>
    <t>A20240903003968</t>
  </si>
  <si>
    <t>13868089833</t>
  </si>
  <si>
    <t>杭州市-余杭区-中泰街道新明半岛水岸轩9幢2单元502</t>
  </si>
  <si>
    <t>XSDD240930054</t>
  </si>
  <si>
    <t>关于德帕姆泵业1台CCR800-1机器的续租</t>
  </si>
  <si>
    <t>XSDD240930044</t>
  </si>
  <si>
    <t>冯雪春</t>
  </si>
  <si>
    <t>五星-五星秋涛</t>
  </si>
  <si>
    <t>杭州市拱墅区文晖街道白田畈龙吟府</t>
  </si>
  <si>
    <t>XSDD240930043</t>
  </si>
  <si>
    <t>XSDD240930042</t>
  </si>
  <si>
    <t>胡建春</t>
  </si>
  <si>
    <t>13396552892</t>
  </si>
  <si>
    <t>杭州市萧山区益农镇东联村26组23号</t>
  </si>
  <si>
    <t>XSDD240930039</t>
  </si>
  <si>
    <t>24年三季度烟灶激励</t>
  </si>
  <si>
    <t>XSDD240930038</t>
  </si>
  <si>
    <t>A20240929006923</t>
  </si>
  <si>
    <t>洪鸽</t>
  </si>
  <si>
    <t>13967188216</t>
  </si>
  <si>
    <t>都都装饰烟机价格申请（韩丽娟）-李总24.9.30同意</t>
  </si>
  <si>
    <t>杭州市萧山区北干街道绿茵园12幢东单元301</t>
  </si>
  <si>
    <t>A20240930002640</t>
  </si>
  <si>
    <t>2024/9/29</t>
  </si>
  <si>
    <t>XSDD240929067</t>
  </si>
  <si>
    <t>杭州苏宁样机叶娇</t>
  </si>
  <si>
    <t>2024/9/24</t>
  </si>
  <si>
    <t>A20240929005412</t>
  </si>
  <si>
    <t>13505812078</t>
  </si>
  <si>
    <t>杭州市-余杭区-良渚街道碧水澜天华庭2幢1单元2304</t>
  </si>
  <si>
    <t>A20240929005413</t>
  </si>
  <si>
    <t>A20240929005417</t>
  </si>
  <si>
    <t>2024/9/27</t>
  </si>
  <si>
    <t>XSDD240929027</t>
  </si>
  <si>
    <t>EWH-60HGCAi</t>
  </si>
  <si>
    <t xml:space="preserve">  EWH-60HGCAi薄型电热水器</t>
  </si>
  <si>
    <t>DRSQ.00024</t>
  </si>
  <si>
    <t>顺丰到付</t>
  </si>
  <si>
    <t>2024/7/4</t>
  </si>
  <si>
    <t>A20240929002315</t>
  </si>
  <si>
    <t>13003677977</t>
  </si>
  <si>
    <t>以旧换新天猫优品（8折）</t>
  </si>
  <si>
    <t>杭州市-余杭区-良渚街道铭雅苑东38幢二单元602</t>
  </si>
  <si>
    <t>XSDD240927020</t>
  </si>
  <si>
    <t>杭州市滨江区聚业路7号兴耀科创城A座</t>
  </si>
  <si>
    <t>XSDD240927019</t>
  </si>
  <si>
    <t>XSDD240927016</t>
  </si>
  <si>
    <t>2024/9/26</t>
  </si>
  <si>
    <t>A20240926003396</t>
  </si>
  <si>
    <t>杭州箭马神制锯有限公司</t>
  </si>
  <si>
    <t>15381077722</t>
  </si>
  <si>
    <t>杭州市-滨江区-迎春北苑15幢2单元602</t>
  </si>
  <si>
    <t>XSDD240924031</t>
  </si>
  <si>
    <t>梁结连</t>
  </si>
  <si>
    <t>15067141814</t>
  </si>
  <si>
    <t>2024/9/25</t>
  </si>
  <si>
    <t>杭州市萧山区新安华庭25-202</t>
  </si>
  <si>
    <t>A20240630007291</t>
  </si>
  <si>
    <t>13067797748</t>
  </si>
  <si>
    <t>杭州市-余杭区-良渚街道勾庄水景苑5-2303</t>
  </si>
  <si>
    <t>A20240630007353</t>
  </si>
  <si>
    <t>杭州市-余杭区-良渚街道勾庄水景苑4_2404</t>
  </si>
  <si>
    <t>XSDD240924005</t>
  </si>
  <si>
    <t>2024/9/23</t>
  </si>
  <si>
    <t>A20240922005448</t>
  </si>
  <si>
    <t>13738138249</t>
  </si>
  <si>
    <t>天猫优品（8折）以旧换新</t>
  </si>
  <si>
    <t>杭州市-西湖区-翠苑街道翠苑一区14幢二单元302</t>
  </si>
  <si>
    <t>A20240923001414</t>
  </si>
  <si>
    <t>13905713241</t>
  </si>
  <si>
    <t>2024/9/18</t>
  </si>
  <si>
    <t>杭州市-西湖区-文新街道桂花城初阳苑三幢一单元302</t>
  </si>
  <si>
    <t>2024/9/21</t>
  </si>
  <si>
    <t>XSDD240921029</t>
  </si>
  <si>
    <t>2024/9/22</t>
  </si>
  <si>
    <t>XSDD240921028</t>
  </si>
  <si>
    <t>XSDD240921027</t>
  </si>
  <si>
    <t>XSDD240921025</t>
  </si>
  <si>
    <t>XSDD240921023</t>
  </si>
  <si>
    <t>费伟杰</t>
  </si>
  <si>
    <t>13632525088</t>
  </si>
  <si>
    <t>2024/8/22</t>
  </si>
  <si>
    <t>广东省韶关市南雄市雄州街道碧桂园江山六街一座601（黄生）</t>
  </si>
  <si>
    <t>2024/9/19</t>
  </si>
  <si>
    <t>XSDD240919042</t>
  </si>
  <si>
    <t>胡立飞</t>
  </si>
  <si>
    <t>13372509188</t>
  </si>
  <si>
    <t>2024/9/20</t>
  </si>
  <si>
    <t>150周年生活粉“斯”节活动方案（24.9.1-10.13）</t>
  </si>
  <si>
    <t>杭州市滨江区映翠雅苑18-1-201</t>
  </si>
  <si>
    <t>XSDD240913006C</t>
  </si>
  <si>
    <t>18989890619</t>
  </si>
  <si>
    <t>杭州五星元茂店样机 CXW-200-S5 出库申请（以此为准）</t>
  </si>
  <si>
    <t>杭州市西湖区三墩镇秀月家园南区青枫苑1幢3单元402室</t>
  </si>
  <si>
    <t>XSDD240913006R</t>
  </si>
  <si>
    <t>CXW-200-S5</t>
  </si>
  <si>
    <t>静音系列顶侧双吸油烟机CXW-200-S5</t>
  </si>
  <si>
    <t>XPL.0.00655</t>
  </si>
  <si>
    <t>顾客安装受限，现退回杭州办</t>
  </si>
  <si>
    <t>2024/9/13</t>
  </si>
  <si>
    <t>A20240918004953</t>
  </si>
  <si>
    <t>沈小燕</t>
  </si>
  <si>
    <t>临平江南家居专卖店</t>
  </si>
  <si>
    <t>15158140739</t>
  </si>
  <si>
    <t>政府以旧换新-临平专卖店价格申请，沈小燕（9月18号)注开杭州金蝶</t>
  </si>
  <si>
    <t>杭州市临平区华元欢乐城喜悦庭7_1_1604</t>
  </si>
  <si>
    <t>XSDD240918047</t>
  </si>
  <si>
    <t>13665232477</t>
  </si>
  <si>
    <t>江苏省扬州市邗江区荷花池路南门苑102幢402室</t>
  </si>
  <si>
    <t>A20240916005142</t>
  </si>
  <si>
    <t>18329191231</t>
  </si>
  <si>
    <t>杭州市-拱墅区-燕山田园山水1幢101</t>
  </si>
  <si>
    <t>XSDD240914016</t>
  </si>
  <si>
    <t>郁义龙</t>
  </si>
  <si>
    <t>13735498688</t>
  </si>
  <si>
    <t>2024/9/15</t>
  </si>
  <si>
    <t>杭州市余杭区荆长路天目山路1号人和家园13-2-501</t>
  </si>
  <si>
    <t>XSDD240914007</t>
  </si>
  <si>
    <t>五星-邮件：关于杭州五星体系赠送前置申请（24.9.4李总同间）/五星秋涛店出库</t>
  </si>
  <si>
    <t>XSDD240913007</t>
  </si>
  <si>
    <t>杭州五星元茂店样机 CXW-200-S5 出库申请（以此为准）陈总24.9.7审批邮件</t>
  </si>
  <si>
    <t>XSDD240913006</t>
  </si>
  <si>
    <t>2024/9/9</t>
  </si>
  <si>
    <t>A20240909002296</t>
  </si>
  <si>
    <t>17826832339</t>
  </si>
  <si>
    <t>2024/9/10</t>
  </si>
  <si>
    <t>杭州市西湖区南复路69号（提前2小时电联）</t>
  </si>
  <si>
    <t>2024/3/16</t>
  </si>
  <si>
    <t>A20240316006854</t>
  </si>
  <si>
    <t>罗纯斌</t>
  </si>
  <si>
    <t>13758876998</t>
  </si>
  <si>
    <t>两件套赠小厨宝</t>
  </si>
  <si>
    <t>杭州市拱墅区祥符街道孔雀蓝郡5_2_2002</t>
  </si>
  <si>
    <t>2024/9/6</t>
  </si>
  <si>
    <t>A20240906004152</t>
  </si>
  <si>
    <t>13868181009</t>
  </si>
  <si>
    <t>2024/9/8</t>
  </si>
  <si>
    <t>杭州市富阳区新登镇双联村祝家坞11号</t>
  </si>
  <si>
    <t>A20240906004154</t>
  </si>
  <si>
    <t>R1700XF1</t>
  </si>
  <si>
    <t>R1700XF1 型反渗透净水机家用升级WIFI</t>
  </si>
  <si>
    <t>YSJ.00029</t>
  </si>
  <si>
    <t>XSDD240906040</t>
  </si>
  <si>
    <t>HPA-50D1.5Z</t>
  </si>
  <si>
    <t>HPA-50D1.5Z分体热泵热水器（含室外机）</t>
  </si>
  <si>
    <t>JD.00001</t>
  </si>
  <si>
    <t>XSDD240906034</t>
  </si>
  <si>
    <t>姜玉安</t>
  </si>
  <si>
    <t>13773532288</t>
  </si>
  <si>
    <t>2024/9/7</t>
  </si>
  <si>
    <t>江苏省扬州市江都区郭村镇周楼工业区东方刃具（周宁收）</t>
  </si>
  <si>
    <t>A20240906003365</t>
  </si>
  <si>
    <t>陈金山</t>
  </si>
  <si>
    <t>13819492503</t>
  </si>
  <si>
    <t>李总微信</t>
  </si>
  <si>
    <t>杭州市富阳区新登镇塔山村后塘畈10号</t>
  </si>
  <si>
    <t>XSDD240906021</t>
  </si>
  <si>
    <t>胡瑛（五星秋涛门店仓）</t>
  </si>
  <si>
    <t>17326033450</t>
  </si>
  <si>
    <t>2024/9/4</t>
  </si>
  <si>
    <t>杭州市上城区158号88幢4单元701室</t>
  </si>
  <si>
    <t>A20240906000764</t>
  </si>
  <si>
    <t>13385813309</t>
  </si>
  <si>
    <t>2024/8/24</t>
  </si>
  <si>
    <t>杭州市-拱墅区-祥符街道棠润府9_1002</t>
  </si>
  <si>
    <t>XSDD240906003</t>
  </si>
  <si>
    <t>13575710329</t>
  </si>
  <si>
    <t>杭州市萧山区鸿兴路418号仓库</t>
  </si>
  <si>
    <t>2024/9/5</t>
  </si>
  <si>
    <t>A20240311003822</t>
  </si>
  <si>
    <t>杨女士</t>
  </si>
  <si>
    <t>15267105369</t>
  </si>
  <si>
    <t>五星-五星秋涛店（两件套送小厨宝）24.2.25-3.17</t>
  </si>
  <si>
    <t>杭州市临平区万和君汇嘉园2_1_602</t>
  </si>
  <si>
    <t>XSDD240905005</t>
  </si>
  <si>
    <t>关于杭州允选科技有限公司采购商用净水事宜（李总24.9.5同意）</t>
  </si>
  <si>
    <t>杭州市滨江区南环路聚业路1号兴耀科创城D座D4、D12、D13、D16、D18（茶水间）</t>
  </si>
  <si>
    <t>XSDD240904006</t>
  </si>
  <si>
    <t>张炳强（五星秋涛门店仓）</t>
  </si>
  <si>
    <t>杭州市上城区尚潮府8栋601室</t>
  </si>
  <si>
    <t>A20240903003274</t>
  </si>
  <si>
    <t>HPA-40D1.0Q</t>
  </si>
  <si>
    <t>15958125265</t>
  </si>
  <si>
    <t>HPA-40D1.0Q分体热泵热水器（含室外机）</t>
  </si>
  <si>
    <t>FTRB.00014</t>
  </si>
  <si>
    <t>天猫优品—天猫空气能价格审批（客户：杨保德）</t>
  </si>
  <si>
    <t>杭州市余杭区瓶窑镇彭公村东皇坞公交站附近</t>
  </si>
  <si>
    <t>XSDD240904005</t>
  </si>
  <si>
    <t>陈珍珍</t>
  </si>
  <si>
    <t>13738090685</t>
  </si>
  <si>
    <t>五星——五星九堡门店仓出库</t>
  </si>
  <si>
    <t>杭州市上城区揽月臻翠府7-1604</t>
  </si>
  <si>
    <t>XSDD240904004</t>
  </si>
  <si>
    <t>15105790961</t>
  </si>
  <si>
    <t>五星——五星宏丰门店仓出库</t>
  </si>
  <si>
    <t>杭州市钱塘区白杨街道世茂瑞景湾8-1-904</t>
  </si>
  <si>
    <t>A20240904000606</t>
  </si>
  <si>
    <t>李开贤</t>
  </si>
  <si>
    <t>15345887915</t>
  </si>
  <si>
    <t>杭州市余杭区仁和余山花苑11-1-1001</t>
  </si>
  <si>
    <t>A20240904000449</t>
  </si>
  <si>
    <t>罗婴</t>
  </si>
  <si>
    <t>13805771351</t>
  </si>
  <si>
    <t>杭州市余杭区瓶窑镇外窑农居点154号</t>
  </si>
  <si>
    <t>2024/9/3</t>
  </si>
  <si>
    <t>XSDD240903035</t>
  </si>
  <si>
    <t>汇德隆大厦五楼办公室</t>
  </si>
  <si>
    <t>关于金城路银通大厦5楼 汇德隆办公室 商用进水 24.9.3李总同意</t>
  </si>
  <si>
    <t>杭州市萧山区金城路银通大厦5楼 汇德隆办公室</t>
  </si>
  <si>
    <t>A20240903000794</t>
  </si>
  <si>
    <t>陈捷</t>
  </si>
  <si>
    <t>13306528060</t>
  </si>
  <si>
    <t>杭州市上城区机场路里街机神公寓5-404</t>
  </si>
  <si>
    <t>A20240902002159</t>
  </si>
  <si>
    <t>13957113517</t>
  </si>
  <si>
    <t>杭州市-西湖区-云西雅苑62 1701</t>
  </si>
  <si>
    <t>XSDD240902017</t>
  </si>
  <si>
    <t>五星-杭州五星秋涛客户 张炳强 厨电出库申请（以此为准）</t>
  </si>
  <si>
    <t>XSDD240902015</t>
  </si>
  <si>
    <t>XSDD240902014</t>
  </si>
  <si>
    <t>XSDD240902013</t>
  </si>
  <si>
    <t>杭州市上城区尚潮府8-601</t>
  </si>
  <si>
    <t>XSDD240902012</t>
  </si>
  <si>
    <t>2024/8/31</t>
  </si>
  <si>
    <t>A20240831003688</t>
  </si>
  <si>
    <t>13858114970</t>
  </si>
  <si>
    <t>2024/9/1</t>
  </si>
  <si>
    <t>杭州市西湖区悦澜五幸府4幢1902</t>
  </si>
  <si>
    <t>2024/8/30</t>
  </si>
  <si>
    <t>A20240829005759</t>
  </si>
  <si>
    <t>韩佳妮</t>
  </si>
  <si>
    <t>18758559800</t>
  </si>
  <si>
    <t>五星-五星秋涛门店仓/“1+1”套系优惠/关于杭州五星秋涛 客户：韩佳妮 购买三件套出库申请</t>
  </si>
  <si>
    <t>杭州市拱墅区三塘汶园7_4_202</t>
  </si>
  <si>
    <t>A20240829005751</t>
  </si>
  <si>
    <t>A20240829005746</t>
  </si>
  <si>
    <t>XSDD240830002</t>
  </si>
  <si>
    <t>CXW-200-Q5+</t>
  </si>
  <si>
    <t>13306537096</t>
  </si>
  <si>
    <t>CXW-200-Q5+吸油烟机</t>
  </si>
  <si>
    <t>XPL.00006</t>
  </si>
  <si>
    <t>五星-杭州五星元茂店/关于杭州五星元茂店样机CXW-200-Q5+出库申请</t>
  </si>
  <si>
    <t>杭州市临平区塘栖镇恒毅街龙湖香醍溪岸</t>
  </si>
  <si>
    <t>2024/8/29</t>
  </si>
  <si>
    <t>XSDD240829012</t>
  </si>
  <si>
    <t>JSQ31-CLAX（Y）</t>
  </si>
  <si>
    <t>贾乐乐（费伟杰）</t>
  </si>
  <si>
    <t>15958196602</t>
  </si>
  <si>
    <t>JSQ31-CLAX燃气快速热水器通用（样机）</t>
  </si>
  <si>
    <t>YJ.00643</t>
  </si>
  <si>
    <t>关于苏宁零售云的样机的申请（李总24.7.26同意）</t>
  </si>
  <si>
    <t>2024/8/26</t>
  </si>
  <si>
    <t>杭州市苏宁</t>
  </si>
  <si>
    <t>A20240829001411</t>
  </si>
  <si>
    <t>CTE-50J1</t>
  </si>
  <si>
    <t>18969115613</t>
  </si>
  <si>
    <t xml:space="preserve">CTE-50J1佳尼特电热水器   </t>
  </si>
  <si>
    <t>DR.00182</t>
  </si>
  <si>
    <t>杭州市拱墅区方家花园41_1_1201</t>
  </si>
  <si>
    <t>2024/8/28</t>
  </si>
  <si>
    <t>A20240828004583</t>
  </si>
  <si>
    <t>麻笑荷</t>
  </si>
  <si>
    <t>17815711656</t>
  </si>
  <si>
    <t>杭州市余杭区良渚街道聚贤社区绿野花语苑22幢一单元301</t>
  </si>
  <si>
    <t>A20240826000669R</t>
  </si>
  <si>
    <t>安装受限，已拆外包装</t>
  </si>
  <si>
    <t>2024/8/27</t>
  </si>
  <si>
    <t>XSDD240827013</t>
  </si>
  <si>
    <t>NH-XAR0WI</t>
  </si>
  <si>
    <t>13681930044</t>
  </si>
  <si>
    <t>干衣机NH-XAR0WI</t>
  </si>
  <si>
    <t>SXX(G.00004</t>
  </si>
  <si>
    <t>上海市青浦区华新镇新恒路588弄8号601室（黄先生）</t>
  </si>
  <si>
    <t>松下洗（干）衣机</t>
  </si>
  <si>
    <t>XSDD240827012</t>
  </si>
  <si>
    <t>XQG100-XE0WI</t>
  </si>
  <si>
    <t>洗衣机XQG100-XE0WI</t>
  </si>
  <si>
    <t>SXX(G.00003</t>
  </si>
  <si>
    <t>XSDD240827011</t>
  </si>
  <si>
    <t>XSDD240826030</t>
  </si>
  <si>
    <t>XSDD240826029</t>
  </si>
  <si>
    <t>CEWH-60A0（Y）</t>
  </si>
  <si>
    <t>CEWH-60A0电热水器（样机）</t>
  </si>
  <si>
    <t>YJ.00088</t>
  </si>
  <si>
    <t>XSDD240826028</t>
  </si>
  <si>
    <t>R1200HWi-E（Y）</t>
  </si>
  <si>
    <t>R1200HWi-E型净水机（样机）</t>
  </si>
  <si>
    <t>YJ.00836</t>
  </si>
  <si>
    <t>A20240630007231R</t>
  </si>
  <si>
    <t>13221078618</t>
  </si>
  <si>
    <t>天猫优品（8折）安装受限，购机2台，有一台退机，外包装完好</t>
  </si>
  <si>
    <t>杭州市西湖区三坝公寓2_2_601</t>
  </si>
  <si>
    <t>A20240826000669</t>
  </si>
  <si>
    <t>陈总发我顾客（款在李总这里）</t>
  </si>
  <si>
    <t>XSDD240826010</t>
  </si>
  <si>
    <t>杭州市萧山区（汇德隆家电超市门店仓已出库）</t>
  </si>
  <si>
    <t>A20240824001653</t>
  </si>
  <si>
    <t>13605712675</t>
  </si>
  <si>
    <t>2024/8/25</t>
  </si>
  <si>
    <t>杭州市余杭区良渚街良运家园83号</t>
  </si>
  <si>
    <t>2024/8/23</t>
  </si>
  <si>
    <t>XSDD240820001R</t>
  </si>
  <si>
    <t>张成东</t>
  </si>
  <si>
    <t>18758013541</t>
  </si>
  <si>
    <t>五星-客户（安装受限，外包装完好)</t>
  </si>
  <si>
    <t>2024/8/20</t>
  </si>
  <si>
    <t>杭州市拱墅区军督寺巷70号701室</t>
  </si>
  <si>
    <t>XSDD240822036</t>
  </si>
  <si>
    <t>山西晋商汇信德商贸有限公司</t>
  </si>
  <si>
    <t>17835752552</t>
  </si>
  <si>
    <t>浙江省杭州市西湖区德萃公寓 2幢2单元804</t>
  </si>
  <si>
    <t>XSDD240822007</t>
  </si>
  <si>
    <t>CEWH-80PEZ8</t>
  </si>
  <si>
    <t>游伟</t>
  </si>
  <si>
    <t>18858290598</t>
  </si>
  <si>
    <t>CEWH-80PEZ8储水式热水器,镁棒</t>
  </si>
  <si>
    <t>WFPWL.00004</t>
  </si>
  <si>
    <t>凹痕机A7081501310162</t>
  </si>
  <si>
    <t>杭州市西湖区蒋村街道蒋村西溪人家6栋1单元704室</t>
  </si>
  <si>
    <t>A20240630007231</t>
  </si>
  <si>
    <t>2024/8/21</t>
  </si>
  <si>
    <t>XSDD240820001</t>
  </si>
  <si>
    <t>五星-客户 张成东 购买JSQ26-CLD一台出库价格申请</t>
  </si>
  <si>
    <t>2024/8/19</t>
  </si>
  <si>
    <t>XSDD240819042</t>
  </si>
  <si>
    <t>甄双庆</t>
  </si>
  <si>
    <t>17857334949</t>
  </si>
  <si>
    <t>24年三季度烟灶活动</t>
  </si>
  <si>
    <t>嘉兴市海盐县西塘桥街道春风桃源小区12-1603</t>
  </si>
  <si>
    <t>XSDD240819005</t>
  </si>
  <si>
    <t>中信银行股份有限公司杭州分行</t>
  </si>
  <si>
    <t>13777841791</t>
  </si>
  <si>
    <t>总部</t>
  </si>
  <si>
    <t>杭州中信银行商用净水订单（24年7.18李总邮件同意）</t>
  </si>
  <si>
    <t>杭州市拱墅区凤起路52-52号东园小高层1-2层2楼    杭州中信银行(钱江支行)</t>
  </si>
  <si>
    <t>XSDD240816036</t>
  </si>
  <si>
    <t>AMVP-C16A</t>
  </si>
  <si>
    <t>AMVP-C16A（含室外机AMVPA16A）空调主机</t>
  </si>
  <si>
    <t>KTJC.00015</t>
  </si>
  <si>
    <t>3000/11/11</t>
  </si>
  <si>
    <t>绍兴市柯桥区马鞍街道春晓路和钱滨线交叉口勤业未来城小区11幢上1单元1502室（孙先生）</t>
  </si>
  <si>
    <t>主机</t>
  </si>
  <si>
    <t>FP-136WA-Z-2(3)YCCD</t>
  </si>
  <si>
    <t>FP-136WA-Z-2(3)YCCD风机盘管</t>
  </si>
  <si>
    <t>FJPG.00004</t>
  </si>
  <si>
    <t>FP-48WA-Y-2(3)-YCB</t>
  </si>
  <si>
    <t>FP-48WA-Y-2(3)-YCB风机盘管</t>
  </si>
  <si>
    <t>FJPG.00003</t>
  </si>
  <si>
    <t>FP75ZYCA</t>
  </si>
  <si>
    <t>FP-75WA-Z-2(3)YCA风盘FP75ZYCA</t>
  </si>
  <si>
    <t>KTJC.00007</t>
  </si>
  <si>
    <t>AJCC-I1</t>
  </si>
  <si>
    <t>AJCC-I1智能温控面板</t>
  </si>
  <si>
    <t>KTJC.00021</t>
  </si>
  <si>
    <t>控制件</t>
  </si>
  <si>
    <t>AJCC-IX</t>
  </si>
  <si>
    <t>控制面板AJCC-IX</t>
  </si>
  <si>
    <t>Z02.03608</t>
  </si>
  <si>
    <t>配件</t>
  </si>
  <si>
    <t>APLC-CB</t>
  </si>
  <si>
    <t>壁挂炉AI-Link模块APLC-CB</t>
  </si>
  <si>
    <t>KZJ.00003</t>
  </si>
  <si>
    <t>APLC-CC</t>
  </si>
  <si>
    <t>APLC-CCAI-Link中央控制器</t>
  </si>
  <si>
    <t>KZJ.00001</t>
  </si>
  <si>
    <t>ARV-15ADN</t>
  </si>
  <si>
    <t>新风机ARV-15ADN</t>
  </si>
  <si>
    <t>XF.00001</t>
  </si>
  <si>
    <t>2024/8/16</t>
  </si>
  <si>
    <t>XSDD240816018</t>
  </si>
  <si>
    <t>马燕琴</t>
  </si>
  <si>
    <t>13777470907</t>
  </si>
  <si>
    <t>2024/8/17</t>
  </si>
  <si>
    <t>货拉拉（2400元含运费）</t>
  </si>
  <si>
    <t>杭州市上城区望江东路中豪望江国际一号楼11楼11</t>
  </si>
  <si>
    <t>XSDD240816011</t>
  </si>
  <si>
    <t>杭州市西湖区古墩路718号天猫优品二楼</t>
  </si>
  <si>
    <t>2024/8/15</t>
  </si>
  <si>
    <t>XSDD240815032</t>
  </si>
  <si>
    <t>周海萍</t>
  </si>
  <si>
    <t>15306581739</t>
  </si>
  <si>
    <t>杭州市余杭区庭院深深松岚庭1-1-1802</t>
  </si>
  <si>
    <t>XSDD240815025</t>
  </si>
  <si>
    <t>何云锋</t>
  </si>
  <si>
    <t>15727692746</t>
  </si>
  <si>
    <t>江西省吉安市遂川县雩田镇加庄村石磨坑（陈年秀）</t>
  </si>
  <si>
    <t>XSDD240815006</t>
  </si>
  <si>
    <t>2024/8/14</t>
  </si>
  <si>
    <t>XSDD240814022</t>
  </si>
  <si>
    <t>蔡蔡</t>
  </si>
  <si>
    <t>18768106929</t>
  </si>
  <si>
    <t>杭州市萧山区蜀山街道品文府3-2-1504</t>
  </si>
  <si>
    <t>2024/8/13</t>
  </si>
  <si>
    <t>XSDD240813050</t>
  </si>
  <si>
    <t>17712201275</t>
  </si>
  <si>
    <t>杭州市拱墅区祥符桥街道 庆隆苑一区11_703</t>
  </si>
  <si>
    <t>A20240811001299</t>
  </si>
  <si>
    <t>沈宜静</t>
  </si>
  <si>
    <t>15888830720</t>
  </si>
  <si>
    <t>天猫优品（8折）-天猫客户：沈小姐（烟灶样机价格申请）（8.12李总邮件同意）</t>
  </si>
  <si>
    <t>杭州市西湖区古荡街道 古荡新村东区1_303</t>
  </si>
  <si>
    <t>A20240811001499</t>
  </si>
  <si>
    <t>CXW-200-Q5</t>
  </si>
  <si>
    <t>CXW-200-Q5吸油烟机</t>
  </si>
  <si>
    <t>XPL.00005</t>
  </si>
  <si>
    <t>2024/8/12</t>
  </si>
  <si>
    <t>A20240812002017</t>
  </si>
  <si>
    <t>13868636608</t>
  </si>
  <si>
    <t>杭州市西湖区翠苑街道隐寓轩5_602</t>
  </si>
  <si>
    <t>XSDD240812030</t>
  </si>
  <si>
    <t>LL1GBQ33-E10Ai</t>
  </si>
  <si>
    <t>浙江绍兴市蓝斯智慧家居科技有限公司</t>
  </si>
  <si>
    <t>15988283305</t>
  </si>
  <si>
    <t>LL1GBQ33-E10Ai壁挂炉（配烟管403315-021）</t>
  </si>
  <si>
    <t>RQBGL.00018</t>
  </si>
  <si>
    <t>绍兴市柯桥红星美凯龙5楼史密斯专卖店（潘春秀）</t>
  </si>
  <si>
    <t>XSDD240812025</t>
  </si>
  <si>
    <t>XSDD240812010</t>
  </si>
  <si>
    <t>陈联</t>
  </si>
  <si>
    <t>13357141842</t>
  </si>
  <si>
    <t>杭州市拱墅区东新路杭氧家属宿舍1-1-104</t>
  </si>
  <si>
    <t>2024/8/10</t>
  </si>
  <si>
    <t>XSDD240810010</t>
  </si>
  <si>
    <t>李春芹</t>
  </si>
  <si>
    <t>13758275634</t>
  </si>
  <si>
    <t>2024/8/11</t>
  </si>
  <si>
    <t>杭州市余杭区富力中心南区7-1-1301</t>
  </si>
  <si>
    <t>XSDD240810009</t>
  </si>
  <si>
    <t>15158148963</t>
  </si>
  <si>
    <t>杭州市余杭区良渚街道协安兰郡12-1-702</t>
  </si>
  <si>
    <t>XSDD240810005</t>
  </si>
  <si>
    <t>EWH-60HGA（Y)</t>
  </si>
  <si>
    <t>五星元茂店</t>
  </si>
  <si>
    <t>EWH-60HGA空壳样机</t>
  </si>
  <si>
    <t>YJ.00654</t>
  </si>
  <si>
    <t>关于杭州五星元茂和佳源店空壳样机拉回公司报备（李总24.8.5同意）</t>
  </si>
  <si>
    <t>五星元茂店空壳样机EWH-60HGA：0元出库做报废</t>
  </si>
  <si>
    <t>XSDD240810004</t>
  </si>
  <si>
    <t>15258811260</t>
  </si>
  <si>
    <t>杭州市上城区圣奥领寓4-3-1602</t>
  </si>
  <si>
    <t>2024/8/9</t>
  </si>
  <si>
    <t>A20231127003897</t>
  </si>
  <si>
    <t>沈轶晨</t>
  </si>
  <si>
    <t>17376599209</t>
  </si>
  <si>
    <t>汇德隆两件套送小厨宝出库申请（李总24.8.8同意）——两件套赠小厨宝</t>
  </si>
  <si>
    <t>杭州市滨江区长河街道忆长和府5-602</t>
  </si>
  <si>
    <t>2024/8/8</t>
  </si>
  <si>
    <t>XSDD240808019</t>
  </si>
  <si>
    <t>CEWHR-60PE8</t>
  </si>
  <si>
    <t>13375273888</t>
  </si>
  <si>
    <t>CEWHR-60PE8储水电热水器</t>
  </si>
  <si>
    <t>DR.00002</t>
  </si>
  <si>
    <t>江苏省扬州市邗江中路368号（鲍总）</t>
  </si>
  <si>
    <t>XSDD240808018</t>
  </si>
  <si>
    <t>13337797071</t>
  </si>
  <si>
    <t>江苏省泰州市姜堰区天地花园158幢（肖经理）</t>
  </si>
  <si>
    <t>XSDD240808001</t>
  </si>
  <si>
    <t>浙江众凌科技有限公司商用净水续租（24.7.27李总同意）</t>
  </si>
  <si>
    <t>浙江省嘉兴市海宁市经济技术开发区海昌街道河经路17号</t>
  </si>
  <si>
    <t>2024/8/7</t>
  </si>
  <si>
    <t>XSDD240807026</t>
  </si>
  <si>
    <t>JSQ31-BJSWI</t>
  </si>
  <si>
    <t>13335982316</t>
  </si>
  <si>
    <t>JSQ31-BJSWI燃气热水器</t>
  </si>
  <si>
    <t>RQRS.00013</t>
  </si>
  <si>
    <t>2024/7/25</t>
  </si>
  <si>
    <t>江苏省泰州市海陵区金通桃花源37-1-601（史松夷）</t>
  </si>
  <si>
    <t>A20240807002807</t>
  </si>
  <si>
    <t>13967067123</t>
  </si>
  <si>
    <t>杭州市西湖区西城年华13-1804</t>
  </si>
  <si>
    <t>2024/8/5</t>
  </si>
  <si>
    <t>A20240601006585C</t>
  </si>
  <si>
    <t>李龙超</t>
  </si>
  <si>
    <t>13738002369</t>
  </si>
  <si>
    <t>2024/8/6</t>
  </si>
  <si>
    <t>中博客户：李龙超 发货错误价格申请</t>
  </si>
  <si>
    <t>杭州市拱墅区华盛达悦城4_402</t>
  </si>
  <si>
    <t>XSDD240805028</t>
  </si>
  <si>
    <t>吴向红</t>
  </si>
  <si>
    <t>13957166876</t>
  </si>
  <si>
    <t>杭州市滨江区宁望府1-1902</t>
  </si>
  <si>
    <t>XSDD240805027</t>
  </si>
  <si>
    <t>XSDD240805026</t>
  </si>
  <si>
    <t>XSDD240805025</t>
  </si>
  <si>
    <t>XSDD240805024</t>
  </si>
  <si>
    <t>2024/8/2</t>
  </si>
  <si>
    <t>A20240802003625</t>
  </si>
  <si>
    <t>15356658980</t>
  </si>
  <si>
    <t>2024/8/3</t>
  </si>
  <si>
    <t>杭州市余杭区良渚街道金恒德集团B区19幢</t>
  </si>
  <si>
    <t>2024/8/1</t>
  </si>
  <si>
    <t>XSDD240801005</t>
  </si>
  <si>
    <t>何伟</t>
  </si>
  <si>
    <t>13958079635</t>
  </si>
  <si>
    <t>2024/7/31</t>
  </si>
  <si>
    <t>杭州市上城区紫阳街道上品华庭8-1103室</t>
  </si>
  <si>
    <t>XSDD240418010G</t>
  </si>
  <si>
    <t>张程</t>
  </si>
  <si>
    <t>18796041206</t>
  </si>
  <si>
    <t>关于五星仓库一台EWH-60DA机器换货申请（0元出库）</t>
  </si>
  <si>
    <t>XSDD240731034</t>
  </si>
  <si>
    <t>任君平</t>
  </si>
  <si>
    <t>13958182668</t>
  </si>
  <si>
    <t>杭州市滨江区长河街道南岸晶都花园20幢2单元2101室</t>
  </si>
  <si>
    <t>A20240727005590</t>
  </si>
  <si>
    <t>18758264059</t>
  </si>
  <si>
    <t>天猫优品（8折）天猫烟机样机价格申请（李总24.7.29同意）</t>
  </si>
  <si>
    <t>杭州市余杭区北大未名府18_2_201</t>
  </si>
  <si>
    <t>A20240727005593</t>
  </si>
  <si>
    <t>XSDD240731008</t>
  </si>
  <si>
    <t>JSQ31-VJSX</t>
  </si>
  <si>
    <t>杭州熠航电器有限公司</t>
  </si>
  <si>
    <t>13575707790</t>
  </si>
  <si>
    <t>JSQ31-VJSX燃气热水器通用防冻</t>
  </si>
  <si>
    <t>RR.00028</t>
  </si>
  <si>
    <t>杭州市萧山区瓜沥国强家电建设路8998号</t>
  </si>
  <si>
    <t>XSDD240731003</t>
  </si>
  <si>
    <t xml:space="preserve"> 13686000414</t>
  </si>
  <si>
    <t>杭州市西湖区中海黄龙云起6-1-102</t>
  </si>
  <si>
    <t>2024/7/30</t>
  </si>
  <si>
    <t>XSDD240730010</t>
  </si>
  <si>
    <t>DR2000FAi</t>
  </si>
  <si>
    <t>18601650119</t>
  </si>
  <si>
    <t>DR2000FAi饮水机</t>
  </si>
  <si>
    <t>YSJ.00041</t>
  </si>
  <si>
    <t>上海市宝山区沪太路2999号3号403室—王女士</t>
  </si>
  <si>
    <t>XSDD240418010-4R</t>
  </si>
  <si>
    <t>关于五星仓库一台EWH-60DA机器换货申请（0元出库）B9ZZ2304240001</t>
  </si>
  <si>
    <t>2024/7/27</t>
  </si>
  <si>
    <t>A20240726004686</t>
  </si>
  <si>
    <t>浙江有道电器有限公司</t>
  </si>
  <si>
    <t>13806501620</t>
  </si>
  <si>
    <t>杭州市萧山区越溪府3幢3号</t>
  </si>
  <si>
    <t>XSDD240727015</t>
  </si>
  <si>
    <t>13018947597</t>
  </si>
  <si>
    <t>2024/7/28</t>
  </si>
  <si>
    <t>杭州市临平区沁源公寓2一2301</t>
  </si>
  <si>
    <t>A20240727001670</t>
  </si>
  <si>
    <t>13506811785</t>
  </si>
  <si>
    <t>杭州市西湖区文新街道金丹巷丹枫新村5-2-501</t>
  </si>
  <si>
    <t>XSDD240725012</t>
  </si>
  <si>
    <t>章利民</t>
  </si>
  <si>
    <t>13906512526</t>
  </si>
  <si>
    <t>杭州市临平区星星路24号，雷恩液压</t>
  </si>
  <si>
    <t>2024/7/24</t>
  </si>
  <si>
    <t>XSDD240724039</t>
  </si>
  <si>
    <t>JZY-F3B1S</t>
  </si>
  <si>
    <t>18061078555</t>
  </si>
  <si>
    <t>史密斯 灶具JZY-F3B1S</t>
  </si>
  <si>
    <t>RQZ.00003</t>
  </si>
  <si>
    <t>2024/7/26</t>
  </si>
  <si>
    <t>江苏省泰州市海陵区苏陈镇十里铺村跃进路（顾先生）</t>
  </si>
  <si>
    <t>XSDD240724036</t>
  </si>
  <si>
    <t>王海峰</t>
  </si>
  <si>
    <t>13586331014</t>
  </si>
  <si>
    <t>嘉兴市桐乡市高桥大道1156号北侧，浙江自强建筑工地道盛液压</t>
  </si>
  <si>
    <t>XSDD240724034</t>
  </si>
  <si>
    <t>跨越 到付</t>
  </si>
  <si>
    <t>A20240628002626R</t>
  </si>
  <si>
    <t>13858008329</t>
  </si>
  <si>
    <t>天猫优品（8折）顾客当天货未收到，要求改时间另约</t>
  </si>
  <si>
    <t>杭州市临安区青山湖玫瑰园听雨苑13_1</t>
  </si>
  <si>
    <t>A20240628002790R</t>
  </si>
  <si>
    <t>A20240628002626C</t>
  </si>
  <si>
    <t>A20240628002790C</t>
  </si>
  <si>
    <t>A20240630007361R</t>
  </si>
  <si>
    <t>15757175233</t>
  </si>
  <si>
    <t>天猫优品(跨越发货压扁，顾客拒收，重新发货）</t>
  </si>
  <si>
    <t>2024/7/22</t>
  </si>
  <si>
    <t>杭州市滨江区冠雅苑东片35_1802</t>
  </si>
  <si>
    <t>A20240630007361C</t>
  </si>
  <si>
    <t>XSDD240723002</t>
  </si>
  <si>
    <t>杭州市拱墅区凤起潮鸣府9-1号</t>
  </si>
  <si>
    <t>A20240630007361</t>
  </si>
  <si>
    <t>XSDD240722022</t>
  </si>
  <si>
    <t>德帕姆泵业（杭州）科技有限公司</t>
  </si>
  <si>
    <t>2024/7/21</t>
  </si>
  <si>
    <t>XSDD240721003</t>
  </si>
  <si>
    <t>沈女士</t>
  </si>
  <si>
    <t>13777380065</t>
  </si>
  <si>
    <t>汇德隆烟机出售</t>
  </si>
  <si>
    <t>杭州市萧山区临浦镇越溪府26-1302</t>
  </si>
  <si>
    <t>2024/7/19</t>
  </si>
  <si>
    <t>XSDD240719017</t>
  </si>
  <si>
    <t>浙江初韵供应链管理有限公司</t>
  </si>
  <si>
    <t>13957102555</t>
  </si>
  <si>
    <t>2024/7/20</t>
  </si>
  <si>
    <t>初韵（账上余额4945用掉）</t>
  </si>
  <si>
    <t>杭州滨江滨盛路水印城5幢1单元1901室</t>
  </si>
  <si>
    <t>XSDD240719016</t>
  </si>
  <si>
    <t>XSDD240719005</t>
  </si>
  <si>
    <t>天猫优品（前置350元/个*30个）</t>
  </si>
  <si>
    <t>A20240717001885</t>
  </si>
  <si>
    <t>2024/7/18</t>
  </si>
  <si>
    <t>天猫厨电客户：姚伟 价格申请</t>
  </si>
  <si>
    <t>A20240717001860</t>
  </si>
  <si>
    <t>2024/7/16</t>
  </si>
  <si>
    <t>A20240713003239R</t>
  </si>
  <si>
    <t>13588812435</t>
  </si>
  <si>
    <t>天猫优品（8折）开箱凹痕机，送新拉旧</t>
  </si>
  <si>
    <t>2024/7/13</t>
  </si>
  <si>
    <t>杭州市西湖区三墩镇西城年华2_1902</t>
  </si>
  <si>
    <t>A20240713003239C</t>
  </si>
  <si>
    <t>XSDD240716019</t>
  </si>
  <si>
    <t>JSQ26-CSCWI</t>
  </si>
  <si>
    <t>张超</t>
  </si>
  <si>
    <t>13967097520</t>
  </si>
  <si>
    <t>JSQ26-CSCWI燃气快速热水器通用防冻</t>
  </si>
  <si>
    <t>RQRS.00029</t>
  </si>
  <si>
    <t>2024/7/15</t>
  </si>
  <si>
    <t>浙江省丽水市青田县瓯南街道雅居乐11栋3203</t>
  </si>
  <si>
    <t>A20240716000865</t>
  </si>
  <si>
    <t>13605809132</t>
  </si>
  <si>
    <t>天猫优品（8.8折）</t>
  </si>
  <si>
    <t>杭州市上城区南星街道复兴路278号水澄花园北园2_2_402</t>
  </si>
  <si>
    <t>XSDD240715060</t>
  </si>
  <si>
    <t>谷海涵</t>
  </si>
  <si>
    <t>13615818868</t>
  </si>
  <si>
    <t>杭州市钱潮名府一区3幢801</t>
  </si>
  <si>
    <t>XSDD240715059</t>
  </si>
  <si>
    <t>自提</t>
  </si>
  <si>
    <t>XSDD240715052</t>
  </si>
  <si>
    <t>厉国裕</t>
  </si>
  <si>
    <t>13372564820</t>
  </si>
  <si>
    <t>杭州市萧山区新塘街道站文华庭东区12-1-401</t>
  </si>
  <si>
    <t>TX2308250121R</t>
  </si>
  <si>
    <t>陈惠娜</t>
  </si>
  <si>
    <t>18806502300</t>
  </si>
  <si>
    <t>24.7.15顾客还回前置一个</t>
  </si>
  <si>
    <t>2023/8/25</t>
  </si>
  <si>
    <t>杭州市萧山区义桥镇御景蓝湾15-1-2503</t>
  </si>
  <si>
    <t>XSDD240715031</t>
  </si>
  <si>
    <t>管淑丽</t>
  </si>
  <si>
    <t>13867480238</t>
  </si>
  <si>
    <t>杭州五星九堡</t>
  </si>
  <si>
    <t>杭州市上城区彭埠街道谊秀名府1-1-1601</t>
  </si>
  <si>
    <t>A20240713003239</t>
  </si>
  <si>
    <t>2024/7/14</t>
  </si>
  <si>
    <t>2024/7/11</t>
  </si>
  <si>
    <t>XSDD240711005</t>
  </si>
  <si>
    <t>13958770303</t>
  </si>
  <si>
    <t>2024/7/12</t>
  </si>
  <si>
    <t>德帕姆商用净水的续租（续租24.7.4李总签批）</t>
  </si>
  <si>
    <t>2024/7/9</t>
  </si>
  <si>
    <t>A20240709005296</t>
  </si>
  <si>
    <t>18950559961</t>
  </si>
  <si>
    <t>杭州市余杭区瑞城花园熙景苑27_103</t>
  </si>
  <si>
    <t>XSDD240709030</t>
  </si>
  <si>
    <t>XSDD240709028</t>
  </si>
  <si>
    <t>24年半年度会议</t>
  </si>
  <si>
    <t>XSDD240709022</t>
  </si>
  <si>
    <t>CEWH-60G</t>
  </si>
  <si>
    <t>何丽娅</t>
  </si>
  <si>
    <t>18368378912/18257396493</t>
  </si>
  <si>
    <t>CEWH-60G储水电热水器</t>
  </si>
  <si>
    <t>DR.00111</t>
  </si>
  <si>
    <t>2024/7/10</t>
  </si>
  <si>
    <t>桐乡市江南春城18幢1单元1202室</t>
  </si>
  <si>
    <t>XSDD240624046C</t>
  </si>
  <si>
    <t>蔡昌胜</t>
  </si>
  <si>
    <t>13588428170</t>
  </si>
  <si>
    <t>顾客拒收另约——关于杭州五星秋涛店客户走公司出货申请（蔡昌胜）李总同意24.6.24</t>
  </si>
  <si>
    <t>杭州市西湖区湖畔花园秋月苑12-4-502</t>
  </si>
  <si>
    <t>XSDD240624046R</t>
  </si>
  <si>
    <t>顾客拒收，暂不送货</t>
  </si>
  <si>
    <t>2024/6/24</t>
  </si>
  <si>
    <t>XSDD240705042</t>
  </si>
  <si>
    <t>齐晓燕</t>
  </si>
  <si>
    <t>13525797665</t>
  </si>
  <si>
    <t>2024/7/7</t>
  </si>
  <si>
    <t>萧山汇德隆汇德隆之夜DR1600HB7净水机活动送前置出库申请 24年7月4日李总批</t>
  </si>
  <si>
    <t>萧山区北干街道绿都广场一楼史密斯专柜</t>
  </si>
  <si>
    <t>XSDD240705041</t>
  </si>
  <si>
    <t>蒋樟星</t>
  </si>
  <si>
    <t>15858227566</t>
  </si>
  <si>
    <t>萧山区北干街道二棉路小区50-1-501</t>
  </si>
  <si>
    <t>XSDD240705040</t>
  </si>
  <si>
    <t>倪婷婷、陈丽佳</t>
  </si>
  <si>
    <t>杭州市萧山区金城路银通大厦一楼史密斯专柜</t>
  </si>
  <si>
    <t>XSDD240705039</t>
  </si>
  <si>
    <t>德帕姆商用净水的续租（24.7.4李总签批）</t>
  </si>
  <si>
    <t>XSDD240705038</t>
  </si>
  <si>
    <t>BZR100-A2118激活卡</t>
  </si>
  <si>
    <t>JS.09.00035</t>
  </si>
  <si>
    <t>XSDD240705037</t>
  </si>
  <si>
    <t>陆志琴、沈先生</t>
  </si>
  <si>
    <t>13516717739</t>
  </si>
  <si>
    <t>杭州市萧山区瓜沥镇东灵北路2438号</t>
  </si>
  <si>
    <t>XSDD240705035</t>
  </si>
  <si>
    <t>杭州钰丽</t>
  </si>
  <si>
    <t>18367168372</t>
  </si>
  <si>
    <t>杭州市萧山区蜀山街道金西湘景苑5-501</t>
  </si>
  <si>
    <t>XSDD240705033</t>
  </si>
  <si>
    <t>XSDD240705032</t>
  </si>
  <si>
    <t>XSDD240705031</t>
  </si>
  <si>
    <t>CXW-200-S2</t>
  </si>
  <si>
    <t>CXW-200-S2顶吸静油烟机</t>
  </si>
  <si>
    <t>YYJ.00003</t>
  </si>
  <si>
    <t>XSDD240705018</t>
  </si>
  <si>
    <t>宁波市东晟环境设备工程有限公司</t>
  </si>
  <si>
    <t>15824592338</t>
  </si>
  <si>
    <t>2024/7/6</t>
  </si>
  <si>
    <t>浙江省宁波市鄞州区江澄北路765弄81号1501室（收货人丁国燕）</t>
  </si>
  <si>
    <t>A20240703001021</t>
  </si>
  <si>
    <t>13067866628</t>
  </si>
  <si>
    <t>天猫（8折）</t>
  </si>
  <si>
    <t>杭州市拱墅区新文和院11幢物业</t>
  </si>
  <si>
    <t>A20240703000995</t>
  </si>
  <si>
    <t>XSDD240704008</t>
  </si>
  <si>
    <t>翁玥</t>
  </si>
  <si>
    <t>13732237612</t>
  </si>
  <si>
    <t>3000/11/1</t>
  </si>
  <si>
    <t>杭州市滨江区晓月印翠8-1604</t>
  </si>
  <si>
    <t>XSDD240704007</t>
  </si>
  <si>
    <t>2024/6/30</t>
  </si>
  <si>
    <t>A20240630000890</t>
  </si>
  <si>
    <t>13116740017</t>
  </si>
  <si>
    <t>2024/7/2</t>
  </si>
  <si>
    <t>杭州市拱墅区独城澜山府</t>
  </si>
  <si>
    <t>A20240628003819</t>
  </si>
  <si>
    <t>天猫  天猫供价申请（客户：童正平）</t>
  </si>
  <si>
    <t>A20240628003810</t>
  </si>
  <si>
    <t>A20240628002823</t>
  </si>
  <si>
    <t>13805716865</t>
  </si>
  <si>
    <t>杭州市西湖区古墩路铭雅苑西区11_102</t>
  </si>
  <si>
    <t>A20240628002626</t>
  </si>
  <si>
    <t>A20240628002790</t>
  </si>
  <si>
    <t>2024/6/26</t>
  </si>
  <si>
    <t>XSDD240626025</t>
  </si>
  <si>
    <t>13758243188</t>
  </si>
  <si>
    <t>2024/6/27</t>
  </si>
  <si>
    <t>杭州五星佳源店烟机出库价格及激励申请</t>
  </si>
  <si>
    <t>杭州市拱墅区龙湖春森丽湾6-1003</t>
  </si>
  <si>
    <t>A20240626003601</t>
  </si>
  <si>
    <t>17357106991</t>
  </si>
  <si>
    <t>天猫优品（特价机8.8折）</t>
  </si>
  <si>
    <t>2024/3/30</t>
  </si>
  <si>
    <t>杭州市西湖区阳光地带东区1_4_301</t>
  </si>
  <si>
    <t>XSDD240626014</t>
  </si>
  <si>
    <t>沈国彬（盛建权）</t>
  </si>
  <si>
    <t>18668415958</t>
  </si>
  <si>
    <t>汇德隆临浦店门店库PF25C1出库申请（李总口头答应24.6.21）临浦门店仓出库</t>
  </si>
  <si>
    <t>杭州市萧山区北干街道金珺兰庭8-2-2204</t>
  </si>
  <si>
    <t>XSDD240626002</t>
  </si>
  <si>
    <t>13705711924</t>
  </si>
  <si>
    <t>24年第二季度烟灶激励政策</t>
  </si>
  <si>
    <t>杭州市拱墅区嘉泰馨庭1_3_50</t>
  </si>
  <si>
    <t>XSDD240626001</t>
  </si>
  <si>
    <t>2024/6/25</t>
  </si>
  <si>
    <t>XSDD240625018</t>
  </si>
  <si>
    <t>JSW26-VOSX</t>
  </si>
  <si>
    <t>13872369600</t>
  </si>
  <si>
    <t>JSW26-VOSX燃气快速热水器通用</t>
  </si>
  <si>
    <t>RR.00049</t>
  </si>
  <si>
    <t>湖北省公安县明珠建材市场九栋史密斯旗舰店-马莉</t>
  </si>
  <si>
    <t>A20240414006286</t>
  </si>
  <si>
    <t>13095719518</t>
  </si>
  <si>
    <t>杭州市余杭区五常街道溪汀家园15_2_402</t>
  </si>
  <si>
    <t>XSDD240624046</t>
  </si>
  <si>
    <t>关于杭州五星秋涛店客户走公司出货申请（蔡昌胜）李总同意24.6.24</t>
  </si>
  <si>
    <t>XSDD240624028</t>
  </si>
  <si>
    <t>JSQ31-T2C（Y)</t>
  </si>
  <si>
    <t>汇德隆家电广场 （相利敏）</t>
  </si>
  <si>
    <t>佳尼特燃气热水器 样机JSQ31-T2C（Y)</t>
  </si>
  <si>
    <t>YJ.00671</t>
  </si>
  <si>
    <t>汇德隆广场店热水器空壳样机报废申请（24.6.20李总同意）汇德隆家电广场</t>
  </si>
  <si>
    <t>杭州市萧山区鸿兴路418号仓库（报废）</t>
  </si>
  <si>
    <t>XSDD240624027</t>
  </si>
  <si>
    <t>CTE-60J1（Y)</t>
  </si>
  <si>
    <t>汇德隆家电广场 （余霞）</t>
  </si>
  <si>
    <t>佳尼特电热水器 样机CTE-60J1（Y)</t>
  </si>
  <si>
    <t>YJ.00669</t>
  </si>
  <si>
    <t>XSDD240624026</t>
  </si>
  <si>
    <t>CEWH-80K（Y）</t>
  </si>
  <si>
    <t>汇德隆家电广场 （董培培）</t>
  </si>
  <si>
    <t>CEWH-80K储水式电热水器（样机）</t>
  </si>
  <si>
    <t>YJ.00174</t>
  </si>
  <si>
    <t>XSDD240619007R</t>
  </si>
  <si>
    <t>杭州全在屋里智能科技有限公司</t>
  </si>
  <si>
    <t>15268205579</t>
  </si>
  <si>
    <t>安装受限退机</t>
  </si>
  <si>
    <t>2024/6/19</t>
  </si>
  <si>
    <t>杭州市钱塘区白杨街道多蓝水岸听涛苑1幢2单元 一802（不要放驿站，直接送家里）佳佳</t>
  </si>
  <si>
    <t>2024/6/21</t>
  </si>
  <si>
    <t>XSDD240621013</t>
  </si>
  <si>
    <t>2024/5/15</t>
  </si>
  <si>
    <t>XSDD240621007</t>
  </si>
  <si>
    <t>2024/6/22</t>
  </si>
  <si>
    <t>杭州五星各门店样机（空壳和实体）盘点差异处理（24.6.20李总同意）五星宏丰门店仓已出库</t>
  </si>
  <si>
    <t>杭州市余杭区天目山西路15号宏丰五星店1楼史密斯包厢</t>
  </si>
  <si>
    <t>2024/6/20</t>
  </si>
  <si>
    <t>XSDD240620047</t>
  </si>
  <si>
    <t>王镇伟</t>
  </si>
  <si>
    <t>2023年汇德隆购烟机样机赠灶具活动出库申请(24.1.19李总同意）
汇德隆广场店门店仓</t>
  </si>
  <si>
    <t>XSDD240620046</t>
  </si>
  <si>
    <t>2023年汇德隆购烟机样机赠灶具活动出库申请(24.1.19李总同意）
汇德隆广场店门店仓V00E210401600</t>
  </si>
  <si>
    <t>A20240616010270</t>
  </si>
  <si>
    <t>15988411205</t>
  </si>
  <si>
    <t>杭州市余杭区闲林街道时代天境10_2_702</t>
  </si>
  <si>
    <t>A20240619010703</t>
  </si>
  <si>
    <t>18989871137</t>
  </si>
  <si>
    <t>铭品</t>
  </si>
  <si>
    <t>拱墅区吉如家园6_1_2102</t>
  </si>
  <si>
    <t>信用批发销售订单</t>
  </si>
  <si>
    <t>XSDD240618047C</t>
  </si>
  <si>
    <t>杭州康城汽车</t>
  </si>
  <si>
    <t>萧山汇德隆家电超市店</t>
  </si>
  <si>
    <t>13336119992</t>
  </si>
  <si>
    <t>2024/6/18</t>
  </si>
  <si>
    <t>杭州市萧山区北干街道名都小区4-602</t>
  </si>
  <si>
    <t>XSDD240618047R</t>
  </si>
  <si>
    <t>顾客拒收</t>
  </si>
  <si>
    <t>XSDD240619011</t>
  </si>
  <si>
    <t>五星宏丰门店仓已出库</t>
  </si>
  <si>
    <t>XSDD240619008</t>
  </si>
  <si>
    <t>朱遵进</t>
  </si>
  <si>
    <t>13906521625</t>
  </si>
  <si>
    <t xml:space="preserve">DR1800HF2反渗透净水机 </t>
  </si>
  <si>
    <t>00001</t>
  </si>
  <si>
    <t>杭州市钱塘区下沙经济开发区松乔街6号松下杭州工业园X1栋3楼洗衣机营销中心</t>
  </si>
  <si>
    <t>XSDD240619007</t>
  </si>
  <si>
    <t>XSDD240619006</t>
  </si>
  <si>
    <t>XSDD240618047</t>
  </si>
  <si>
    <t>2024/6/17</t>
  </si>
  <si>
    <t>A20240617001271</t>
  </si>
  <si>
    <t>13917869720</t>
  </si>
  <si>
    <t>杭州市拱墅区东方福邸9_1103</t>
  </si>
  <si>
    <t>2024/6/15</t>
  </si>
  <si>
    <t>XSDD240615019</t>
  </si>
  <si>
    <t>13775738749</t>
  </si>
  <si>
    <t>2024/6/16</t>
  </si>
  <si>
    <t>收货人：戴琴</t>
  </si>
  <si>
    <t>江苏省泰州市泰兴市姚王新镇居委会野庙口三组，向阳桥东向南30米</t>
  </si>
  <si>
    <t>2024/6/13</t>
  </si>
  <si>
    <t>A20240613004994</t>
  </si>
  <si>
    <t>汤彦慧</t>
  </si>
  <si>
    <t>15858118737</t>
  </si>
  <si>
    <t>2024/6/14</t>
  </si>
  <si>
    <t>24年二季度烟灶激励政策</t>
  </si>
  <si>
    <t>杭州市滨江区湘云雅苑11-804</t>
  </si>
  <si>
    <t>2024/6/12</t>
  </si>
  <si>
    <t>XSDD240612008</t>
  </si>
  <si>
    <t>AR50-A2</t>
  </si>
  <si>
    <t>韩庆芳</t>
  </si>
  <si>
    <t>13362187244</t>
  </si>
  <si>
    <t>AR50-A2型直饮水机50G普通</t>
  </si>
  <si>
    <t>WFPWL.00323</t>
  </si>
  <si>
    <t>关于杭州门店样机损益的事项(李总24.6.6同意）0元出库</t>
  </si>
  <si>
    <t>杭州市萧山区市心中路绿都广场汇德隆家电超市一楼史密斯专柜</t>
  </si>
  <si>
    <t>XSDD240612007</t>
  </si>
  <si>
    <t>APF-G1</t>
  </si>
  <si>
    <t>APF-G1前置过滤器</t>
  </si>
  <si>
    <t>JS.00010</t>
  </si>
  <si>
    <t>杭州市萧山区金城路1177号银通大厦汇德隆一楼史密斯专柜</t>
  </si>
  <si>
    <t>XSDD240612006</t>
  </si>
  <si>
    <t>关于杭州门店样机损益的事项(李总24.6.6同意）</t>
  </si>
  <si>
    <t>浙江省杭州市萧山区市心中路绿都广场汇德隆家电超市一楼史密斯专柜</t>
  </si>
  <si>
    <t>2024/6/11</t>
  </si>
  <si>
    <t>XSDD240611040</t>
  </si>
  <si>
    <t>汤顺德</t>
  </si>
  <si>
    <t>13372559588</t>
  </si>
  <si>
    <t>杭州市滨江忆长和府10-1-701室</t>
  </si>
  <si>
    <t>XSDD240611038</t>
  </si>
  <si>
    <t>浙江亿泉广告有限公司</t>
  </si>
  <si>
    <t>18868761377</t>
  </si>
  <si>
    <t>杭州市萧山区盈丰街道济仁华庭3-2-2501</t>
  </si>
  <si>
    <t>XSDD240611030</t>
  </si>
  <si>
    <t>15382310170</t>
  </si>
  <si>
    <t>杭州五星郎连芬烟机销售价格及提成申请（24.6.11李总同意）</t>
  </si>
  <si>
    <t>杭州市拱墅区武林街道白泽弄12-1-702</t>
  </si>
  <si>
    <t>XSDD240611026</t>
  </si>
  <si>
    <t>芦智英</t>
  </si>
  <si>
    <t>13157182117</t>
  </si>
  <si>
    <t>客户陈慧敏JSQ31-CSCX价格申请（24.6.4李总同意）（6.11转账李总建行）</t>
  </si>
  <si>
    <t>杭州市上城区南星街道紫花园15幢1单元602室</t>
  </si>
  <si>
    <t>XSDD240608001</t>
  </si>
  <si>
    <t>马玉玉</t>
  </si>
  <si>
    <t>13957105888</t>
  </si>
  <si>
    <t>2024/6/9</t>
  </si>
  <si>
    <t>杭州市 天目山路151号丁香公寓1407室</t>
  </si>
  <si>
    <t>2024/6/5</t>
  </si>
  <si>
    <t>XSDD240605044</t>
  </si>
  <si>
    <t>孙先生</t>
  </si>
  <si>
    <t>15268186775</t>
  </si>
  <si>
    <t>2024/6/6</t>
  </si>
  <si>
    <t>关于临平兴达商场负责人客情的申请(24.6.5李总邮件同意）</t>
  </si>
  <si>
    <t>杭州市 临平区南苑街道迎东泽第8-2-401</t>
  </si>
  <si>
    <t>XSDD240605028</t>
  </si>
  <si>
    <t>JSQ31-BJS（Y）</t>
  </si>
  <si>
    <t>邮件同意报废</t>
  </si>
  <si>
    <t>JSQ31-BJS燃气快速热水器展示样机</t>
  </si>
  <si>
    <t>YJ.00731</t>
  </si>
  <si>
    <t>关于杭州门店样机的调拨事项(24.6.5李总邮件同意）</t>
  </si>
  <si>
    <t>关于杭州门店样机的调拨事项24.6.5</t>
  </si>
  <si>
    <t>XSDD240605026</t>
  </si>
  <si>
    <t>JSQ31-CLD（Y）</t>
  </si>
  <si>
    <t>杭州德业电器（陈克强）</t>
  </si>
  <si>
    <t>13588833920</t>
  </si>
  <si>
    <t>JSQ31-CLD燃气快速热水器通用（样机）</t>
  </si>
  <si>
    <t>YJ.00727</t>
  </si>
  <si>
    <t>杭州丁桥环丁路315号格力电器</t>
  </si>
  <si>
    <t>XSDD240605025</t>
  </si>
  <si>
    <t>JSQ31-LN （Y)</t>
  </si>
  <si>
    <t>建德建军家电（王建军）</t>
  </si>
  <si>
    <t>13777883518</t>
  </si>
  <si>
    <t>JSQ31-LN 样机</t>
  </si>
  <si>
    <t>YJ.00698</t>
  </si>
  <si>
    <t>关于杭州门店样机的调拨事项（24.6.5邮件李总同意）</t>
  </si>
  <si>
    <t>建徳市更楼街道星辰路36号国大对面亿田集成灶</t>
  </si>
  <si>
    <t>XSDD240605024</t>
  </si>
  <si>
    <t>XSDD240605023</t>
  </si>
  <si>
    <t>赵招娣</t>
  </si>
  <si>
    <t>13958013938</t>
  </si>
  <si>
    <t>客户陈慧敏JSQ31-CSCX价格申请(24.6.4李总邮件意）先开一台</t>
  </si>
  <si>
    <t>杭州市上城区映霞璟庭7-1704</t>
  </si>
  <si>
    <t>XSDD240605020</t>
  </si>
  <si>
    <t>JSQ31-ESCX（Y）</t>
  </si>
  <si>
    <t>JSQ31-ESCX燃气快速热水器通用防冻（样机）</t>
  </si>
  <si>
    <t>YJ.00130</t>
  </si>
  <si>
    <t>关于杭州门店样机的调拨事项</t>
  </si>
  <si>
    <t>2024/6/4</t>
  </si>
  <si>
    <t>A20240415003662</t>
  </si>
  <si>
    <t>18094782506</t>
  </si>
  <si>
    <t>杭州市余杭区瓶窑镇启云府西区3_1_201</t>
  </si>
  <si>
    <t>XSDD240604012</t>
  </si>
  <si>
    <t>杭州启真医创科技有限公司</t>
  </si>
  <si>
    <t>13757166231</t>
  </si>
  <si>
    <t>关于年春福购买两台租赁机器的价格申请（李总24年6.1同意）</t>
  </si>
  <si>
    <t>2024/6/3</t>
  </si>
  <si>
    <t>杭州市余杭区良渚街道崇福社区网周路99号浙江大学校友企业总部经济园A11-2-2楼</t>
  </si>
  <si>
    <t>XSDD240604011</t>
  </si>
  <si>
    <t>AR75-E1(L)激活卡</t>
  </si>
  <si>
    <t>JS.09.00019</t>
  </si>
  <si>
    <t>XSDD240603053</t>
  </si>
  <si>
    <t>18068531965</t>
  </si>
  <si>
    <t>李总口头答应王总300元出库24.6.3</t>
  </si>
  <si>
    <t>江苏省常州市钟楼区荷花池街道春天花园5幢丙单元302</t>
  </si>
  <si>
    <t>XSDD240603048</t>
  </si>
  <si>
    <t>13958091675</t>
  </si>
  <si>
    <t>杭州市滨江区滨安路560号聚光科技3楼</t>
  </si>
  <si>
    <t>XSDD240603045</t>
  </si>
  <si>
    <t>AR75-G1(L-IOT)激活卡</t>
  </si>
  <si>
    <t>JS.09.00023</t>
  </si>
  <si>
    <t>A20240603002534</t>
  </si>
  <si>
    <t>杭州市余杭区良渚良运家园84号</t>
  </si>
  <si>
    <t>XSDD230922032R</t>
  </si>
  <si>
    <t>DR2000HF2</t>
  </si>
  <si>
    <t xml:space="preserve"> DR2000HF2反渗透净水机 </t>
  </si>
  <si>
    <t>YSJ.00003</t>
  </si>
  <si>
    <t>萧山汇德隆总经理杜彬办公区商用净水机体验机申请</t>
  </si>
  <si>
    <t>2024/6/1</t>
  </si>
  <si>
    <t>XSDD240601029</t>
  </si>
  <si>
    <t>倪丽韵</t>
  </si>
  <si>
    <t>13867474334</t>
  </si>
  <si>
    <t>2024/6/2</t>
  </si>
  <si>
    <t>杭州市上城区九堡街道新江花园20幢1单元101室</t>
  </si>
  <si>
    <t>A20240601005830</t>
  </si>
  <si>
    <t>13750807886</t>
  </si>
  <si>
    <t>体育场路田家桥3_302</t>
  </si>
  <si>
    <t>2024/5/31</t>
  </si>
  <si>
    <t>A2024061008476</t>
  </si>
  <si>
    <t>杭州斯旺建材贸易有限公司</t>
  </si>
  <si>
    <t>13588020222</t>
  </si>
  <si>
    <t>杭州斯旺建材贸易有限公司-申请130元挂入虚拟银行</t>
  </si>
  <si>
    <t>杭州市上城区春来雅庭7-3-202</t>
  </si>
  <si>
    <t>A20240525004627</t>
  </si>
  <si>
    <t>18072983478</t>
  </si>
  <si>
    <t>2024/5/28</t>
  </si>
  <si>
    <t>2024/5/26</t>
  </si>
  <si>
    <t>杭州市-富阳区-东阳市横店镇官桥村长门堂</t>
  </si>
  <si>
    <t>XSDD240527031</t>
  </si>
  <si>
    <t>张景福/陕西暖吉通商务有限公司</t>
  </si>
  <si>
    <t>13892923826</t>
  </si>
  <si>
    <t>陕西省咸阳市长武县宜禄佳苑小区门口史密斯专卖店</t>
  </si>
  <si>
    <t>A20240527001332</t>
  </si>
  <si>
    <t>13606809145</t>
  </si>
  <si>
    <t>杭州市余杭区瓶窑镇凤来雅苑23-2-701</t>
  </si>
  <si>
    <t>XSDD240527013</t>
  </si>
  <si>
    <t>萧山汇德隆总经理杜彬办公区商用净水机体验机申请（李总24.5.18）</t>
  </si>
  <si>
    <t>XSDD240527012</t>
  </si>
  <si>
    <t>AR75-E2(L-IOT)激活卡</t>
  </si>
  <si>
    <t>JS.09.00015</t>
  </si>
  <si>
    <t>A20240526001908</t>
  </si>
  <si>
    <t>13386504313</t>
  </si>
  <si>
    <t>杭州市-余杭区-良渚文化村白鹭郡东1幢2单元102</t>
  </si>
  <si>
    <t>2024/5/24</t>
  </si>
  <si>
    <t>A20240524003325</t>
  </si>
  <si>
    <t>L1PB26-A1</t>
  </si>
  <si>
    <t>15258887501</t>
  </si>
  <si>
    <t>L1PB26-A1燃气采暖炉 （配烟管5520220）</t>
  </si>
  <si>
    <t>RQBGL.00003</t>
  </si>
  <si>
    <t>2024/5/25</t>
  </si>
  <si>
    <t>天猫优品（8折）天猫优品壁挂炉价格申请（客户：魏洪明）</t>
  </si>
  <si>
    <t>2024/5/22</t>
  </si>
  <si>
    <t>西湖区双云里6_2_902</t>
  </si>
  <si>
    <t>XSDD240524003</t>
  </si>
  <si>
    <t>五星秋涛</t>
  </si>
  <si>
    <t>关于杭州五星秋涛店小浴巾礼品申请（24年5月23日李总同意）</t>
  </si>
  <si>
    <t>杭州市拱墅区绍兴路337号现代之星大厦2205（李燕霞）</t>
  </si>
  <si>
    <t>2024/5/23</t>
  </si>
  <si>
    <t>XSDD240523018</t>
  </si>
  <si>
    <t>刘女士 18858106582</t>
  </si>
  <si>
    <t>2023/7/4</t>
  </si>
  <si>
    <t>宁波市海曙区水岸心境25幢803室</t>
  </si>
  <si>
    <t>A20240522001629</t>
  </si>
  <si>
    <t>KJ455F-C15-F+</t>
  </si>
  <si>
    <t>13905652199</t>
  </si>
  <si>
    <t>KJ455F-C15-F+空气净化器</t>
  </si>
  <si>
    <t>KJ.01.00002</t>
  </si>
  <si>
    <t>杭州市拱墅区锦尚和品府6_1002</t>
  </si>
  <si>
    <t>A20240522001632</t>
  </si>
  <si>
    <t>锦尚和品府6_1002</t>
  </si>
  <si>
    <t>2024/5/21</t>
  </si>
  <si>
    <t>A20240521006983</t>
  </si>
  <si>
    <t>13833170750</t>
  </si>
  <si>
    <t>杭州市西湖区天目山路377号家属院</t>
  </si>
  <si>
    <t>A20240422002940</t>
  </si>
  <si>
    <t>13732293195</t>
  </si>
  <si>
    <t>2024/5/11</t>
  </si>
  <si>
    <t>杭州市拱墅区春题杭玥府5_1_2401</t>
  </si>
  <si>
    <t>A20240521003644</t>
  </si>
  <si>
    <t>L1PB26-S9</t>
  </si>
  <si>
    <t>13588893239</t>
  </si>
  <si>
    <t>L1PB26-S9（壁挂炉配烟管5520220）</t>
  </si>
  <si>
    <t>JDXL..00024</t>
  </si>
  <si>
    <t>天猫优品（壁挂炉7折）天猫优品供价申请（客户：盛云风）李总24.5.20邮件同意</t>
  </si>
  <si>
    <t>望林府9幢1601</t>
  </si>
  <si>
    <t>2024/5/20</t>
  </si>
  <si>
    <t>A20240518002552R</t>
  </si>
  <si>
    <t>13656718385</t>
  </si>
  <si>
    <t>天猫优品（8折）安装受限，外包装完好</t>
  </si>
  <si>
    <t>2024/5/18</t>
  </si>
  <si>
    <t>杭州市西湖区三墩镇三墩路杭三公寓4幢3单元402室283号</t>
  </si>
  <si>
    <t>A20240520000637</t>
  </si>
  <si>
    <t>A20240518002552</t>
  </si>
  <si>
    <t>2024/5/19</t>
  </si>
  <si>
    <t>2024/5/17</t>
  </si>
  <si>
    <t>XSDD240517029</t>
  </si>
  <si>
    <t>任翠萍</t>
  </si>
  <si>
    <t>15821923692</t>
  </si>
  <si>
    <t>2024/5/16</t>
  </si>
  <si>
    <t>上海市闵行区程家桥支路201号智地大厦712</t>
  </si>
  <si>
    <t>XSDD240517026</t>
  </si>
  <si>
    <t>单转运</t>
  </si>
  <si>
    <t>18121168320</t>
  </si>
  <si>
    <t>奉贤区柘林镇驰华路588号B6号库</t>
  </si>
  <si>
    <t>A20240516001833</t>
  </si>
  <si>
    <t>13732204554</t>
  </si>
  <si>
    <t>杭州市余杭区良渚街道新湖香格里拉蓝风春晓园17_1_1002</t>
  </si>
  <si>
    <t>A20240516000260</t>
  </si>
  <si>
    <t>13735564588</t>
  </si>
  <si>
    <t>澎湃（特价机8.8折）</t>
  </si>
  <si>
    <t>杭州市萧山区宁围街道金珺澜庭一区5-2-904</t>
  </si>
  <si>
    <t>XSDD240515040</t>
  </si>
  <si>
    <t>EWH-80HGC(Y)</t>
  </si>
  <si>
    <t>605机器报废</t>
  </si>
  <si>
    <t>EWH-80HGC(Y)空壳样机</t>
  </si>
  <si>
    <t>YJ.00655</t>
  </si>
  <si>
    <t>2024.5.13邮件报废 现代置业605的机器明细及去向调整申请</t>
  </si>
  <si>
    <t>实际货物在海宁</t>
  </si>
  <si>
    <t>EWH-60HGC（Y)</t>
  </si>
  <si>
    <t>薄型电热水器  EWH-60HGC(样机）</t>
  </si>
  <si>
    <t>YJ.00653</t>
  </si>
  <si>
    <t>HPI-50X1.0A（Y）</t>
  </si>
  <si>
    <t>HPI-50X1.0A热泵热水器（样机）</t>
  </si>
  <si>
    <t>YJ.00125</t>
  </si>
  <si>
    <t>R1600AB2（Y）</t>
  </si>
  <si>
    <t>R1600AB2反渗透净水机（样机）</t>
  </si>
  <si>
    <t>YJ.00725</t>
  </si>
  <si>
    <t>XSDD240426028C</t>
  </si>
  <si>
    <t>李建国（市心）</t>
  </si>
  <si>
    <t>汇德隆家电超市店（市心店）（烟灶</t>
  </si>
  <si>
    <t>13395815600</t>
  </si>
  <si>
    <t>空进空出不发货（开杭州金蝶零售0元出库）</t>
  </si>
  <si>
    <t>杭州市萧山区南阳街道潮竟云望城10-2-1302</t>
  </si>
  <si>
    <t>XSDD240515010</t>
  </si>
  <si>
    <t>13805733630</t>
  </si>
  <si>
    <t>杭州市拱墅区绍兴路337号现代这星大厦（陈总顾客）</t>
  </si>
  <si>
    <t>XSDD240424038C</t>
  </si>
  <si>
    <t>於晓炳</t>
  </si>
  <si>
    <t>13588240838</t>
  </si>
  <si>
    <t>杭州市萧山区南阳街道潮竞云望城1-2-601</t>
  </si>
  <si>
    <t>XSDD240402017D</t>
  </si>
  <si>
    <t>潘建钊</t>
  </si>
  <si>
    <t>13336065156</t>
  </si>
  <si>
    <t>杭州市萧山区瓜沥镇坎山勇建村一组38号</t>
  </si>
  <si>
    <t>2024/5/13</t>
  </si>
  <si>
    <t>XSDD240513059</t>
  </si>
  <si>
    <t>HPA-80E1.5Z</t>
  </si>
  <si>
    <t>高鑫</t>
  </si>
  <si>
    <t>13867112625</t>
  </si>
  <si>
    <t>HPA-80E1.5Z分体热泵热水器（含室外机）</t>
  </si>
  <si>
    <t>FTRB.00235</t>
  </si>
  <si>
    <t>杭州市桐庐县凤川街道凤川镇园林村上喻村</t>
  </si>
  <si>
    <t>XSDD240513058</t>
  </si>
  <si>
    <t>DR2000HF1</t>
  </si>
  <si>
    <t>DR2000HF1型反渗透净水机AO成品</t>
  </si>
  <si>
    <t>JS.01.00019</t>
  </si>
  <si>
    <t>XSDD240513051</t>
  </si>
  <si>
    <t>房晓莉</t>
  </si>
  <si>
    <t>18858230780</t>
  </si>
  <si>
    <t>2024/5/14</t>
  </si>
  <si>
    <t>杭州市富阳区富春街道，香槟路与华虹路交叉口，山水钰和院售楼部，东侧工部部</t>
  </si>
  <si>
    <t>XSDD240513045</t>
  </si>
  <si>
    <t>邱先生</t>
  </si>
  <si>
    <t>13606633082</t>
  </si>
  <si>
    <t>买烟机送灶具</t>
  </si>
  <si>
    <t>杭州市萧山区前镇泊岸江宸轩7-1-2504</t>
  </si>
  <si>
    <t>XSDD240513018</t>
  </si>
  <si>
    <t>世纪龙门店仓-闭店（葛芬）</t>
  </si>
  <si>
    <t>18106551702</t>
  </si>
  <si>
    <t>关于世纪龙闭店样机的处理（24年5月10日同意报废）</t>
  </si>
  <si>
    <t>杭州市海宁仓（世纪龙门店仓报废）</t>
  </si>
  <si>
    <t>CEWHR-60PE8（Y）</t>
  </si>
  <si>
    <t>CEWHR-60PE8储水电热水器,铝棒（样机）</t>
  </si>
  <si>
    <t>YJ.00153</t>
  </si>
  <si>
    <t>R600XA3（Y）</t>
  </si>
  <si>
    <t>R600XA3型反渗透净水机（样机）</t>
  </si>
  <si>
    <t>YJ.00146</t>
  </si>
  <si>
    <t>JSQ31-AJSX（Y）</t>
  </si>
  <si>
    <t>JSQ31-AJSX燃气快速热水器（样机）</t>
  </si>
  <si>
    <t>YJ.00128</t>
  </si>
  <si>
    <t>EWH-60HG（Y）</t>
  </si>
  <si>
    <t>EWH-60HG壁挂电热水器3000W镁棒（样机）</t>
  </si>
  <si>
    <t>YJ.00115</t>
  </si>
  <si>
    <t>CEWH-80PA（Y）</t>
  </si>
  <si>
    <t>CEWH-80PA（样机）</t>
  </si>
  <si>
    <t>YJ.00102</t>
  </si>
  <si>
    <t>CEWH-80G（Y）</t>
  </si>
  <si>
    <t>CEWH-80G储水电热水器3000W镁棒（样机）</t>
  </si>
  <si>
    <t>YJ.00098</t>
  </si>
  <si>
    <t>CEWH-60G（Y）</t>
  </si>
  <si>
    <t>CEWH-60G储水电热水器3000W镁棒（样机）</t>
  </si>
  <si>
    <t>YJ.00090</t>
  </si>
  <si>
    <t>JSQ31-VJSX（Y）</t>
  </si>
  <si>
    <t>JSQ31-VJSX燃气热水器通用防冻（样机）</t>
  </si>
  <si>
    <t>YJ.000169</t>
  </si>
  <si>
    <t>JSW33-OSX（Y）</t>
  </si>
  <si>
    <t>JSW33-OSX（样机）</t>
  </si>
  <si>
    <t>YJ.00632</t>
  </si>
  <si>
    <t>EWH-60HGM（Y）</t>
  </si>
  <si>
    <t>EWH-60HGM储水式电热水器（样机）</t>
  </si>
  <si>
    <t>YJ.00726</t>
  </si>
  <si>
    <t>JSQ31-TEA（Y)</t>
  </si>
  <si>
    <t>佳尼特燃气快速热水器   JSQ31-TEA 样机</t>
  </si>
  <si>
    <t>YJ.00689</t>
  </si>
  <si>
    <t>JSQ31-RJS（Y）</t>
  </si>
  <si>
    <t>软水快速热水器JSQ31-RJS （带附件PJ-2535/PJ-2520)</t>
  </si>
  <si>
    <t>YJ.00686</t>
  </si>
  <si>
    <t>R2000XF2（Y)</t>
  </si>
  <si>
    <t>净水器R2000XF2（Y)（样机）</t>
  </si>
  <si>
    <t>YJ.00680</t>
  </si>
  <si>
    <t>2024/5/12</t>
  </si>
  <si>
    <t>A20240512000830</t>
  </si>
  <si>
    <t>13777886092</t>
  </si>
  <si>
    <t>杭州市拱墅区和苑25幢2单元502</t>
  </si>
  <si>
    <t>A20240511002768</t>
  </si>
  <si>
    <t>18857110909</t>
  </si>
  <si>
    <t>嘉兴平湖市曹桥街道大桥新村397号</t>
  </si>
  <si>
    <t>A20240511002773</t>
  </si>
  <si>
    <t>A20240511002748</t>
  </si>
  <si>
    <t>A20240511002728</t>
  </si>
  <si>
    <t>EWH-60HGA</t>
  </si>
  <si>
    <t>EWH-60HGA薄型速热电热水器</t>
  </si>
  <si>
    <t>DR.01.00008</t>
  </si>
  <si>
    <t>2024/5/10</t>
  </si>
  <si>
    <t>XSDD240510037</t>
  </si>
  <si>
    <t>15990099152</t>
  </si>
  <si>
    <t>杭州市滨江区碧水豪园5栋107</t>
  </si>
  <si>
    <t>A20240510002913</t>
  </si>
  <si>
    <t>CEWHR-80PE8</t>
  </si>
  <si>
    <t>15384024934</t>
  </si>
  <si>
    <t>CEWHR-80PE8储水电热水器</t>
  </si>
  <si>
    <t>DR.00003</t>
  </si>
  <si>
    <t>莫干山路塘河南村43幢4单元602</t>
  </si>
  <si>
    <t>XSDD240509019</t>
  </si>
  <si>
    <t>杭州五星分部净水机（AR75-E1）服务卡申请（1800元计入杭州推广费）</t>
  </si>
  <si>
    <t>XSDD240509018</t>
  </si>
  <si>
    <t>张健（后英）</t>
  </si>
  <si>
    <t>18981885859</t>
  </si>
  <si>
    <t>2024/5/7</t>
  </si>
  <si>
    <t>四川省眉山市彭山区剑南大道南延线江口未来城3-101</t>
  </si>
  <si>
    <t>XSDD240507042</t>
  </si>
  <si>
    <t>宁波市东晟环境设备工程有限</t>
  </si>
  <si>
    <t>18758206080</t>
  </si>
  <si>
    <t>2024/5/8</t>
  </si>
  <si>
    <t>杭州市萧山区城厢街道江寺社区紫爵公寓1-4-402</t>
  </si>
  <si>
    <t>XSDD240507033</t>
  </si>
  <si>
    <t>钱燕</t>
  </si>
  <si>
    <t>13116794900</t>
  </si>
  <si>
    <t>杭州市拱墅区望林府8-2-501</t>
  </si>
  <si>
    <t>2024/5/6</t>
  </si>
  <si>
    <t>XSDD240506038</t>
  </si>
  <si>
    <t>EWH-10</t>
  </si>
  <si>
    <t>北京璠喆富科技有限公司</t>
  </si>
  <si>
    <t>杜国宾 15175722398</t>
  </si>
  <si>
    <t>EWH-10下出水小厨宝</t>
  </si>
  <si>
    <t>WFPWL.00496</t>
  </si>
  <si>
    <t>2024/5/4</t>
  </si>
  <si>
    <t>江省杭州市萧山区盈丰街道亚运村技术官员村拾玖街与琮琮路交叉口远建卓饰办公室</t>
  </si>
  <si>
    <t>A20240424005673</t>
  </si>
  <si>
    <t>2024/5/5</t>
  </si>
  <si>
    <t>杭州市西湖区云西雅苑6_2_1701</t>
  </si>
  <si>
    <t>A20240424005702</t>
  </si>
  <si>
    <t>2024/5/3</t>
  </si>
  <si>
    <t>A20240430003817R</t>
  </si>
  <si>
    <t>JSQ31-AJSX</t>
  </si>
  <si>
    <t>杭州伟隆家电有限公司</t>
  </si>
  <si>
    <t>18969012263</t>
  </si>
  <si>
    <t>JSQ31-AJSX燃气快速热水器</t>
  </si>
  <si>
    <t>RR.00054</t>
  </si>
  <si>
    <t>安装受限，外包装完好</t>
  </si>
  <si>
    <t>2024/4/30</t>
  </si>
  <si>
    <t>杭州市余杭区瓶窑镇凤都村凤来雅苑18幢502室</t>
  </si>
  <si>
    <t>XSDD240503025</t>
  </si>
  <si>
    <t>关于临平伟隆加点退换货的申请</t>
  </si>
  <si>
    <t>2024/5/1</t>
  </si>
  <si>
    <t>A20240501003112</t>
  </si>
  <si>
    <t>13588086284</t>
  </si>
  <si>
    <t>2024/5/2</t>
  </si>
  <si>
    <t>杭州市西湖区蒋村花园如意苑27幢2单元102</t>
  </si>
  <si>
    <t>XSDD240430046</t>
  </si>
  <si>
    <t>杭州五星史密斯小浴巾申请</t>
  </si>
  <si>
    <t>A20240430003817</t>
  </si>
  <si>
    <t>2024/4/29</t>
  </si>
  <si>
    <t>A20240429001764</t>
  </si>
  <si>
    <t>15005819706</t>
  </si>
  <si>
    <t>杭州市西湖区港湾家园7幢1502</t>
  </si>
  <si>
    <t>2024/4/28</t>
  </si>
  <si>
    <t>XSDD230914030C</t>
  </si>
  <si>
    <t>张振华</t>
  </si>
  <si>
    <t>13295252333</t>
  </si>
  <si>
    <t>空进空出不发货（杭州金蝶零售0元出库）</t>
  </si>
  <si>
    <t>江苏省泰州市靖江市城北园区常太路18号江苏力安警用装备</t>
  </si>
  <si>
    <t>XSDD230914031C</t>
  </si>
  <si>
    <t xml:space="preserve"> 13525797665</t>
  </si>
  <si>
    <t>杭州市萧山区靖江街道</t>
  </si>
  <si>
    <t>XSDD230928042C</t>
  </si>
  <si>
    <t>胡美娟</t>
  </si>
  <si>
    <t>13588203521</t>
  </si>
  <si>
    <t>空进空出不发货（开金蝶零售0元出库）</t>
  </si>
  <si>
    <t>杭州市萧山区北干街道雅悦府3-2-1601</t>
  </si>
  <si>
    <t>2024/4/25</t>
  </si>
  <si>
    <t>XSDD240425019</t>
  </si>
  <si>
    <t>2024/4/26</t>
  </si>
  <si>
    <t>汇德隆、五星门店灶具样机处理申请（汇德隆家电超市门店仓V0033104101428)</t>
  </si>
  <si>
    <t>2024/4/24</t>
  </si>
  <si>
    <t>XSDD240424017</t>
  </si>
  <si>
    <t>李方</t>
  </si>
  <si>
    <t>13396504533</t>
  </si>
  <si>
    <t>杭州市上城区凯旋路258号浙江大学华家池校区60-3-102室</t>
  </si>
  <si>
    <t>A20240423004297</t>
  </si>
  <si>
    <t>吴晓春</t>
  </si>
  <si>
    <t>18157168852</t>
  </si>
  <si>
    <t xml:space="preserve">拱墅区江南里4_2  </t>
  </si>
  <si>
    <t>2024/4/22</t>
  </si>
  <si>
    <t>XSDD240422034</t>
  </si>
  <si>
    <t>13067837293</t>
  </si>
  <si>
    <t>2024/4/23</t>
  </si>
  <si>
    <t>杭州市拱墅区庆隆苑34-2-1601</t>
  </si>
  <si>
    <t>XSDD240422033</t>
  </si>
  <si>
    <t>2024/4/19</t>
  </si>
  <si>
    <t>A20240419000965</t>
  </si>
  <si>
    <t>JSQ31-TEA</t>
  </si>
  <si>
    <t>胡秀娥</t>
  </si>
  <si>
    <t>13777580526</t>
  </si>
  <si>
    <t xml:space="preserve">JSQ31-TEA佳尼特燃气快速热水器   </t>
  </si>
  <si>
    <t>DR.00195</t>
  </si>
  <si>
    <t>2024/4/20</t>
  </si>
  <si>
    <t>关于佳尼特TEA/TEC主推促销方案</t>
  </si>
  <si>
    <t>良渚街道良港村玉城公寓2幢4单元1002</t>
  </si>
  <si>
    <t>佳尼特燃气热水器</t>
  </si>
  <si>
    <t>2024/4/17</t>
  </si>
  <si>
    <t>XSDD240416013C</t>
  </si>
  <si>
    <t>13064783626</t>
  </si>
  <si>
    <t>2024/4/18</t>
  </si>
  <si>
    <t>杭州市拱墅区锦昌文华苑17-1-802</t>
  </si>
  <si>
    <t>XSDD240416013R</t>
  </si>
  <si>
    <t>18258819257</t>
  </si>
  <si>
    <t>未送货，顾客加钱换新灶</t>
  </si>
  <si>
    <t>2024/4/16</t>
  </si>
  <si>
    <t>杭州市拱墅区莫干山路949号佳源五星店二楼史密斯包厢（货已发顾客）</t>
  </si>
  <si>
    <t>XSDD240416013</t>
  </si>
  <si>
    <t>汇德隆、五星门店灶具样机处理申请（李总24.4.15同意）五星元茂店（1700元含运费）</t>
  </si>
  <si>
    <t>XSDD240408033R</t>
  </si>
  <si>
    <t>13656642969</t>
  </si>
  <si>
    <t>2024/4/8</t>
  </si>
  <si>
    <t>杭州市余杭区良渚街道良渚文化村白鹭郡北14-1-402</t>
  </si>
  <si>
    <t>2024/4/15</t>
  </si>
  <si>
    <t>A20240415004112</t>
  </si>
  <si>
    <t>18605779212</t>
  </si>
  <si>
    <t>2024/4/9</t>
  </si>
  <si>
    <t>小河路西岸花园14_303</t>
  </si>
  <si>
    <t>XSDD240415037</t>
  </si>
  <si>
    <t>周红13357130785</t>
  </si>
  <si>
    <t>2024/4/12</t>
  </si>
  <si>
    <t>杭州市余杭区闲林街道云山秀水花园46幢</t>
  </si>
  <si>
    <t>A20240412004133</t>
  </si>
  <si>
    <t>15990183213</t>
  </si>
  <si>
    <t>2024/4/14</t>
  </si>
  <si>
    <t>塘栖镇锦绣名邸3幢1单元1701室</t>
  </si>
  <si>
    <t>XSDD240412017</t>
  </si>
  <si>
    <t>李夏平</t>
  </si>
  <si>
    <t>18968018968</t>
  </si>
  <si>
    <t>2024/4/13</t>
  </si>
  <si>
    <t>关于杭州大区和金华地区加盟专卖店年会奖品零元出库的申请(同意，其中一台T5B+按2700元计入杭州推广费)24.4.9李总签批</t>
  </si>
  <si>
    <t>杭州市富阳金鑫建材家居广场一楼东门史密斯专卖店</t>
  </si>
  <si>
    <t>XSDD240412016</t>
  </si>
  <si>
    <t>童一栋</t>
  </si>
  <si>
    <t>18667031377</t>
  </si>
  <si>
    <t>杭州市临安区钱王街1223号A.O.史密斯专卖店</t>
  </si>
  <si>
    <t>XSDD240412015</t>
  </si>
  <si>
    <t>包永强</t>
  </si>
  <si>
    <t>桐庐县海陆世贸17区12号AO史密斯专卖店</t>
  </si>
  <si>
    <t>2024/4/11</t>
  </si>
  <si>
    <t>XSDD240411014</t>
  </si>
  <si>
    <t>A20240410002243</t>
  </si>
  <si>
    <t>JSQ31-TEC</t>
  </si>
  <si>
    <t>黄清秀</t>
  </si>
  <si>
    <t>18868857876</t>
  </si>
  <si>
    <t xml:space="preserve">JSQ31-TEC佳尼特恒温热水器   </t>
  </si>
  <si>
    <t>DR.00187</t>
  </si>
  <si>
    <t>现代之星小食堂老板娘</t>
  </si>
  <si>
    <t>德胜东村37栋3单元602号房</t>
  </si>
  <si>
    <t>A20240410002242</t>
  </si>
  <si>
    <t>现代之星小食堂老板娘（买烟机赠灶具活动-国美上塘店出库）</t>
  </si>
  <si>
    <t>A20240410002244</t>
  </si>
  <si>
    <t>CXW-200-Q1</t>
  </si>
  <si>
    <t>顶侧双吸油烟机CXW-200-Q1</t>
  </si>
  <si>
    <t>XPL.0.00651</t>
  </si>
  <si>
    <t>A20240409005393</t>
  </si>
  <si>
    <t>EWH-80HGCAi</t>
  </si>
  <si>
    <t>13588116308</t>
  </si>
  <si>
    <t xml:space="preserve"> EWH-80HGCAi薄型电热水器  </t>
  </si>
  <si>
    <t>DRSQ.00025</t>
  </si>
  <si>
    <t>2024/4/10</t>
  </si>
  <si>
    <t>文一西路颐景园兰苑1_501</t>
  </si>
  <si>
    <t>XSDD240408038</t>
  </si>
  <si>
    <t>陈有生</t>
  </si>
  <si>
    <t>13958161294</t>
  </si>
  <si>
    <t>杭州市体育场路大营盘8-3-503</t>
  </si>
  <si>
    <t>XSDD240408033</t>
  </si>
  <si>
    <t>4.8杭州玥尊商贸有限公司转账3330元（中信）李总微信上同意此价格</t>
  </si>
  <si>
    <t>XSDD240408027</t>
  </si>
  <si>
    <t xml:space="preserve"> JSQ31-VJSAi  </t>
  </si>
  <si>
    <t>上海宏沛电子科技有限公司</t>
  </si>
  <si>
    <t>陈香  15051219204</t>
  </si>
  <si>
    <t>JSQ31-VJSAi燃气快速热水器（传统面板）</t>
  </si>
  <si>
    <t>RQRS.00010</t>
  </si>
  <si>
    <t>2024/4/6</t>
  </si>
  <si>
    <t>上海浦东康桥东路1369-1号A栋112号</t>
  </si>
  <si>
    <t>A20240406003048</t>
  </si>
  <si>
    <t>CTE-80J1</t>
  </si>
  <si>
    <t>13456961918</t>
  </si>
  <si>
    <t xml:space="preserve">CTE-80J1佳尼特电热水器   </t>
  </si>
  <si>
    <t>DR.00184</t>
  </si>
  <si>
    <t>2024/4/7</t>
  </si>
  <si>
    <t>天猫优品（特价机）</t>
  </si>
  <si>
    <t>天阳美林湾南区2幢3单元302</t>
  </si>
  <si>
    <t>2024/4/5</t>
  </si>
  <si>
    <t>A20240405000297</t>
  </si>
  <si>
    <t>15168341632</t>
  </si>
  <si>
    <t>五常梦泽水乡16_3_401</t>
  </si>
  <si>
    <t>2024/4/3</t>
  </si>
  <si>
    <t>A20240403001353</t>
  </si>
  <si>
    <t>15168449993</t>
  </si>
  <si>
    <t>2024/4/4</t>
  </si>
  <si>
    <t>山水人家清水湾6幢601室</t>
  </si>
  <si>
    <t>A20240330003335</t>
  </si>
  <si>
    <t>13685777120</t>
  </si>
  <si>
    <t>2024/4/1</t>
  </si>
  <si>
    <t>西溪花园红柿苑15_2_303</t>
  </si>
  <si>
    <t>A20240329001631</t>
  </si>
  <si>
    <t>2024/3/28</t>
  </si>
  <si>
    <t>XSDD240328054</t>
  </si>
  <si>
    <t>阮官康</t>
  </si>
  <si>
    <t>门店自提</t>
  </si>
  <si>
    <t>V0112103202377</t>
  </si>
  <si>
    <t>2024/3/25</t>
  </si>
  <si>
    <t>2024/3/26</t>
  </si>
  <si>
    <t>XSDD240325012R</t>
  </si>
  <si>
    <t>方贤军</t>
  </si>
  <si>
    <t>13588176809</t>
  </si>
  <si>
    <t>2024/3/27</t>
  </si>
  <si>
    <t>凹痕</t>
  </si>
  <si>
    <t>西湖区府新花园（西区）8栋1单元102室</t>
  </si>
  <si>
    <t>XSDD240326026</t>
  </si>
  <si>
    <t>XSDD240325036</t>
  </si>
  <si>
    <t>CXW-200-Q2+</t>
  </si>
  <si>
    <t>杭州苏宁江南大道店</t>
  </si>
  <si>
    <t>杭州苏宁文一西路店</t>
  </si>
  <si>
    <t>CXW-200-Q2+吸油烟机</t>
  </si>
  <si>
    <t>YYJ.00002</t>
  </si>
  <si>
    <t>2023/9/28</t>
  </si>
  <si>
    <t>XSDD240325034</t>
  </si>
  <si>
    <t>XSDD240325033</t>
  </si>
  <si>
    <t>XSDD240325012</t>
  </si>
  <si>
    <t>2024/3/23</t>
  </si>
  <si>
    <t>XSDD240323011</t>
  </si>
  <si>
    <t>13600542511</t>
  </si>
  <si>
    <t>2024/3/24</t>
  </si>
  <si>
    <t>杭州市九堡街道三卫家园北苑22幢304</t>
  </si>
  <si>
    <t>2024/3/22</t>
  </si>
  <si>
    <t>A20240304004787</t>
  </si>
  <si>
    <t>谢磊</t>
  </si>
  <si>
    <t>17764570005</t>
  </si>
  <si>
    <t>两件套赠小厨宝
汇德隆、五星两件套送小厨宝出库申请（24.3.21陈总同意）五星佳源</t>
  </si>
  <si>
    <t>杭州市拱墅区尚景国际一期6-1-1404</t>
  </si>
  <si>
    <t>A20240228003182</t>
  </si>
  <si>
    <t>叶凤梅</t>
  </si>
  <si>
    <t>13336122928</t>
  </si>
  <si>
    <t>两件套赠小厨宝
汇德隆、五星两件套送小厨宝出库申请（24.3.21陈总同意）汇德隆家电广场店</t>
  </si>
  <si>
    <t>杭州市萧山区嘉裕天城二期7_3_1001</t>
  </si>
  <si>
    <t>A20240314005893</t>
  </si>
  <si>
    <t>李志华</t>
  </si>
  <si>
    <t>13184222045</t>
  </si>
  <si>
    <t>两件套赠小厨宝
汇德隆、五星两件套送小厨宝出库申请（24.3.21陈总同意）汇德隆家电临浦店</t>
  </si>
  <si>
    <t>杭州市萧山区衙前镇项漾村草漾路17号</t>
  </si>
  <si>
    <t>A20240314005902</t>
  </si>
  <si>
    <t>胡天红</t>
  </si>
  <si>
    <t>13967186640</t>
  </si>
  <si>
    <t>杭州市萧山区河上镇紫东村</t>
  </si>
  <si>
    <t>A20240127004496</t>
  </si>
  <si>
    <t>朱菊芬</t>
  </si>
  <si>
    <t>13396559699</t>
  </si>
  <si>
    <t>杭州市萧山区浦阳镇桃湖村沈家35号</t>
  </si>
  <si>
    <t>2024/3/21</t>
  </si>
  <si>
    <t>A20240321001706</t>
  </si>
  <si>
    <t>15858169415</t>
  </si>
  <si>
    <t>都都（需李总同意7.5折）</t>
  </si>
  <si>
    <t>杭州市滨江区臻到豪庭1_1_2002</t>
  </si>
  <si>
    <t>2024/3/20</t>
  </si>
  <si>
    <t>A20231031003191C</t>
  </si>
  <si>
    <t>L1PB33-V9</t>
  </si>
  <si>
    <t>刘雯</t>
  </si>
  <si>
    <t>13732299868</t>
  </si>
  <si>
    <t>L1PB33-V9燃气采暖炉WIFI（配烟管5520220）</t>
  </si>
  <si>
    <t>BGL.0.00387</t>
  </si>
  <si>
    <t>关于桐庐一品壁挂炉型号更改的报告</t>
  </si>
  <si>
    <t>2023/10/31</t>
  </si>
  <si>
    <t>杭州市桐庐县一品江山1_1_1302</t>
  </si>
  <si>
    <t>A20231031003191R</t>
  </si>
  <si>
    <t>关于桐庐一品壁挂炉型号更改的报告（用户生活热水有循环水因此L1P33-V3不能满足要求，故换型号33-V9）</t>
  </si>
  <si>
    <t>2024/3/19</t>
  </si>
  <si>
    <t>XSDD240319030</t>
  </si>
  <si>
    <t> 15868182179</t>
  </si>
  <si>
    <t>五星(中午李总办公室口头答应,以后前置350元出库)</t>
  </si>
  <si>
    <t>杭州市上城区森临澜府1-1401</t>
  </si>
  <si>
    <t>XSDD240319029</t>
  </si>
  <si>
    <t>杭州市拱墅区尚景国际一期6-1-1401</t>
  </si>
  <si>
    <t>A20231015004174</t>
  </si>
  <si>
    <t>15057188373</t>
  </si>
  <si>
    <t>2023/10/15</t>
  </si>
  <si>
    <t>闲林街道上和景城22_2_502</t>
  </si>
  <si>
    <t>XSDD240319008</t>
  </si>
  <si>
    <t>EWH-80HW（Y）</t>
  </si>
  <si>
    <t>古墩专卖店</t>
  </si>
  <si>
    <t>15858253261</t>
  </si>
  <si>
    <t>EWH-80HW（样机）</t>
  </si>
  <si>
    <t>YJ.00634</t>
  </si>
  <si>
    <t>报废-关于何德花离职交接有账实不符情况处理意见请示(24.3.19李总签批)</t>
  </si>
  <si>
    <t>杭州市西湖区古墩路888号（老库存空壳样机申请报废）</t>
  </si>
  <si>
    <t>2024/3/17</t>
  </si>
  <si>
    <t>A20240317003641</t>
  </si>
  <si>
    <t>13838042994</t>
  </si>
  <si>
    <t>2024/3/18</t>
  </si>
  <si>
    <t>天猫优品（8折）两件套赠小厨开空调</t>
  </si>
  <si>
    <t>三墩古墩路718号紫金百艺2楼</t>
  </si>
  <si>
    <t>A20240317003638</t>
  </si>
  <si>
    <t>章先生</t>
  </si>
  <si>
    <t>A20240317003647</t>
  </si>
  <si>
    <t>2024/3/11</t>
  </si>
  <si>
    <t>A20240311000650</t>
  </si>
  <si>
    <t>13083958769</t>
  </si>
  <si>
    <t>天猫优品（8折）两件套赠小厨宝</t>
  </si>
  <si>
    <t>三墩镇双云里19_2_1102</t>
  </si>
  <si>
    <t>A20240311000652</t>
  </si>
  <si>
    <t>A20240311000653</t>
  </si>
  <si>
    <t>A20240311000495</t>
  </si>
  <si>
    <t>18358150906</t>
  </si>
  <si>
    <t>2024/3/12</t>
  </si>
  <si>
    <t>良渚天阳棕榈湾红石居1_6_302</t>
  </si>
  <si>
    <t>XSDD240205004R</t>
  </si>
  <si>
    <t>张树艳</t>
  </si>
  <si>
    <t>18658899690</t>
  </si>
  <si>
    <t>2024.2.1关于年会四等奖奖品零元出库的申请</t>
  </si>
  <si>
    <t>2024/1/25</t>
  </si>
  <si>
    <t>杭州市拱墅区绍兴路337号现代之星2207</t>
  </si>
  <si>
    <t>2024/3/8</t>
  </si>
  <si>
    <t>A20240308007652</t>
  </si>
  <si>
    <t>13386527783</t>
  </si>
  <si>
    <t>2024/3/9</t>
  </si>
  <si>
    <t>三墩镇慧仁家园聚慧苑1_1701</t>
  </si>
  <si>
    <t>2024/3/7</t>
  </si>
  <si>
    <t>XSDD240307034</t>
  </si>
  <si>
    <t>13185718801</t>
  </si>
  <si>
    <t>2024/3/6</t>
  </si>
  <si>
    <t>浙江省杭州市富阳区东洲工业园区一号路11号保德安14栋A棚</t>
  </si>
  <si>
    <t>XSDD240307030</t>
  </si>
  <si>
    <t>R1600AB2</t>
  </si>
  <si>
    <t>15120711751</t>
  </si>
  <si>
    <t>R1600AB2型 反渗透净水机</t>
  </si>
  <si>
    <t>YSJ.00008</t>
  </si>
  <si>
    <t>海南省海口市龙华区金盘建设路10号2栋3楼东侧</t>
  </si>
  <si>
    <t>XSDD240306056</t>
  </si>
  <si>
    <t>R500XA1（Y）</t>
  </si>
  <si>
    <t>杭州五星万镇通城西路店</t>
  </si>
  <si>
    <t>R500XA1型反渗透净水机（样机）</t>
  </si>
  <si>
    <t>YJ.00144</t>
  </si>
  <si>
    <t>万镇通城西路店空壳样机报废申请
（24年3.5李总签批）</t>
  </si>
  <si>
    <t>杭州五星万镇通城西路店（老库存空壳样机申请报废）</t>
  </si>
  <si>
    <t>R1200XN1（Y）</t>
  </si>
  <si>
    <t>R1200XN1型反渗透净水机（样机）</t>
  </si>
  <si>
    <t>YJ.00135</t>
  </si>
  <si>
    <t>2024/3/5</t>
  </si>
  <si>
    <t>XSDD240305045</t>
  </si>
  <si>
    <t>13588870893</t>
  </si>
  <si>
    <t>杭州市-西湖区-西溪路410号庆丰公寓东706室</t>
  </si>
  <si>
    <t>XSDD240305025</t>
  </si>
  <si>
    <t>龙雅云</t>
  </si>
  <si>
    <t>13617005050</t>
  </si>
  <si>
    <t>83大区中奖名单申请出库</t>
  </si>
  <si>
    <t>2024/3/1</t>
  </si>
  <si>
    <t>江西省南昌市青云谱区青云谱路150城市溪地2-503</t>
  </si>
  <si>
    <t>XSDD240305023</t>
  </si>
  <si>
    <t>陈燕青</t>
  </si>
  <si>
    <t>13738032867</t>
  </si>
  <si>
    <t>浙江省杭州市北辰之光二期18-1004</t>
  </si>
  <si>
    <t>XSDD240305022</t>
  </si>
  <si>
    <t>汪传为</t>
  </si>
  <si>
    <t>18970354040</t>
  </si>
  <si>
    <t>江西省上饶市广信区石狮乡珑山林4期8栋106</t>
  </si>
  <si>
    <t>XSDD240305021</t>
  </si>
  <si>
    <t>姜欢</t>
  </si>
  <si>
    <t>13657294705</t>
  </si>
  <si>
    <t>武汉市汉阳区王家湾中央生活区8栋1单元703</t>
  </si>
  <si>
    <t>XSDD240305020</t>
  </si>
  <si>
    <t>李小钢</t>
  </si>
  <si>
    <t>13576288161</t>
  </si>
  <si>
    <t>江西省南昌市青山湖区火炬二路阳光小区1栋</t>
  </si>
  <si>
    <t>XSDD240305019</t>
  </si>
  <si>
    <t>刘强</t>
  </si>
  <si>
    <t>18357950105</t>
  </si>
  <si>
    <t>金华义乌市江东路万固天玺6-602</t>
  </si>
  <si>
    <t>XSDD240305017</t>
  </si>
  <si>
    <t>盛群英</t>
  </si>
  <si>
    <t>13806781062</t>
  </si>
  <si>
    <t>金华市婺城区金衢路255号四季尊域2-1-2401</t>
  </si>
  <si>
    <t>XSDD240305016</t>
  </si>
  <si>
    <t>陈琼莉</t>
  </si>
  <si>
    <t>18086020087</t>
  </si>
  <si>
    <t>湖北省武汉市万科城市花园上东十区A1-901</t>
  </si>
  <si>
    <t>XSDD240305015</t>
  </si>
  <si>
    <t>曹阳波</t>
  </si>
  <si>
    <t>18989191772</t>
  </si>
  <si>
    <t>江西省景德镇市昌江区嘉和迎宾城3栋B座1006</t>
  </si>
  <si>
    <t>XSDD240305014</t>
  </si>
  <si>
    <t>蔡筱晶</t>
  </si>
  <si>
    <t>13505790039</t>
  </si>
  <si>
    <t>浙江省金华市婺城区义乌街1059号金厦花园4-2-301</t>
  </si>
  <si>
    <t>XSDD240305013</t>
  </si>
  <si>
    <t>温州市鹿城国信大厦1702</t>
  </si>
  <si>
    <t>XSDD240305011</t>
  </si>
  <si>
    <t>朱金旺</t>
  </si>
  <si>
    <t>15955129794</t>
  </si>
  <si>
    <t>杭州市上城区秋涛北路332号泰豪德必易园4号楼</t>
  </si>
  <si>
    <t>XSDD240305010</t>
  </si>
  <si>
    <t>张志</t>
  </si>
  <si>
    <t>18229773088</t>
  </si>
  <si>
    <t>湖南省长沙市长沙县南塘路20号</t>
  </si>
  <si>
    <t>2024/3/2</t>
  </si>
  <si>
    <t>XSDD240302012</t>
  </si>
  <si>
    <t>姜玉安（周总）</t>
  </si>
  <si>
    <t>13814464899</t>
  </si>
  <si>
    <t>圣奥</t>
  </si>
  <si>
    <t>2024/2/21</t>
  </si>
  <si>
    <t>江苏省泰州靖江市御水湾一期御品12A</t>
  </si>
  <si>
    <t>A20240302002666</t>
  </si>
  <si>
    <t>19157877812</t>
  </si>
  <si>
    <t>2024/3/3</t>
  </si>
  <si>
    <t>天猫优品（8折）3.1前销售</t>
  </si>
  <si>
    <t>都市水乡水起苑4_1_1302</t>
  </si>
  <si>
    <t>A20240301002757</t>
  </si>
  <si>
    <t>EWH-80HGC</t>
  </si>
  <si>
    <t>15858176888</t>
  </si>
  <si>
    <t xml:space="preserve"> EWH-80HGC薄型电热水器 </t>
  </si>
  <si>
    <t>DR.01.00010</t>
  </si>
  <si>
    <t>溪上玫瑰园香榭园3_1</t>
  </si>
  <si>
    <t>2024/2/29</t>
  </si>
  <si>
    <t>A20240229003553</t>
  </si>
  <si>
    <t>18605716017</t>
  </si>
  <si>
    <t>2024/2/18</t>
  </si>
  <si>
    <t>良渚镇良渚街道万象城幸福里7-801</t>
  </si>
  <si>
    <t>2024/2/28</t>
  </si>
  <si>
    <t>TX2401150045</t>
  </si>
  <si>
    <t>张鑫炜</t>
  </si>
  <si>
    <t>15715756009</t>
  </si>
  <si>
    <t>298会员卡TX2401150045临安</t>
  </si>
  <si>
    <t>2024/1/9</t>
  </si>
  <si>
    <t>杭州市临安市临安碧桂苑29-201</t>
  </si>
  <si>
    <t>TX2401060518</t>
  </si>
  <si>
    <t>吴樟丽</t>
  </si>
  <si>
    <t>13456982220</t>
  </si>
  <si>
    <t>298会员卡TX2401060518临安</t>
  </si>
  <si>
    <t>杭州市临安市春天华府9-2401</t>
  </si>
  <si>
    <t>XSDD240228038</t>
  </si>
  <si>
    <t>FS-01A</t>
  </si>
  <si>
    <t>谢晶萍</t>
  </si>
  <si>
    <t>FS-01A恒温淋浴器（舒享）渠道款</t>
  </si>
  <si>
    <t>XPL.00002</t>
  </si>
  <si>
    <t>2024年实物奖（特等奖、一等奖、二等奖）中奖人员发货申请（李总24年2.28邮件同意）</t>
  </si>
  <si>
    <t>杭州市上城区丁桥兰苑14-2-1502</t>
  </si>
  <si>
    <t>普通花洒</t>
  </si>
  <si>
    <t>XSDD240228037</t>
  </si>
  <si>
    <t>郑佳烽</t>
  </si>
  <si>
    <t>15372521316</t>
  </si>
  <si>
    <t>绍兴市上虞崧厦镇联海村127号</t>
  </si>
  <si>
    <t>XSDD240228036</t>
  </si>
  <si>
    <t>范秋剑</t>
  </si>
  <si>
    <t>15957265877</t>
  </si>
  <si>
    <t>湖州市长兴家之窗专卖店</t>
  </si>
  <si>
    <t>XSDD240228035</t>
  </si>
  <si>
    <t>XSDD240228034</t>
  </si>
  <si>
    <t>汪香娟</t>
  </si>
  <si>
    <t>15157587096</t>
  </si>
  <si>
    <t>绍兴市越城区胜利东路17号五星电器一楼</t>
  </si>
  <si>
    <t>XSDD240228033</t>
  </si>
  <si>
    <t>TR600-A1</t>
  </si>
  <si>
    <t>徐毅华</t>
  </si>
  <si>
    <t>18257953009</t>
  </si>
  <si>
    <t>TR600-A1电商侧流成品</t>
  </si>
  <si>
    <t>JS.00078</t>
  </si>
  <si>
    <t>金华市婺城区婺州街938号史密斯专卖店二楼</t>
  </si>
  <si>
    <t>XSDD240228032</t>
  </si>
  <si>
    <t>王伟航</t>
  </si>
  <si>
    <t>15150439733</t>
  </si>
  <si>
    <t>金华市义乌市江东街道江东中路376号</t>
  </si>
  <si>
    <t>XSDD240228031</t>
  </si>
  <si>
    <t>潘春秀</t>
  </si>
  <si>
    <t>绍兴市柯桥区世纪星城13-2405</t>
  </si>
  <si>
    <t>XSDD240228029</t>
  </si>
  <si>
    <t>苏爱明</t>
  </si>
  <si>
    <t>13819030841</t>
  </si>
  <si>
    <t>海宁市农丰路499号建材家居城精品馆A002号</t>
  </si>
  <si>
    <t>XSDD240228028</t>
  </si>
  <si>
    <t>钱丽莉</t>
  </si>
  <si>
    <t>13362132427</t>
  </si>
  <si>
    <t>江西省丰城市梅林镇丰梅小区6幢2单元102室</t>
  </si>
  <si>
    <t>XSDD240228027</t>
  </si>
  <si>
    <t>徐素琴</t>
  </si>
  <si>
    <t>13858008346</t>
  </si>
  <si>
    <t>杭州市西湖区三墩镇双云里20幢2单元1102</t>
  </si>
  <si>
    <t>2024/2/27</t>
  </si>
  <si>
    <t>XSDD240227027</t>
  </si>
  <si>
    <t>BZR100-A2118（24.2.29李总签批）</t>
  </si>
  <si>
    <t>2024/2/23</t>
  </si>
  <si>
    <t>XSDD240223002</t>
  </si>
  <si>
    <t>2024/2/24</t>
  </si>
  <si>
    <t>德帕姆商用净水的新增租赁（24.2.22李总签批）</t>
  </si>
  <si>
    <t>XSDD240223001</t>
  </si>
  <si>
    <t>2024/2/22</t>
  </si>
  <si>
    <t>XSDD240222014</t>
  </si>
  <si>
    <t>JSQ26-CSCX</t>
  </si>
  <si>
    <t>毛国军</t>
  </si>
  <si>
    <t>15088809657</t>
  </si>
  <si>
    <t>JSQ26-CSCX燃气快速热水器通用防冻</t>
  </si>
  <si>
    <t>RR.00033</t>
  </si>
  <si>
    <t>浙江省杭州市余杭区闲林街道闲林山水居紫薇苑28-1-303</t>
  </si>
  <si>
    <t>A20240222001399</t>
  </si>
  <si>
    <t>JSQ31-T2C</t>
  </si>
  <si>
    <t>王崇义</t>
  </si>
  <si>
    <t>18267134713</t>
  </si>
  <si>
    <t xml:space="preserve">JSQ31-T2C佳尼特燃气热水器 </t>
  </si>
  <si>
    <t>RR.01.00010</t>
  </si>
  <si>
    <t>2024/3/31</t>
  </si>
  <si>
    <t>杭州市余杭区仓前街道闲景荷居10幢704</t>
  </si>
  <si>
    <t>A20240222001332</t>
  </si>
  <si>
    <t>周跃文</t>
  </si>
  <si>
    <t>15857131662</t>
  </si>
  <si>
    <t>2024/2/26</t>
  </si>
  <si>
    <t>李总微信同意24年2.22</t>
  </si>
  <si>
    <t xml:space="preserve">杭州市余杭区闲林街道上和景城 23_2_702 </t>
  </si>
  <si>
    <t>TX2401180155</t>
  </si>
  <si>
    <t>李佳航</t>
  </si>
  <si>
    <t>13567344265</t>
  </si>
  <si>
    <t>298会员卡TX2401180155桐庐</t>
  </si>
  <si>
    <t>2024/1/16</t>
  </si>
  <si>
    <t>杭州市桐庐县养生小镇11幢</t>
  </si>
  <si>
    <t>TX2401160520</t>
  </si>
  <si>
    <t>凌培</t>
  </si>
  <si>
    <t>15651279236</t>
  </si>
  <si>
    <t>298会员卡TX2401160520桐庐</t>
  </si>
  <si>
    <t>杭州市桐庐县渌渚镇新浦村</t>
  </si>
  <si>
    <t>TX2401190129</t>
  </si>
  <si>
    <t>顾晓飞</t>
  </si>
  <si>
    <t>13850860000</t>
  </si>
  <si>
    <t>298会员卡TX2401190129临安</t>
  </si>
  <si>
    <t>杭州市临安市吴越府23-2002</t>
  </si>
  <si>
    <t>TX2401190109</t>
  </si>
  <si>
    <t>吴程</t>
  </si>
  <si>
    <t>15168330202</t>
  </si>
  <si>
    <t>298会员卡TX2401190109临安</t>
  </si>
  <si>
    <t>杭州市临安市西墅绿洲3-903</t>
  </si>
  <si>
    <t>TX2401190087</t>
  </si>
  <si>
    <t>许红英</t>
  </si>
  <si>
    <t>13506817234</t>
  </si>
  <si>
    <t>298会员卡TX2401190087临安</t>
  </si>
  <si>
    <t>杭州市临安市公园城18-1706</t>
  </si>
  <si>
    <t>TX2401150080</t>
  </si>
  <si>
    <t>李乾尧</t>
  </si>
  <si>
    <t>13758292858</t>
  </si>
  <si>
    <t>298会员卡TX2401150080临安</t>
  </si>
  <si>
    <t>杭州市临安市上甘柯家村</t>
  </si>
  <si>
    <t>TX2401130318</t>
  </si>
  <si>
    <t>胡海花</t>
  </si>
  <si>
    <t>15988874335</t>
  </si>
  <si>
    <t>298会员卡TX2401130318临安</t>
  </si>
  <si>
    <t>杭州市临安市凤鸣公馆4_702</t>
  </si>
  <si>
    <t>TX2401110151</t>
  </si>
  <si>
    <t>叶丹瑜</t>
  </si>
  <si>
    <t>13968035459</t>
  </si>
  <si>
    <t>298会员卡TX2401110151临安</t>
  </si>
  <si>
    <t>杭州市临安市华发荟天府8-1801</t>
  </si>
  <si>
    <t>TX2401090270</t>
  </si>
  <si>
    <t>华樱</t>
  </si>
  <si>
    <t>13868006523</t>
  </si>
  <si>
    <t>298会员卡TX2401090270临安</t>
  </si>
  <si>
    <t>杭州市临安市钱王文化广场6_1_1801</t>
  </si>
  <si>
    <t>A20240221001017</t>
  </si>
  <si>
    <t>周振金</t>
  </si>
  <si>
    <t>13588861539</t>
  </si>
  <si>
    <t>景瑞御蓝湾10幢2单元1601室</t>
  </si>
  <si>
    <t>2023/10/14</t>
  </si>
  <si>
    <t>TX2310140320</t>
  </si>
  <si>
    <t>都顺高</t>
  </si>
  <si>
    <t>15306555638</t>
  </si>
  <si>
    <t>298会员卡TX2310140320五星秋涛门店仓出库</t>
  </si>
  <si>
    <t>杭州市上城区三里新城竹苑9-2-601</t>
  </si>
  <si>
    <t>2023/10/8</t>
  </si>
  <si>
    <t>TX2310082215</t>
  </si>
  <si>
    <t>裘炳水</t>
  </si>
  <si>
    <t>13958077353</t>
  </si>
  <si>
    <t>298会员卡TX2310082215五星秋涛门店仓出库</t>
  </si>
  <si>
    <t>杭州市上城区孙福雅苑二区4-1704</t>
  </si>
  <si>
    <t>XSDD240221001</t>
  </si>
  <si>
    <t>2023/10/23</t>
  </si>
  <si>
    <t>2024/2/20</t>
  </si>
  <si>
    <t>S000439354C</t>
  </si>
  <si>
    <t>冯慧琴</t>
  </si>
  <si>
    <t>13857130542</t>
  </si>
  <si>
    <t>宏丰专卖店已闭店只能开杭州金蝶零售2019年10月13日转账建行3358元原伊雷特单单号YS00101041</t>
  </si>
  <si>
    <t>杭州市萧山区东思线西融创森与海之城一区三期 49幢一单元1601</t>
  </si>
  <si>
    <t>2024/2/19</t>
  </si>
  <si>
    <t>XSDD240219006</t>
  </si>
  <si>
    <t>陈雪君陈总</t>
  </si>
  <si>
    <t>陈总吃饭用 24.2.18</t>
  </si>
  <si>
    <t>2023/1/17</t>
  </si>
  <si>
    <t>A20240218000692</t>
  </si>
  <si>
    <t>13867168806</t>
  </si>
  <si>
    <t>圣苑小区14_2_703</t>
  </si>
  <si>
    <t>A20240218000265</t>
  </si>
  <si>
    <t>13588768104</t>
  </si>
  <si>
    <t>都市水乡水清苑6_1_301</t>
  </si>
  <si>
    <t>2024/2/7</t>
  </si>
  <si>
    <t>XSDD240207023</t>
  </si>
  <si>
    <t>2024/2/5</t>
  </si>
  <si>
    <t>XSDD240205004</t>
  </si>
  <si>
    <t>2024/2/4</t>
  </si>
  <si>
    <t>XSDD240204014</t>
  </si>
  <si>
    <t>桐庐图书馆</t>
  </si>
  <si>
    <t>德帕姆商用净水的续租 24.2.3李总邮件同意</t>
  </si>
  <si>
    <t>2024/2/2</t>
  </si>
  <si>
    <t>XSDD240202039</t>
  </si>
  <si>
    <t>汪小姐</t>
  </si>
  <si>
    <t>13868160775</t>
  </si>
  <si>
    <t>2024/2/3</t>
  </si>
  <si>
    <t>李总微信让送货24.2.2</t>
  </si>
  <si>
    <t>杭州市富阳区新登方廉路107号惠来越府2_902</t>
  </si>
  <si>
    <t>2024/2/1</t>
  </si>
  <si>
    <t>XSDD240201028</t>
  </si>
  <si>
    <t>XSDD240201026</t>
  </si>
  <si>
    <t>2024/1/31</t>
  </si>
  <si>
    <t>TX2401250319</t>
  </si>
  <si>
    <t>袁丽亚</t>
  </si>
  <si>
    <t>15356104388</t>
  </si>
  <si>
    <t>298会员卡TX2401250319中博</t>
  </si>
  <si>
    <t>杭州市拱墅区湖墅街道胜滨府5-2201</t>
  </si>
  <si>
    <t>A20231007006839</t>
  </si>
  <si>
    <t>王坚</t>
  </si>
  <si>
    <t>18058110881</t>
  </si>
  <si>
    <t>23年9.1-10.8粉斯节活动——原邮件名：五星秋涛店23年10月购买智慧厨电送灶具出库申请（24.1.11）</t>
  </si>
  <si>
    <t>御临云府4_1_2302</t>
  </si>
  <si>
    <t>2024/1/28</t>
  </si>
  <si>
    <t>A20240128003391</t>
  </si>
  <si>
    <t>13757150779</t>
  </si>
  <si>
    <t>2024/1/29</t>
  </si>
  <si>
    <t>三墩桔子里2号楼708</t>
  </si>
  <si>
    <t>A20240128003067</t>
  </si>
  <si>
    <t>18058732667</t>
  </si>
  <si>
    <t>同仁家园景新苑10_901</t>
  </si>
  <si>
    <t>XSDD240128012</t>
  </si>
  <si>
    <t>江苏省扬州市邗江区八里镇古渡路20号普洛斯物流园史密斯仓库</t>
  </si>
  <si>
    <t>XSDD240128003</t>
  </si>
  <si>
    <t>何耀梅</t>
  </si>
  <si>
    <t>2023/3/28</t>
  </si>
  <si>
    <t>2024/1/27</t>
  </si>
  <si>
    <t>XSDD240127014</t>
  </si>
  <si>
    <t>尹义刚/宜昌冠耀商贸有限公司</t>
  </si>
  <si>
    <t>18627098158</t>
  </si>
  <si>
    <t>湖北省宜昌市西陵区白龙井路22-2号深诚商贸院内</t>
  </si>
  <si>
    <t>2024/1/26</t>
  </si>
  <si>
    <t>XSDD240126060</t>
  </si>
  <si>
    <t xml:space="preserve"> 13384977303</t>
  </si>
  <si>
    <t>XSDD240126045</t>
  </si>
  <si>
    <t>13606644659</t>
  </si>
  <si>
    <t>杭州中尚建材有限公司1.25转账中信730元</t>
  </si>
  <si>
    <t>杭州市上城区陶瓷品市场7-1-29百至</t>
  </si>
  <si>
    <t>XSDD240126037</t>
  </si>
  <si>
    <t>L1PB33-S9</t>
  </si>
  <si>
    <t>重庆润合商贸有限公司/胡安禄</t>
  </si>
  <si>
    <t>17880260235</t>
  </si>
  <si>
    <t>L1PB33-S9壁挂炉（配烟管5520053）</t>
  </si>
  <si>
    <t>JDXL..00025</t>
  </si>
  <si>
    <t>2024/1/23</t>
  </si>
  <si>
    <t>重庆市武隆区武隆五洲国际3号楼</t>
  </si>
  <si>
    <t>TX2401240407</t>
  </si>
  <si>
    <t>朱芊惠</t>
  </si>
  <si>
    <t>15268585349</t>
  </si>
  <si>
    <t>298会员卡TX2401240407五星佳源</t>
  </si>
  <si>
    <t>2024/1/24</t>
  </si>
  <si>
    <t>杭州市萧山区临浦镇永翔公寓15-501</t>
  </si>
  <si>
    <t>TX2401240085</t>
  </si>
  <si>
    <t>18967125171</t>
  </si>
  <si>
    <t>298会员卡TX2401240085五星佳源</t>
  </si>
  <si>
    <t>杭州市萧山区临浦镇清和园64-2-202</t>
  </si>
  <si>
    <t>TX2401200489</t>
  </si>
  <si>
    <t>汪女士</t>
  </si>
  <si>
    <t>18067926530</t>
  </si>
  <si>
    <t>298会员卡TX2401200489五星元茂</t>
  </si>
  <si>
    <t>2024/1/2</t>
  </si>
  <si>
    <t>杭州市淳安县千岛湖镇明珠花园2-1-202</t>
  </si>
  <si>
    <t>XSDD240124030</t>
  </si>
  <si>
    <t>HWM-15F</t>
  </si>
  <si>
    <t>HWM-15F水暖床垫</t>
  </si>
  <si>
    <t>XPL.00018</t>
  </si>
  <si>
    <t>杭州市上城区丁兰街道华丰路郡枫绿园西区6幢1单元1102室</t>
  </si>
  <si>
    <t>A20240123005863</t>
  </si>
  <si>
    <t>天猫优品（8折）两件套送小厨宝天猫优品（客户: 装家百科电器有限公司，赵总） 12.28日二件套送厨宝活动</t>
  </si>
  <si>
    <t>山水人家清水湾6_601</t>
  </si>
  <si>
    <t>TX2401190503</t>
  </si>
  <si>
    <t>黄女士</t>
  </si>
  <si>
    <t>19941296908</t>
  </si>
  <si>
    <t>298会员卡TX2401190503五星佳源</t>
  </si>
  <si>
    <t>2024/1/19</t>
  </si>
  <si>
    <t>杭州市萧山区北干街道雅乐府3-2-1601</t>
  </si>
  <si>
    <t>TX2401190489</t>
  </si>
  <si>
    <t>钟红</t>
  </si>
  <si>
    <t>15336582596</t>
  </si>
  <si>
    <t>298会员卡TX2401190489五星佳源</t>
  </si>
  <si>
    <t>杭州市萧山区开元广场8-1-1601</t>
  </si>
  <si>
    <t>TX2401180440</t>
  </si>
  <si>
    <t>史东辉</t>
  </si>
  <si>
    <t>13600531915</t>
  </si>
  <si>
    <t>298会员卡TX2401180440五星元茂</t>
  </si>
  <si>
    <t>2024/1/11</t>
  </si>
  <si>
    <t>杭州市上城区天运花园14-1-102</t>
  </si>
  <si>
    <t>TX2401230629</t>
  </si>
  <si>
    <t>王永录</t>
  </si>
  <si>
    <t>杭州恒大建材超级店</t>
  </si>
  <si>
    <t>18458339833</t>
  </si>
  <si>
    <t>298会员卡TX2401230629恒大</t>
  </si>
  <si>
    <t>杭州市钱塘区义蓬街道国环三路与宝龙北路交叉口龙湖江与锦城2幢1单元301室</t>
  </si>
  <si>
    <t>A20240123005864</t>
  </si>
  <si>
    <t>A20240123005861</t>
  </si>
  <si>
    <t>XSDD240123035</t>
  </si>
  <si>
    <t>郦仕祥</t>
  </si>
  <si>
    <t>13958079329</t>
  </si>
  <si>
    <t>杭州市西湖区古墩路12号城市心境4幢1单元302室</t>
  </si>
  <si>
    <t>A20240123005739</t>
  </si>
  <si>
    <t>18405712186</t>
  </si>
  <si>
    <t>文二西路378号金成迦南公寓瀑水居6_5_401</t>
  </si>
  <si>
    <t>2024/1/20</t>
  </si>
  <si>
    <t>A20240122004282</t>
  </si>
  <si>
    <t>吴晶</t>
  </si>
  <si>
    <t>13989806616</t>
  </si>
  <si>
    <t>12.28日二件套送厨宝活动
两件套送小厨宝中博装饰（客户: 吴晶）激活会员卡 24.1.23</t>
  </si>
  <si>
    <t>2024/1/22</t>
  </si>
  <si>
    <t>南烨星锦府3_904</t>
  </si>
  <si>
    <t>2024/1/18</t>
  </si>
  <si>
    <t>XSDD240118064</t>
  </si>
  <si>
    <t>JSQ33-MJSX</t>
  </si>
  <si>
    <t>黄稚芸</t>
  </si>
  <si>
    <t>18179571118</t>
  </si>
  <si>
    <t>JSQ33-MJSX燃气热水器</t>
  </si>
  <si>
    <t>RR.00026</t>
  </si>
  <si>
    <t>江西省宜春市袁州区华地公园32-2-101</t>
  </si>
  <si>
    <t>XSDD240118063</t>
  </si>
  <si>
    <t>XSDD240118048</t>
  </si>
  <si>
    <t>杭州政彩电子科技有限公司</t>
  </si>
  <si>
    <t>13968179908</t>
  </si>
  <si>
    <t>杭州市富阳区富春街道江滨西大道358号文化中心A座</t>
  </si>
  <si>
    <t>TX2401060798</t>
  </si>
  <si>
    <t>陈耕耘</t>
  </si>
  <si>
    <t>13146558393</t>
  </si>
  <si>
    <t>298会员卡TX2401060798中博</t>
  </si>
  <si>
    <t>杭州市萧山区江南国际城10-1-2104</t>
  </si>
  <si>
    <t>TX2312170132</t>
  </si>
  <si>
    <t>成东燕</t>
  </si>
  <si>
    <t>15958041731</t>
  </si>
  <si>
    <t>298会员卡TX2312170132兴达</t>
  </si>
  <si>
    <t>杭州市临平区南苑街道万合君汇北区2-1-1504</t>
  </si>
  <si>
    <t>TX2312230464</t>
  </si>
  <si>
    <t>蒋伟</t>
  </si>
  <si>
    <t>13805762910</t>
  </si>
  <si>
    <t>298会员卡TX2312230464桐庐</t>
  </si>
  <si>
    <t>杭州市桐庐县富春峰景5-2-2001</t>
  </si>
  <si>
    <t>TX2312230424</t>
  </si>
  <si>
    <t>毛海威</t>
  </si>
  <si>
    <t>18757603777</t>
  </si>
  <si>
    <t>298会员卡TX2312230424桐庐</t>
  </si>
  <si>
    <t>杭州市桐庐县白云公寓2-2-1604</t>
  </si>
  <si>
    <t>TX2312280640</t>
  </si>
  <si>
    <t>章春华</t>
  </si>
  <si>
    <t>18958094929</t>
  </si>
  <si>
    <t>298会员卡TX2312280640临安</t>
  </si>
  <si>
    <t>杭州市临安市临安人家7-601</t>
  </si>
  <si>
    <t>TX2312270037</t>
  </si>
  <si>
    <t>叶斌</t>
  </si>
  <si>
    <t>13567468664</t>
  </si>
  <si>
    <t>298会员卡TX2312270037临安</t>
  </si>
  <si>
    <t>宁波市宁海县锦宁府16_304</t>
  </si>
  <si>
    <t>TX2312210189</t>
  </si>
  <si>
    <t>洪炜颖</t>
  </si>
  <si>
    <t>18155909805</t>
  </si>
  <si>
    <t>298会员卡TX2312210189临安</t>
  </si>
  <si>
    <t>2023/12/2</t>
  </si>
  <si>
    <t>杭州市临安市临安美晟府1_504</t>
  </si>
  <si>
    <t>2024/1/17</t>
  </si>
  <si>
    <t>XSDD240117073</t>
  </si>
  <si>
    <t>AR400-A1</t>
  </si>
  <si>
    <t>AR400-A1型直饮水机400G侧流</t>
  </si>
  <si>
    <t>JS.00049</t>
  </si>
  <si>
    <t>李总微信同意0元出库。中瑞安装时带上全套滤芯换好，费用让中瑞和中冠结算</t>
  </si>
  <si>
    <t>A20240117003930</t>
  </si>
  <si>
    <t>陈克强</t>
  </si>
  <si>
    <t>13067705128</t>
  </si>
  <si>
    <t>德业  
1.17转账建行815元</t>
  </si>
  <si>
    <t>西湖区转塘街道朗朗庭园2号楼三单元1901室</t>
  </si>
  <si>
    <t>TX2401160377</t>
  </si>
  <si>
    <t>高峰</t>
  </si>
  <si>
    <t>13732248037</t>
  </si>
  <si>
    <t>298会员卡TX2401160377恒大</t>
  </si>
  <si>
    <t>杭州市临平区乔司吴家东风嘉苑一区8_1_202</t>
  </si>
  <si>
    <t>XSDD240116045</t>
  </si>
  <si>
    <t>黄世勇</t>
  </si>
  <si>
    <t>13805723037</t>
  </si>
  <si>
    <t>+运费27元</t>
  </si>
  <si>
    <t>杭州市拱墅区祥符街道萍水街昆仑橡树园6-1-403</t>
  </si>
  <si>
    <t>A20240116001957</t>
  </si>
  <si>
    <t>杭州市-拱墅区-国械湾10幢102室</t>
  </si>
  <si>
    <t>TX2309070198C</t>
  </si>
  <si>
    <t>徐立</t>
  </si>
  <si>
    <t>13600533485</t>
  </si>
  <si>
    <t>298会员卡TX2309070198五星</t>
  </si>
  <si>
    <t>杭州市上城区甬江嘉苑1栋804(望江门海潮雅苑附近)</t>
  </si>
  <si>
    <t>2024/1/15</t>
  </si>
  <si>
    <t>TX2401140365</t>
  </si>
  <si>
    <t>周士见</t>
  </si>
  <si>
    <t>13606627987</t>
  </si>
  <si>
    <t>298会员卡TX2401140365中博
（两件套赠小厨宝）</t>
  </si>
  <si>
    <t>杭州市上城区范家公寓4_2_101</t>
  </si>
  <si>
    <t>A20240114002751</t>
  </si>
  <si>
    <t>两件套赠小厨宝（298会员卡）</t>
  </si>
  <si>
    <t>范家公寓6_2_502</t>
  </si>
  <si>
    <t>XSDD240115032</t>
  </si>
  <si>
    <t>HWM-15A</t>
  </si>
  <si>
    <t>张小兵（报废）</t>
  </si>
  <si>
    <t>15336548359</t>
  </si>
  <si>
    <t>HWM-15A水暖床垫</t>
  </si>
  <si>
    <t>XPL.00014</t>
  </si>
  <si>
    <t>关于恒大门店出样的水暖毯报废申请  24.1.12</t>
  </si>
  <si>
    <t>杭州市钱塘区德胜东路2888号恒大建材市场C1-2013</t>
  </si>
  <si>
    <t>2024/1/13</t>
  </si>
  <si>
    <t>XSDD240113032</t>
  </si>
  <si>
    <t>TX2401120592</t>
  </si>
  <si>
    <t>王芳林</t>
  </si>
  <si>
    <t>15224083766</t>
  </si>
  <si>
    <t>298会员卡TX2401120592恒大</t>
  </si>
  <si>
    <t>杭州市萧山区北干街道雅悦府3_1_1701</t>
  </si>
  <si>
    <t>2024/1/12</t>
  </si>
  <si>
    <t>TX2401110601</t>
  </si>
  <si>
    <t>高玉琴</t>
  </si>
  <si>
    <t>15336576293</t>
  </si>
  <si>
    <t>298会员卡TX2401110601汇德隆广场店</t>
  </si>
  <si>
    <t>杭州市萧山区高桥小区50-1-501</t>
  </si>
  <si>
    <t>TX2401100144</t>
  </si>
  <si>
    <t>沈先生</t>
  </si>
  <si>
    <t>18967109757</t>
  </si>
  <si>
    <t>298会员卡TX2401100144汇德隆广场店</t>
  </si>
  <si>
    <t>杭州市萧山区金珺兰庭一区9-2-904</t>
  </si>
  <si>
    <t>TX2401100128</t>
  </si>
  <si>
    <t>章峰</t>
  </si>
  <si>
    <t>13336119760</t>
  </si>
  <si>
    <t>298会员卡TX2401100128汇德隆广场店</t>
  </si>
  <si>
    <t>杭州市萧山区金珺兰庭二区13-502</t>
  </si>
  <si>
    <t>TX2401100448</t>
  </si>
  <si>
    <t>19855877909</t>
  </si>
  <si>
    <t>298会员卡TX2401100448汇德隆广场店</t>
  </si>
  <si>
    <t>杭州市萧山区金珺兰庭二区10-1601</t>
  </si>
  <si>
    <t>TX2312280317</t>
  </si>
  <si>
    <t>18958134236</t>
  </si>
  <si>
    <t>298会员卡TX2312280317五星秋涛</t>
  </si>
  <si>
    <t>杭州市富阳区银湖街道九龙大道锦云里19-2-804</t>
  </si>
  <si>
    <t>TX2401110635</t>
  </si>
  <si>
    <t>沈洁</t>
  </si>
  <si>
    <t>15700173521</t>
  </si>
  <si>
    <t>298会员卡TX2401110635五星元茂</t>
  </si>
  <si>
    <t>杭州市西湖区益乐新村77号</t>
  </si>
  <si>
    <t>XSDD240112015</t>
  </si>
  <si>
    <t>叶娇 杭州苏宁水晶城店</t>
  </si>
  <si>
    <t>杭州苏宁水晶城店</t>
  </si>
  <si>
    <t>XSDD240112014</t>
  </si>
  <si>
    <t>叶娇 杭州苏宁萧山店</t>
  </si>
  <si>
    <t>杭州苏宁萧山店</t>
  </si>
  <si>
    <t>XSDD240112013</t>
  </si>
  <si>
    <t>XSDD240112012</t>
  </si>
  <si>
    <t>叶娇杭州苏宁秋涛一路店</t>
  </si>
  <si>
    <t>杭州苏宁秋涛一路店</t>
  </si>
  <si>
    <t>XSDD240112011</t>
  </si>
  <si>
    <t>XSDD240112010</t>
  </si>
  <si>
    <t>杭州苏宁生活广场店</t>
  </si>
  <si>
    <t>XSDD240112009</t>
  </si>
  <si>
    <t>叶娇 杭州苏宁文一西路店</t>
  </si>
  <si>
    <t>XSDD240112008</t>
  </si>
  <si>
    <t>XSDD240112007</t>
  </si>
  <si>
    <t>聚光科技股份有限公司（年春富）</t>
  </si>
  <si>
    <t>2024.1.10邮件 聚光科技的续租（退卡退发票报备）</t>
  </si>
  <si>
    <t>XSDD240112006</t>
  </si>
  <si>
    <t>TX2401110350</t>
  </si>
  <si>
    <t>张静</t>
  </si>
  <si>
    <t>15068137980</t>
  </si>
  <si>
    <t>298会员卡TX2401110350恒大</t>
  </si>
  <si>
    <t>杭州市西湖区三墩镇和安居53_1_702</t>
  </si>
  <si>
    <t>XSDD240111028</t>
  </si>
  <si>
    <t>L1PB20-V3</t>
  </si>
  <si>
    <t>L1PB20-V3壁挂炉（配烟管5520220）</t>
  </si>
  <si>
    <t>BGL.0.00391</t>
  </si>
  <si>
    <t>2024/1/10</t>
  </si>
  <si>
    <t>广西南宁市江南区洪历路3号（广西桂友集团总部基地）</t>
  </si>
  <si>
    <t>A20240110005189</t>
  </si>
  <si>
    <t>18258471239</t>
  </si>
  <si>
    <t>杭州市拱墅区祥兴路18号C区4楼</t>
  </si>
  <si>
    <t>A20231214001996R</t>
  </si>
  <si>
    <t>杭州恒彩萧冠装饰工程有限公司</t>
  </si>
  <si>
    <t>18805603892</t>
  </si>
  <si>
    <t>安装受限，外包装完好，现退机</t>
  </si>
  <si>
    <t>杭州市上城区卓蓝华庭2_2_202</t>
  </si>
  <si>
    <t>TX2312080220</t>
  </si>
  <si>
    <t>田海莲</t>
  </si>
  <si>
    <t>18968159338</t>
  </si>
  <si>
    <t>298会员卡TX2312080220临安</t>
  </si>
  <si>
    <t>杭州市临安市临安溪郡庭B5 2504</t>
  </si>
  <si>
    <t>TX2312040212</t>
  </si>
  <si>
    <t>方朱</t>
  </si>
  <si>
    <t>13858105958</t>
  </si>
  <si>
    <t>298会员卡TX2312040212临安</t>
  </si>
  <si>
    <t>杭州市临安市铂金大厦2306</t>
  </si>
  <si>
    <t>TX2311230457</t>
  </si>
  <si>
    <t>陈浙民</t>
  </si>
  <si>
    <t>13567178585</t>
  </si>
  <si>
    <t>298会员卡TX2311230457临安</t>
  </si>
  <si>
    <t>杭州市临安市吴越府26-2101</t>
  </si>
  <si>
    <t>TX2311010098</t>
  </si>
  <si>
    <t>方块</t>
  </si>
  <si>
    <t>15868863030</t>
  </si>
  <si>
    <t>298会员卡TX2311010098临安</t>
  </si>
  <si>
    <t>杭州市临安市锦城街道芳泽锦安里3幢1201</t>
  </si>
  <si>
    <t>XSDD240109072</t>
  </si>
  <si>
    <t>JSQ31-HSCX</t>
  </si>
  <si>
    <t>重庆润合商贸有限公司</t>
  </si>
  <si>
    <t>13752933838</t>
  </si>
  <si>
    <t>JSQ31-HSCX燃气快速热水器</t>
  </si>
  <si>
    <t>RR.00032</t>
  </si>
  <si>
    <t>2024/1/8</t>
  </si>
  <si>
    <t>重庆市九龙坡杨家坪西城镜园9栋21-6</t>
  </si>
  <si>
    <t>XSDD240109071</t>
  </si>
  <si>
    <t>中宝家电有限公司（舒总）</t>
  </si>
  <si>
    <t>15968870077</t>
  </si>
  <si>
    <t>关于外围区域空壳样机备货的申请
（合计8812元计入推广费）</t>
  </si>
  <si>
    <t>杭州市富阳区富春街道文居街671-679</t>
  </si>
  <si>
    <t xml:space="preserve">JSQ31-QJSAi (Y) </t>
  </si>
  <si>
    <t>JSQ31-QJSAi (Y) 样机</t>
  </si>
  <si>
    <t>YJ.00768</t>
  </si>
  <si>
    <t>EWH-60DA（Y）</t>
  </si>
  <si>
    <t>EWH-60DA储水式电热水器（样机）</t>
  </si>
  <si>
    <t>YJ.00173</t>
  </si>
  <si>
    <t>E60VDS（Y）</t>
  </si>
  <si>
    <t>E60VDS储水式热水器（样机）</t>
  </si>
  <si>
    <t>YJ.00717</t>
  </si>
  <si>
    <t>CEWH-60AS（Y）</t>
  </si>
  <si>
    <t>CEWH-60AS（样机）</t>
  </si>
  <si>
    <t>YJ.00651</t>
  </si>
  <si>
    <t>R1400XF2（Y）</t>
  </si>
  <si>
    <t>R1400XF2型反渗透净水机AO家用净水 样机</t>
  </si>
  <si>
    <t>YJ.00691</t>
  </si>
  <si>
    <t>DR1600HB7（Y）</t>
  </si>
  <si>
    <t>DR1600HB7反渗透家用净水 样机</t>
  </si>
  <si>
    <t>YJ.00709</t>
  </si>
  <si>
    <t>XSDD240109059</t>
  </si>
  <si>
    <t xml:space="preserve"> 1395866020</t>
  </si>
  <si>
    <t>2023年汇德隆购烟机赠灶具活动出库申请  五星佳源门店仓出库样机</t>
  </si>
  <si>
    <t>2023/10/5</t>
  </si>
  <si>
    <t>杭州市拱墅区西文北苑</t>
  </si>
  <si>
    <t>XSDD240109057</t>
  </si>
  <si>
    <t>戴雪萍</t>
  </si>
  <si>
    <t>五星电器元茂店、佳源店前置样机出库申请  （2台600元计入五星5%促销费）五星元茂</t>
  </si>
  <si>
    <t>杭州市西湖区古翠路元茂大厦</t>
  </si>
  <si>
    <t>XSDD240109056</t>
  </si>
  <si>
    <t>18122290156</t>
  </si>
  <si>
    <t>五星电器元茂店、佳源店前置样机出库申请  （2台600元计入五星5%促销费）五星佳源</t>
  </si>
  <si>
    <t>广东省深圳市龙岗区荷润路12号宝昌利御峰1号楼2504</t>
  </si>
  <si>
    <t>XSDD240109014</t>
  </si>
  <si>
    <t>孟元启</t>
  </si>
  <si>
    <t>13958108990</t>
  </si>
  <si>
    <t>五星秋涛店23年10月购买智慧厨电送灶具出库申请  两件套送灶具（三免一）</t>
  </si>
  <si>
    <t>2023/10/12</t>
  </si>
  <si>
    <t>杭州市上城区岳王雅居2-1-1001</t>
  </si>
  <si>
    <t>XSDD240109013</t>
  </si>
  <si>
    <t>蒋家祯</t>
  </si>
  <si>
    <t>15314606367</t>
  </si>
  <si>
    <t>五星秋涛店23年10月购买智慧厨电送灶具出库申请   两件套送灶具（三免一）</t>
  </si>
  <si>
    <t>杭州市上城区岳王雅居2-1-802</t>
  </si>
  <si>
    <t>TX2401080331</t>
  </si>
  <si>
    <t>胡女士</t>
  </si>
  <si>
    <t>18758553531</t>
  </si>
  <si>
    <t>298会员卡TX2401080331恒大</t>
  </si>
  <si>
    <t>杭州市西湖区西港发展中心西3幢1401</t>
  </si>
  <si>
    <t>A20240108002530</t>
  </si>
  <si>
    <t>18568982602</t>
  </si>
  <si>
    <t xml:space="preserve">浙江省湖州市吴兴区吴兴大道1319号滨江春辰里售楼部 </t>
  </si>
  <si>
    <t>2024/1/6</t>
  </si>
  <si>
    <t>TX2401060288</t>
  </si>
  <si>
    <t>郭岑</t>
  </si>
  <si>
    <t>13968193541</t>
  </si>
  <si>
    <t>298会员卡TX2401060288六空</t>
  </si>
  <si>
    <t>杭州市萧山区绿城山澜桂语轩8_1_1103</t>
  </si>
  <si>
    <t>2024/1/7</t>
  </si>
  <si>
    <t>TX2401070722</t>
  </si>
  <si>
    <t>孙怡</t>
  </si>
  <si>
    <t>13989450633</t>
  </si>
  <si>
    <t>298会员卡TX2401070722恒大</t>
  </si>
  <si>
    <t>杭州市萧山区通惠北路28号锦粼云荟9_1803</t>
  </si>
  <si>
    <t>TX2401060299</t>
  </si>
  <si>
    <t>郭金发</t>
  </si>
  <si>
    <t>13575736530</t>
  </si>
  <si>
    <t>298会员卡TX2401060299六空门店仓</t>
  </si>
  <si>
    <t>杭州市上城区海潮雅园二园1一3一1701</t>
  </si>
  <si>
    <t>2024/1/5</t>
  </si>
  <si>
    <t>XSDD240105037</t>
  </si>
  <si>
    <t>顾跃军</t>
  </si>
  <si>
    <t>17300912618</t>
  </si>
  <si>
    <t>杭州市西湖区虎跑路四眼井176号</t>
  </si>
  <si>
    <t>TX2401010497</t>
  </si>
  <si>
    <t>张</t>
  </si>
  <si>
    <t>13867110543</t>
  </si>
  <si>
    <t>298会员卡TX2401010497汇德隆广场店</t>
  </si>
  <si>
    <t>杭州市萧山区滨江浦沿街道冠新佳源31_1801</t>
  </si>
  <si>
    <t>TX2312140777</t>
  </si>
  <si>
    <t>写春梅</t>
  </si>
  <si>
    <t>18967163053</t>
  </si>
  <si>
    <t>298会员卡TX2312140777汇德隆广场店</t>
  </si>
  <si>
    <t>杭州市萧山区宁围街道金骏澜庭7-1-2104</t>
  </si>
  <si>
    <t>TX2312140781</t>
  </si>
  <si>
    <t>陈刚</t>
  </si>
  <si>
    <t>18058163053</t>
  </si>
  <si>
    <t>298会员卡TX2312140781汇德隆广场店</t>
  </si>
  <si>
    <t>杭州市萧山区宁围街道金骏澜庭7-2-403</t>
  </si>
  <si>
    <t>TX2401030620</t>
  </si>
  <si>
    <t>倪志远</t>
  </si>
  <si>
    <t>13555585537</t>
  </si>
  <si>
    <t>298会员卡TX2401030620汇德隆家电超市</t>
  </si>
  <si>
    <t>杭州市萧山区衙前镇锦上悦华里1-1301</t>
  </si>
  <si>
    <t>TX2401010884</t>
  </si>
  <si>
    <t>杨小姐</t>
  </si>
  <si>
    <t>18072835852</t>
  </si>
  <si>
    <t>298会员卡TX2401010884汇德隆家电超市</t>
  </si>
  <si>
    <t>杭州市萧山区北干街道银河小区49_2_201</t>
  </si>
  <si>
    <t>TX2401010887</t>
  </si>
  <si>
    <t>13625810088</t>
  </si>
  <si>
    <t>298会员卡TX2401010887汇德隆家电超市门店仓已出库</t>
  </si>
  <si>
    <t>杭州市萧山区北干街道银河小区49幢1单元202</t>
  </si>
  <si>
    <t>TX2312270655</t>
  </si>
  <si>
    <t>彭文</t>
  </si>
  <si>
    <t>13980503293</t>
  </si>
  <si>
    <t>298会员卡TX2312270655汇德隆家电超市门店仓已出库</t>
  </si>
  <si>
    <t>杭州市萧山区情分拥涛府1-2104</t>
  </si>
  <si>
    <t>TX2401040703</t>
  </si>
  <si>
    <t>郑亘朝</t>
  </si>
  <si>
    <t>18857867262</t>
  </si>
  <si>
    <t>298会员卡TX2401040703古墩</t>
  </si>
  <si>
    <t>杭州市西湖区紫金西苑18_1_1602</t>
  </si>
  <si>
    <t>2024/1/4</t>
  </si>
  <si>
    <t>A20240104005348</t>
  </si>
  <si>
    <t>15867175315</t>
  </si>
  <si>
    <t>祥符街道棠润府9_1304</t>
  </si>
  <si>
    <t>A20240104005350</t>
  </si>
  <si>
    <t>TX2401040468</t>
  </si>
  <si>
    <t>丰政泽</t>
  </si>
  <si>
    <t>13362016684</t>
  </si>
  <si>
    <t>298会员卡TX2401040468临平门店仓出库</t>
  </si>
  <si>
    <t>杭州市-临平区-良熟新苑10_1101</t>
  </si>
  <si>
    <t>TX2311200951</t>
  </si>
  <si>
    <t>钟女士</t>
  </si>
  <si>
    <t>17682344694</t>
  </si>
  <si>
    <t>688会员卡TX2311200951临平门店仓</t>
  </si>
  <si>
    <t>杭州市临平区香岸华庭19-102</t>
  </si>
  <si>
    <t>XSDD240104016</t>
  </si>
  <si>
    <t>CXW-350-Q2AWi</t>
  </si>
  <si>
    <t>卢宁</t>
  </si>
  <si>
    <t>13588055696</t>
  </si>
  <si>
    <t>CXW-350-Q2AWi 顶侧双吸油烟机</t>
  </si>
  <si>
    <t>YYJ.00012</t>
  </si>
  <si>
    <t>服务营销</t>
  </si>
  <si>
    <t>2024/1/3</t>
  </si>
  <si>
    <t>杭州市余杭区闲林庭院深深松岚庭7-2-901</t>
  </si>
  <si>
    <t>TX2401010852</t>
  </si>
  <si>
    <t>芦火桥</t>
  </si>
  <si>
    <t>13758135828</t>
  </si>
  <si>
    <t>298会员卡TX2401010852六空</t>
  </si>
  <si>
    <t>2024/1/1</t>
  </si>
  <si>
    <t>杭州市滨江区浦沿街道江照华庭9-502</t>
  </si>
  <si>
    <t>A20240103005375</t>
  </si>
  <si>
    <t>13336156685</t>
  </si>
  <si>
    <t>西溪之星26_3_702</t>
  </si>
  <si>
    <t>TX2312270199</t>
  </si>
  <si>
    <t>陈嘉祺</t>
  </si>
  <si>
    <t>13581847989</t>
  </si>
  <si>
    <t>298会员卡TX2312270199中博</t>
  </si>
  <si>
    <t>杭州市钱塘区义蓬街道,融创未来云帆城5_1102</t>
  </si>
  <si>
    <t>TX2312310899</t>
  </si>
  <si>
    <t>徐雪民</t>
  </si>
  <si>
    <t>18626857131</t>
  </si>
  <si>
    <t>298会员卡TX2312310899红星美凯龙</t>
  </si>
  <si>
    <t>杭州市余杭区仓溢东苑31_1_702</t>
  </si>
  <si>
    <t>XSDD240101021R</t>
  </si>
  <si>
    <t>周建英</t>
  </si>
  <si>
    <t>13656673888</t>
  </si>
  <si>
    <t>与单号对冲</t>
  </si>
  <si>
    <t>杭州市萧山区开元广场悦墅12幢1201室</t>
  </si>
  <si>
    <t>XSDD231231014R</t>
  </si>
  <si>
    <t>加一</t>
  </si>
  <si>
    <t>15957122861</t>
  </si>
  <si>
    <t>对冲</t>
  </si>
  <si>
    <t>杭州市拱墅区大关街道德苑路85号大关南六苑18幢305</t>
  </si>
  <si>
    <t>TX2312310895</t>
  </si>
  <si>
    <t>沈萍</t>
  </si>
  <si>
    <t>13738191876</t>
  </si>
  <si>
    <t>298会员卡TX2312310895红星美凯龙</t>
  </si>
  <si>
    <t>杭州市余杭区闲林街道上和景城14_1_201</t>
  </si>
  <si>
    <t>XSDD240102025</t>
  </si>
  <si>
    <t>王磊军</t>
  </si>
  <si>
    <t>金磊13291833172</t>
  </si>
  <si>
    <t>浙江省杭州市上城区笕桥街道鹏和产业园A座310室</t>
  </si>
  <si>
    <t>2023/12/24</t>
  </si>
  <si>
    <t>TX2312240324</t>
  </si>
  <si>
    <t>高进荣</t>
  </si>
  <si>
    <t>13958169910</t>
  </si>
  <si>
    <t>298会员卡TX2312240324临平</t>
  </si>
  <si>
    <t>杭州市拱墅区半山街道宸映兰庭3幢2单元1102</t>
  </si>
  <si>
    <t>TX2312310671</t>
  </si>
  <si>
    <t>林成海</t>
  </si>
  <si>
    <t>13567173454</t>
  </si>
  <si>
    <t>298会员卡TX2312310671六空</t>
  </si>
  <si>
    <t>杭州市萧山区朝明花城5一1503</t>
  </si>
  <si>
    <t>XSDD240101021</t>
  </si>
  <si>
    <t>建德市更楼街道建军厨房电器商行
D价格（打款人赵晓娟12.25中信1万元）</t>
  </si>
  <si>
    <t>A20240101003780</t>
  </si>
  <si>
    <t>15314606017</t>
  </si>
  <si>
    <t>杭州市淳安县千岛湖美家镇骆家村26号</t>
  </si>
  <si>
    <t>A20240101003781</t>
  </si>
  <si>
    <t>A20240101003354</t>
  </si>
  <si>
    <t>13919133505</t>
  </si>
  <si>
    <t>小河街道小河佳苑南区26_1_401</t>
  </si>
  <si>
    <t>TX2312310724</t>
  </si>
  <si>
    <t>陆宝晓</t>
  </si>
  <si>
    <t>13736398868</t>
  </si>
  <si>
    <t>298会员卡TX2312310724六空</t>
  </si>
  <si>
    <t>杭州市滨江区西兴街道晓风印月公寓3一1一201</t>
  </si>
  <si>
    <t>2023/12/31</t>
  </si>
  <si>
    <t>XSDD231231014</t>
  </si>
  <si>
    <t>A20231229001210</t>
  </si>
  <si>
    <t>赵晓娟</t>
  </si>
  <si>
    <t>13588359317</t>
  </si>
  <si>
    <t>2023/12/29</t>
  </si>
  <si>
    <t>杭州市建德市更楼仁丰府8栋1402</t>
  </si>
  <si>
    <t>A20231228004836</t>
  </si>
  <si>
    <t>XSDD231228024</t>
  </si>
  <si>
    <t>杭州市上城区三新路347号（采荷中学（景荷校区））</t>
  </si>
  <si>
    <t>XSDD231228023</t>
  </si>
  <si>
    <t>TX2312270829</t>
  </si>
  <si>
    <t>吴慈</t>
  </si>
  <si>
    <t>18065851060</t>
  </si>
  <si>
    <t>298会员卡TX2312270829临平</t>
  </si>
  <si>
    <t>2023/12/27</t>
  </si>
  <si>
    <t>杭州市临平区融创融耀之城6_602</t>
  </si>
  <si>
    <t>XSDD231227052</t>
  </si>
  <si>
    <t>杭州市西湖区圣苑北街33号</t>
  </si>
  <si>
    <t>XSDD231227051</t>
  </si>
  <si>
    <t>XSDD231227043</t>
  </si>
  <si>
    <t>拱墅区朝晖六区17-3-303</t>
  </si>
  <si>
    <t>TX2312270385</t>
  </si>
  <si>
    <t>郑灿</t>
  </si>
  <si>
    <t>17369729105</t>
  </si>
  <si>
    <t>298会员卡TX2312270385临平</t>
  </si>
  <si>
    <t>杭州市临平区星桥街道融耀之城6幢701</t>
  </si>
  <si>
    <t>XSDD231227021</t>
  </si>
  <si>
    <t>盛惠敏</t>
  </si>
  <si>
    <t>13505809010</t>
  </si>
  <si>
    <t>宁波市舟山市定海区临城街道金海湾花园30幢103室</t>
  </si>
  <si>
    <t>XSDD231227020</t>
  </si>
  <si>
    <t>XSDD231227018</t>
  </si>
  <si>
    <t>TX2312240497</t>
  </si>
  <si>
    <t>钱妙红</t>
  </si>
  <si>
    <t>15168286882</t>
  </si>
  <si>
    <t>298会员卡TX2312240497汇德隆家电临浦门店仓已出库</t>
  </si>
  <si>
    <t>2023/12/22</t>
  </si>
  <si>
    <t>杭州市萧山区北辰奥园17_1604</t>
  </si>
  <si>
    <t>TX2312230909</t>
  </si>
  <si>
    <t>张娟</t>
  </si>
  <si>
    <t>13588175659</t>
  </si>
  <si>
    <t>298会员卡TX2312230909五星秋涛门店仓出库</t>
  </si>
  <si>
    <t>杭州市上城区三益里新村10_34_202室</t>
  </si>
  <si>
    <t>TX2312160090</t>
  </si>
  <si>
    <t>宋洪喜</t>
  </si>
  <si>
    <t>13905816118</t>
  </si>
  <si>
    <t>298会员卡TX2312160090五星秋涛门店仓出库</t>
  </si>
  <si>
    <t>杭州市桐庐县桐乡市碧桂园凤鸣公馆11-1-301</t>
  </si>
  <si>
    <t>A20231226007686</t>
  </si>
  <si>
    <t>杭州文诚房地产有限公司</t>
  </si>
  <si>
    <t>15157420800</t>
  </si>
  <si>
    <t>金乔街518号潮映望月府</t>
  </si>
  <si>
    <t>A20231226004339</t>
  </si>
  <si>
    <t>2023/12/25</t>
  </si>
  <si>
    <t>TX2312240951</t>
  </si>
  <si>
    <t>姚小磊</t>
  </si>
  <si>
    <t>杭州新时代建材专卖店</t>
  </si>
  <si>
    <t>18317016727</t>
  </si>
  <si>
    <t>298会员卡TX2312240951古墩</t>
  </si>
  <si>
    <t>仁和成芳满庭17_1_1801</t>
  </si>
  <si>
    <t>TX2312260406</t>
  </si>
  <si>
    <t>孙瑞</t>
  </si>
  <si>
    <t>15957159162</t>
  </si>
  <si>
    <t>298会员卡TX2312260406六空门店仓出库</t>
  </si>
  <si>
    <t>杭州市滨江区南环路4559号世茂之西湖2一2一302</t>
  </si>
  <si>
    <t>TX2312100618</t>
  </si>
  <si>
    <t>潘文杰</t>
  </si>
  <si>
    <t>18558230573</t>
  </si>
  <si>
    <t>298会员卡TX2312100618五星秋涛门店仓已出库</t>
  </si>
  <si>
    <t>杭州市萧山区澜桂语轩8-2-301</t>
  </si>
  <si>
    <t>TX2312040712</t>
  </si>
  <si>
    <t>毛娟娟</t>
  </si>
  <si>
    <t>18268047337</t>
  </si>
  <si>
    <t>298会员卡TX2312040712五星秋涛门店仓已出库</t>
  </si>
  <si>
    <t>杭州市钱塘区下沙盛泰名都公寓1-2-2403</t>
  </si>
  <si>
    <t>TX2311050648</t>
  </si>
  <si>
    <t>王女士</t>
  </si>
  <si>
    <t>15268193618</t>
  </si>
  <si>
    <t>298会员卡TX2311050648五星佳源门店仓已出库</t>
  </si>
  <si>
    <t>杭州市拱墅区佳源银座五星电器</t>
  </si>
  <si>
    <t>TX2311050611</t>
  </si>
  <si>
    <t>谭先生</t>
  </si>
  <si>
    <t>15988173484</t>
  </si>
  <si>
    <t>298会员卡TX2311050611五星佳源门店仓已出库</t>
  </si>
  <si>
    <t>TX2311040701</t>
  </si>
  <si>
    <t>高天红</t>
  </si>
  <si>
    <t>15805814300</t>
  </si>
  <si>
    <t>298会员卡TX2311040701五星佳源门店仓已出库</t>
  </si>
  <si>
    <t>杭州市西湖区佳源银座五星电器（云西雅苑一区5_2_901）</t>
  </si>
  <si>
    <t>TX2312020188</t>
  </si>
  <si>
    <t>张伟</t>
  </si>
  <si>
    <t>13738172164</t>
  </si>
  <si>
    <t>298会员卡TX2312020188五星元茂门店仓已出库</t>
  </si>
  <si>
    <t>杭州市余杭区中泰德信早安11-1-1403</t>
  </si>
  <si>
    <t>TX2312110518</t>
  </si>
  <si>
    <t>徐慧兰</t>
  </si>
  <si>
    <t>13588200550</t>
  </si>
  <si>
    <t>298会员卡TX2312110518桐庐</t>
  </si>
  <si>
    <t>杭州市桐庐县圆尊府小区3-4-107</t>
  </si>
  <si>
    <t>TX2312040593</t>
  </si>
  <si>
    <t>江继东</t>
  </si>
  <si>
    <t>15306819168</t>
  </si>
  <si>
    <t>298会员卡TX2312040593桐庐</t>
  </si>
  <si>
    <t>杭州市桐庐县城南路金中村三联家和苑10-701</t>
  </si>
  <si>
    <t>TX2311290248</t>
  </si>
  <si>
    <t>余继生</t>
  </si>
  <si>
    <t>13868026977</t>
  </si>
  <si>
    <t>298会员卡TX2311290248桐庐</t>
  </si>
  <si>
    <t>杭州市桐庐县城南路金中村三联家和苑14-506</t>
  </si>
  <si>
    <t>TX2311290244</t>
  </si>
  <si>
    <t>温新华</t>
  </si>
  <si>
    <t>13735816007</t>
  </si>
  <si>
    <t>298会员卡TX2311290244桐庐</t>
  </si>
  <si>
    <t>杭州市桐庐县城南路金中村三联家和苑14-705</t>
  </si>
  <si>
    <t>TX2311290104</t>
  </si>
  <si>
    <t>陈华</t>
  </si>
  <si>
    <t>13777583900</t>
  </si>
  <si>
    <t>298会员卡TX2311290104桐庐</t>
  </si>
  <si>
    <t>杭州市桐庐县天悦9幢2004室</t>
  </si>
  <si>
    <t>XSDD231225084</t>
  </si>
  <si>
    <t>TX2312020779</t>
  </si>
  <si>
    <t>范赛君</t>
  </si>
  <si>
    <t>13372538833</t>
  </si>
  <si>
    <t>298会员卡TX2312020779兴达</t>
  </si>
  <si>
    <t>杭州市临平南苑街道万合君汇5-2-402</t>
  </si>
  <si>
    <t>TX2312130496</t>
  </si>
  <si>
    <t>高先生</t>
  </si>
  <si>
    <t>15858188388</t>
  </si>
  <si>
    <t>298元会员卡TX2312130496宏信</t>
  </si>
  <si>
    <t>杭州市富阳区金鑫花园1-801</t>
  </si>
  <si>
    <t>TX2312130375</t>
  </si>
  <si>
    <t>王小芬</t>
  </si>
  <si>
    <t>13868164827</t>
  </si>
  <si>
    <t>298元会员卡TX2312130375宏信</t>
  </si>
  <si>
    <t>杭州市富阳区鹿山街道蒋家村</t>
  </si>
  <si>
    <t>TX2312250281</t>
  </si>
  <si>
    <t>吴晶莹</t>
  </si>
  <si>
    <t>15167908834</t>
  </si>
  <si>
    <t>298会员卡TX2312250281恒大</t>
  </si>
  <si>
    <t>杭州市钱塘区下沙湖上春风里3_104</t>
  </si>
  <si>
    <t>TX2312240203</t>
  </si>
  <si>
    <t>闵飞凤</t>
  </si>
  <si>
    <t>13735563065</t>
  </si>
  <si>
    <t>298会员卡TX2312240203六空</t>
  </si>
  <si>
    <t>2023/11/13</t>
  </si>
  <si>
    <t>杭州市滨江区齐虹雅园3一1606</t>
  </si>
  <si>
    <t>XSDD231224001</t>
  </si>
  <si>
    <t>CTE-60BS</t>
  </si>
  <si>
    <t>黄稚芸/万琪</t>
  </si>
  <si>
    <t>18307999757</t>
  </si>
  <si>
    <t xml:space="preserve">CTE-60BS佳尼特电热水器   </t>
  </si>
  <si>
    <t>DR.00192</t>
  </si>
  <si>
    <t>江西省萍乡市上栗县兴盛大道派出所斜对面AO史密斯店</t>
  </si>
  <si>
    <t>XSDD231223034</t>
  </si>
  <si>
    <t>华军</t>
  </si>
  <si>
    <t>13961833379</t>
  </si>
  <si>
    <t>杭州市余杭区良渚文化村秋荷坊165-1-101</t>
  </si>
  <si>
    <t>A20231223002592</t>
  </si>
  <si>
    <t>XSDD231222080</t>
  </si>
  <si>
    <t>13517911756</t>
  </si>
  <si>
    <t>杭州市萧山区钱江世纪城海清路206号电联国际产融园B座</t>
  </si>
  <si>
    <t>XSDD231222066</t>
  </si>
  <si>
    <t>南京合斯满网络科技有限公司</t>
  </si>
  <si>
    <t>15555476688</t>
  </si>
  <si>
    <t>安徽省合肥市巢湖市凤凰山街道爱巢玉兰花园9栋2单元102</t>
  </si>
  <si>
    <t>TX2312020960</t>
  </si>
  <si>
    <t>沈法春</t>
  </si>
  <si>
    <t>13018972637</t>
  </si>
  <si>
    <t>298会员卡TX2312020960五星元茂门店仓已出库</t>
  </si>
  <si>
    <t>杭州市西湖区古荡街道荷花苑168号</t>
  </si>
  <si>
    <t>TX2312100723</t>
  </si>
  <si>
    <t>周丽红</t>
  </si>
  <si>
    <t>13456864885</t>
  </si>
  <si>
    <t>298会员卡TX2312100723汇德隆家电广场门店仓已出库</t>
  </si>
  <si>
    <t>杭州市萧山区新塘街道和平桥名苑东区5-2-1101</t>
  </si>
  <si>
    <t>TX2312030896</t>
  </si>
  <si>
    <t>陆琼兰</t>
  </si>
  <si>
    <t>18057116947</t>
  </si>
  <si>
    <t>298会员卡TX2312030896汇德隆家电广场门店仓已出库</t>
  </si>
  <si>
    <t>杭州市萧山区济仁华庭6-2302</t>
  </si>
  <si>
    <t>TX2311110311</t>
  </si>
  <si>
    <t>张利才</t>
  </si>
  <si>
    <t>13675870203</t>
  </si>
  <si>
    <t>298会员卡TX2311110311汇德隆家电广场门店仓已出库</t>
  </si>
  <si>
    <t>杭州市滨江区长河街道映翠雅苑35-502</t>
  </si>
  <si>
    <t>TX2311290612</t>
  </si>
  <si>
    <t>韩建平</t>
  </si>
  <si>
    <t>13989826180</t>
  </si>
  <si>
    <t>298会员卡TX2311290612汇德隆家电临浦门店仓已出库</t>
  </si>
  <si>
    <t>杭州市萧山区临浦镇浦二村浦山韩村</t>
  </si>
  <si>
    <t>TX2311110241</t>
  </si>
  <si>
    <t>朱小绿</t>
  </si>
  <si>
    <t>15268819656</t>
  </si>
  <si>
    <t>298会员卡TX2311110241汇德隆家电临浦门店仓已出库</t>
  </si>
  <si>
    <t>杭州市萧山区世纪万流新邸4-601</t>
  </si>
  <si>
    <t>TX2312090563</t>
  </si>
  <si>
    <t>来超</t>
  </si>
  <si>
    <t>15157168368</t>
  </si>
  <si>
    <t>298会员卡TX2312090563汇德隆家电超市门店仓出库</t>
  </si>
  <si>
    <t>杭州市萧山区观潮华庭3-2302</t>
  </si>
  <si>
    <t>TX2312090587</t>
  </si>
  <si>
    <t>坚凤</t>
  </si>
  <si>
    <t>13750821626</t>
  </si>
  <si>
    <t>298会员卡TX2312090587汇德隆家电超市门店仓出库</t>
  </si>
  <si>
    <t>TX2311270499</t>
  </si>
  <si>
    <t>298会员卡TX2311270499汇德隆家电超市门店仓出库</t>
  </si>
  <si>
    <t>XSDD231222032</t>
  </si>
  <si>
    <t>杭州市西湖区外东山弄62幢3单元302室</t>
  </si>
  <si>
    <t>TX2312210518</t>
  </si>
  <si>
    <t>陈女士</t>
  </si>
  <si>
    <t>17767279424</t>
  </si>
  <si>
    <t>298会员卡TX2312210518世纪龙门店仓</t>
  </si>
  <si>
    <t>杭州市上城区丁兰街道丁桥家苑</t>
  </si>
  <si>
    <t>TX2308180403</t>
  </si>
  <si>
    <t>徐月红(转卖陈玲）</t>
  </si>
  <si>
    <t>13867472125</t>
  </si>
  <si>
    <t>298会员卡（空进空出不发货）换卡号TX2308180403</t>
  </si>
  <si>
    <t>杭州市萧山区苎萝村施家渡</t>
  </si>
  <si>
    <t>TX2308180499R</t>
  </si>
  <si>
    <t>陈玲</t>
  </si>
  <si>
    <t>空进空出不发货（换卡号TX2308180403）</t>
  </si>
  <si>
    <t>2023/8/18</t>
  </si>
  <si>
    <t>2023/12/21</t>
  </si>
  <si>
    <t>XSDD231221026</t>
  </si>
  <si>
    <t>杭州金龙体育文教用品有限公司</t>
  </si>
  <si>
    <t>13819452306</t>
  </si>
  <si>
    <t>俞晓铭</t>
  </si>
  <si>
    <t>杭州余杭区良渚镇逸盛路153-155号杭州银行良渚支行</t>
  </si>
  <si>
    <t>2023/12/20</t>
  </si>
  <si>
    <t>TX2312200250</t>
  </si>
  <si>
    <t>赵起</t>
  </si>
  <si>
    <t>15158871036</t>
  </si>
  <si>
    <t>298会员卡TX2312200250古墩</t>
  </si>
  <si>
    <t>悦水华庭2_3_501</t>
  </si>
  <si>
    <t>XSDD231220003</t>
  </si>
  <si>
    <t>HWM-18F</t>
  </si>
  <si>
    <t>胡涛</t>
  </si>
  <si>
    <t>15825508272</t>
  </si>
  <si>
    <t>HWM-18F水暖床垫</t>
  </si>
  <si>
    <t>XPL.00019</t>
  </si>
  <si>
    <t>浙江省杭州市上城区三新家园东区31-1-1003</t>
  </si>
  <si>
    <t>A20231218002335</t>
  </si>
  <si>
    <t>2023/12/19</t>
  </si>
  <si>
    <t>A20231216003904</t>
  </si>
  <si>
    <t>2023/12/17</t>
  </si>
  <si>
    <t>XSDD231216011</t>
  </si>
  <si>
    <t>JSQ22-LSX</t>
  </si>
  <si>
    <t>许艺钟</t>
  </si>
  <si>
    <t>18049719310</t>
  </si>
  <si>
    <t>JSQ22-LSX燃气快速热水器</t>
  </si>
  <si>
    <t>WFPWL.00477</t>
  </si>
  <si>
    <t>浙江省嘉兴市海宁市长安镇在地图中查看和昌钱塘外滩</t>
  </si>
  <si>
    <t>2023/12/15</t>
  </si>
  <si>
    <t>A20231215003329</t>
  </si>
  <si>
    <t>吴恒</t>
  </si>
  <si>
    <t>18657230923</t>
  </si>
  <si>
    <t>湖州市吴兴区月问街道风雅萍洲对面春语里售楼处</t>
  </si>
  <si>
    <t>XSDD231209006R</t>
  </si>
  <si>
    <t>天猫优品（8折）章中汉多打款401元，只开单，不发货</t>
  </si>
  <si>
    <t>XSDD231214016</t>
  </si>
  <si>
    <t>叶娇 苏宁生活广场店</t>
  </si>
  <si>
    <t>杭州苏宁生活广场店 杭州苏宁庆春店</t>
  </si>
  <si>
    <t>XSDD231214015</t>
  </si>
  <si>
    <t>A20231214002142</t>
  </si>
  <si>
    <t>XSDD231214013</t>
  </si>
  <si>
    <t>杭州苏宁秋涛一店 杭州苏宁江南大道店</t>
  </si>
  <si>
    <t>A20231214001996</t>
  </si>
  <si>
    <t>恒彩出货价格申请
12.13杭州恒彩萧冠装饰工程有限公司转账中信4188元</t>
  </si>
  <si>
    <t>卓蓝华庭2_2_202</t>
  </si>
  <si>
    <t>2023/12/13</t>
  </si>
  <si>
    <t>TX2312130337</t>
  </si>
  <si>
    <t>陈栋</t>
  </si>
  <si>
    <t>13588280025</t>
  </si>
  <si>
    <t>298会员卡TX2312130337六空</t>
  </si>
  <si>
    <t>杭州市萧山区北干街道顺发提香名苑3一2一1001</t>
  </si>
  <si>
    <t>XSDD231213026</t>
  </si>
  <si>
    <t>岳梦乔</t>
  </si>
  <si>
    <t>13067842291</t>
  </si>
  <si>
    <t>张宝垒13067842291</t>
  </si>
  <si>
    <t>杭州市上城区泰豪德必易园秋涛座1601</t>
  </si>
  <si>
    <t>2023/12/12</t>
  </si>
  <si>
    <t>TX2312120586</t>
  </si>
  <si>
    <t>廖玉峰</t>
  </si>
  <si>
    <t>13921264317</t>
  </si>
  <si>
    <t>298会员卡TX2312120586临平</t>
  </si>
  <si>
    <t>香颂乐苑连香居6幢1单元1903</t>
  </si>
  <si>
    <t>XSDD231212009</t>
  </si>
  <si>
    <t>13429169683</t>
  </si>
  <si>
    <t>杭州市西湖区浙江大学西溪校区西一教学楼421</t>
  </si>
  <si>
    <t>A20231211005666</t>
  </si>
  <si>
    <t>TX2312060441</t>
  </si>
  <si>
    <t>詹妙琴</t>
  </si>
  <si>
    <t>13758175750</t>
  </si>
  <si>
    <t>298会员卡TX2312060441中博报单（元天顾客发货）</t>
  </si>
  <si>
    <t>杭州市滨江区长河街道映翠雅苑9幢1单元701室</t>
  </si>
  <si>
    <t>XSDD231211049</t>
  </si>
  <si>
    <t>13968197320</t>
  </si>
  <si>
    <t>司亿博</t>
  </si>
  <si>
    <t>杭州市余杭区良渚街道安溪村下溪湾杭州市强制隔离戒毒所</t>
  </si>
  <si>
    <t>TX2309080301C</t>
  </si>
  <si>
    <t>杨莎</t>
  </si>
  <si>
    <t>13957190055</t>
  </si>
  <si>
    <t>298会员卡TX2309080301C元天</t>
  </si>
  <si>
    <t> 杭州市滨江区碧水豪园6幢308</t>
  </si>
  <si>
    <t>TX2309080301R</t>
  </si>
  <si>
    <t>刘真</t>
  </si>
  <si>
    <t>13777836817</t>
  </si>
  <si>
    <t>安装受限，退机，转卖杨莎</t>
  </si>
  <si>
    <t>杭州市上城区采荷街道采荷东区4-2-601</t>
  </si>
  <si>
    <t>TX2312110283</t>
  </si>
  <si>
    <t>桦桦</t>
  </si>
  <si>
    <t>17767106061</t>
  </si>
  <si>
    <t>298会员卡TX2312110283世纪龙门店仓</t>
  </si>
  <si>
    <t>杭州市拱墅区大关路金泰兰餐厅</t>
  </si>
  <si>
    <t>TX2312110257</t>
  </si>
  <si>
    <t>张丽敏</t>
  </si>
  <si>
    <t>15356128912</t>
  </si>
  <si>
    <t>298会员卡TX2312110257世纪龙门店仓</t>
  </si>
  <si>
    <t>杭州市上城区同协路同协雅苑</t>
  </si>
  <si>
    <t>TX2312100415</t>
  </si>
  <si>
    <t>孙鹏</t>
  </si>
  <si>
    <t>13454480532</t>
  </si>
  <si>
    <t>298会员卡TX2312100415六空门店仓</t>
  </si>
  <si>
    <t>2023/12/10</t>
  </si>
  <si>
    <t>银湖街道上林路1号上林湖花园棠苑9号楼</t>
  </si>
  <si>
    <t>TX2312100741</t>
  </si>
  <si>
    <t>孙利珍</t>
  </si>
  <si>
    <t>13968045266</t>
  </si>
  <si>
    <t>298会员卡TX2312100741六空</t>
  </si>
  <si>
    <t>杭州市滨江区江照华庭3一1801</t>
  </si>
  <si>
    <t>TX2312100711</t>
  </si>
  <si>
    <t>华宇超</t>
  </si>
  <si>
    <t>18258271493</t>
  </si>
  <si>
    <t>298会员卡TX2312100711临平</t>
  </si>
  <si>
    <t>良语云缦15_1_702</t>
  </si>
  <si>
    <t>TX2312090848</t>
  </si>
  <si>
    <t>沈娟</t>
  </si>
  <si>
    <t>13738057416</t>
  </si>
  <si>
    <t>298会员卡TX2312090848临平</t>
  </si>
  <si>
    <t>杭州市临平区西房良语云缦5_904</t>
  </si>
  <si>
    <t>XSDD231209006</t>
  </si>
  <si>
    <t>A20231209002717</t>
  </si>
  <si>
    <t>A20231120006779</t>
  </si>
  <si>
    <t>A20231208005344</t>
  </si>
  <si>
    <t>2023/12/8</t>
  </si>
  <si>
    <t>TX2312080178</t>
  </si>
  <si>
    <t>程玉立</t>
  </si>
  <si>
    <t>杭州萧山新盛路世纪龙专卖店</t>
  </si>
  <si>
    <t>15168475060</t>
  </si>
  <si>
    <t>298会员卡TX2312080178世纪龙门店仓</t>
  </si>
  <si>
    <t>杭州市萧山区北干街道汇恒公寓2-1-301</t>
  </si>
  <si>
    <t>XSDD231206037</t>
  </si>
  <si>
    <t>德帕姆一台商用净水的续租</t>
  </si>
  <si>
    <t>TX2312060362</t>
  </si>
  <si>
    <t>郑煜星</t>
  </si>
  <si>
    <t>13906848400</t>
  </si>
  <si>
    <t>298会员卡TX2312060362六空</t>
  </si>
  <si>
    <t>杭州市滨江区伟业路太阳国际公寓2一1一2704</t>
  </si>
  <si>
    <t>A20231118005378</t>
  </si>
  <si>
    <t>2023/12/7</t>
  </si>
  <si>
    <t>TX2312050503</t>
  </si>
  <si>
    <t>张才元</t>
  </si>
  <si>
    <t>18968006685</t>
  </si>
  <si>
    <t>298会员卡TX2312050503恒大门店仓</t>
  </si>
  <si>
    <t>杭州市萧山区盈丰街道盈瑞华庭1_1801</t>
  </si>
  <si>
    <t>2023/12/5</t>
  </si>
  <si>
    <t>TX2312050379</t>
  </si>
  <si>
    <t>文玉</t>
  </si>
  <si>
    <t>18868727721</t>
  </si>
  <si>
    <t>298会员卡TX2312050379临平</t>
  </si>
  <si>
    <t>杭州市临平区理想臻品20_1_2501</t>
  </si>
  <si>
    <t>TX2311080483</t>
  </si>
  <si>
    <t>濮群燕</t>
  </si>
  <si>
    <t>18758185697</t>
  </si>
  <si>
    <t>298会员卡TX2311080483桐庐</t>
  </si>
  <si>
    <t>杭州市桐庐县玉兰花园1_1201</t>
  </si>
  <si>
    <t>TX2310300281</t>
  </si>
  <si>
    <t>李艳丽</t>
  </si>
  <si>
    <t>13107700011</t>
  </si>
  <si>
    <t>298会员卡TX2310300281桐庐</t>
  </si>
  <si>
    <t>杭州市桐庐县宏村墅2幢2_1203</t>
  </si>
  <si>
    <t>TX2310220418</t>
  </si>
  <si>
    <t>徐林锋</t>
  </si>
  <si>
    <t>18158513346</t>
  </si>
  <si>
    <t>298会员卡TX2310220418桐庐</t>
  </si>
  <si>
    <t>杭州市桐庐县高悦府2幢702</t>
  </si>
  <si>
    <t>TX2310151060</t>
  </si>
  <si>
    <t>陈琳</t>
  </si>
  <si>
    <t>13606601130</t>
  </si>
  <si>
    <t>298会员卡TX2310151060桐庐</t>
  </si>
  <si>
    <t>杭州市桐庐县上尚府1-2-3004</t>
  </si>
  <si>
    <t>TX2312040277</t>
  </si>
  <si>
    <t>吴益维</t>
  </si>
  <si>
    <t>13486392659</t>
  </si>
  <si>
    <t>298会员卡TX2312040277六空宅配</t>
  </si>
  <si>
    <t>杭州市滨江区望水华庭6_2204</t>
  </si>
  <si>
    <t>A20231204002490</t>
  </si>
  <si>
    <t>TX2312030454</t>
  </si>
  <si>
    <t>陈依雯</t>
  </si>
  <si>
    <t>15968139822</t>
  </si>
  <si>
    <t>298会员卡TX2312030454恒大门店仓</t>
  </si>
  <si>
    <t>2023/12/3</t>
  </si>
  <si>
    <t>临平良语云缦15_1_1003</t>
  </si>
  <si>
    <t>TX2312030658</t>
  </si>
  <si>
    <t>林红露</t>
  </si>
  <si>
    <t>15305719000</t>
  </si>
  <si>
    <t>298会员卡TX2312030658世纪龙</t>
  </si>
  <si>
    <t>杭州市钱塘区天城东路373号春风金沙里10_1_2102</t>
  </si>
  <si>
    <t>TX2312020451</t>
  </si>
  <si>
    <t>张女士</t>
  </si>
  <si>
    <t>13758237716</t>
  </si>
  <si>
    <t>298会员卡TX2312020451世纪龙</t>
  </si>
  <si>
    <t>杭州市萧山区萧山世纪龙建材市场</t>
  </si>
  <si>
    <t>TX2312020517</t>
  </si>
  <si>
    <t>陈珊珊</t>
  </si>
  <si>
    <t>13750830303</t>
  </si>
  <si>
    <t>298会员卡TX2312020517恒大</t>
  </si>
  <si>
    <t>杭州市临安区青山湖街道泉口村17号</t>
  </si>
  <si>
    <t>XSDD231203001</t>
  </si>
  <si>
    <t>TX2311220569</t>
  </si>
  <si>
    <t>王秀琴</t>
  </si>
  <si>
    <t>13093704170</t>
  </si>
  <si>
    <t>298会员卡TX2311220569临安</t>
  </si>
  <si>
    <t>杭州市临安市余杭长乐麻车头下塘组14号</t>
  </si>
  <si>
    <t>TX2311210496</t>
  </si>
  <si>
    <t>梅爱仙</t>
  </si>
  <si>
    <t>13175008322</t>
  </si>
  <si>
    <t>298会员卡TX2311210496临安</t>
  </si>
  <si>
    <t>杭州市临安市溪雅香舍14-1801</t>
  </si>
  <si>
    <t>TX2311200625</t>
  </si>
  <si>
    <t>卞朱君</t>
  </si>
  <si>
    <t>18605889388</t>
  </si>
  <si>
    <t>298会员卡TX2311200625临安</t>
  </si>
  <si>
    <t>杭州市临安市春天华府7幢908</t>
  </si>
  <si>
    <t>TX2311160687</t>
  </si>
  <si>
    <t>黄建</t>
  </si>
  <si>
    <t>13868006766</t>
  </si>
  <si>
    <t>298会员卡TX2311160687临安</t>
  </si>
  <si>
    <t>杭州市临安市西径晓风C11-103</t>
  </si>
  <si>
    <t>TX2311120772</t>
  </si>
  <si>
    <t>孙银萍</t>
  </si>
  <si>
    <t>13588267130</t>
  </si>
  <si>
    <t>298会员卡TX2311120772临安</t>
  </si>
  <si>
    <t>杭州市临安市春天华府5-3103</t>
  </si>
  <si>
    <t>TX2311010318</t>
  </si>
  <si>
    <t>郑小芬</t>
  </si>
  <si>
    <t>15868804009</t>
  </si>
  <si>
    <t>298会员卡TX2311010318临安</t>
  </si>
  <si>
    <t>杭州市临安市御城涵园22-2-704</t>
  </si>
  <si>
    <t>TX2310240385</t>
  </si>
  <si>
    <t>高云峰</t>
  </si>
  <si>
    <t>18968039966</t>
  </si>
  <si>
    <t>298会员卡TX2310240385临安</t>
  </si>
  <si>
    <t>杭州市临安市遇见清煦里15_1_1001</t>
  </si>
  <si>
    <t>TX2310210191</t>
  </si>
  <si>
    <t>徐清</t>
  </si>
  <si>
    <t>13157170292</t>
  </si>
  <si>
    <t>298会员卡TX2310210191临安</t>
  </si>
  <si>
    <t>杭州市临安市水悦花园1-1903</t>
  </si>
  <si>
    <t>TX2311180626</t>
  </si>
  <si>
    <t>周先生</t>
  </si>
  <si>
    <t>13588214708</t>
  </si>
  <si>
    <t>298元会员卡TX2311180626宏信</t>
  </si>
  <si>
    <t>杭州市富阳区幸福家园11-504</t>
  </si>
  <si>
    <t>TX2311150339</t>
  </si>
  <si>
    <t>卢先生</t>
  </si>
  <si>
    <t>18368118572</t>
  </si>
  <si>
    <t>298元会员卡TX2311150339宏信</t>
  </si>
  <si>
    <t>杭州市富阳区秋丰孙家弄39-5</t>
  </si>
  <si>
    <t>TX2311110204</t>
  </si>
  <si>
    <t>陈先生</t>
  </si>
  <si>
    <t>13856662380</t>
  </si>
  <si>
    <t>298元会员卡TX2311110204宏信</t>
  </si>
  <si>
    <t>杭州市富阳区富春街道四季澜庭12-1202</t>
  </si>
  <si>
    <t>TX2311020459</t>
  </si>
  <si>
    <t>李女士</t>
  </si>
  <si>
    <t>13757111676</t>
  </si>
  <si>
    <t>298元会员卡TX2311020459宏信</t>
  </si>
  <si>
    <t>杭州市富阳区富春街道春建上塘村</t>
  </si>
  <si>
    <t>TX2310280267</t>
  </si>
  <si>
    <t>严玲玲</t>
  </si>
  <si>
    <t>13606808532</t>
  </si>
  <si>
    <t>298会员卡TX2310280267兴达</t>
  </si>
  <si>
    <t>杭州市临平区中铁逸都花苑24-1-404</t>
  </si>
  <si>
    <t>TX2311100604</t>
  </si>
  <si>
    <t>张海燕</t>
  </si>
  <si>
    <t>15205810868</t>
  </si>
  <si>
    <t>298会员卡TX2311100604兴达</t>
  </si>
  <si>
    <t>杭州市临平南苑街道万合君汇6-2-1001</t>
  </si>
  <si>
    <t>TX2311100602</t>
  </si>
  <si>
    <t>钱立锋</t>
  </si>
  <si>
    <t>13868088852</t>
  </si>
  <si>
    <t>298会员卡TX2311100602兴达</t>
  </si>
  <si>
    <t>杭州市临平南苑街道万合君汇2-1-801</t>
  </si>
  <si>
    <t>TX2311060033</t>
  </si>
  <si>
    <t>赵先生</t>
  </si>
  <si>
    <t>13735506855</t>
  </si>
  <si>
    <t>298会员卡TX2311060033兴达</t>
  </si>
  <si>
    <t>杭州市临平东湖尚府2-13019-201</t>
  </si>
  <si>
    <t>TX2311270561</t>
  </si>
  <si>
    <t>倪小英</t>
  </si>
  <si>
    <t>13989823646</t>
  </si>
  <si>
    <t>298会员卡TX2311270561五星秋涛门店仓出库</t>
  </si>
  <si>
    <t>杭州市钱塘区河庄街道围中村6组25号</t>
  </si>
  <si>
    <t>TX2311250494</t>
  </si>
  <si>
    <t>蒋萍</t>
  </si>
  <si>
    <t>13806510905</t>
  </si>
  <si>
    <t>298会员卡TX2311250494五星秋涛门店仓出库</t>
  </si>
  <si>
    <t>杭州市萧山区蜀山街道朝闻花城22_1801</t>
  </si>
  <si>
    <t>2023/11/30</t>
  </si>
  <si>
    <t>TX2311300130</t>
  </si>
  <si>
    <t>雅琴</t>
  </si>
  <si>
    <t>18258831075</t>
  </si>
  <si>
    <t>2023/12/1</t>
  </si>
  <si>
    <t>298会员卡TX2311300130世纪龙</t>
  </si>
  <si>
    <t>2023/11/28</t>
  </si>
  <si>
    <t>杭州市萧山区宁围街道萧山世纪龙建材市场厨柜</t>
  </si>
  <si>
    <t>XSDD231128047</t>
  </si>
  <si>
    <t>惠州惠宜商贸有限公司</t>
  </si>
  <si>
    <t>18688995230</t>
  </si>
  <si>
    <t>2023/11/29</t>
  </si>
  <si>
    <t>2023/11/25</t>
  </si>
  <si>
    <t>广东省惠州市惠阳区人民四路又一村花园八期</t>
  </si>
  <si>
    <t>A20231128004564</t>
  </si>
  <si>
    <t>13083968427</t>
  </si>
  <si>
    <t>望江门甬江嘉苑5_1_1004</t>
  </si>
  <si>
    <t>TX2311270540</t>
  </si>
  <si>
    <t>陶芳芳</t>
  </si>
  <si>
    <t>13777385483</t>
  </si>
  <si>
    <t>298会员卡TX2311270540世纪龙</t>
  </si>
  <si>
    <t>杭州市萧山区北干街道顺发恒园排屋3_2</t>
  </si>
  <si>
    <t>2023/11/27</t>
  </si>
  <si>
    <t>XSDD231127067</t>
  </si>
  <si>
    <t>吴国才</t>
  </si>
  <si>
    <t>A20231125003249</t>
  </si>
  <si>
    <t>18069172380</t>
  </si>
  <si>
    <t>2023/11/26</t>
  </si>
  <si>
    <t>万塘路266号之江大楼2楼左边金龙体育</t>
  </si>
  <si>
    <t>2023/11/24</t>
  </si>
  <si>
    <t>XSDD231124010</t>
  </si>
  <si>
    <t>18167166566</t>
  </si>
  <si>
    <t>五星佳原门店仓（原古墩店改顾客信息）邮件名称：2023年汇德隆购烟机赠灶具活动出库申请</t>
  </si>
  <si>
    <t>金华义乌市北苑丹桂苑78_1_6楼</t>
  </si>
  <si>
    <t>A20230801002315</t>
  </si>
  <si>
    <t>CXW-200-Q2</t>
  </si>
  <si>
    <t>吴郭鹏</t>
  </si>
  <si>
    <t>CXW-200-Q2 顶侧双吸油烟机</t>
  </si>
  <si>
    <t>XPL.0.00646</t>
  </si>
  <si>
    <t>五星佳原门店仓V00N2108151249（原古墩店改顾客信息）邮件名称：2023年汇德隆购烟机赠灶具活动出库申请</t>
  </si>
  <si>
    <t>浙江省义乌市北苑丹桂苑78_1_6楼</t>
  </si>
  <si>
    <t>2023/11/23</t>
  </si>
  <si>
    <t>XSDD231123014</t>
  </si>
  <si>
    <t>JSQ48-MJSX</t>
  </si>
  <si>
    <t>JSQ48-MJSX燃气快速热水器</t>
  </si>
  <si>
    <t>RR.00041</t>
  </si>
  <si>
    <t>2023/11/22</t>
  </si>
  <si>
    <t>XSDD231122046</t>
  </si>
  <si>
    <t>杭州舒适家商贸有限公司（年春富）</t>
  </si>
  <si>
    <t>XSDD231122045</t>
  </si>
  <si>
    <t>XSDD231122044</t>
  </si>
  <si>
    <t>聚光科技续租申请 续一个月的费用</t>
  </si>
  <si>
    <t>XSDD231122043</t>
  </si>
  <si>
    <t>XSDD231122042</t>
  </si>
  <si>
    <t>XSDD231122041</t>
  </si>
  <si>
    <t>XSDD231122040</t>
  </si>
  <si>
    <t>XSDD231122038</t>
  </si>
  <si>
    <t>A20231026005357</t>
  </si>
  <si>
    <t>五星秋涛店烟机样机出库、出样申请  五星秋涛门店仓出库 V0032102251437</t>
  </si>
  <si>
    <t>三里新城竹苑9_2_601</t>
  </si>
  <si>
    <t>A20230727002945</t>
  </si>
  <si>
    <t>CXW-200-Q3+</t>
  </si>
  <si>
    <t>CXW-200-Q3+吸油烟机</t>
  </si>
  <si>
    <t>XPL.00643</t>
  </si>
  <si>
    <t>2023/7/27</t>
  </si>
  <si>
    <t>五星秋涛店烟机样机出库、出样申请  五星秋涛门店仓出库V00L2011201112</t>
  </si>
  <si>
    <t>XSDD231122010</t>
  </si>
  <si>
    <t>EMGO-50C</t>
  </si>
  <si>
    <t>EMGO-50C燃气容积热水器</t>
  </si>
  <si>
    <t>RQ.00004</t>
  </si>
  <si>
    <t>XSDD231122009</t>
  </si>
  <si>
    <t>2023/11/21</t>
  </si>
  <si>
    <t>XSDD231121016</t>
  </si>
  <si>
    <t>TX2311200764</t>
  </si>
  <si>
    <t>298会员卡TX2311200764天猫宅配</t>
  </si>
  <si>
    <t>杭州市余杭区中泰街道新明半岛熙园20_6</t>
  </si>
  <si>
    <t>A20231120006455</t>
  </si>
  <si>
    <t>天猫优品（8折）两件套送小厨宝</t>
  </si>
  <si>
    <t>A20231120006459</t>
  </si>
  <si>
    <t>A20231120006457</t>
  </si>
  <si>
    <t>XSDD231120043</t>
  </si>
  <si>
    <t>林绿萍</t>
  </si>
  <si>
    <t>续租申请 23.11.21李总同意
23.11.20林绿萍转账8756元李总建行</t>
  </si>
  <si>
    <t>杭州市滨江区阡陌路555号（桐庐图书馆）</t>
  </si>
  <si>
    <t>XSDD231120040</t>
  </si>
  <si>
    <t>JSQ40-MJSAi</t>
  </si>
  <si>
    <t>赖文燕</t>
  </si>
  <si>
    <t xml:space="preserve"> 13970795088</t>
  </si>
  <si>
    <t>JSQ40-MJSAi燃气快速热水器</t>
  </si>
  <si>
    <t>RQRS.00021</t>
  </si>
  <si>
    <t>江西省赣州市章贡区钨都大道中海国际东郡B区E17-18号A.O.史密斯专卖店二楼财务室</t>
  </si>
  <si>
    <t>TX2311180966</t>
  </si>
  <si>
    <t>陈燕丽</t>
  </si>
  <si>
    <t>18768259036</t>
  </si>
  <si>
    <t>298会员卡TX2311180966六空</t>
  </si>
  <si>
    <t>2023/11/19</t>
  </si>
  <si>
    <t>杭州市滨江区滨诚云府2-2-601</t>
  </si>
  <si>
    <t>TX2311180972</t>
  </si>
  <si>
    <t>陈燕娜</t>
  </si>
  <si>
    <t>298会员卡TX2311180972六空</t>
  </si>
  <si>
    <t>杭州市滨江区滨诚云府1_3_302室</t>
  </si>
  <si>
    <t>XSDD231118037</t>
  </si>
  <si>
    <t>LN1GBQ52-S15</t>
  </si>
  <si>
    <t>泰州锦禧商贸有限公司（季建英）</t>
  </si>
  <si>
    <t>13812497834</t>
  </si>
  <si>
    <t>LN1GBQ52-S15壁挂炉（配烟管403315-011）</t>
  </si>
  <si>
    <t>BGL.0.00398</t>
  </si>
  <si>
    <t>2023/11/12</t>
  </si>
  <si>
    <t>江苏省泰兴市宏泰家电金城路6号</t>
  </si>
  <si>
    <t>A20231118004790</t>
  </si>
  <si>
    <t>A20231118004554</t>
  </si>
  <si>
    <t>13336072308</t>
  </si>
  <si>
    <t>九莲幼儿园九莲新村1号</t>
  </si>
  <si>
    <t>XSDD231118015</t>
  </si>
  <si>
    <t>杭州市绍兴路337号现代之星大厦2207室</t>
  </si>
  <si>
    <t>TX2311180273</t>
  </si>
  <si>
    <t>袁晶</t>
  </si>
  <si>
    <t>15724963337</t>
  </si>
  <si>
    <t>298会员卡TX2311180273恒大宅配</t>
  </si>
  <si>
    <t>杭州市临平区乔司街道时光里5_1402</t>
  </si>
  <si>
    <t>2023/11/17</t>
  </si>
  <si>
    <t>XSDD231117028</t>
  </si>
  <si>
    <t>LN1GBQ65-S15</t>
  </si>
  <si>
    <t>昆明逸州贸易有限公司 杨军</t>
  </si>
  <si>
    <t>LN1GBQ65-S15（配烟管403315-011）</t>
  </si>
  <si>
    <t>BGL.0.00399</t>
  </si>
  <si>
    <t>2022/6/24</t>
  </si>
  <si>
    <t>云南省昆明市经开区大麻苴马帮物流园龙潭仓库11号库</t>
  </si>
  <si>
    <t>XSDD231117021</t>
  </si>
  <si>
    <t>陈星</t>
  </si>
  <si>
    <t>18758068515</t>
  </si>
  <si>
    <t>杭州市建德市杨村桥镇路边村余家畈</t>
  </si>
  <si>
    <t>2023/11/16</t>
  </si>
  <si>
    <t>TX2311160491</t>
  </si>
  <si>
    <t>王莹莹</t>
  </si>
  <si>
    <t>13675812929</t>
  </si>
  <si>
    <t>298会员卡TX2311160491世纪龙</t>
  </si>
  <si>
    <t>杭州市西湖区山水人家北面秋水苑10_112</t>
  </si>
  <si>
    <t>TX2311121410</t>
  </si>
  <si>
    <t>汪建峰</t>
  </si>
  <si>
    <t>13857111102</t>
  </si>
  <si>
    <t>298会员卡TX2311121410中博门店仓出库</t>
  </si>
  <si>
    <t>杭州市滨江区长河街道映翠雅苑2幢1单元401</t>
  </si>
  <si>
    <t>TX2311050889</t>
  </si>
  <si>
    <t>沈冰</t>
  </si>
  <si>
    <t>13067801850</t>
  </si>
  <si>
    <t>298会员卡TX2311050889汇德隆家电超市门店仓出库</t>
  </si>
  <si>
    <t>2023/11/3</t>
  </si>
  <si>
    <t>杭州市萧山区蜀山街道桂雨朝阳苑16-2-401</t>
  </si>
  <si>
    <t>TX2311070722</t>
  </si>
  <si>
    <t>朱红梅</t>
  </si>
  <si>
    <t>18457149929</t>
  </si>
  <si>
    <t>298会员卡TX2311070722汇德隆家电超市门店仓出库</t>
  </si>
  <si>
    <t>杭州市萧山区湖滨花园13-301</t>
  </si>
  <si>
    <t>TX2311050526</t>
  </si>
  <si>
    <t>杨雪</t>
  </si>
  <si>
    <t>15968103364</t>
  </si>
  <si>
    <t>298会员卡TX2311050526汇德隆家电超市门店仓出库</t>
  </si>
  <si>
    <t>杭州市萧山区佳境天城天合苑3-1-402</t>
  </si>
  <si>
    <t>TX2311041064</t>
  </si>
  <si>
    <t>原先生</t>
  </si>
  <si>
    <t>15771416300</t>
  </si>
  <si>
    <t>298会员卡TX2311041064汇德隆家电超市门店仓出库</t>
  </si>
  <si>
    <t>杭州市萧山区湖畔宽邸南区2-1-402</t>
  </si>
  <si>
    <t>TX2311130526</t>
  </si>
  <si>
    <t>王月芳</t>
  </si>
  <si>
    <t>13867135620</t>
  </si>
  <si>
    <t>298会员卡TX2311130526汇德隆家电超市门店仓出库</t>
  </si>
  <si>
    <t>杭州市萧山区临浦镇远洋燕归里10-2-101</t>
  </si>
  <si>
    <t>TX2311120919</t>
  </si>
  <si>
    <t>王国丽</t>
  </si>
  <si>
    <t>13957177130</t>
  </si>
  <si>
    <t>298会员卡TX2311120919五星秋涛门店仓出库</t>
  </si>
  <si>
    <t>杭州市上城区万家花园欣和苑8-2-202</t>
  </si>
  <si>
    <t>TX2311060564</t>
  </si>
  <si>
    <t>吴滨</t>
  </si>
  <si>
    <t>15715812998</t>
  </si>
  <si>
    <t>298会员卡TX2311060564五星秋涛门店仓出库</t>
  </si>
  <si>
    <t>拱墅区拱墅区万家星城5-2-201</t>
  </si>
  <si>
    <t>TX2311050896</t>
  </si>
  <si>
    <t>刘锦铖</t>
  </si>
  <si>
    <t>15858176003</t>
  </si>
  <si>
    <t>298会员卡TX2311050896五星秋涛门店仓出库</t>
  </si>
  <si>
    <t>杭州市上城区顺福雅苑2-2401</t>
  </si>
  <si>
    <t>TX2311111245</t>
  </si>
  <si>
    <t>沈飞云</t>
  </si>
  <si>
    <t>17354747761</t>
  </si>
  <si>
    <t>298会员卡TX2311111245五星秋涛门店仓出库</t>
  </si>
  <si>
    <t>杭州市上城区晟世黎明二区8-1201</t>
  </si>
  <si>
    <t>TX2311050118</t>
  </si>
  <si>
    <t>陈钰涵</t>
  </si>
  <si>
    <t>13067901713</t>
  </si>
  <si>
    <t>298会员卡TX2311050118五星秋涛门店仓出库</t>
  </si>
  <si>
    <t>杭州市拱墅区大关东九苑20-3</t>
  </si>
  <si>
    <t>TX2310061153R</t>
  </si>
  <si>
    <t>叶园晶</t>
  </si>
  <si>
    <t>18814870708</t>
  </si>
  <si>
    <t>安装受限，货已退回汇德隆家电超市门店仓</t>
  </si>
  <si>
    <t>杭州市滨江区长河街道映翠苑3_2_901</t>
  </si>
  <si>
    <t>TX2311150100</t>
  </si>
  <si>
    <t>吴银娟</t>
  </si>
  <si>
    <t>15824498899</t>
  </si>
  <si>
    <t>688会员卡TX2311150100临平</t>
  </si>
  <si>
    <t>杭州市桐庐县城南街道云栖梅林9_156</t>
  </si>
  <si>
    <t>TX2311010314</t>
  </si>
  <si>
    <t>韩莹</t>
  </si>
  <si>
    <t>13819152340</t>
  </si>
  <si>
    <t>298会员卡TX2311010314兴达</t>
  </si>
  <si>
    <t>杭州市临平区璞云府5-1304</t>
  </si>
  <si>
    <t>TX2311010213</t>
  </si>
  <si>
    <t>江女士</t>
  </si>
  <si>
    <t>13516876118</t>
  </si>
  <si>
    <t>298会员卡TX2311010213兴达</t>
  </si>
  <si>
    <t>杭州市临平区湖岸枫林雅庭9-201</t>
  </si>
  <si>
    <t>TX2310280633</t>
  </si>
  <si>
    <t>陈平</t>
  </si>
  <si>
    <t>13396598799</t>
  </si>
  <si>
    <t>298会员卡TX2310280633兴达</t>
  </si>
  <si>
    <t>杭州市临平区第三城久境府14-1-902</t>
  </si>
  <si>
    <t>A20231115003297</t>
  </si>
  <si>
    <t>XSDD231115010</t>
  </si>
  <si>
    <t>R2500AB2</t>
  </si>
  <si>
    <t>R2500AB2 反渗透净水机</t>
  </si>
  <si>
    <t>YSJ.00027</t>
  </si>
  <si>
    <t>2023/11/14</t>
  </si>
  <si>
    <t>XSDD231114027</t>
  </si>
  <si>
    <t>王前越</t>
  </si>
  <si>
    <t>13857107788</t>
  </si>
  <si>
    <t>杭州拱墅区登云路411号和睦院5-1-1102</t>
  </si>
  <si>
    <t>TX2311120156</t>
  </si>
  <si>
    <t>骆勇俊</t>
  </si>
  <si>
    <t>13958180603</t>
  </si>
  <si>
    <t>298会员卡TX2311120156古墩门店仓</t>
  </si>
  <si>
    <t>富阳银湖街道雍景山城碧涵轩27_4</t>
  </si>
  <si>
    <t>A20231105006395R</t>
  </si>
  <si>
    <t>18758294967</t>
  </si>
  <si>
    <t>杭州市西湖区北山街道保俶路沿山河村6_2_201</t>
  </si>
  <si>
    <t>A20231006012526</t>
  </si>
  <si>
    <t>TX2311111082</t>
  </si>
  <si>
    <t>高铜</t>
  </si>
  <si>
    <t>19858141964</t>
  </si>
  <si>
    <t>298会员卡TX2311111082六空门店仓</t>
  </si>
  <si>
    <t>杭州市滨江区浦沿街道水晶城6一1一2401</t>
  </si>
  <si>
    <t>2023/11/11</t>
  </si>
  <si>
    <t>TX2311111059</t>
  </si>
  <si>
    <t>宣哲文</t>
  </si>
  <si>
    <t>18258225659</t>
  </si>
  <si>
    <t>298会员卡TX2311111059恒大宅配</t>
  </si>
  <si>
    <t>南苑街道理想瑧品23_504</t>
  </si>
  <si>
    <t>TX2311111119</t>
  </si>
  <si>
    <t>吾豪杰</t>
  </si>
  <si>
    <t>13634196154</t>
  </si>
  <si>
    <t>298会员卡TX2311111119六空门店仓出库</t>
  </si>
  <si>
    <t>杭州市萧山区佳印府2一2一302</t>
  </si>
  <si>
    <t>TX2311110969</t>
  </si>
  <si>
    <t>周云峰</t>
  </si>
  <si>
    <t>18668167033</t>
  </si>
  <si>
    <t>298会员卡TX2311110969临平</t>
  </si>
  <si>
    <t>新希望锦畔云汀4_904</t>
  </si>
  <si>
    <t>TX2311110645</t>
  </si>
  <si>
    <t>赵昕</t>
  </si>
  <si>
    <t>18658819691</t>
  </si>
  <si>
    <t>298会员卡TX2311110645古墩</t>
  </si>
  <si>
    <t>杭州市萧山区盈丰街道春和钱塘4_2_1004</t>
  </si>
  <si>
    <t>2023/11/10</t>
  </si>
  <si>
    <t>TX2311100485</t>
  </si>
  <si>
    <t>徐红</t>
  </si>
  <si>
    <t>18118161556</t>
  </si>
  <si>
    <t>298会员卡TX2311100485恒大门店仓</t>
  </si>
  <si>
    <t>杭州市临平区天越府10-101</t>
  </si>
  <si>
    <t>2023/11/9</t>
  </si>
  <si>
    <t>XSDD231109047</t>
  </si>
  <si>
    <t>沈慧娟</t>
  </si>
  <si>
    <t>18072765811</t>
  </si>
  <si>
    <t>汇德隆826烟机套系出库申请（汇德隆之夜23.9.11）</t>
  </si>
  <si>
    <t>杭州市萧山区北干街道雅堂轩5-501</t>
  </si>
  <si>
    <t>XSDD231109043</t>
  </si>
  <si>
    <t>杭州秦越汽车</t>
  </si>
  <si>
    <t>13777557373</t>
  </si>
  <si>
    <t>杭州市萧山区新塘街道泊朗庭14-1-1801</t>
  </si>
  <si>
    <t>XSDD231109038</t>
  </si>
  <si>
    <t>吴国锋</t>
  </si>
  <si>
    <t>13968016686</t>
  </si>
  <si>
    <t>杭州市萧山区新南郡嘉苑3-2-303</t>
  </si>
  <si>
    <t>XSDD231109027</t>
  </si>
  <si>
    <t>金先根</t>
  </si>
  <si>
    <t>13868151695</t>
  </si>
  <si>
    <t>杭州市萧山区盈丰街道仁孝华庭6-2-1401</t>
  </si>
  <si>
    <t>TX2311060556</t>
  </si>
  <si>
    <t>13456962120</t>
  </si>
  <si>
    <t>298会员卡TX2311060556六空</t>
  </si>
  <si>
    <t>杭州市滨江区望水华庭8_2102室</t>
  </si>
  <si>
    <t>TX2311060572</t>
  </si>
  <si>
    <t>15336559120</t>
  </si>
  <si>
    <t>298会员卡TX2311060572六空</t>
  </si>
  <si>
    <t>杭州市滨江区浦翠景庭1_1_1601</t>
  </si>
  <si>
    <t>2023/11/8</t>
  </si>
  <si>
    <t>TX2311080442</t>
  </si>
  <si>
    <t>陆卫桥</t>
  </si>
  <si>
    <t>13616550572</t>
  </si>
  <si>
    <t>298会员卡TX2311080442六空门店仓出库</t>
  </si>
  <si>
    <t>2023/10/27</t>
  </si>
  <si>
    <t>杭州市滨江区浦翠景庭</t>
  </si>
  <si>
    <t>XSDD231108029</t>
  </si>
  <si>
    <t>郑晓红</t>
  </si>
  <si>
    <t>18905819003</t>
  </si>
  <si>
    <t>杭州市滨江区东信大道逸天广场九幢2002室</t>
  </si>
  <si>
    <t>A20231108003165</t>
  </si>
  <si>
    <t>18758863933</t>
  </si>
  <si>
    <t>都市水乡水秀苑2_3_402</t>
  </si>
  <si>
    <t>A20231107007553</t>
  </si>
  <si>
    <t>XSDD231108026</t>
  </si>
  <si>
    <t>EWH-40MINI2</t>
  </si>
  <si>
    <t>张智泉 刘仲达</t>
  </si>
  <si>
    <t>13883313453</t>
  </si>
  <si>
    <t>DR.00154</t>
  </si>
  <si>
    <t>重庆市永川区大安镇茶店灵英村大兰坳小组</t>
  </si>
  <si>
    <t>TX2311070641</t>
  </si>
  <si>
    <t>彭利云</t>
  </si>
  <si>
    <t>13588161372</t>
  </si>
  <si>
    <t>298会员卡TX2311070641临平林沙</t>
  </si>
  <si>
    <t>杭州市临平区云栖燕庐11_3_402</t>
  </si>
  <si>
    <t>A20231107006139</t>
  </si>
  <si>
    <t>林沙</t>
  </si>
  <si>
    <t>临平专卖店价格申请，林沙（11月7日)</t>
  </si>
  <si>
    <t>云栖燕庐11_3_402</t>
  </si>
  <si>
    <t>2023/11/7</t>
  </si>
  <si>
    <t>TX2311060764</t>
  </si>
  <si>
    <t>俞佳庆</t>
  </si>
  <si>
    <t>13588080635</t>
  </si>
  <si>
    <t>298会员卡TX2311060764世纪龙</t>
  </si>
  <si>
    <t>2023/10/17</t>
  </si>
  <si>
    <t>杭州市西湖区跑马场7号3单元202室</t>
  </si>
  <si>
    <t>A20231106004562</t>
  </si>
  <si>
    <t>XSDD231106043</t>
  </si>
  <si>
    <t>EWH-80HGP</t>
  </si>
  <si>
    <t>李登宏/王勇</t>
  </si>
  <si>
    <t>13593693777</t>
  </si>
  <si>
    <t>EWH-80HGP储水式电热水器</t>
  </si>
  <si>
    <t>DRSQ.00005</t>
  </si>
  <si>
    <t>湖北省黄冈市红安县城关镇沃尔玛李二鲜鱼旁AO史密斯专卖店</t>
  </si>
  <si>
    <t>2023/11/4</t>
  </si>
  <si>
    <t>TX2311040830</t>
  </si>
  <si>
    <t>赵丹</t>
  </si>
  <si>
    <t>13588099409</t>
  </si>
  <si>
    <t>298会员卡TX2311040830恒大宅配</t>
  </si>
  <si>
    <t>观湖之宸7_803</t>
  </si>
  <si>
    <t>A20231105006395</t>
  </si>
  <si>
    <t>北山街道保俶路沿山河村6_2_201</t>
  </si>
  <si>
    <t>A20231105006498</t>
  </si>
  <si>
    <t>XSDD231104031</t>
  </si>
  <si>
    <t>EMGO-40</t>
  </si>
  <si>
    <t>海宁机器报废</t>
  </si>
  <si>
    <t>EMGO-40燃气容积热水器天然气</t>
  </si>
  <si>
    <t>WFPWL.00395</t>
  </si>
  <si>
    <t>2023.7.7邮件海宁仓拟报废机器明细</t>
  </si>
  <si>
    <t>XSDD231104030</t>
  </si>
  <si>
    <t>EMGO-30</t>
  </si>
  <si>
    <t>EMGO-30燃气容积热水器天然气</t>
  </si>
  <si>
    <t>WFPWL.00584</t>
  </si>
  <si>
    <t>XSDD231104029</t>
  </si>
  <si>
    <t>EMGP-40</t>
  </si>
  <si>
    <t>EMGP-40燃气容积热水器（含风机附件箱）</t>
  </si>
  <si>
    <t>WFPWL.00443</t>
  </si>
  <si>
    <t>XSDD231104028</t>
  </si>
  <si>
    <t>EMGP-40C</t>
  </si>
  <si>
    <t>EMGP-40C燃气容积热水器（含风机箱附件）</t>
  </si>
  <si>
    <t>WFPWL.00585</t>
  </si>
  <si>
    <t>XSDD231104027</t>
  </si>
  <si>
    <t>EMGP-75</t>
  </si>
  <si>
    <t>EMGP-75燃气容积热水器（含风机附件箱）</t>
  </si>
  <si>
    <t>WFPWL.00586</t>
  </si>
  <si>
    <t>TX2310071766</t>
  </si>
  <si>
    <t>汤慧</t>
  </si>
  <si>
    <t>298会员卡TX2310071766中博</t>
  </si>
  <si>
    <t>杭州市滨江区西兴街道湘云雅苑11_804</t>
  </si>
  <si>
    <t>TX2310071371</t>
  </si>
  <si>
    <t>寿成德</t>
  </si>
  <si>
    <t>18226633821</t>
  </si>
  <si>
    <t>298会员卡TX2310071371中博</t>
  </si>
  <si>
    <t>杭州市拱墅区大兜路小兜弄小区4_2_401</t>
  </si>
  <si>
    <t>XSDD231104026</t>
  </si>
  <si>
    <t>EMGLP-30</t>
  </si>
  <si>
    <t>EMGLP-30燃气容积热水器</t>
  </si>
  <si>
    <t>WFPWL.00442</t>
  </si>
  <si>
    <t>TX2310071333</t>
  </si>
  <si>
    <t>陈鑫</t>
  </si>
  <si>
    <t>13757151966</t>
  </si>
  <si>
    <t>298会员卡TX2310071333中博</t>
  </si>
  <si>
    <t>杭州市萧山区江南国际城6_1406</t>
  </si>
  <si>
    <t>XSDD231104025</t>
  </si>
  <si>
    <t>E60VDP</t>
  </si>
  <si>
    <t>E60VDP储水式电热水器镁棒</t>
  </si>
  <si>
    <t>DS.00248</t>
  </si>
  <si>
    <t>XSDD231104024</t>
  </si>
  <si>
    <t>EESR-25C</t>
  </si>
  <si>
    <t>EESR-25C容积电热水器,线控橱柜式</t>
  </si>
  <si>
    <t>WFPWL.00312</t>
  </si>
  <si>
    <t>XSDD231104023</t>
  </si>
  <si>
    <t>JSQ26-D6</t>
  </si>
  <si>
    <t>JSQ26-D6燃气快速热水器</t>
  </si>
  <si>
    <t>DS.00110</t>
  </si>
  <si>
    <t>XSDD231104022</t>
  </si>
  <si>
    <t>JSQ24-D1</t>
  </si>
  <si>
    <t>JSQ24-D1燃气快速热水器专用（开关电源）</t>
  </si>
  <si>
    <t>WFPWL.00046</t>
  </si>
  <si>
    <t>XSDD231104021</t>
  </si>
  <si>
    <t>EWH-40Mini</t>
  </si>
  <si>
    <t>EWH-40Mini壁挂电热水器5000W</t>
  </si>
  <si>
    <t>WFPWL.00526</t>
  </si>
  <si>
    <t>XSDD231104020</t>
  </si>
  <si>
    <t>HPW-60A2</t>
  </si>
  <si>
    <t>HPW-60A2热泵辅助电热水器</t>
  </si>
  <si>
    <t>WFPWL.00043</t>
  </si>
  <si>
    <t>XSDD231104019</t>
  </si>
  <si>
    <t>SRHN-120</t>
  </si>
  <si>
    <t>SRHN-120太阳能热水器屋顶承压太阳能</t>
  </si>
  <si>
    <t>WFPWL.00462</t>
  </si>
  <si>
    <t>太阳能</t>
  </si>
  <si>
    <t>XSDD231104018</t>
  </si>
  <si>
    <t>PS10-01-RC</t>
  </si>
  <si>
    <t>飞利浦 PS10-01-RC</t>
  </si>
  <si>
    <t>QT.00001</t>
  </si>
  <si>
    <t>XSDD231104017</t>
  </si>
  <si>
    <t>PS10-05-RC</t>
  </si>
  <si>
    <t>飞利浦 PS10-05-RC</t>
  </si>
  <si>
    <t>QT.00002</t>
  </si>
  <si>
    <t>A20230911004849R</t>
  </si>
  <si>
    <t>15558115260</t>
  </si>
  <si>
    <t>2023/10/26</t>
  </si>
  <si>
    <t>杭州市临平区锦畔云汀府8_1902</t>
  </si>
  <si>
    <t>TX2311030485</t>
  </si>
  <si>
    <t>丁彩仙</t>
  </si>
  <si>
    <t>13588028245</t>
  </si>
  <si>
    <t>298会员卡TX2311030485临平门店仓</t>
  </si>
  <si>
    <t>杭州市临平区塘栖镇锦绣名邸南区15幢1单元802</t>
  </si>
  <si>
    <t>TX2311040165</t>
  </si>
  <si>
    <t>陈利</t>
  </si>
  <si>
    <t>15824129565</t>
  </si>
  <si>
    <t>298会员卡TX2311040165临平门店仓</t>
  </si>
  <si>
    <t>杭州市临平区良熟新苑二区17-2-502</t>
  </si>
  <si>
    <t>XSDD231103041</t>
  </si>
  <si>
    <t>TX2310140472</t>
  </si>
  <si>
    <t>宋丽娜</t>
  </si>
  <si>
    <t>15355038818</t>
  </si>
  <si>
    <t>298会员卡TX2310140472五星秋涛门店仓出库</t>
  </si>
  <si>
    <t>杭州市上城区海潮路甬江嘉园4-805</t>
  </si>
  <si>
    <t>TX2310140954</t>
  </si>
  <si>
    <t>余淑云</t>
  </si>
  <si>
    <t>13567150379</t>
  </si>
  <si>
    <t>298会员卡TX2310140954五星秋涛门店仓出库</t>
  </si>
  <si>
    <t>杭州市拱墅区大关东九苑20-3-601</t>
  </si>
  <si>
    <t>TX2310140883</t>
  </si>
  <si>
    <t>沈宗飞</t>
  </si>
  <si>
    <t>13757165602</t>
  </si>
  <si>
    <t>298会员卡TX2310140883五星秋涛门店仓出库</t>
  </si>
  <si>
    <t>杭州市上城区盛世黎明嘉苑三区9-601</t>
  </si>
  <si>
    <t>TX2310291125</t>
  </si>
  <si>
    <t>乐粉驹</t>
  </si>
  <si>
    <t>18662549701</t>
  </si>
  <si>
    <t>298会员卡TX2310291125汇德隆家电超市门店仓出库</t>
  </si>
  <si>
    <t>杭州市萧山区城厢街道回澜南苑27-3-402</t>
  </si>
  <si>
    <t>TX2310270113</t>
  </si>
  <si>
    <t>顾国伟</t>
  </si>
  <si>
    <t>13905819922</t>
  </si>
  <si>
    <t>298会员卡TX2310270113五星秋涛门店仓出库</t>
  </si>
  <si>
    <t>杭州市上城区御林云府3-1801</t>
  </si>
  <si>
    <t>TX2310270127</t>
  </si>
  <si>
    <t>周桂宝</t>
  </si>
  <si>
    <t>13757167390</t>
  </si>
  <si>
    <t>298会员卡TX2310270127五星秋涛门店仓出库</t>
  </si>
  <si>
    <t>杭州市上城区御林云府3-603</t>
  </si>
  <si>
    <t>TX2311010636</t>
  </si>
  <si>
    <t>沈秀青</t>
  </si>
  <si>
    <t>13575748950</t>
  </si>
  <si>
    <t>298会员卡TX2311010636五星秋涛门店仓出库</t>
  </si>
  <si>
    <t>杭州市萧山区建设一路66号宁围街道国玺龙府6_802</t>
  </si>
  <si>
    <t>TX2310260597</t>
  </si>
  <si>
    <t>费国华</t>
  </si>
  <si>
    <t>15345714168</t>
  </si>
  <si>
    <t>298会员卡TX2310260597五星佳源门店仓出库</t>
  </si>
  <si>
    <t>杭州市拱墅区堂润府6栋1302</t>
  </si>
  <si>
    <t>TX2310260614</t>
  </si>
  <si>
    <t>高女士</t>
  </si>
  <si>
    <t>13588814702</t>
  </si>
  <si>
    <t>298会员卡TX2310260614五星佳源门店仓出库</t>
  </si>
  <si>
    <t>杭州市拱墅区莫干山路949号佳源银座五星电器二楼史密斯专柜</t>
  </si>
  <si>
    <t>TX2310260642</t>
  </si>
  <si>
    <t>邹女士</t>
  </si>
  <si>
    <t>298会员卡TX2310260642五星佳源门店仓出库</t>
  </si>
  <si>
    <t>TX2310280469</t>
  </si>
  <si>
    <t>15605755858</t>
  </si>
  <si>
    <t>298会员卡TX2310280469五星佳源门店仓出库</t>
  </si>
  <si>
    <t>杭州市拱墅区莫干山路949号五星电器</t>
  </si>
  <si>
    <t>TX2310290648</t>
  </si>
  <si>
    <t>相女士</t>
  </si>
  <si>
    <t>13858162824</t>
  </si>
  <si>
    <t>298会员卡TX2310290648五星佳源门店仓出库</t>
  </si>
  <si>
    <t>TX2310270718</t>
  </si>
  <si>
    <t>沈悦</t>
  </si>
  <si>
    <t>17794573273</t>
  </si>
  <si>
    <t>298会员卡TX2310270718五星元茂门店仓出库</t>
  </si>
  <si>
    <t>杭州市西湖区荷花园168号</t>
  </si>
  <si>
    <t>TX2310270656</t>
  </si>
  <si>
    <t>张静媛</t>
  </si>
  <si>
    <t>13858018435</t>
  </si>
  <si>
    <t>298会员卡TX2310270656五星元茂门店仓出库</t>
  </si>
  <si>
    <t>杭州市临平区理想臻品27-2203</t>
  </si>
  <si>
    <t>TX2310220265</t>
  </si>
  <si>
    <t>15968182512</t>
  </si>
  <si>
    <t>298会员卡TX2310220265五星元茂门店仓出库</t>
  </si>
  <si>
    <t>2023/10/19</t>
  </si>
  <si>
    <t>杭州市西湖区文二西路1号元茂大厦一楼衢州饭店</t>
  </si>
  <si>
    <t>XSDD231103024</t>
  </si>
  <si>
    <t>TX2311030121</t>
  </si>
  <si>
    <t>汪小英</t>
  </si>
  <si>
    <t>18658813813</t>
  </si>
  <si>
    <t>298会员卡TX2311030121六空门店仓</t>
  </si>
  <si>
    <t>杭州市滨江区锦绣江南9一1一1402</t>
  </si>
  <si>
    <t>2023/11/2</t>
  </si>
  <si>
    <t>TX2311020313</t>
  </si>
  <si>
    <t>方敏</t>
  </si>
  <si>
    <t>13735812598</t>
  </si>
  <si>
    <t>298会员卡TX2311020313世纪龙</t>
  </si>
  <si>
    <t>杭州市滨江区萧宏大厦20楼A</t>
  </si>
  <si>
    <t>TX2311020324</t>
  </si>
  <si>
    <t>方子龙</t>
  </si>
  <si>
    <t>13615712786</t>
  </si>
  <si>
    <t>298会员卡TX2311020324世纪龙</t>
  </si>
  <si>
    <t>2023/10/30</t>
  </si>
  <si>
    <t>A20231102005672</t>
  </si>
  <si>
    <t>杭州扎美珂暖通设备有限公司</t>
  </si>
  <si>
    <t>7.9折</t>
  </si>
  <si>
    <t>杭州市萧山区城厢街道育才西苑18-1号（杭州市萧山区实验幼儿园-保安室）</t>
  </si>
  <si>
    <t>TX2311020275</t>
  </si>
  <si>
    <t>海宁市铠纹纺织有限公司</t>
  </si>
  <si>
    <t>13656602802</t>
  </si>
  <si>
    <t>298会员卡TX2311020275恒大门店出库</t>
  </si>
  <si>
    <t>海宁市许村镇茗山村3组储家村30号</t>
  </si>
  <si>
    <t>2023/11/1</t>
  </si>
  <si>
    <t>TX2311010495</t>
  </si>
  <si>
    <t>唐佳丽</t>
  </si>
  <si>
    <t>15906699200</t>
  </si>
  <si>
    <t>298会员卡TX2311010495恒大</t>
  </si>
  <si>
    <t>杭州市临平区乔司街道源著天樾府8_1001</t>
  </si>
  <si>
    <t>TX2310072402</t>
  </si>
  <si>
    <t>王先生</t>
  </si>
  <si>
    <t>15058101972</t>
  </si>
  <si>
    <t>298会员卡TX2310072402临安</t>
  </si>
  <si>
    <t>杭州市临平区临平区嘉悦府31_703</t>
  </si>
  <si>
    <t>TX2310070202</t>
  </si>
  <si>
    <t>张先生</t>
  </si>
  <si>
    <t>18768185907</t>
  </si>
  <si>
    <t>298会员卡TX2310070202临安</t>
  </si>
  <si>
    <t>杭州市临安市春天小区1_1_101</t>
  </si>
  <si>
    <t>TX2310230499</t>
  </si>
  <si>
    <t>高尔荣</t>
  </si>
  <si>
    <t>13336105788</t>
  </si>
  <si>
    <t>298元会员卡TX2310230499宏信</t>
  </si>
  <si>
    <t>杭州市富阳区东洲街道胜稼红星嘉园一区13-501室</t>
  </si>
  <si>
    <t>TX2310160188</t>
  </si>
  <si>
    <t>施女士</t>
  </si>
  <si>
    <t>13989820327</t>
  </si>
  <si>
    <t>298元会员卡TX2310160188宏信</t>
  </si>
  <si>
    <t>杭州市富阳区大家金珏府8-1201室</t>
  </si>
  <si>
    <t>TX2310071326</t>
  </si>
  <si>
    <t>楼女士</t>
  </si>
  <si>
    <t>13588395532</t>
  </si>
  <si>
    <t>298元会员卡TX2310071326宏信</t>
  </si>
  <si>
    <t>杭州市富阳区绿城和园淳2_1102</t>
  </si>
  <si>
    <t>TX2310210497</t>
  </si>
  <si>
    <t>田青</t>
  </si>
  <si>
    <t>13868063326</t>
  </si>
  <si>
    <t>298会员卡TX2310210497兴达</t>
  </si>
  <si>
    <t>杭州市临平区塘栖锦绣名邸22-303</t>
  </si>
  <si>
    <t>TX2310130101</t>
  </si>
  <si>
    <t>颜新利</t>
  </si>
  <si>
    <t>15957304408</t>
  </si>
  <si>
    <t>298会员卡TX2310130101兴达</t>
  </si>
  <si>
    <t>杭州市临平区康城国际2期7-2-1701</t>
  </si>
  <si>
    <t>TX2310110656</t>
  </si>
  <si>
    <t>姚月英</t>
  </si>
  <si>
    <t>13735506290</t>
  </si>
  <si>
    <t>298会员卡TX2310110656兴达</t>
  </si>
  <si>
    <t>杭州市临平区湖岸枫林雅庭7-202</t>
  </si>
  <si>
    <t>TX2310110165</t>
  </si>
  <si>
    <t>李青青</t>
  </si>
  <si>
    <t>15257139111</t>
  </si>
  <si>
    <t>298会员卡TX2310110165兴达</t>
  </si>
  <si>
    <t>杭州市区临平区临平中交悦美庐12-2-102</t>
  </si>
  <si>
    <t>TX2310081514</t>
  </si>
  <si>
    <t>白春兰</t>
  </si>
  <si>
    <t>13516820777</t>
  </si>
  <si>
    <t>298会员卡TX2310081514兴达</t>
  </si>
  <si>
    <t>2023/10/13</t>
  </si>
  <si>
    <t>杭州市临平区中交悦美庐18_2_102</t>
  </si>
  <si>
    <t>XSDD231031030</t>
  </si>
  <si>
    <t>A20230807002830</t>
  </si>
  <si>
    <t>褚鑫杰</t>
  </si>
  <si>
    <t>18042498805</t>
  </si>
  <si>
    <t>三墩镇云西雅苑一区2_1502</t>
  </si>
  <si>
    <t>A20231031003191</t>
  </si>
  <si>
    <t>AMVP-C20A</t>
  </si>
  <si>
    <t>中央空调主机AMVP-C20A（含主机内机两件套）</t>
  </si>
  <si>
    <t>ZJ.00003</t>
  </si>
  <si>
    <t>见冷暖风水付款审批表</t>
  </si>
  <si>
    <t>FP-119WA-Z-2(3)YCCA</t>
  </si>
  <si>
    <t>FP-119WA-Z-2(3)YCCA风机盘管</t>
  </si>
  <si>
    <t>FJPG.00001</t>
  </si>
  <si>
    <t>FP51ZYCA</t>
  </si>
  <si>
    <t>FP-51WA-Z-2(3)YCA风盘FP51ZYCA</t>
  </si>
  <si>
    <t>KTJC.00009</t>
  </si>
  <si>
    <t>FP-136WA-Z-2(3)YCCA</t>
  </si>
  <si>
    <t>FP-136WA-Z-2(3)YCCA风机盘管</t>
  </si>
  <si>
    <t>FJPG.00002</t>
  </si>
  <si>
    <t>TX2310090069</t>
  </si>
  <si>
    <t>赵豪流</t>
  </si>
  <si>
    <t>13868055291</t>
  </si>
  <si>
    <t>298会员卡TX2310090069中博门店仓出库</t>
  </si>
  <si>
    <t>杭州市上城区中旅城仕公馆5-2-304</t>
  </si>
  <si>
    <t>TX2310090098</t>
  </si>
  <si>
    <t>赵春</t>
  </si>
  <si>
    <t>18069828070</t>
  </si>
  <si>
    <t>298会员卡TX2310090098中博门店仓出库</t>
  </si>
  <si>
    <t>杭州市滨江区浦沿街道明乐府1-2802</t>
  </si>
  <si>
    <t>A20231027007136</t>
  </si>
  <si>
    <t>HPI-50D1.0B</t>
  </si>
  <si>
    <t>沈阳</t>
  </si>
  <si>
    <t>13738022604</t>
  </si>
  <si>
    <t>HPI-50D1.0B热泵电热水器</t>
  </si>
  <si>
    <t>YTRB.00006</t>
  </si>
  <si>
    <t>中博价格申请（开单金蝶零售）</t>
  </si>
  <si>
    <t>绍兴柯桥区安昌镇钱江彩虹墅30_103</t>
  </si>
  <si>
    <t>XSDD231030049</t>
  </si>
  <si>
    <t>北京天朗绿色科技有限公司</t>
  </si>
  <si>
    <t>13301050940</t>
  </si>
  <si>
    <t>2023/9/7</t>
  </si>
  <si>
    <t>浙江省慈溪市周塘横路144号紫领幼儿园</t>
  </si>
  <si>
    <t>TX2310300605</t>
  </si>
  <si>
    <t>汪惠琴</t>
  </si>
  <si>
    <t>15988159369</t>
  </si>
  <si>
    <t>298会员卡TX2310250499恒大门店仓出库</t>
  </si>
  <si>
    <t>杭州市临平区乔司街道丰收湖嘉苑六区8-1503</t>
  </si>
  <si>
    <t>TX2310300483</t>
  </si>
  <si>
    <t>洪丹</t>
  </si>
  <si>
    <t>13588076763</t>
  </si>
  <si>
    <t>298会员卡TX2310300483世纪龙</t>
  </si>
  <si>
    <t>杭州市萧山区金色钱塘11_2_902</t>
  </si>
  <si>
    <t>TX2310300459</t>
  </si>
  <si>
    <t>廖于涛</t>
  </si>
  <si>
    <t>18357333475</t>
  </si>
  <si>
    <t>298会员卡TX2310300459临平</t>
  </si>
  <si>
    <t>嘉兴市海宁市长安镇景华园14幢2单元503</t>
  </si>
  <si>
    <t>TX2309301403</t>
  </si>
  <si>
    <t>董培培</t>
  </si>
  <si>
    <t>18658155570</t>
  </si>
  <si>
    <t>298会员卡TX2309301403五星秋涛门店仓出库</t>
  </si>
  <si>
    <t>杭州市拱墅区绍兴路现代之星大厦2205</t>
  </si>
  <si>
    <t>TX2310010825</t>
  </si>
  <si>
    <t>龚晓梅</t>
  </si>
  <si>
    <t>13018923606</t>
  </si>
  <si>
    <t>298会员卡TX2310010825五星秋涛门店仓出库</t>
  </si>
  <si>
    <t>杭州市拱墅区费家塘路春来枫华13_1403</t>
  </si>
  <si>
    <t>2023/10/22</t>
  </si>
  <si>
    <t>TX2310220162</t>
  </si>
  <si>
    <t>杨婉兰</t>
  </si>
  <si>
    <t>13958040148</t>
  </si>
  <si>
    <t>298会员卡TX2310220162六空门店仓出库</t>
  </si>
  <si>
    <t>杭州市滨江区东冠路安五房过渡房12栋207</t>
  </si>
  <si>
    <t>2023/10/25</t>
  </si>
  <si>
    <t>TX2310240442C</t>
  </si>
  <si>
    <t>王绣玲</t>
  </si>
  <si>
    <t>15857126592</t>
  </si>
  <si>
    <t>298会员卡TX2310240442六空门店仓出库</t>
  </si>
  <si>
    <t>江西省赣州市信丰县大塘镇排楼背9号</t>
  </si>
  <si>
    <t>XSDD231026044</t>
  </si>
  <si>
    <t>湖州苏宁</t>
  </si>
  <si>
    <t>XSDD231026043</t>
  </si>
  <si>
    <t>平湖苏宁</t>
  </si>
  <si>
    <t>XSDD231026042</t>
  </si>
  <si>
    <t>XSDD231026041</t>
  </si>
  <si>
    <t>嘉善苏宁</t>
  </si>
  <si>
    <t>XSDD231026040</t>
  </si>
  <si>
    <t>XSDD231026039</t>
  </si>
  <si>
    <t>A20231014005229</t>
  </si>
  <si>
    <t>15167104460</t>
  </si>
  <si>
    <t>杭州市滨江区长二景庭14_501</t>
  </si>
  <si>
    <t>A20230911004787</t>
  </si>
  <si>
    <t>R1400XF2</t>
  </si>
  <si>
    <t>夏远林</t>
  </si>
  <si>
    <t>R1400XF2型净水机</t>
  </si>
  <si>
    <t>JS.01.00017</t>
  </si>
  <si>
    <t>2024/1/30</t>
  </si>
  <si>
    <t>锦畔云汀府8_1902</t>
  </si>
  <si>
    <t>A20230911004849</t>
  </si>
  <si>
    <t>A20231015004372</t>
  </si>
  <si>
    <t>沈瑞铭</t>
  </si>
  <si>
    <t>15268559009</t>
  </si>
  <si>
    <t>三墩镇同仁家园景新苑11_501</t>
  </si>
  <si>
    <t>TX2310240442R</t>
  </si>
  <si>
    <t>跨越拦截送货</t>
  </si>
  <si>
    <t>XSDD231026020</t>
  </si>
  <si>
    <t>XSDD231026019</t>
  </si>
  <si>
    <t>XSDD231026018</t>
  </si>
  <si>
    <t>杭州苏宁文泽路店</t>
  </si>
  <si>
    <t>XSDD231026012</t>
  </si>
  <si>
    <t>杭州苏宁临平世纪大道店</t>
  </si>
  <si>
    <t>XSDD231026011</t>
  </si>
  <si>
    <t>XSDD231026009</t>
  </si>
  <si>
    <t>苏宁生活广场店</t>
  </si>
  <si>
    <t>XSDD231026008</t>
  </si>
  <si>
    <t>苏宁庆春店</t>
  </si>
  <si>
    <t>XSDD231026007</t>
  </si>
  <si>
    <t>TX2310200591</t>
  </si>
  <si>
    <t>王月鸯</t>
  </si>
  <si>
    <t>13175009967</t>
  </si>
  <si>
    <t>298会员卡TX2310200591恒大门店仓</t>
  </si>
  <si>
    <t>杭州市钱塘区下沙望金沙8_1604</t>
  </si>
  <si>
    <t>TX2310250499</t>
  </si>
  <si>
    <t>沈黎旦</t>
  </si>
  <si>
    <t>15957199901</t>
  </si>
  <si>
    <t>杭州市钱塘区新湾街道紫瑞华庭8_1_1101</t>
  </si>
  <si>
    <t>XSDD231025020</t>
  </si>
  <si>
    <t>AEH-60</t>
  </si>
  <si>
    <t>袁永华</t>
  </si>
  <si>
    <t>13306715766</t>
  </si>
  <si>
    <t>AEH-60热泵热水器</t>
  </si>
  <si>
    <t>WFPWL.00146</t>
  </si>
  <si>
    <t>杭州市上城区近江一园5幢三单元602室</t>
  </si>
  <si>
    <t>TX2310240442</t>
  </si>
  <si>
    <t>298会员卡TX2310240442六空</t>
  </si>
  <si>
    <t>2023/10/24</t>
  </si>
  <si>
    <t>XSDD231024012</t>
  </si>
  <si>
    <t>谭运涛/凌晓艳</t>
  </si>
  <si>
    <t>189 7191 2233</t>
  </si>
  <si>
    <t>湖北省十堰市张湾区七里娅根之源小区50号</t>
  </si>
  <si>
    <t>A20231023003759</t>
  </si>
  <si>
    <t>15958006020</t>
  </si>
  <si>
    <t>天猫优品（8）</t>
  </si>
  <si>
    <t>天阳美林湾绿岸苑4_1_601</t>
  </si>
  <si>
    <t>XSDD231023042</t>
  </si>
  <si>
    <t>关于德帕姆一台BTR800-EH30B
23.10.16  桐庐县博物馆(方园)</t>
  </si>
  <si>
    <t>桐庐县城南街道学圣路646号</t>
  </si>
  <si>
    <t>TX2310220202</t>
  </si>
  <si>
    <t>徐旭明</t>
  </si>
  <si>
    <t>18767067227</t>
  </si>
  <si>
    <t>298会员卡TX2310220202临平门店仓</t>
  </si>
  <si>
    <t>秋实宸悦6_2_702</t>
  </si>
  <si>
    <t>2023/10/21</t>
  </si>
  <si>
    <t>A20231021003993</t>
  </si>
  <si>
    <t>三墩镇秀月幼儿园秀里街</t>
  </si>
  <si>
    <t>TX2308260233C</t>
  </si>
  <si>
    <t>蔡美红</t>
  </si>
  <si>
    <t>13967162825</t>
  </si>
  <si>
    <t>298会员卡TX2308260233C中博</t>
  </si>
  <si>
    <t>杭州市萧山区杜湖名庭8-1-604</t>
  </si>
  <si>
    <t>TX2308260233R</t>
  </si>
  <si>
    <t>售后师傅打开包装后，排污口是歪的，现退换机</t>
  </si>
  <si>
    <t>2023/8/21</t>
  </si>
  <si>
    <t>XSDD231020012R</t>
  </si>
  <si>
    <t>售后部</t>
  </si>
  <si>
    <t>2023/10/20</t>
  </si>
  <si>
    <t>A20231005010308</t>
  </si>
  <si>
    <t>13732287520</t>
  </si>
  <si>
    <t>2023/10/28</t>
  </si>
  <si>
    <t>嘉绿苑北12_2_501</t>
  </si>
  <si>
    <t>XSDD231020012</t>
  </si>
  <si>
    <t>XSDD231019022</t>
  </si>
  <si>
    <t>金磊罡</t>
  </si>
  <si>
    <t>13516822669</t>
  </si>
  <si>
    <t>杭州市滨江区白金海岸2幢2单元1101</t>
  </si>
  <si>
    <t>TX2309260462</t>
  </si>
  <si>
    <t>李慧芬</t>
  </si>
  <si>
    <t>17602150597</t>
  </si>
  <si>
    <t>298会员卡TX2309260462五星</t>
  </si>
  <si>
    <t>杭州市余杭区五常街道映月台40_1_602</t>
  </si>
  <si>
    <t>2023/10/18</t>
  </si>
  <si>
    <t>XSDD231018007</t>
  </si>
  <si>
    <t>15858296966</t>
  </si>
  <si>
    <t>浙江省丽水市缙云县壶镇石兴路镇春风江南院7-1幢</t>
  </si>
  <si>
    <t>XSDD231017010</t>
  </si>
  <si>
    <t>XSDD231017009</t>
  </si>
  <si>
    <t>A20231014005071</t>
  </si>
  <si>
    <t>15257199915</t>
  </si>
  <si>
    <t>五常街道西溪北苑东区18_2_1101</t>
  </si>
  <si>
    <t>TX2310061153</t>
  </si>
  <si>
    <t>688会员卡TX2310061153汇德隆</t>
  </si>
  <si>
    <t>2023/8/8</t>
  </si>
  <si>
    <t>TX2308080377</t>
  </si>
  <si>
    <t>刘英</t>
  </si>
  <si>
    <t>13967109337</t>
  </si>
  <si>
    <t>298会员卡TX2308080377汇德隆</t>
  </si>
  <si>
    <t>杭州市萧山区萧山银通大厦1177</t>
  </si>
  <si>
    <t>TX2310030255</t>
  </si>
  <si>
    <t>章继元</t>
  </si>
  <si>
    <t>18957093955</t>
  </si>
  <si>
    <t>298会员卡TX2310030255中博</t>
  </si>
  <si>
    <t>杭州市临平区铞晟里3幢1003室</t>
  </si>
  <si>
    <t>TX2309231064</t>
  </si>
  <si>
    <t>田吵</t>
  </si>
  <si>
    <t>13306810180</t>
  </si>
  <si>
    <t>298会员卡TX2309231064中博</t>
  </si>
  <si>
    <t>杭州市拱墅区文晖街道流水西苑17_3_501</t>
  </si>
  <si>
    <t>TX2309220838</t>
  </si>
  <si>
    <t>沈云虎</t>
  </si>
  <si>
    <t>13386500933</t>
  </si>
  <si>
    <t>688会员卡TX2309220838中博</t>
  </si>
  <si>
    <t>杭州市萧山区宁围街道金珺澜庭一区10-1-701</t>
  </si>
  <si>
    <t>TX2308131024</t>
  </si>
  <si>
    <t>赵晓冬</t>
  </si>
  <si>
    <t>15857421159</t>
  </si>
  <si>
    <t>298会员卡TX2308131024中博</t>
  </si>
  <si>
    <t>杭州市钱塘区沁香公寓2幢1单元1701</t>
  </si>
  <si>
    <t>TX2309080301</t>
  </si>
  <si>
    <t>298会员卡TX2309080301中博</t>
  </si>
  <si>
    <t>TX2310050110</t>
  </si>
  <si>
    <t>殷文逍</t>
  </si>
  <si>
    <t>15397193296</t>
  </si>
  <si>
    <t>298会员卡TX2310050110桐庐</t>
  </si>
  <si>
    <t>杭州市桐庐县一品江山10幢一单元90 2室</t>
  </si>
  <si>
    <t>TX2309270078</t>
  </si>
  <si>
    <t>赵恋</t>
  </si>
  <si>
    <t>13958081486</t>
  </si>
  <si>
    <t>298元会员卡TX2309270078宏信</t>
  </si>
  <si>
    <t>杭州市富阳区丰潭路古荡亚洲城平湖阁204室</t>
  </si>
  <si>
    <t>TX2309150070</t>
  </si>
  <si>
    <t>孙女士</t>
  </si>
  <si>
    <t>18758213476</t>
  </si>
  <si>
    <t>298元会员卡TX2309150070宏信</t>
  </si>
  <si>
    <t>杭州市富阳区金铭府3-1102室</t>
  </si>
  <si>
    <t>A20230710005965</t>
  </si>
  <si>
    <t>15988357650</t>
  </si>
  <si>
    <t>仓前街道苍云美寓5_3_302</t>
  </si>
  <si>
    <t>A20230710005920</t>
  </si>
  <si>
    <t>A20230710005880</t>
  </si>
  <si>
    <t>余杭区仓前街道苍云美寓5_3_302</t>
  </si>
  <si>
    <t>A20231012005740</t>
  </si>
  <si>
    <t>13858145251</t>
  </si>
  <si>
    <t>2023/10/16</t>
  </si>
  <si>
    <t>留下小和山新苑7区1_2_402</t>
  </si>
  <si>
    <t>XSDD231013029</t>
  </si>
  <si>
    <t>关于AR75一E1一台处理申请 23.4.4 针对入库CGRK230221005 出库</t>
  </si>
  <si>
    <t>2023/6/27</t>
  </si>
  <si>
    <t>TX2310061893</t>
  </si>
  <si>
    <t>周升奇</t>
  </si>
  <si>
    <t>13735551803</t>
  </si>
  <si>
    <t>298会员卡TX2310061893临平</t>
  </si>
  <si>
    <t>杭州市余杭区星桥街道星桥街道汤家锦绣公寓三区4_1_901</t>
  </si>
  <si>
    <t>TX2309300740</t>
  </si>
  <si>
    <t>沈芬华</t>
  </si>
  <si>
    <t>15669973990</t>
  </si>
  <si>
    <t>298会员卡TX2309300740临平</t>
  </si>
  <si>
    <t>杭州市临平区乾南嘉苑三区11_1_201</t>
  </si>
  <si>
    <t>TX2310083150</t>
  </si>
  <si>
    <t>李先生</t>
  </si>
  <si>
    <t>13819149260</t>
  </si>
  <si>
    <t>298会员卡TX2310083150古墩门店仓</t>
  </si>
  <si>
    <t>杭州市江干区宣家埠二区75_1_302</t>
  </si>
  <si>
    <t>TX2310072436</t>
  </si>
  <si>
    <t>张迎霞</t>
  </si>
  <si>
    <t>13588090800</t>
  </si>
  <si>
    <t>298会员卡TX2310072436古墩门店仓出库</t>
  </si>
  <si>
    <t>杭州市余杭区清枫墅园2_101</t>
  </si>
  <si>
    <t>TX2310072428</t>
  </si>
  <si>
    <t>管韩丽</t>
  </si>
  <si>
    <t>15168315225</t>
  </si>
  <si>
    <t>298会员卡TX2310072428古墩门店仓出库</t>
  </si>
  <si>
    <t>杭州市淳安县千岛湖山庄7_1401</t>
  </si>
  <si>
    <t>TX2310050557</t>
  </si>
  <si>
    <t>繆永光</t>
  </si>
  <si>
    <t>13806505107</t>
  </si>
  <si>
    <t>298会员卡TX2310050557汇德隆</t>
  </si>
  <si>
    <t>杭州市萧山区宁围盈一佳苑</t>
  </si>
  <si>
    <t>TX2310061046</t>
  </si>
  <si>
    <t>吴希禹</t>
  </si>
  <si>
    <t>18868191986</t>
  </si>
  <si>
    <t>298会员卡TX2310061046汇德隆</t>
  </si>
  <si>
    <t>杭州市萧山区融信展望轩11-2-504</t>
  </si>
  <si>
    <t>XSDD231013016</t>
  </si>
  <si>
    <t>赵静</t>
  </si>
  <si>
    <t>23.10.10邮件关于德帕姆一台BTR800-EH30B</t>
  </si>
  <si>
    <t>2022/8/4</t>
  </si>
  <si>
    <t>杭州市钱塘区下沙20号大街658号德帕姆泵业科技有限公司</t>
  </si>
  <si>
    <t>TX2310070975</t>
  </si>
  <si>
    <t>298会员卡TX2310070975五星</t>
  </si>
  <si>
    <t>TX2310070962</t>
  </si>
  <si>
    <t>298会员卡TX2310070962五星</t>
  </si>
  <si>
    <t>TX2310051635</t>
  </si>
  <si>
    <t>方俊杰</t>
  </si>
  <si>
    <t>19975397912</t>
  </si>
  <si>
    <t>298会员卡TX2310051635天猫</t>
  </si>
  <si>
    <t>杭州市临平区星桥街道天都城宾果公寓2_2_901</t>
  </si>
  <si>
    <t>TX2310081332</t>
  </si>
  <si>
    <t>朱观祥</t>
  </si>
  <si>
    <t>18258196709</t>
  </si>
  <si>
    <t>298会员卡TX2310081332五星 自提</t>
  </si>
  <si>
    <t>杭州市拱墅区西文南苑西门</t>
  </si>
  <si>
    <t>TX2309301408</t>
  </si>
  <si>
    <t>18967171980</t>
  </si>
  <si>
    <t>298会员卡TX2309301408汇德隆 自提</t>
  </si>
  <si>
    <t>2023/10/11</t>
  </si>
  <si>
    <t>A20231011004290</t>
  </si>
  <si>
    <t>杭州艺阁文化传播有限公司</t>
  </si>
  <si>
    <t>13906513821</t>
  </si>
  <si>
    <t>10.11杭州艺阁文化传播有限公司转账2080元</t>
  </si>
  <si>
    <t>杭州市滨江区江汉路1785号双城国际大厦2_3_5层</t>
  </si>
  <si>
    <t>A20231011003434</t>
  </si>
  <si>
    <t>13858095342</t>
  </si>
  <si>
    <t>文新街道文二西路268号紫桂花园2_2_401</t>
  </si>
  <si>
    <t>2023/10/10</t>
  </si>
  <si>
    <t>XSDD231010071</t>
  </si>
  <si>
    <t>榆林沁源商贸有限公司</t>
  </si>
  <si>
    <t>陕西省榆林市高新区中央公园写字楼C座8楼</t>
  </si>
  <si>
    <t>2023/10/9</t>
  </si>
  <si>
    <t>XSDD231009025</t>
  </si>
  <si>
    <t>李总吃饭用 23.10.9</t>
  </si>
  <si>
    <t>2023/10/7</t>
  </si>
  <si>
    <t>TX2310062050</t>
  </si>
  <si>
    <t>陈建平</t>
  </si>
  <si>
    <t>15088799998</t>
  </si>
  <si>
    <t>298会员卡TX2310062050天猫优品</t>
  </si>
  <si>
    <t>杭州市西湖区文一路122号城市芯宇2号楼3_502</t>
  </si>
  <si>
    <t>A20231007011900</t>
  </si>
  <si>
    <t>13958071622</t>
  </si>
  <si>
    <t>铭雅苑西区10_1_402</t>
  </si>
  <si>
    <t>A20231006012787</t>
  </si>
  <si>
    <t>文一路122号城市芯宇2号楼3_502</t>
  </si>
  <si>
    <t>TX2310080362</t>
  </si>
  <si>
    <t>沈东祥</t>
  </si>
  <si>
    <t>13656819551</t>
  </si>
  <si>
    <t>298会员卡TX2310080362恒大门店仓出库</t>
  </si>
  <si>
    <t>杭州市上城区九堡圣奥领寓3_3_601</t>
  </si>
  <si>
    <t>TX2310072008</t>
  </si>
  <si>
    <t>余海红</t>
  </si>
  <si>
    <t>杭州古墩新时代建材专卖店</t>
  </si>
  <si>
    <t>15372068636</t>
  </si>
  <si>
    <t>298会员卡TX2310072008古墩
宅配</t>
  </si>
  <si>
    <t>杭州市余杭区良渚街道南庄兜俆家坝31号</t>
  </si>
  <si>
    <t>TX2310051142</t>
  </si>
  <si>
    <t>郎梦璐</t>
  </si>
  <si>
    <t>13588256419</t>
  </si>
  <si>
    <t>298会员卡TX2310051142临平</t>
  </si>
  <si>
    <t>杭州市临平区良语云缦5_803</t>
  </si>
  <si>
    <t>2023/10/6</t>
  </si>
  <si>
    <t>TX2310060374</t>
  </si>
  <si>
    <t>杨成良</t>
  </si>
  <si>
    <t>13735500878</t>
  </si>
  <si>
    <t>298会员卡TX2310060374临平</t>
  </si>
  <si>
    <t>杭州市临平区桂花城北区桂花苑3幢2_2001</t>
  </si>
  <si>
    <t>TX2310040830</t>
  </si>
  <si>
    <t>陈艳</t>
  </si>
  <si>
    <t>18814831930</t>
  </si>
  <si>
    <t>298会员卡TX2310040830临平门店仓出库</t>
  </si>
  <si>
    <t>2023/10/4</t>
  </si>
  <si>
    <t>杭州市临平区荷花塘山庄3_104</t>
  </si>
  <si>
    <t>TX2310040811</t>
  </si>
  <si>
    <t>18967110806</t>
  </si>
  <si>
    <t>298会员卡TX2310040811临平门店仓出库</t>
  </si>
  <si>
    <t>杭州市临平区金都夏宫8_1_3104</t>
  </si>
  <si>
    <t>TX2310041758</t>
  </si>
  <si>
    <t>李敬伶</t>
  </si>
  <si>
    <t>13868104480</t>
  </si>
  <si>
    <t>298会员卡TX2310041758六空</t>
  </si>
  <si>
    <t>杭州市滨江区西陵路366号5幢一单元2902室</t>
  </si>
  <si>
    <t>TX2310041777</t>
  </si>
  <si>
    <t>18717807751</t>
  </si>
  <si>
    <t>298会员卡TX2310041777六空</t>
  </si>
  <si>
    <t>杭州市钱塘区新湾大华潮悦前城东区13_301</t>
  </si>
  <si>
    <t>TX2308300529</t>
  </si>
  <si>
    <t>赵彤</t>
  </si>
  <si>
    <t>13757131949</t>
  </si>
  <si>
    <t>298元会员卡TX2308300529二轻</t>
  </si>
  <si>
    <t>杭州市上城区聆潮府5_1_101</t>
  </si>
  <si>
    <t>TX2309140133</t>
  </si>
  <si>
    <t>徐国民</t>
  </si>
  <si>
    <t>13588310801</t>
  </si>
  <si>
    <t>298会员卡TX2309140133兴达</t>
  </si>
  <si>
    <t>杭州市临平运河街道杭信村4组60号</t>
  </si>
  <si>
    <t>TX2309081065</t>
  </si>
  <si>
    <t>于金华</t>
  </si>
  <si>
    <t>13175030195</t>
  </si>
  <si>
    <t>298会员卡TX2309081065兴达</t>
  </si>
  <si>
    <t>2023/9/8</t>
  </si>
  <si>
    <t>杭州市临平区石坝新苑9-2-1501</t>
  </si>
  <si>
    <t>TX2310060641</t>
  </si>
  <si>
    <t>王燕</t>
  </si>
  <si>
    <t>15068745081</t>
  </si>
  <si>
    <t>298会员卡TX2310060641恒大</t>
  </si>
  <si>
    <t>杭州市钱塘区宋都东郡国际朗湾10_2_601</t>
  </si>
  <si>
    <t>TX2310051253</t>
  </si>
  <si>
    <t>黄宝</t>
  </si>
  <si>
    <t>15967128577</t>
  </si>
  <si>
    <t>298会员卡TX2310051253恒大</t>
  </si>
  <si>
    <t>杭州市临平区源著天樾府10_103</t>
  </si>
  <si>
    <t>XSDD231007025</t>
  </si>
  <si>
    <t>吴霞</t>
  </si>
  <si>
    <t>18051011629</t>
  </si>
  <si>
    <t>南京市浦口区江浦街道滨江桂园11-1004</t>
  </si>
  <si>
    <t>A20231006012665</t>
  </si>
  <si>
    <t>13575718192</t>
  </si>
  <si>
    <t>新安嘉苑4_1_702</t>
  </si>
  <si>
    <t>TX2310060654</t>
  </si>
  <si>
    <t>王剑</t>
  </si>
  <si>
    <t>15868485738</t>
  </si>
  <si>
    <t>298会员卡TX2310060654世纪龙</t>
  </si>
  <si>
    <t>杭州市萧山区世纪龙建材市场15幢113号</t>
  </si>
  <si>
    <t>TX2310051190</t>
  </si>
  <si>
    <t>毛毛</t>
  </si>
  <si>
    <t>13516705540</t>
  </si>
  <si>
    <t>298会员卡TX2310051190古墩
古墩门店仓已出库</t>
  </si>
  <si>
    <t>杭州市西湖区温州村42号</t>
  </si>
  <si>
    <t>TX2310050861</t>
  </si>
  <si>
    <t>李英英</t>
  </si>
  <si>
    <t>13750888680</t>
  </si>
  <si>
    <t>298会员卡TX2310050861古墩
古墩门店仓已出库</t>
  </si>
  <si>
    <t>杭州市上城区丁桥悦安嘉府14_802</t>
  </si>
  <si>
    <t>A20230831003897R</t>
  </si>
  <si>
    <t>沈水仙</t>
  </si>
  <si>
    <t>18758858325</t>
  </si>
  <si>
    <t>未送货，退机</t>
  </si>
  <si>
    <t>2023/8/31</t>
  </si>
  <si>
    <t>杭州市上城区四季青五福顺福雅苑2区5_1_505</t>
  </si>
  <si>
    <t>TX2310030167</t>
  </si>
  <si>
    <t>张梦瑶</t>
  </si>
  <si>
    <t>15067146601</t>
  </si>
  <si>
    <t>298会员卡TX2310030167汇德隆</t>
  </si>
  <si>
    <t>2023/9/13</t>
  </si>
  <si>
    <t>杭州市萧山区盈丰街道澄之华庭17-2-402</t>
  </si>
  <si>
    <t>TX2310031142</t>
  </si>
  <si>
    <t>298会员卡TX2310031142五星</t>
  </si>
  <si>
    <t>杭州市上城区御临云府4_1_2302</t>
  </si>
  <si>
    <t>XSDD231005033</t>
  </si>
  <si>
    <t>金蝶零售DWQ15-R3WI申请出库</t>
  </si>
  <si>
    <t>XSDD231005030</t>
  </si>
  <si>
    <t>XSDD231005029</t>
  </si>
  <si>
    <t>XSDD231005028</t>
  </si>
  <si>
    <t>XSDD231005026</t>
  </si>
  <si>
    <t>15058363462</t>
  </si>
  <si>
    <t>杭州市萧山区盈丰街道观品名寓9-2002</t>
  </si>
  <si>
    <t>XSDD231005025</t>
  </si>
  <si>
    <t>XSDD231005018</t>
  </si>
  <si>
    <t>2023年汇德隆购烟机赠灶具活动出库申请V00L2106101008</t>
  </si>
  <si>
    <t>A20230930004018</t>
  </si>
  <si>
    <t>15068193528</t>
  </si>
  <si>
    <t>古墩路圣苑小区15一1一302</t>
  </si>
  <si>
    <t>TX2310040969</t>
  </si>
  <si>
    <t>张弘</t>
  </si>
  <si>
    <t>13588825095</t>
  </si>
  <si>
    <t>298会员卡TX2310040969古墩</t>
  </si>
  <si>
    <t>杭州市临安市白水涧山庄807室</t>
  </si>
  <si>
    <t>TX2310040887</t>
  </si>
  <si>
    <t>15257177026</t>
  </si>
  <si>
    <t>298会员卡TX2310040887古墩</t>
  </si>
  <si>
    <t>杭州市余杭区闲林街道上和景城10_2_202</t>
  </si>
  <si>
    <t>TX2310010699</t>
  </si>
  <si>
    <t>严秀玲</t>
  </si>
  <si>
    <t>15867117823</t>
  </si>
  <si>
    <t>298会员卡TX2310010699古墩</t>
  </si>
  <si>
    <t>杭州市西湖区云栖雅苑一区8_2_802</t>
  </si>
  <si>
    <t>TX2309301074</t>
  </si>
  <si>
    <t>郑先生</t>
  </si>
  <si>
    <t>18757113288</t>
  </si>
  <si>
    <t>298会员卡TX2309301074古墩</t>
  </si>
  <si>
    <t>杭州市西湖区和安居15幢_2303</t>
  </si>
  <si>
    <t>TX2310020985</t>
  </si>
  <si>
    <t>辛庆锋</t>
  </si>
  <si>
    <t>15922313523</t>
  </si>
  <si>
    <t>298会员卡TX2310020985恒大</t>
  </si>
  <si>
    <t>杭州市钱塘区下沙沁香公寓4_1_2903</t>
  </si>
  <si>
    <t>XSDD231005009</t>
  </si>
  <si>
    <t>L1PB26-A5</t>
  </si>
  <si>
    <t>L1PB26-A5燃气采暖炉（配烟管5520220）</t>
  </si>
  <si>
    <t>RQBGL.00007</t>
  </si>
  <si>
    <t>TX2310030969</t>
  </si>
  <si>
    <t>陈怡</t>
  </si>
  <si>
    <t>18868827524</t>
  </si>
  <si>
    <t>298会员卡TX2310030969恒大</t>
  </si>
  <si>
    <t>杭州市钱塘区海宁市许村景湖园8_2_703</t>
  </si>
  <si>
    <t>TX2309261033</t>
  </si>
  <si>
    <t>孙艳</t>
  </si>
  <si>
    <t>13566253683</t>
  </si>
  <si>
    <t>688会员卡TX2309261033六空</t>
  </si>
  <si>
    <t>2023/9/26</t>
  </si>
  <si>
    <t>近江家园4园9_3_202</t>
  </si>
  <si>
    <t>2023/9/30</t>
  </si>
  <si>
    <t>TX2309301123</t>
  </si>
  <si>
    <t>李鹏飞</t>
  </si>
  <si>
    <t>13856457465</t>
  </si>
  <si>
    <t>2023/10/1</t>
  </si>
  <si>
    <t>298会员卡TX2309301123古墩
古墩门店仓已出库</t>
  </si>
  <si>
    <t>宣家埠二区81_302</t>
  </si>
  <si>
    <t>2023/10/3</t>
  </si>
  <si>
    <t>TX2309290740</t>
  </si>
  <si>
    <t>黄超</t>
  </si>
  <si>
    <t>18868136220</t>
  </si>
  <si>
    <t>298会员卡TX2309290740六空</t>
  </si>
  <si>
    <t>杭州市滨江区齐虹雅园11一2602</t>
  </si>
  <si>
    <t>2023/10/2</t>
  </si>
  <si>
    <t>A20230807002845</t>
  </si>
  <si>
    <t>三墩镇云西雅苑2区7_401</t>
  </si>
  <si>
    <t>TX2310010216</t>
  </si>
  <si>
    <t>钱洪仙</t>
  </si>
  <si>
    <t>13858051179</t>
  </si>
  <si>
    <t>298会员卡TX2310010216古墩</t>
  </si>
  <si>
    <t>杭州市西湖区耀江文鼎苑24_1701</t>
  </si>
  <si>
    <t>TX2309171918</t>
  </si>
  <si>
    <t>董志培</t>
  </si>
  <si>
    <t>15988836706</t>
  </si>
  <si>
    <t>2023/9/29</t>
  </si>
  <si>
    <t>298会员卡TX2309171918汇德隆</t>
  </si>
  <si>
    <t>2023/9/17</t>
  </si>
  <si>
    <t>杭州市萧山区宁围街道全珺澜庭21_2_901</t>
  </si>
  <si>
    <t>TX2309100513</t>
  </si>
  <si>
    <t>韦晓刚</t>
  </si>
  <si>
    <t>15100127089</t>
  </si>
  <si>
    <t>298会员卡TX2309100513中博</t>
  </si>
  <si>
    <t>2023/9/10</t>
  </si>
  <si>
    <t>杭州市西湖区三墩镇新世纪花苑6幢</t>
  </si>
  <si>
    <t>A20230911003805</t>
  </si>
  <si>
    <t>15957102183</t>
  </si>
  <si>
    <t>康桥街道宸文苑6_2602</t>
  </si>
  <si>
    <t>A20230823005268</t>
  </si>
  <si>
    <t>R1700XF2</t>
  </si>
  <si>
    <t>15068795337</t>
  </si>
  <si>
    <t>R1700XF2型 反渗透净水机</t>
  </si>
  <si>
    <t>JS.01.00018</t>
  </si>
  <si>
    <t>良渚街道荀山村许家里49号</t>
  </si>
  <si>
    <t>2023/9/27</t>
  </si>
  <si>
    <t>TX2309221028</t>
  </si>
  <si>
    <t>吴银银</t>
  </si>
  <si>
    <t>15372402909</t>
  </si>
  <si>
    <t>298会员卡TX2309221028汇德隆</t>
  </si>
  <si>
    <t>2023/9/19</t>
  </si>
  <si>
    <t>杭州市萧山区临浦镇新河村六庄新区26号</t>
  </si>
  <si>
    <t>TX2309250242</t>
  </si>
  <si>
    <t>汪玲</t>
  </si>
  <si>
    <t>688会员卡TX2309250242临平</t>
  </si>
  <si>
    <t>TX2309250765</t>
  </si>
  <si>
    <t>688会员卡TX2309250765临平</t>
  </si>
  <si>
    <t>A20230927004597</t>
  </si>
  <si>
    <t>EWH-80HGM</t>
  </si>
  <si>
    <t>陈晓丽</t>
  </si>
  <si>
    <t>15868158175</t>
  </si>
  <si>
    <t>EWH-80HGM 储水式电热水器</t>
  </si>
  <si>
    <t>DRSQ.00013</t>
  </si>
  <si>
    <t>胜桑街468号丰收嘉湖园六区9_1_1501</t>
  </si>
  <si>
    <t>TX2309260584</t>
  </si>
  <si>
    <t>司琳</t>
  </si>
  <si>
    <t>18329157387</t>
  </si>
  <si>
    <t>298会员卡TX2309260584恒大</t>
  </si>
  <si>
    <t>杭州市临平区源著天樾府12_1502</t>
  </si>
  <si>
    <t>A20230926002837</t>
  </si>
  <si>
    <t>15088785935</t>
  </si>
  <si>
    <t>2023/9/25</t>
  </si>
  <si>
    <t>三墩镇都市阳光嘉苑小区21_1_808</t>
  </si>
  <si>
    <t>XSDD230926015</t>
  </si>
  <si>
    <t>AR50-D1</t>
  </si>
  <si>
    <t>杭州办机器报废</t>
  </si>
  <si>
    <t>AR50-D1型直饮水机(螺纹)50G侧流</t>
  </si>
  <si>
    <t>JS.00047</t>
  </si>
  <si>
    <t>23.9.21邮件关于杭州办605净水实体机处理申请</t>
  </si>
  <si>
    <t>XSDD230926014</t>
  </si>
  <si>
    <t>汇德隆广场店</t>
  </si>
  <si>
    <t>机器 报废条码为W9061406173582</t>
  </si>
  <si>
    <t>TX2309040731</t>
  </si>
  <si>
    <t>徐平</t>
  </si>
  <si>
    <t>13857153785</t>
  </si>
  <si>
    <t>298元会员卡TX2309040731宏信</t>
  </si>
  <si>
    <t>杭州市富阳区金钰府3-504</t>
  </si>
  <si>
    <t>A20230924005903</t>
  </si>
  <si>
    <t>15305811965</t>
  </si>
  <si>
    <t>三墩镇云西雅苑2区8_902</t>
  </si>
  <si>
    <t>A20230925000982</t>
  </si>
  <si>
    <t>13588015064</t>
  </si>
  <si>
    <t>假山新村盛德嘉苑4_2_701</t>
  </si>
  <si>
    <t>2023/9/24</t>
  </si>
  <si>
    <t>TX2309240533</t>
  </si>
  <si>
    <t>洪水英</t>
  </si>
  <si>
    <t>15988849165</t>
  </si>
  <si>
    <t>688会员卡TX2309240533古墩</t>
  </si>
  <si>
    <t>小洋坝二区8幢202室</t>
  </si>
  <si>
    <t>2023/9/23</t>
  </si>
  <si>
    <t>TX2309231075</t>
  </si>
  <si>
    <t>陈梦婷</t>
  </si>
  <si>
    <t>15868123370</t>
  </si>
  <si>
    <t>298会员卡TX2309231075恒大</t>
  </si>
  <si>
    <t>杭州市临平乔司街道香悦和鸣府20_2_1404</t>
  </si>
  <si>
    <t>TX2309231048</t>
  </si>
  <si>
    <t>徐岚</t>
  </si>
  <si>
    <t>15906617798</t>
  </si>
  <si>
    <t>298会员卡TX2309231048恒大</t>
  </si>
  <si>
    <t>杭州市临平区乔司街道香悦和鸣21_2_1404</t>
  </si>
  <si>
    <t>TX2309230728</t>
  </si>
  <si>
    <t>顾客（琼海海之缘）</t>
  </si>
  <si>
    <t>15957198291</t>
  </si>
  <si>
    <t>298会员卡TX2309230728五星</t>
  </si>
  <si>
    <t>杭州市上城区秋涛北路130号京东五星电器史密斯专柜</t>
  </si>
  <si>
    <t>A20230823004112</t>
  </si>
  <si>
    <t>15858180122</t>
  </si>
  <si>
    <t>三墩镇云西雅苑二区8_904</t>
  </si>
  <si>
    <t>2023/9/22</t>
  </si>
  <si>
    <t>TX2309220643</t>
  </si>
  <si>
    <t>范桂英</t>
  </si>
  <si>
    <t>18268189809</t>
  </si>
  <si>
    <t>298会员卡TX2309220643恒大</t>
  </si>
  <si>
    <t>杭州市淳安县千岛湖东方海岸37_1</t>
  </si>
  <si>
    <t>A20230920002929R</t>
  </si>
  <si>
    <t>E60VC0</t>
  </si>
  <si>
    <t>18057195188</t>
  </si>
  <si>
    <t>E60VC0电热水器</t>
  </si>
  <si>
    <t>DRSQ.00011</t>
  </si>
  <si>
    <t>缺货，换型号</t>
  </si>
  <si>
    <t>2023/9/20</t>
  </si>
  <si>
    <t>西湖区三墩镇铭雅苑东区19/1_401</t>
  </si>
  <si>
    <t>XSDD230922034</t>
  </si>
  <si>
    <t>CEWH-60K</t>
  </si>
  <si>
    <t>汪明</t>
  </si>
  <si>
    <t>13735863166</t>
  </si>
  <si>
    <t>CEWH-60K储水式电热水器3000W,镁棒</t>
  </si>
  <si>
    <t>DR.00118</t>
  </si>
  <si>
    <t>BAF52007030091 条码</t>
  </si>
  <si>
    <t>杭州市拱墅区都市水乡水映苑18-1-602</t>
  </si>
  <si>
    <t>XSDD230922033</t>
  </si>
  <si>
    <t>汇德隆总经理办公室空气净化器体验机申请  23年9.22</t>
  </si>
  <si>
    <t>萧山区金城路银通大厦2号楼523号</t>
  </si>
  <si>
    <t>XSDD230922032</t>
  </si>
  <si>
    <t>汇德隆总经理办公室净水机体验机申请  23年9.21</t>
  </si>
  <si>
    <t>TX2309220778</t>
  </si>
  <si>
    <t>姜慧敏</t>
  </si>
  <si>
    <t>13567755568</t>
  </si>
  <si>
    <t>298会员卡TX2309220778古墩</t>
  </si>
  <si>
    <t>杭州市西湖区中海金溪园15_1701</t>
  </si>
  <si>
    <t>A20230922003984</t>
  </si>
  <si>
    <t>13335713045</t>
  </si>
  <si>
    <t>竞舟路220号金成花园4_1_101</t>
  </si>
  <si>
    <t>A20230919004219R</t>
  </si>
  <si>
    <t>杭州金士通信息技术有限公司</t>
  </si>
  <si>
    <t>13989769588</t>
  </si>
  <si>
    <t>拦截送货，顾客要求换机</t>
  </si>
  <si>
    <t>杭州市西湖区文欣苑3_1_301</t>
  </si>
  <si>
    <t>A20230921008036</t>
  </si>
  <si>
    <t>EWH-60HGMAi</t>
  </si>
  <si>
    <t>EWH-60HGMAi 储水式电热水器</t>
  </si>
  <si>
    <t>DRSQ.00019</t>
  </si>
  <si>
    <t>红星美凯龙  世纪龙专卖店价格申请（9月19日） 曾</t>
  </si>
  <si>
    <t>西湖区文欣苑3_301</t>
  </si>
  <si>
    <t>2023/9/21</t>
  </si>
  <si>
    <t>XSDD221124017R-2</t>
  </si>
  <si>
    <t>金磊 陈总</t>
  </si>
  <si>
    <t>13291833172/13805733630</t>
  </si>
  <si>
    <t>机器在605 先不要</t>
  </si>
  <si>
    <t>2022/11/24</t>
  </si>
  <si>
    <t>杭州市笕桥璟辰府7-3-102室</t>
  </si>
  <si>
    <t>TX2309200930</t>
  </si>
  <si>
    <t>金国平</t>
  </si>
  <si>
    <t>13136162796</t>
  </si>
  <si>
    <t>298会员卡TX2309200930恒大</t>
  </si>
  <si>
    <t>杭州市滨江区长河街道长二景庭15_1302</t>
  </si>
  <si>
    <t>TX2309200545</t>
  </si>
  <si>
    <t>曹女士</t>
  </si>
  <si>
    <t>18757103559</t>
  </si>
  <si>
    <t>298会员卡TX2309200545汇德隆</t>
  </si>
  <si>
    <t>杭州市萧山区蜀山街道品文府2-1-1404</t>
  </si>
  <si>
    <t>XSDD230531025C</t>
  </si>
  <si>
    <t>高幼芳</t>
  </si>
  <si>
    <t>空进空出不发货  买烟机送灶具（23.3.16-5.31）活动</t>
  </si>
  <si>
    <t>杭州市萧山鸿兴路418号仓库</t>
  </si>
  <si>
    <t>A20230920002929</t>
  </si>
  <si>
    <t>三墩镇铭雅苑东区19/1_401</t>
  </si>
  <si>
    <t>XSDD230920006</t>
  </si>
  <si>
    <t>18758175262</t>
  </si>
  <si>
    <t>杭州市西湖区三墩镇紫润大厦807</t>
  </si>
  <si>
    <t>TX2309190696</t>
  </si>
  <si>
    <t>15058136058</t>
  </si>
  <si>
    <t>298会员卡TX2309190696汇德隆</t>
  </si>
  <si>
    <t>杭州市滨江区湘云雅苑3_801</t>
  </si>
  <si>
    <t>TX2309160249</t>
  </si>
  <si>
    <t>徐玉芬</t>
  </si>
  <si>
    <t>18958158755</t>
  </si>
  <si>
    <t>298会员卡TX2309160249汇德隆</t>
  </si>
  <si>
    <t>杭州市萧山区蜀山街道品文府11_1_2703</t>
  </si>
  <si>
    <t>TX2309160238</t>
  </si>
  <si>
    <t>瞿国顺</t>
  </si>
  <si>
    <t>13967103659</t>
  </si>
  <si>
    <t>298会员卡TX2309160238汇德隆</t>
  </si>
  <si>
    <t>杭州市滨江区蜀山街道品文府9-2-2702</t>
  </si>
  <si>
    <t>TX2309180644</t>
  </si>
  <si>
    <t>马芳</t>
  </si>
  <si>
    <t>13777802917</t>
  </si>
  <si>
    <t>298会员卡TX2309180644五星</t>
  </si>
  <si>
    <t>杭州市上城区杭海路878号金海城</t>
  </si>
  <si>
    <t>XSDD230919038</t>
  </si>
  <si>
    <t>R2000AB2</t>
  </si>
  <si>
    <t>周菊仙</t>
  </si>
  <si>
    <t>R2000AB2型 反渗透净水机</t>
  </si>
  <si>
    <t>YSJ.00007</t>
  </si>
  <si>
    <t>2023/9/16</t>
  </si>
  <si>
    <t>江西省鹰潭市月湖区五洲路A.O.史密斯旗舰店</t>
  </si>
  <si>
    <t>A20230919004219</t>
  </si>
  <si>
    <t>XSDD230919003</t>
  </si>
  <si>
    <t>DR600-A2</t>
  </si>
  <si>
    <t>DR600-A2电商侧流成品</t>
  </si>
  <si>
    <t>WFPWL.00490</t>
  </si>
  <si>
    <t>杭州市西湖区文一西路春江花园15-2-602</t>
  </si>
  <si>
    <t>TX2309180705</t>
  </si>
  <si>
    <t>余女士</t>
  </si>
  <si>
    <t>15888840598</t>
  </si>
  <si>
    <t>298会员卡TX2309180705世纪龙</t>
  </si>
  <si>
    <t>杭州市余杭区天阳棕榈湾一期雅兰苑5_3_402</t>
  </si>
  <si>
    <t>2023/9/18</t>
  </si>
  <si>
    <t>TX230918056</t>
  </si>
  <si>
    <t>朱晓云</t>
  </si>
  <si>
    <t>13588819065</t>
  </si>
  <si>
    <t>298会员卡TX230918056古墩</t>
  </si>
  <si>
    <t>杭州市西湖区留下街道梦屏南苑1_1_603</t>
  </si>
  <si>
    <t>TX2309160573</t>
  </si>
  <si>
    <t>傅林水</t>
  </si>
  <si>
    <t>13606545005</t>
  </si>
  <si>
    <t>688会员卡TX2309160573六空</t>
  </si>
  <si>
    <t>杭州市滨江区浦沿运初尚府1_2002</t>
  </si>
  <si>
    <t>TX2309170495</t>
  </si>
  <si>
    <t>沈红燕</t>
  </si>
  <si>
    <t>13634108993</t>
  </si>
  <si>
    <t>688会员卡TX2309170495古墩</t>
  </si>
  <si>
    <t>孔家埭和府2_3_904</t>
  </si>
  <si>
    <t>TX2309171244</t>
  </si>
  <si>
    <t>蔡海刚</t>
  </si>
  <si>
    <t>13758111415</t>
  </si>
  <si>
    <t>298会员卡TX2309171244六空</t>
  </si>
  <si>
    <t>杭州市萧山区杜湖名庭6_2802</t>
  </si>
  <si>
    <t>A20230731005859</t>
  </si>
  <si>
    <t>JSQ31-ESCX</t>
  </si>
  <si>
    <t>15355079905</t>
  </si>
  <si>
    <t>JSQ31-ESCX燃气快速热水器通用防冻</t>
  </si>
  <si>
    <t>RR.00029</t>
  </si>
  <si>
    <t>三墩镇云栖雅苑一区2_701</t>
  </si>
  <si>
    <t>TX2309170499</t>
  </si>
  <si>
    <t>李斌</t>
  </si>
  <si>
    <t>13606809220</t>
  </si>
  <si>
    <t>688会员卡TX2309170499古墩</t>
  </si>
  <si>
    <t>杭州市临平区塘栖天樾四季9_2_501</t>
  </si>
  <si>
    <t>TX2309160880</t>
  </si>
  <si>
    <t>林云誉</t>
  </si>
  <si>
    <t>15757130748</t>
  </si>
  <si>
    <t>688会员卡TX2309160880古墩</t>
  </si>
  <si>
    <t>杭州市西湖区耀江文鼎苑14_2_701</t>
  </si>
  <si>
    <t>TX2309160403</t>
  </si>
  <si>
    <t>13584011855</t>
  </si>
  <si>
    <t>298会员卡TX2309160403世纪龙</t>
  </si>
  <si>
    <t>杭州市萧山区万科大家世纪之光18_1_302</t>
  </si>
  <si>
    <t>2023/9/15</t>
  </si>
  <si>
    <t>XSDD230915031</t>
  </si>
  <si>
    <t>XSDD230915030</t>
  </si>
  <si>
    <t>XSDD230915026</t>
  </si>
  <si>
    <t>EWH-80HGMAi</t>
  </si>
  <si>
    <t>EWH-80HGMAi 储水式电热水器</t>
  </si>
  <si>
    <t>DRSQ.00020</t>
  </si>
  <si>
    <t>XSDD230915023</t>
  </si>
  <si>
    <t>13979593423</t>
  </si>
  <si>
    <t>江西省宜春市袁州区港中旅37-3-601</t>
  </si>
  <si>
    <t>TX2309070198R</t>
  </si>
  <si>
    <t>顾客不要史密斯产品拒收退机
298会员卡TX2309070198五星</t>
  </si>
  <si>
    <t>2023/9/14</t>
  </si>
  <si>
    <t>XSDD230914028</t>
  </si>
  <si>
    <t>王方燕</t>
  </si>
  <si>
    <t>嘉兴苏宁样机</t>
  </si>
  <si>
    <t>XSDD230914027</t>
  </si>
  <si>
    <t>XSDD230914026</t>
  </si>
  <si>
    <t>XSDD230909032R</t>
  </si>
  <si>
    <t>郑元奎/柯涯</t>
  </si>
  <si>
    <t>13588222157</t>
  </si>
  <si>
    <t>机器不退 跟中瑞的对冲</t>
  </si>
  <si>
    <t>2023/9/9</t>
  </si>
  <si>
    <t>杭州市钱塘区下沙梦琴湾7幢1单元1103</t>
  </si>
  <si>
    <t>A20230823003546</t>
  </si>
  <si>
    <t>18094782826</t>
  </si>
  <si>
    <t>三墩镇信鸿花园北区3_2_504</t>
  </si>
  <si>
    <t>A20230823003580</t>
  </si>
  <si>
    <t>TX2309091327</t>
  </si>
  <si>
    <t>罗晓</t>
  </si>
  <si>
    <t>13216497223</t>
  </si>
  <si>
    <t>298会员卡TX2309091327五星</t>
  </si>
  <si>
    <t>杭州市萧山区翠语华庭3号楼1503</t>
  </si>
  <si>
    <t>TX2309110746</t>
  </si>
  <si>
    <t>马建明</t>
  </si>
  <si>
    <t>13735514759</t>
  </si>
  <si>
    <t>298会员卡TX2309110746五星</t>
  </si>
  <si>
    <t>杭州市西湖区三墩白马尊邸菜鸟驿站</t>
  </si>
  <si>
    <t>TX2309110527</t>
  </si>
  <si>
    <t>赵建萍</t>
  </si>
  <si>
    <t>15857136956</t>
  </si>
  <si>
    <t>298会员卡TX2309110527五星</t>
  </si>
  <si>
    <t>杭州市临平区塘栖镇金升金属制品有限公司(塘盛街)浙江省杭州市临平区塘栖工业园区塘盛街15号</t>
  </si>
  <si>
    <t>TX2309130713</t>
  </si>
  <si>
    <t>王小娟</t>
  </si>
  <si>
    <t>15306546002</t>
  </si>
  <si>
    <t>298会员卡TX2309130713五星</t>
  </si>
  <si>
    <t>杭州市上城区九堡家园2区5排25号</t>
  </si>
  <si>
    <t>2023/9/11</t>
  </si>
  <si>
    <t>A20230911003207</t>
  </si>
  <si>
    <t>13758222318</t>
  </si>
  <si>
    <t>三墩镇西城年华6_2_1801</t>
  </si>
  <si>
    <t>XSDD230911026</t>
  </si>
  <si>
    <t>13738191395</t>
  </si>
  <si>
    <t>2023/9/12</t>
  </si>
  <si>
    <t>空进空出，开杭州金蝶零售（关联XSDD230724043R)</t>
  </si>
  <si>
    <t>杭州市三墩良吉鸿府8-2-602</t>
  </si>
  <si>
    <t>TX2309091184</t>
  </si>
  <si>
    <t>黄灶红</t>
  </si>
  <si>
    <t>18267118576</t>
  </si>
  <si>
    <t>298会员卡TX2309091184临平</t>
  </si>
  <si>
    <t>2023/9/6</t>
  </si>
  <si>
    <t>杭州市临平区尚棠源筑1_1404</t>
  </si>
  <si>
    <t>A20230911003204</t>
  </si>
  <si>
    <t>庄磊</t>
  </si>
  <si>
    <t>15869136009</t>
  </si>
  <si>
    <t>初韵(7.5折）</t>
  </si>
  <si>
    <t>紫阳街道保安桥直街10号301</t>
  </si>
  <si>
    <t>XSDD230909032</t>
  </si>
  <si>
    <t>TX2309090952</t>
  </si>
  <si>
    <t>18758158065</t>
  </si>
  <si>
    <t>298会员卡TX2309090952古墩</t>
  </si>
  <si>
    <t>杭州市拱墅区祥宸府2_2_602</t>
  </si>
  <si>
    <t>TX2309090895</t>
  </si>
  <si>
    <t>朱飞燕</t>
  </si>
  <si>
    <t>13867467128</t>
  </si>
  <si>
    <t>298会员卡TX2309090895恒大</t>
  </si>
  <si>
    <t>杭州市钱塘区下沙望金沙6-904</t>
  </si>
  <si>
    <t>XSDD230909012</t>
  </si>
  <si>
    <t>陕西省西安市雁塔区田马路白杨寨新村广运仓库</t>
  </si>
  <si>
    <t>XSDD230909002</t>
  </si>
  <si>
    <t>HPI-30A</t>
  </si>
  <si>
    <t>陶军</t>
  </si>
  <si>
    <t>13575728990</t>
  </si>
  <si>
    <t>HPI-30A热泵电热水器</t>
  </si>
  <si>
    <t>WFPWL.00346</t>
  </si>
  <si>
    <t>古墩门店仓出库H9791412310018  23年9.8转李总建行4000元</t>
  </si>
  <si>
    <t>杭州市桐庐县城南街道大奇山居层林园19栋-103</t>
  </si>
  <si>
    <t>XSDD230908040</t>
  </si>
  <si>
    <t>浙江省慈溪市白沙路街道三洞桥村规划明州路与文华路交汇口东北侧</t>
  </si>
  <si>
    <t>TX2309070532</t>
  </si>
  <si>
    <t>韩文良</t>
  </si>
  <si>
    <t>13777480011</t>
  </si>
  <si>
    <t>298会员卡TX2309070532五星</t>
  </si>
  <si>
    <t>杭州市滨江区浦沿街道杨家墩悦府5_1901</t>
  </si>
  <si>
    <t>TX2309070198</t>
  </si>
  <si>
    <t>TX2309061058</t>
  </si>
  <si>
    <t>李伟</t>
  </si>
  <si>
    <t>13606508771</t>
  </si>
  <si>
    <t>298会员卡TX2309061058五星</t>
  </si>
  <si>
    <t>杭州市拱墅区胜滨府3栋1606</t>
  </si>
  <si>
    <t>TX2309060514</t>
  </si>
  <si>
    <t>缪佳盈</t>
  </si>
  <si>
    <t>13967166984</t>
  </si>
  <si>
    <t>298会员卡TX2309060514五星</t>
  </si>
  <si>
    <t>杭州市上城区彭埠镇东宁云府5-1604</t>
  </si>
  <si>
    <t>TX2309060531</t>
  </si>
  <si>
    <t>蒋书海</t>
  </si>
  <si>
    <t>18267126118</t>
  </si>
  <si>
    <t>298会员卡TX2309060531五星</t>
  </si>
  <si>
    <t>杭州市上城区彭埠镇御临云府3-1502</t>
  </si>
  <si>
    <t>A20230708006013</t>
  </si>
  <si>
    <t>陈显华</t>
  </si>
  <si>
    <t>13706817153</t>
  </si>
  <si>
    <t>2023/7/8</t>
  </si>
  <si>
    <t>中海紫藤苑13_1201</t>
  </si>
  <si>
    <t>TX2309060476</t>
  </si>
  <si>
    <t>余亚炜</t>
  </si>
  <si>
    <t>15869192136</t>
  </si>
  <si>
    <t>298会员卡TX2309060476临平</t>
  </si>
  <si>
    <t>杭州市临平区望梅路586号江南家居AO史密斯专卖店</t>
  </si>
  <si>
    <t>2023/9/5</t>
  </si>
  <si>
    <t>A20230905004895</t>
  </si>
  <si>
    <t>XSDD230905018</t>
  </si>
  <si>
    <t>R2000AB1</t>
  </si>
  <si>
    <t>R2000AB1WIFI型 反渗透净水机</t>
  </si>
  <si>
    <t>YSJ.00019</t>
  </si>
  <si>
    <t>常州市武进高新区凤翔路22号</t>
  </si>
  <si>
    <t>A20230905004076</t>
  </si>
  <si>
    <t>15990051611</t>
  </si>
  <si>
    <t>都都装饰（7.5折）</t>
  </si>
  <si>
    <t>江滨花园瑞景湾八栋二单元2504</t>
  </si>
  <si>
    <t>2023/8/3</t>
  </si>
  <si>
    <t>XSDD230905002</t>
  </si>
  <si>
    <t>13386503508</t>
  </si>
  <si>
    <t>2023/8/4</t>
  </si>
  <si>
    <t>2023年汇德隆购烟机赠灶具活动出库申请 V00N2104101434</t>
  </si>
  <si>
    <t>杭州市萧山区北干街道永瑞轩9_3_601</t>
  </si>
  <si>
    <t>A20230829005545</t>
  </si>
  <si>
    <t>2023/8/7</t>
  </si>
  <si>
    <t>A20230727002353</t>
  </si>
  <si>
    <t>陈国华</t>
  </si>
  <si>
    <t>13857130259</t>
  </si>
  <si>
    <t>2023年汇德隆购烟机赠灶具活动出库申请</t>
  </si>
  <si>
    <t>乔司街道丰收湖嘉苑二区7_1_901</t>
  </si>
  <si>
    <t>A20230727002356</t>
  </si>
  <si>
    <t>杨献贞</t>
  </si>
  <si>
    <t>2023年汇德隆购烟机赠灶具活动出库申请 V00N2108151213</t>
  </si>
  <si>
    <t>杭州市临平区乔司街道丰收湖嘉苑二区7_1_901</t>
  </si>
  <si>
    <t>TX2308260812</t>
  </si>
  <si>
    <t>姚国富</t>
  </si>
  <si>
    <t>13588823030</t>
  </si>
  <si>
    <t>298会员卡TX2308260812中博</t>
  </si>
  <si>
    <t>杭州市上城区顺福雅苑二区5幢2单元1501</t>
  </si>
  <si>
    <t>TX2308260233</t>
  </si>
  <si>
    <t>298会员卡TX2308260233中博</t>
  </si>
  <si>
    <t>TX2308240819</t>
  </si>
  <si>
    <t>王金铭</t>
  </si>
  <si>
    <t>13018961014</t>
  </si>
  <si>
    <t>298会员卡TX2308240819中博</t>
  </si>
  <si>
    <t>杭州市滨江区滨城云府5-1-302</t>
  </si>
  <si>
    <t>TX2308210197</t>
  </si>
  <si>
    <t>蒋文强</t>
  </si>
  <si>
    <t>15381061660</t>
  </si>
  <si>
    <t>298会员卡TX2308210197中博</t>
  </si>
  <si>
    <t>杭州市萧山区品文府4幢1601</t>
  </si>
  <si>
    <t>TX2308170406</t>
  </si>
  <si>
    <t>徐林胜</t>
  </si>
  <si>
    <t>15990199998</t>
  </si>
  <si>
    <t>298会员卡TX2308170406中博</t>
  </si>
  <si>
    <t>2023/8/17</t>
  </si>
  <si>
    <t>杭州市拱墅区三塘北村21_5_502</t>
  </si>
  <si>
    <t>2023/9/4</t>
  </si>
  <si>
    <t>TX2309040547</t>
  </si>
  <si>
    <t>13566998829</t>
  </si>
  <si>
    <t>298会员卡TX2309040547古墩</t>
  </si>
  <si>
    <t>杭州市萧山区皓月路澄之华庭22_3_202</t>
  </si>
  <si>
    <t>XSDD230904031</t>
  </si>
  <si>
    <t>13626711257</t>
  </si>
  <si>
    <t>9.4转账建行3200元（8折）</t>
  </si>
  <si>
    <t>杭州市上城区闸弄口街道沁园雅舍6-601</t>
  </si>
  <si>
    <t>A20230807001479</t>
  </si>
  <si>
    <t>姚林国</t>
  </si>
  <si>
    <t>18698576950</t>
  </si>
  <si>
    <t>中博烟机样机送货申请（姚国林）24.1.17</t>
  </si>
  <si>
    <t>LS000420230806000019</t>
  </si>
  <si>
    <t>白杨街道沁香公寓4_1_1503</t>
  </si>
  <si>
    <t>TX2309021121</t>
  </si>
  <si>
    <t>俞玥婷</t>
  </si>
  <si>
    <t>15867116120</t>
  </si>
  <si>
    <t>298会员卡TX2309021121临平</t>
  </si>
  <si>
    <t>2023/9/3</t>
  </si>
  <si>
    <t>杭州市拱墅区半山街道宸映兰庭3_2_602</t>
  </si>
  <si>
    <t>TX2309030836</t>
  </si>
  <si>
    <t>谢虹怡</t>
  </si>
  <si>
    <t>13376816950</t>
  </si>
  <si>
    <t>298会员卡TX2309030836临平</t>
  </si>
  <si>
    <t>杭州市临平区君临阁2幢1_1103</t>
  </si>
  <si>
    <t>TX2309030835</t>
  </si>
  <si>
    <t>费金亚</t>
  </si>
  <si>
    <t>13757105681</t>
  </si>
  <si>
    <t>298会员卡TX2309030835恒大</t>
  </si>
  <si>
    <t>杭州市钱塘区下沙观澜时代云邸5_2_2601</t>
  </si>
  <si>
    <t>2023/9/1</t>
  </si>
  <si>
    <t>XSDD230901032</t>
  </si>
  <si>
    <t>许丽芳</t>
  </si>
  <si>
    <t>13588405091</t>
  </si>
  <si>
    <t>2023/9/2</t>
  </si>
  <si>
    <t>杭州市上城区笕桥街道蔡阳路67号春来晓园5幢1602室</t>
  </si>
  <si>
    <t>XSDD230901031</t>
  </si>
  <si>
    <t>XSDD230901030</t>
  </si>
  <si>
    <t>A20230831003897</t>
  </si>
  <si>
    <t>2023年自营专卖店购烟机赠灶具活动（8月21日） 华商仓出库</t>
  </si>
  <si>
    <t>LS000420230830000012-2</t>
  </si>
  <si>
    <t>四季青五福顺福雅苑2区5_1_505</t>
  </si>
  <si>
    <t>A20230829006452</t>
  </si>
  <si>
    <t>15062121564</t>
  </si>
  <si>
    <t>万塘路258号中海黄龙云起12_3_505</t>
  </si>
  <si>
    <t>A20230831005122</t>
  </si>
  <si>
    <t>13575739302</t>
  </si>
  <si>
    <t>文一路227号耀江文萃苑3_401</t>
  </si>
  <si>
    <t>TX2308300836</t>
  </si>
  <si>
    <t>孔万利</t>
  </si>
  <si>
    <t>15824170790</t>
  </si>
  <si>
    <t>298会员卡TX2308300836汇德隆</t>
  </si>
  <si>
    <t>杭州市西湖区西湖街道顾客  梅邻路梵村花苑34号</t>
  </si>
  <si>
    <t>TX2308300838</t>
  </si>
  <si>
    <t>王青青</t>
  </si>
  <si>
    <t>298会员卡TX2308300838汇德隆</t>
  </si>
  <si>
    <t>杭州市钱塘区潮听名苑2-2-504</t>
  </si>
  <si>
    <t>TX2308310448</t>
  </si>
  <si>
    <t>吴女士</t>
  </si>
  <si>
    <t>18958106998</t>
  </si>
  <si>
    <t>298会员卡TX2308310448世纪龙</t>
  </si>
  <si>
    <t>杭州市滨江区浦沿街道滨诚云府3_1_1701</t>
  </si>
  <si>
    <t>2023/8/30</t>
  </si>
  <si>
    <t>TX2308260147</t>
  </si>
  <si>
    <t>徐美琴</t>
  </si>
  <si>
    <t>15088744763</t>
  </si>
  <si>
    <t>298会员卡TX2308260147汇德隆</t>
  </si>
  <si>
    <t>杭州市萧山区临浦镇通二村娘娘庙下段38号</t>
  </si>
  <si>
    <t>TX2308260408</t>
  </si>
  <si>
    <t>童锶烨</t>
  </si>
  <si>
    <t>13395813833</t>
  </si>
  <si>
    <t>298会员卡TX2308260408汇德隆</t>
  </si>
  <si>
    <t>杭州市萧山区佳印府8-1-1402</t>
  </si>
  <si>
    <t>TX2308261340</t>
  </si>
  <si>
    <t>莫建华</t>
  </si>
  <si>
    <t>13567129780</t>
  </si>
  <si>
    <t>298会员卡TX2308261340汇德隆</t>
  </si>
  <si>
    <t>杭州市萧山区新塘街道和平桥名苑东区4-1-2304</t>
  </si>
  <si>
    <t>TX2308261133</t>
  </si>
  <si>
    <t>王秀芝</t>
  </si>
  <si>
    <t>13816008497</t>
  </si>
  <si>
    <t>298会员卡TX2308261133汇德隆</t>
  </si>
  <si>
    <t>杭州市萧山区闻堰戈雅公寓夏风园3-1-302</t>
  </si>
  <si>
    <t>TX2308290894</t>
  </si>
  <si>
    <t>18238464633</t>
  </si>
  <si>
    <t>298会员卡TX2308290894汇德隆</t>
  </si>
  <si>
    <t>TX2308290896</t>
  </si>
  <si>
    <t>18336578623</t>
  </si>
  <si>
    <t>298会员卡TX2308290896汇德隆</t>
  </si>
  <si>
    <t>TX2308290880</t>
  </si>
  <si>
    <t>杨观法</t>
  </si>
  <si>
    <t>18058139723</t>
  </si>
  <si>
    <t>298会员卡TX2308290880汇德隆</t>
  </si>
  <si>
    <t>杭州市萧山区盈丰盈瑞华庭8-1704</t>
  </si>
  <si>
    <t>TX2308290960</t>
  </si>
  <si>
    <t>虞建亦</t>
  </si>
  <si>
    <t>13858057042</t>
  </si>
  <si>
    <t>298会员卡TX2308290960汇德隆</t>
  </si>
  <si>
    <t>杭州市滨江区浦沿街道新生臻道豪庭3-1401</t>
  </si>
  <si>
    <t>TX2308290950</t>
  </si>
  <si>
    <t>298会员卡TX2308290950汇德隆</t>
  </si>
  <si>
    <t>杭州市萧山区盈丰仁孝华庭6-2-1401</t>
  </si>
  <si>
    <t>TX2308290838</t>
  </si>
  <si>
    <t>298会员卡TX2308290838汇德隆</t>
  </si>
  <si>
    <t>杭州市萧山区北干街道雅悦府1-1801</t>
  </si>
  <si>
    <t>TX2308290790</t>
  </si>
  <si>
    <t>298会员卡TX2308290790汇德隆</t>
  </si>
  <si>
    <t>杭州市萧山区北干街道雅尚轩5-501</t>
  </si>
  <si>
    <t>TX2308290800</t>
  </si>
  <si>
    <t>298会员卡TX2308290800汇德隆</t>
  </si>
  <si>
    <t>杭州市萧山区北干街道雅悦府1-504</t>
  </si>
  <si>
    <t>2023/8/29</t>
  </si>
  <si>
    <t>XSDD230829042</t>
  </si>
  <si>
    <t>2023年汇德隆购烟机赠灶具活动出库申请（23年9.5批准）</t>
  </si>
  <si>
    <t>杭州市拱墅区三塘小区</t>
  </si>
  <si>
    <t>XSDD230829041</t>
  </si>
  <si>
    <t>A20230813008181</t>
  </si>
  <si>
    <t>.章中汉</t>
  </si>
  <si>
    <t>13606807993</t>
  </si>
  <si>
    <t>清水公寓21_3_701</t>
  </si>
  <si>
    <t>A20230719004838C</t>
  </si>
  <si>
    <t>13605800877</t>
  </si>
  <si>
    <t>空进空出不发货（都都内购，现转账790元）</t>
  </si>
  <si>
    <t>杭州市湖区香樟公寓13_602</t>
  </si>
  <si>
    <t>TX2308290192</t>
  </si>
  <si>
    <t>王春雨</t>
  </si>
  <si>
    <t>18405815903</t>
  </si>
  <si>
    <t>688会员卡TX2308290192恒大</t>
  </si>
  <si>
    <t>杭州市钱塘区江潮巷55号沁园10_1_3002</t>
  </si>
  <si>
    <t>XSDD230829006</t>
  </si>
  <si>
    <t>马永宁</t>
  </si>
  <si>
    <t>R2000AB2AI型 反渗透净水机</t>
  </si>
  <si>
    <t>YSJ.00026</t>
  </si>
  <si>
    <t>2023/8/26</t>
  </si>
  <si>
    <t>TX2308280881</t>
  </si>
  <si>
    <t>戴樟华</t>
  </si>
  <si>
    <t>13957112831</t>
  </si>
  <si>
    <t>298会员卡TX2308280881六空</t>
  </si>
  <si>
    <t>2023/8/28</t>
  </si>
  <si>
    <t>杭州市拱墅区新鼎家园2_2_902</t>
  </si>
  <si>
    <t>A20230826006021</t>
  </si>
  <si>
    <t>CEWH-100K</t>
  </si>
  <si>
    <t>13858156718</t>
  </si>
  <si>
    <t>CEWH-100K电热水器</t>
  </si>
  <si>
    <t>DR.01.00012</t>
  </si>
  <si>
    <t>2023/8/27</t>
  </si>
  <si>
    <t>五常街道爱丁郡21_2_602</t>
  </si>
  <si>
    <t>XSDD230826013</t>
  </si>
  <si>
    <t>TX2308130953</t>
  </si>
  <si>
    <t>298会员卡TX2308130953中博</t>
  </si>
  <si>
    <t>杭州市上城区四季青五福顺福雅苑2区1幢505室</t>
  </si>
  <si>
    <t>TX2308060729</t>
  </si>
  <si>
    <t>尹琳柯</t>
  </si>
  <si>
    <t>15990065139</t>
  </si>
  <si>
    <t>298会员卡TX2308060729中博</t>
  </si>
  <si>
    <t>杭州市钱塘区沁香园1-1单元1502</t>
  </si>
  <si>
    <t>TX2308060295</t>
  </si>
  <si>
    <t>298会员卡TX2308060295中博</t>
  </si>
  <si>
    <t>杭州市钱塘区白杨街道泌香公寓4-1-1503</t>
  </si>
  <si>
    <t>TX2308060439</t>
  </si>
  <si>
    <t>朱超强</t>
  </si>
  <si>
    <t>18017069167</t>
  </si>
  <si>
    <t>298会员卡TX2308060439中博</t>
  </si>
  <si>
    <t>杭州市拱墅区天水街道余官巷20幢</t>
  </si>
  <si>
    <t>TX2307310702</t>
  </si>
  <si>
    <t>周伟</t>
  </si>
  <si>
    <t>13357153421</t>
  </si>
  <si>
    <t>298会员卡TX2307310702中博</t>
  </si>
  <si>
    <t>杭州市萧山区飞虹华庭6-1101</t>
  </si>
  <si>
    <t>TX2308060687</t>
  </si>
  <si>
    <t>周鑫</t>
  </si>
  <si>
    <t>13634176081</t>
  </si>
  <si>
    <t>298会员卡TX2308060687桐庐</t>
  </si>
  <si>
    <t>杭州市桐庐县绿城初阳苑1-2-901</t>
  </si>
  <si>
    <t>TX2308050666</t>
  </si>
  <si>
    <t>童正华</t>
  </si>
  <si>
    <t>18968165002</t>
  </si>
  <si>
    <t>298会员卡TX2308050666桐庐</t>
  </si>
  <si>
    <t>杭州市桐庐县玉兰花园2-1804</t>
  </si>
  <si>
    <t>TX2308040410</t>
  </si>
  <si>
    <t>13388608498</t>
  </si>
  <si>
    <t>298会员卡TX2308040410兴达</t>
  </si>
  <si>
    <t>杭州市临平区吴家东风家苑2区4_1_402</t>
  </si>
  <si>
    <t>TX2308080665</t>
  </si>
  <si>
    <t>胡晓林</t>
  </si>
  <si>
    <t>17770386199</t>
  </si>
  <si>
    <t>298会员卡TX2308080665临安</t>
  </si>
  <si>
    <t>杭州市临安市临安清煦里7_501</t>
  </si>
  <si>
    <t>TX2308090757</t>
  </si>
  <si>
    <t>15825537900</t>
  </si>
  <si>
    <t>298元会员卡TX2308090757宏信</t>
  </si>
  <si>
    <t>杭州市富阳区常安镇湖源乡梅州村86号</t>
  </si>
  <si>
    <t>TX2308080199</t>
  </si>
  <si>
    <t>丁家麒</t>
  </si>
  <si>
    <t>13588801215</t>
  </si>
  <si>
    <t>298元会员卡TX2308080199宏信</t>
  </si>
  <si>
    <t>杭州市富阳区富阳嘉绿西苑43_6_501室</t>
  </si>
  <si>
    <t>TX2308020226</t>
  </si>
  <si>
    <t>陈老师</t>
  </si>
  <si>
    <t>15324599599</t>
  </si>
  <si>
    <t>298元会员卡TX2308020226宏信</t>
  </si>
  <si>
    <t>杭州市富阳市春秋南路208号503</t>
  </si>
  <si>
    <t>TX2308250607</t>
  </si>
  <si>
    <t>李玉梅</t>
  </si>
  <si>
    <t>18055568395</t>
  </si>
  <si>
    <t>298会员卡TX2308250607恒大</t>
  </si>
  <si>
    <t>杭州市上城区九堡海景城花园7C_102</t>
  </si>
  <si>
    <t>TX2308250315</t>
  </si>
  <si>
    <t>曹永志</t>
  </si>
  <si>
    <t>18248498282</t>
  </si>
  <si>
    <t>298会员卡TX2308250315古墩</t>
  </si>
  <si>
    <t>杭州市上城区五堡悦荣湾西区11_1304</t>
  </si>
  <si>
    <t>TX2308250294</t>
  </si>
  <si>
    <t>张大剑</t>
  </si>
  <si>
    <t>18671113624</t>
  </si>
  <si>
    <t>298会员卡TX2308250294古墩</t>
  </si>
  <si>
    <t>杭州市上城区五堡悦荣湾东区5_1401</t>
  </si>
  <si>
    <t>XSDD230825015</t>
  </si>
  <si>
    <t>13606537328</t>
  </si>
  <si>
    <t>萧山区南阳街道空港新城幼儿园</t>
  </si>
  <si>
    <t>TX2308250121</t>
  </si>
  <si>
    <t>298会员卡TX2308250121汇德隆</t>
  </si>
  <si>
    <t>TX2308190585</t>
  </si>
  <si>
    <t>张晓云</t>
  </si>
  <si>
    <t>13758185940</t>
  </si>
  <si>
    <t>298会员卡TX2308190585汇德隆</t>
  </si>
  <si>
    <t>杭州市萧山区临浦镇临东浴美苑5-2-401</t>
  </si>
  <si>
    <t>TX2308190757</t>
  </si>
  <si>
    <t>傅欢燕</t>
  </si>
  <si>
    <t>18967133991</t>
  </si>
  <si>
    <t>298会员卡TX2308190757汇德隆</t>
  </si>
  <si>
    <t>杭州市萧山区临浦镇景泰公寓4-2-101</t>
  </si>
  <si>
    <t>A20230823003730</t>
  </si>
  <si>
    <t>13588050947</t>
  </si>
  <si>
    <t>三墩镇云西雅苑2区9_1_602</t>
  </si>
  <si>
    <t>A20230813008229</t>
  </si>
  <si>
    <t>A20230823003786</t>
  </si>
  <si>
    <t>TX2308240325</t>
  </si>
  <si>
    <t>邢志红</t>
  </si>
  <si>
    <t>13586925430</t>
  </si>
  <si>
    <t>298会员卡TX2308240325六空</t>
  </si>
  <si>
    <t>杭州市萧山区天璞御园3一1一402</t>
  </si>
  <si>
    <t>2023/8/23</t>
  </si>
  <si>
    <t>XSDD230823017</t>
  </si>
  <si>
    <t>寿峰峰</t>
  </si>
  <si>
    <t>开杭州金蝶零售，顾客寿峰峰在23年8.23转账3195+224元建行</t>
  </si>
  <si>
    <t>宁波市鄞州区潘火街道泗港小区26-105</t>
  </si>
  <si>
    <t>A20230810008075C</t>
  </si>
  <si>
    <t>谢炳照</t>
  </si>
  <si>
    <t>13588846045</t>
  </si>
  <si>
    <t>空进空出不发货（结算部毛银萍要求灶具开杭州金蝶零售）</t>
  </si>
  <si>
    <t>杭州市萧山区闻堰街道戈雅公寓夏风园4_3_1201</t>
  </si>
  <si>
    <t>TX2308120135</t>
  </si>
  <si>
    <t>沈建娣</t>
  </si>
  <si>
    <t>13858064959</t>
  </si>
  <si>
    <t>298会员卡TX2308120135五星</t>
  </si>
  <si>
    <t>杭州市拱墅区半山街道悦水华庭1_2_701</t>
  </si>
  <si>
    <t>2023/8/22</t>
  </si>
  <si>
    <t>A20230820010597</t>
  </si>
  <si>
    <t>15824480225</t>
  </si>
  <si>
    <t>良渚街道荀山村三组56号</t>
  </si>
  <si>
    <t>TX2308210896</t>
  </si>
  <si>
    <t>13957157574</t>
  </si>
  <si>
    <t>298会员卡TX2308210896世纪龙</t>
  </si>
  <si>
    <t>杭州市拱墅区半山街道首开望宸10_1_201</t>
  </si>
  <si>
    <t>TX2308210880</t>
  </si>
  <si>
    <t>季雪琴</t>
  </si>
  <si>
    <t>13634160724</t>
  </si>
  <si>
    <t>298会员卡TX2308210880世纪龙</t>
  </si>
  <si>
    <t>杭州市拱墅区重机巷64号1单元402</t>
  </si>
  <si>
    <t>A20230810008058C</t>
  </si>
  <si>
    <t>姚国美</t>
  </si>
  <si>
    <t>安装受限，换同型号（顾客谢炳照0元退，再杭州金蝶零售1000元出库，V01K2109252415退回世纪龙门店仓）</t>
  </si>
  <si>
    <t>A20230810008058R</t>
  </si>
  <si>
    <t>安装受限，换同型号（0元退，再杭州金蝶零售1000元出库，V01K2109252415退回中博门店仓）</t>
  </si>
  <si>
    <t>LS000420230810000005</t>
  </si>
  <si>
    <t>2023/8/10</t>
  </si>
  <si>
    <t>闻堰街道戈雅公寓夏风园4_3_1201</t>
  </si>
  <si>
    <t>TX2308070415</t>
  </si>
  <si>
    <t>张杰</t>
  </si>
  <si>
    <t>13515815157</t>
  </si>
  <si>
    <t>298会员卡TX2308070415五星</t>
  </si>
  <si>
    <t>杭州市上城区景芳东区7_4_601</t>
  </si>
  <si>
    <t>2023/8/19</t>
  </si>
  <si>
    <t>A20230819006040</t>
  </si>
  <si>
    <t>13957155538</t>
  </si>
  <si>
    <t>2023/8/20</t>
  </si>
  <si>
    <t>文二路高新大厦14楼</t>
  </si>
  <si>
    <t>TX2308190213</t>
  </si>
  <si>
    <t>王卫峰</t>
  </si>
  <si>
    <t>13967126176</t>
  </si>
  <si>
    <t>298会员卡TX2308190213恒大</t>
  </si>
  <si>
    <t>杭州市钱塘区望金沙13-804</t>
  </si>
  <si>
    <t>TX2308180499</t>
  </si>
  <si>
    <t>298会员卡TX2308180499汇德隆</t>
  </si>
  <si>
    <t>A20230717003479</t>
  </si>
  <si>
    <t>13750856743</t>
  </si>
  <si>
    <t>径山镇天润西麓府东区13_1_502</t>
  </si>
  <si>
    <t>A20221118002364</t>
  </si>
  <si>
    <t>章文伟</t>
  </si>
  <si>
    <t>杭州国美秋涛二店</t>
  </si>
  <si>
    <t>13655810602</t>
  </si>
  <si>
    <t>国美秋二店门店仓</t>
  </si>
  <si>
    <t>杭州市上城区九堡蓝桥景苑7_904</t>
  </si>
  <si>
    <t>TX2308130917</t>
  </si>
  <si>
    <t>郑媛媛</t>
  </si>
  <si>
    <t>13615818527</t>
  </si>
  <si>
    <t>298会员卡TX2308130917六空</t>
  </si>
  <si>
    <t>杭州市萧山区澄之华庭3_1_2301</t>
  </si>
  <si>
    <t>TX2308170348</t>
  </si>
  <si>
    <t>李莉</t>
  </si>
  <si>
    <t>19817196277</t>
  </si>
  <si>
    <t>298会员卡TX2308170348古墩</t>
  </si>
  <si>
    <t>杭州市上城区铁建水岸国际6-1-201</t>
  </si>
  <si>
    <t>TX2308170356</t>
  </si>
  <si>
    <t>李晓</t>
  </si>
  <si>
    <t>13705714376</t>
  </si>
  <si>
    <t>298会员卡TX2308170356古墩</t>
  </si>
  <si>
    <t>杭州市拱墅区都市水乡水曲苑9-2-1101</t>
  </si>
  <si>
    <t>2023/8/16</t>
  </si>
  <si>
    <t>TX2307300731</t>
  </si>
  <si>
    <t xml:space="preserve"> 缪祥</t>
  </si>
  <si>
    <t>13777898818</t>
  </si>
  <si>
    <t>298会员卡TX2307300731中博</t>
  </si>
  <si>
    <t>杭州市西湖区转塘街道山澜景苑3区11幢110</t>
  </si>
  <si>
    <t>TX2307301031</t>
  </si>
  <si>
    <t>冯全回</t>
  </si>
  <si>
    <t>13705712688</t>
  </si>
  <si>
    <t>298会员卡TX2307301031中博</t>
  </si>
  <si>
    <t>杭州市萧山区北干街道永瑞轩4-1501</t>
  </si>
  <si>
    <t>TX2307230717</t>
  </si>
  <si>
    <t>罗文寿</t>
  </si>
  <si>
    <t>13735848966</t>
  </si>
  <si>
    <t>298会员卡TX2307230717中博</t>
  </si>
  <si>
    <t>杭州市萧山区义桥御景蓝湾41-1-1103</t>
  </si>
  <si>
    <t>TX2307220487</t>
  </si>
  <si>
    <t>朱军</t>
  </si>
  <si>
    <t>15381003678</t>
  </si>
  <si>
    <t>298会员卡TX2307220487中博</t>
  </si>
  <si>
    <t>杭州市拱墅区田园春晓7幢1706</t>
  </si>
  <si>
    <t>TX2307210495</t>
  </si>
  <si>
    <t>楼杨</t>
  </si>
  <si>
    <t>13805782985</t>
  </si>
  <si>
    <t>298会员卡TX2307210495中博</t>
  </si>
  <si>
    <t>杭州市西湖区文儿西路桂花城栖霞苑8-3-102</t>
  </si>
  <si>
    <t>TX2307160592</t>
  </si>
  <si>
    <t>李振素</t>
  </si>
  <si>
    <t>13588700734</t>
  </si>
  <si>
    <t>298会员卡TX2307160592中博</t>
  </si>
  <si>
    <t>杭州市滨江区齐虹雅园9_1_2203</t>
  </si>
  <si>
    <t>TX2307160568</t>
  </si>
  <si>
    <t>王婷婷</t>
  </si>
  <si>
    <t>17767215453</t>
  </si>
  <si>
    <t>298会员卡TX2307160568中博</t>
  </si>
  <si>
    <t>杭州市临平区运河街道兴旺大道46号大都尚澜5-2-803</t>
  </si>
  <si>
    <t>A20230816003438</t>
  </si>
  <si>
    <t>15868133082</t>
  </si>
  <si>
    <t>三墩镇亲亲家园三期灵峰坊3_603</t>
  </si>
  <si>
    <t>XSDD230816015</t>
  </si>
  <si>
    <t>陈建国</t>
  </si>
  <si>
    <t>13868090078</t>
  </si>
  <si>
    <t>杭州外围经销商样机申请表（余杭陈建国）</t>
  </si>
  <si>
    <t>杭州市余杭区瓶窑镇大桥路208号杭州信城电器</t>
  </si>
  <si>
    <t>CEWH-60PB(Y)</t>
  </si>
  <si>
    <t>CEWH-60PB(Y) 样机</t>
  </si>
  <si>
    <t>YJ.00663</t>
  </si>
  <si>
    <t>XSDD230816010</t>
  </si>
  <si>
    <t>李永祥</t>
  </si>
  <si>
    <t>13858025211</t>
  </si>
  <si>
    <t>杭州外围经销商样机申请表（余杭李永祥）</t>
  </si>
  <si>
    <t>杭州市余杭区闲富中路林溪闲庭26-28号杭州美浩电器</t>
  </si>
  <si>
    <t>2023/8/15</t>
  </si>
  <si>
    <t>TX2307260251</t>
  </si>
  <si>
    <t>张月春</t>
  </si>
  <si>
    <t>13588315221</t>
  </si>
  <si>
    <t>298会员卡TX2307260251兴达</t>
  </si>
  <si>
    <t>杭州市临平区杨树河新苑</t>
  </si>
  <si>
    <t>TX2307230182</t>
  </si>
  <si>
    <t>庄良琴</t>
  </si>
  <si>
    <t>13819331555</t>
  </si>
  <si>
    <t>298会员卡TX2307230182兴达</t>
  </si>
  <si>
    <t>杭州市临平区桂花城北区紫桂苑1-3-1102</t>
  </si>
  <si>
    <t>TX2307260346</t>
  </si>
  <si>
    <t>陈华侨</t>
  </si>
  <si>
    <t>13486151407</t>
  </si>
  <si>
    <t>298会员卡TX2307260346临安</t>
  </si>
  <si>
    <t>杭州市临安市於潜桦之水府5-1201</t>
  </si>
  <si>
    <t>TX2307190419</t>
  </si>
  <si>
    <t>马科敏</t>
  </si>
  <si>
    <t>13588776015</t>
  </si>
  <si>
    <t>298会员卡TX2307190419临安</t>
  </si>
  <si>
    <t>杭州市临安市美丽湾7幢2501</t>
  </si>
  <si>
    <t>2023/8/14</t>
  </si>
  <si>
    <t>TX2308130543</t>
  </si>
  <si>
    <t>吴雅娟</t>
  </si>
  <si>
    <t>17767138867</t>
  </si>
  <si>
    <t>298会员卡TX2308130543古墩</t>
  </si>
  <si>
    <t>杭州市拱墅区长木新村8_3_402</t>
  </si>
  <si>
    <t>TX2308130522</t>
  </si>
  <si>
    <t>董飞飞</t>
  </si>
  <si>
    <t>13082848192</t>
  </si>
  <si>
    <t>298会员卡TX2308130522恒大</t>
  </si>
  <si>
    <t>杭州市上城区九堡春溪集11_1101</t>
  </si>
  <si>
    <t>2023/8/12</t>
  </si>
  <si>
    <t>A20230806005331</t>
  </si>
  <si>
    <t>冯巧珍</t>
  </si>
  <si>
    <t>18057180880</t>
  </si>
  <si>
    <t>2023年五星电器购烟机赠灶具活动出库申请 
五星秋涛</t>
  </si>
  <si>
    <t>湖墅新村28_3_101</t>
  </si>
  <si>
    <t>A20230806005285</t>
  </si>
  <si>
    <t>2023年五星电器购烟机赠灶具活动出库申请 
五星秋涛V0041907011892</t>
  </si>
  <si>
    <t>TX2308110770</t>
  </si>
  <si>
    <t>李红梅</t>
  </si>
  <si>
    <t>13735474411</t>
  </si>
  <si>
    <t>298会员卡TX2308110770汇德隆</t>
  </si>
  <si>
    <t>杭州市萧山区临浦镇峙山北路22_1_501</t>
  </si>
  <si>
    <t>TX2308110785</t>
  </si>
  <si>
    <t>庞朝霞</t>
  </si>
  <si>
    <t>18868729801</t>
  </si>
  <si>
    <t>298会员卡TX2308110785汇德隆</t>
  </si>
  <si>
    <t>杭州市萧山区临浦镇浦二村蒲山韩</t>
  </si>
  <si>
    <t>TX2308110823</t>
  </si>
  <si>
    <t>298会员卡TX2308110823汇德隆</t>
  </si>
  <si>
    <t>TX2308110796</t>
  </si>
  <si>
    <t>何玉萍</t>
  </si>
  <si>
    <t>15957188386</t>
  </si>
  <si>
    <t>298会员卡TX2308110796汇德隆</t>
  </si>
  <si>
    <t>杭州市萧山区里山镇顶山村</t>
  </si>
  <si>
    <t>TX2308110811</t>
  </si>
  <si>
    <t>许彩凤</t>
  </si>
  <si>
    <t>15925619656</t>
  </si>
  <si>
    <t>298会员卡TX2308110811汇德隆</t>
  </si>
  <si>
    <t>杭州市萧山区临浦镇谭家棣社区</t>
  </si>
  <si>
    <t>TX2308100392</t>
  </si>
  <si>
    <t>杜鹃</t>
  </si>
  <si>
    <t>13968152210</t>
  </si>
  <si>
    <t>2023/8/13</t>
  </si>
  <si>
    <t>298会员卡TX2308100392汇德隆</t>
  </si>
  <si>
    <t>杭州市萧山区金城路1177号汇德隆家电广场一楼</t>
  </si>
  <si>
    <t>XSDD230812007</t>
  </si>
  <si>
    <t>绍兴天圣时代置业有限公司</t>
  </si>
  <si>
    <t>绍兴分公司</t>
  </si>
  <si>
    <t>关于绍兴天圣时代置业有限公司开票申请</t>
  </si>
  <si>
    <t>2020/5/13</t>
  </si>
  <si>
    <t>XSDD230812005</t>
  </si>
  <si>
    <t>XSDD230812004</t>
  </si>
  <si>
    <t>2023/8/11</t>
  </si>
  <si>
    <t>TX2308100495</t>
  </si>
  <si>
    <t>黄玲军</t>
  </si>
  <si>
    <t>13456772153</t>
  </si>
  <si>
    <t>298会员卡TX2308100495古墩</t>
  </si>
  <si>
    <t>杭州市西湖区云西雅苑2区5一2一1002</t>
  </si>
  <si>
    <t>TX2308100366</t>
  </si>
  <si>
    <t>陈美云</t>
  </si>
  <si>
    <t>15658070138</t>
  </si>
  <si>
    <t>298会员卡TX2308100366汇德隆</t>
  </si>
  <si>
    <t>TX2308100459</t>
  </si>
  <si>
    <t>黄岭</t>
  </si>
  <si>
    <t>15937064373</t>
  </si>
  <si>
    <t>298会员卡TX2308100459汇德隆</t>
  </si>
  <si>
    <t>TX2308100419</t>
  </si>
  <si>
    <t>朱冬梅</t>
  </si>
  <si>
    <t>13064716715</t>
  </si>
  <si>
    <t>298会员卡TX2308100419汇德隆</t>
  </si>
  <si>
    <t>TX2308110428</t>
  </si>
  <si>
    <t>章雪娟</t>
  </si>
  <si>
    <t>15925636703</t>
  </si>
  <si>
    <t>298会员卡TX2308110428汇德隆</t>
  </si>
  <si>
    <t>TX2308110416</t>
  </si>
  <si>
    <t>楼彩亚</t>
  </si>
  <si>
    <t>15868445531</t>
  </si>
  <si>
    <t>298会员卡TX2308110416汇德隆</t>
  </si>
  <si>
    <t>TX2308110398</t>
  </si>
  <si>
    <t>裴利红</t>
  </si>
  <si>
    <t>13186967243</t>
  </si>
  <si>
    <t>298会员卡TX2308110398汇德隆</t>
  </si>
  <si>
    <t>TX2308110372</t>
  </si>
  <si>
    <t>吴惠君</t>
  </si>
  <si>
    <t>18967136880</t>
  </si>
  <si>
    <t>298会员卡TX2308110372汇德隆</t>
  </si>
  <si>
    <t>TX2308110356</t>
  </si>
  <si>
    <t>褚妙琴</t>
  </si>
  <si>
    <t>15356718615</t>
  </si>
  <si>
    <t>298会员卡TX2308110356汇德隆</t>
  </si>
  <si>
    <t>TX2308100406</t>
  </si>
  <si>
    <t>郎祖明</t>
  </si>
  <si>
    <t>13805728793</t>
  </si>
  <si>
    <t>298会员卡TX2308100406五星</t>
  </si>
  <si>
    <t>杭州市江干区晟世黎明嘉苑2区1_1_1502</t>
  </si>
  <si>
    <t>TX2307270300</t>
  </si>
  <si>
    <t>裘先生</t>
  </si>
  <si>
    <t>18458144474</t>
  </si>
  <si>
    <t>298元会员卡TX2307270300宏信</t>
  </si>
  <si>
    <t>杭州市富阳区三根桥3幢3楼</t>
  </si>
  <si>
    <t>TX2307200340</t>
  </si>
  <si>
    <t>李子</t>
  </si>
  <si>
    <t>13606510295</t>
  </si>
  <si>
    <t>298元会员卡TX2307200340宏信</t>
  </si>
  <si>
    <t>杭州市富阳区复城国际2-402室</t>
  </si>
  <si>
    <t>2023/8/9</t>
  </si>
  <si>
    <t>XSDD230809046</t>
  </si>
  <si>
    <t>23.8.9关于众凌科技三台商用净水的续租</t>
  </si>
  <si>
    <t>TX2308050787</t>
  </si>
  <si>
    <t>陈文仙</t>
  </si>
  <si>
    <t>13606630671</t>
  </si>
  <si>
    <t>298会员卡TX2308050787汇德隆</t>
  </si>
  <si>
    <t>杭州市滨江区春波南苑6_2_1502</t>
  </si>
  <si>
    <t>A20230809005292</t>
  </si>
  <si>
    <t>13588796388</t>
  </si>
  <si>
    <t>蒋村街道西溪诚园正信苑5_3_301</t>
  </si>
  <si>
    <t>TX2308040512</t>
  </si>
  <si>
    <t>许荣弟</t>
  </si>
  <si>
    <t>18506838570</t>
  </si>
  <si>
    <t>298会员卡TX2308040512五星</t>
  </si>
  <si>
    <t>杭州市西湖区转塘街道方家苑10-3-201</t>
  </si>
  <si>
    <t>TX2308070576</t>
  </si>
  <si>
    <t>王健</t>
  </si>
  <si>
    <t>15382398918</t>
  </si>
  <si>
    <t>298会员卡TX2308070576古墩</t>
  </si>
  <si>
    <t>杭州市上城区郡上蓝湾6_704</t>
  </si>
  <si>
    <t>TX2308070479</t>
  </si>
  <si>
    <t>周小杰</t>
  </si>
  <si>
    <t>15267073081</t>
  </si>
  <si>
    <t>298会员卡TX2308070479古墩</t>
  </si>
  <si>
    <t>杭州市上城区春来晓园2_1_1102</t>
  </si>
  <si>
    <t>TX2308030506</t>
  </si>
  <si>
    <t>胡琼芳</t>
  </si>
  <si>
    <t>13735623117</t>
  </si>
  <si>
    <t>298会员卡TX2308030506五星</t>
  </si>
  <si>
    <t>杭州市余杭区良渚大道大华海派风景9-1-801</t>
  </si>
  <si>
    <t>TX2308040518</t>
  </si>
  <si>
    <t>方红娟</t>
  </si>
  <si>
    <t>15958127200</t>
  </si>
  <si>
    <t>298会员卡TX2308040518五星</t>
  </si>
  <si>
    <t>A20230808002064</t>
  </si>
  <si>
    <t>13606707802</t>
  </si>
  <si>
    <t>三墩厚诚路26号1_1_501</t>
  </si>
  <si>
    <t>2023/8/5</t>
  </si>
  <si>
    <t>A20230805005429</t>
  </si>
  <si>
    <t>18667000651</t>
  </si>
  <si>
    <t>闲林东海闲湖城锦绣湾3_1604</t>
  </si>
  <si>
    <t>XSDD230803029</t>
  </si>
  <si>
    <t>陕西暖吉通商务有限公司王琦</t>
  </si>
  <si>
    <t>TX2307080323</t>
  </si>
  <si>
    <t>姚兰凤</t>
  </si>
  <si>
    <t>13968009057</t>
  </si>
  <si>
    <t>298会员卡TX2307080323桐庐</t>
  </si>
  <si>
    <t>杭州市桐庐县水岸华庭5_301</t>
  </si>
  <si>
    <t>TX2307010186</t>
  </si>
  <si>
    <t>王秀峰</t>
  </si>
  <si>
    <t>13806508823</t>
  </si>
  <si>
    <t>298会员卡TX2307010186桐庐</t>
  </si>
  <si>
    <t>杭州市桐庐县美伦美郡1-2-402</t>
  </si>
  <si>
    <t>TX2307110578</t>
  </si>
  <si>
    <t>胡利民</t>
  </si>
  <si>
    <t>13750872183</t>
  </si>
  <si>
    <t>298会员卡TX2307110578兴达</t>
  </si>
  <si>
    <t>海宁市海澜半岛西区9-1-1002</t>
  </si>
  <si>
    <t>TX2306180394</t>
  </si>
  <si>
    <t>陈斌</t>
  </si>
  <si>
    <t>13735410910</t>
  </si>
  <si>
    <t>298会员卡TX2306300141兴达</t>
  </si>
  <si>
    <t>2023/7/21</t>
  </si>
  <si>
    <t>杭州市临平区丁山郡府12-2-1602</t>
  </si>
  <si>
    <t>TX2307090876</t>
  </si>
  <si>
    <t>陈璇</t>
  </si>
  <si>
    <t>13616810991</t>
  </si>
  <si>
    <t>298会员卡TX2307090876临安</t>
  </si>
  <si>
    <t>杭州市临安市玖晟府7-503</t>
  </si>
  <si>
    <t>TX2307070642</t>
  </si>
  <si>
    <t>查丹珠</t>
  </si>
  <si>
    <t>13858116150</t>
  </si>
  <si>
    <t>298会员卡TX2307070642临安</t>
  </si>
  <si>
    <t>杭州市临安市金盾花园4A701</t>
  </si>
  <si>
    <t>TX2307070636</t>
  </si>
  <si>
    <t>小倩</t>
  </si>
  <si>
    <t>13706710029</t>
  </si>
  <si>
    <t>298会员卡TX2307070636临安</t>
  </si>
  <si>
    <t>杭州市临安市宝龙龙沁城8-2106</t>
  </si>
  <si>
    <t>TX2307090771</t>
  </si>
  <si>
    <t>乐女手</t>
  </si>
  <si>
    <t>18668190680</t>
  </si>
  <si>
    <t>298元会员卡TX2307090771二轻</t>
  </si>
  <si>
    <t>杭州市余杭区越秀星汇尚城13-2-702</t>
  </si>
  <si>
    <t>TX2307070338</t>
  </si>
  <si>
    <t>苏英</t>
  </si>
  <si>
    <t>13185075113</t>
  </si>
  <si>
    <t>298元会员卡TX2307070338宏信</t>
  </si>
  <si>
    <t>杭州市富阳区秋丰湖南山</t>
  </si>
  <si>
    <t>TX2308020617</t>
  </si>
  <si>
    <t>王忠平</t>
  </si>
  <si>
    <t>13588418800</t>
  </si>
  <si>
    <t>298会员卡TX2308020617古墩</t>
  </si>
  <si>
    <t>2023/8/2</t>
  </si>
  <si>
    <t>杭州市余杭区良渚街道新湖香格里拉云栖苑6_1_501</t>
  </si>
  <si>
    <t>XSDD230802044</t>
  </si>
  <si>
    <t>袁璐华</t>
  </si>
  <si>
    <t>13361068198</t>
  </si>
  <si>
    <t>陈总客诉
关联XSDD230801034</t>
  </si>
  <si>
    <t>杭州市上城区德胜东路8518号A幢311室</t>
  </si>
  <si>
    <t>XSDD230801034R</t>
  </si>
  <si>
    <t>13738016101</t>
  </si>
  <si>
    <t>拦截送货，顾客不要了</t>
  </si>
  <si>
    <t>2023/8/1</t>
  </si>
  <si>
    <t>杭州市西湖区紫荆花园皇朝城市花园C4501</t>
  </si>
  <si>
    <t>A20230802003505</t>
  </si>
  <si>
    <t>15356672068</t>
  </si>
  <si>
    <t>杭州市临安区青山湖颐和山庄B区8_2_304</t>
  </si>
  <si>
    <t>TX2306050565</t>
  </si>
  <si>
    <t>吉音文</t>
  </si>
  <si>
    <t>18757586832</t>
  </si>
  <si>
    <t>（空进空出不发货）298会员卡TX2306050565中博</t>
  </si>
  <si>
    <t>杭州市滨江区月明路1091号倾城之恋小区19_3_801</t>
  </si>
  <si>
    <t>XSDD230801034</t>
  </si>
  <si>
    <t>XSDD230801033</t>
  </si>
  <si>
    <t>13605716150</t>
  </si>
  <si>
    <t>杭州市西湖区文三西路沁雅花园11-1-601</t>
  </si>
  <si>
    <t>TX2308010540</t>
  </si>
  <si>
    <t>沈小芳</t>
  </si>
  <si>
    <t>15258805808</t>
  </si>
  <si>
    <t>298会员卡TX2308010540临平</t>
  </si>
  <si>
    <t>杭州市临平区乾南嘉苑3_2_301</t>
  </si>
  <si>
    <t>2023/7/31</t>
  </si>
  <si>
    <t>TX2307310501</t>
  </si>
  <si>
    <t>俞惠娟</t>
  </si>
  <si>
    <t>13616511066</t>
  </si>
  <si>
    <t>298会员卡TX2307310501世纪龙</t>
  </si>
  <si>
    <t>杭州市萧山区宁围街道14-2-2401</t>
  </si>
  <si>
    <t>TX2307310181</t>
  </si>
  <si>
    <t>方淑珍</t>
  </si>
  <si>
    <t>15168232305</t>
  </si>
  <si>
    <t>298会员卡TX2307310181古墩</t>
  </si>
  <si>
    <t>杭州市上城区秋涛北路130号五星电器火星人专柜</t>
  </si>
  <si>
    <t>TX2307290100</t>
  </si>
  <si>
    <t>潘亚平</t>
  </si>
  <si>
    <t>15988876213</t>
  </si>
  <si>
    <t>298会员卡TX2307290100汇德隆</t>
  </si>
  <si>
    <t>杭州市萧山区北干二院新安园2-1-602</t>
  </si>
  <si>
    <t>TX2307290072</t>
  </si>
  <si>
    <t>黄兴龙</t>
  </si>
  <si>
    <t>18967173073</t>
  </si>
  <si>
    <t>298会员卡TX2307290072汇德隆</t>
  </si>
  <si>
    <t>杭州市萧山区北干红枫小区1-2-402</t>
  </si>
  <si>
    <t>TX2307290324</t>
  </si>
  <si>
    <t>孟英</t>
  </si>
  <si>
    <t>15157122235</t>
  </si>
  <si>
    <t>298会员卡TX2307290324汇德隆</t>
  </si>
  <si>
    <t>杭州市萧山区高桥小区117-3-402</t>
  </si>
  <si>
    <t>TX2307300215</t>
  </si>
  <si>
    <t>颜佳骏</t>
  </si>
  <si>
    <t>18057140148</t>
  </si>
  <si>
    <t>298会员卡TX2307300215五星</t>
  </si>
  <si>
    <t>杭州市上城区田园牧歌麓元院15-1-502</t>
  </si>
  <si>
    <t>TX2307301095</t>
  </si>
  <si>
    <t>孙文彩</t>
  </si>
  <si>
    <t>13600540736</t>
  </si>
  <si>
    <t>298会员卡TX2307301095五星</t>
  </si>
  <si>
    <t>杭州市上城区八堡家园9排22号</t>
  </si>
  <si>
    <t>TX2307300562</t>
  </si>
  <si>
    <t>季茂发</t>
  </si>
  <si>
    <t>15957829684</t>
  </si>
  <si>
    <t>298会员卡TX2307300562恒大</t>
  </si>
  <si>
    <t>杭州市上城区九堡街道罗兰春天9_1_1501</t>
  </si>
  <si>
    <t>TX2307290399</t>
  </si>
  <si>
    <t>黄嘉豪</t>
  </si>
  <si>
    <t>18480691631</t>
  </si>
  <si>
    <t>298会员卡TX2307290399六空</t>
  </si>
  <si>
    <t>杭州市萧山区新塘滨旭府18-1104</t>
  </si>
  <si>
    <t>2023/7/29</t>
  </si>
  <si>
    <t>A20230711002682C</t>
  </si>
  <si>
    <t>孙琳华</t>
  </si>
  <si>
    <t>13018925631</t>
  </si>
  <si>
    <t>2023/7/30</t>
  </si>
  <si>
    <t>空进空出不发货（初韵）</t>
  </si>
  <si>
    <t>杭州市富阳区富春街道文教路128号3幢201室</t>
  </si>
  <si>
    <t>A20230711002682R</t>
  </si>
  <si>
    <t>空进空出不发货（价格错误）</t>
  </si>
  <si>
    <t>2023/7/11</t>
  </si>
  <si>
    <t>A20230710005662</t>
  </si>
  <si>
    <t>15669970281</t>
  </si>
  <si>
    <t>文新街道湖畔花园夕照苑4_3_601</t>
  </si>
  <si>
    <t>2023/7/28</t>
  </si>
  <si>
    <t>TX2307270284</t>
  </si>
  <si>
    <t>刘永伟</t>
  </si>
  <si>
    <t>13588710242</t>
  </si>
  <si>
    <t>298会员卡TX2307270284五星</t>
  </si>
  <si>
    <t>TX2307240669</t>
  </si>
  <si>
    <t>余淑琴</t>
  </si>
  <si>
    <t>18005816727</t>
  </si>
  <si>
    <t>298会员卡TX2307240669汇德隆</t>
  </si>
  <si>
    <t>杭州市萧山区蜀山街道朝阳8号6_1404</t>
  </si>
  <si>
    <t>TX2307270313</t>
  </si>
  <si>
    <t>18367164439</t>
  </si>
  <si>
    <t>298会员卡TX2307270313汇德隆</t>
  </si>
  <si>
    <t>杭州市萧山区新塘街道合丰商务楼4_414</t>
  </si>
  <si>
    <t>TX2307180740</t>
  </si>
  <si>
    <t>18072985032</t>
  </si>
  <si>
    <t>298会员卡TX2307180740汇德隆</t>
  </si>
  <si>
    <t>杭州市萧山区人民路231号杏花楼蛋糕店</t>
  </si>
  <si>
    <t>TX2307160494</t>
  </si>
  <si>
    <t>来海英</t>
  </si>
  <si>
    <t>15906659759</t>
  </si>
  <si>
    <t>298会员卡TX2307160494汇德隆</t>
  </si>
  <si>
    <t>杭州市萧山区崇化住宅区115_2_501</t>
  </si>
  <si>
    <t>TX2307160496</t>
  </si>
  <si>
    <t>何荣</t>
  </si>
  <si>
    <t>13735866137</t>
  </si>
  <si>
    <t>298会员卡TX2307160496汇德隆</t>
  </si>
  <si>
    <t>杭州市萧山区北干山北路8号401室</t>
  </si>
  <si>
    <t>XSDD230728019</t>
  </si>
  <si>
    <t>13758921814</t>
  </si>
  <si>
    <t>2023/7/25</t>
  </si>
  <si>
    <t>金华市兰溪市永昌街道 火炉山大队徐村垄村</t>
  </si>
  <si>
    <t>TX2307180738</t>
  </si>
  <si>
    <t>张晓</t>
  </si>
  <si>
    <t>13567113073</t>
  </si>
  <si>
    <t>298会员卡TX2307180738汇德隆</t>
  </si>
  <si>
    <t>杭州市萧山区九悦江南4_1601</t>
  </si>
  <si>
    <t>TX2307240283</t>
  </si>
  <si>
    <t>马秀凤</t>
  </si>
  <si>
    <t>298会员卡TX2307240283汇德隆</t>
  </si>
  <si>
    <t>A20230727004668</t>
  </si>
  <si>
    <t>18758130742</t>
  </si>
  <si>
    <t>塘栖镇杭辰星万里7_2_2601</t>
  </si>
  <si>
    <t>TX2307270256</t>
  </si>
  <si>
    <t>施可娃</t>
  </si>
  <si>
    <t>15867925998</t>
  </si>
  <si>
    <t>298会员卡TX2307270256五星</t>
  </si>
  <si>
    <t>杭州市临平区融耀之城12_1603</t>
  </si>
  <si>
    <t>XSDD230728009</t>
  </si>
  <si>
    <t>关于AR75一E1一台处理申请 23.4.4</t>
  </si>
  <si>
    <t>TX2307270235</t>
  </si>
  <si>
    <t>曹炳炳</t>
  </si>
  <si>
    <t>18758231929</t>
  </si>
  <si>
    <t>298会员卡TX2307270235六空</t>
  </si>
  <si>
    <t>杭州市滨江区滨城云府5-2-1601</t>
  </si>
  <si>
    <t>XSDD230727012</t>
  </si>
  <si>
    <t>2021/8/13</t>
  </si>
  <si>
    <t>下沙20号大街</t>
  </si>
  <si>
    <t>TX2307130079</t>
  </si>
  <si>
    <t>盛佳炜</t>
  </si>
  <si>
    <t>13774394394</t>
  </si>
  <si>
    <t>298会员卡TX2307130079中博</t>
  </si>
  <si>
    <t>2023/7/13</t>
  </si>
  <si>
    <t>杭州市临安市湖山壹品苑6_1701</t>
  </si>
  <si>
    <t>TX2307100272</t>
  </si>
  <si>
    <t>徐爱娟</t>
  </si>
  <si>
    <t>13336131970</t>
  </si>
  <si>
    <t>298会员卡TX2307100272中博</t>
  </si>
  <si>
    <t>2023/7/10</t>
  </si>
  <si>
    <t>杭州市上城区望江街道近江八园5_303</t>
  </si>
  <si>
    <t>TX2307090044</t>
  </si>
  <si>
    <t>杨小琴</t>
  </si>
  <si>
    <t>15306501430</t>
  </si>
  <si>
    <t>298会员卡TX2307090044中博</t>
  </si>
  <si>
    <t>2023/7/9</t>
  </si>
  <si>
    <t>杭州市拱墅区新德佳苑2幢1401</t>
  </si>
  <si>
    <t>TX2307070410</t>
  </si>
  <si>
    <t>蒋吉陈</t>
  </si>
  <si>
    <t>13336089497</t>
  </si>
  <si>
    <t>298会员卡TX2307070410中博</t>
  </si>
  <si>
    <t>2023/7/7</t>
  </si>
  <si>
    <t>杭州市上城区小营街道华藏寺巷1_201</t>
  </si>
  <si>
    <t>TX2307070344</t>
  </si>
  <si>
    <t>郑杏珠</t>
  </si>
  <si>
    <t>19857407126</t>
  </si>
  <si>
    <t>298会员卡TX2307070344中博</t>
  </si>
  <si>
    <t>杭州市上城区彭埠街道中海翠揽云境9_903</t>
  </si>
  <si>
    <t>TX2307070333</t>
  </si>
  <si>
    <t>肖欢欢</t>
  </si>
  <si>
    <t>13600545493</t>
  </si>
  <si>
    <t>298会员卡TX2307070333中博</t>
  </si>
  <si>
    <t>海宁市长安镇杭安府13_1_405室</t>
  </si>
  <si>
    <t>TX2307010097</t>
  </si>
  <si>
    <t>张立清</t>
  </si>
  <si>
    <t>18857868183</t>
  </si>
  <si>
    <t>298会员卡TX2307010097中博</t>
  </si>
  <si>
    <t>杭州市临平区金帝海珀雅苑4_1_1901</t>
  </si>
  <si>
    <t>TX2306270269</t>
  </si>
  <si>
    <t>李德荣</t>
  </si>
  <si>
    <t>18668036325</t>
  </si>
  <si>
    <t>298会员卡TX2306270269中博</t>
  </si>
  <si>
    <t>杭州市拱墅区宸映兰庭1幢2单元1602室</t>
  </si>
  <si>
    <t>TX2306300230</t>
  </si>
  <si>
    <t>晏云芳</t>
  </si>
  <si>
    <t>13777378191</t>
  </si>
  <si>
    <t>298会员卡TX2306300230中博</t>
  </si>
  <si>
    <t>2023/6/30</t>
  </si>
  <si>
    <t>杭州市拱墅区悦水华庭3_1_1002</t>
  </si>
  <si>
    <t>2023/7/26</t>
  </si>
  <si>
    <t>XSDD230726050</t>
  </si>
  <si>
    <t>杭州百诚汇鲸科技有限公司</t>
  </si>
  <si>
    <t>18668583670</t>
  </si>
  <si>
    <t>杭州百诚汇鲸科技有限公司商用净水机价格报告</t>
  </si>
  <si>
    <t>宁波市慈溪市玉海东路136号沪甬人才合作先锋区内</t>
  </si>
  <si>
    <t>TX2307230771</t>
  </si>
  <si>
    <t>陈佳</t>
  </si>
  <si>
    <t>13758194008</t>
  </si>
  <si>
    <t>298会员卡TX2307230771汇德隆</t>
  </si>
  <si>
    <t>杭州市萧山区金城路银通大厦1177</t>
  </si>
  <si>
    <t>TX2307250593</t>
  </si>
  <si>
    <t>徐博</t>
  </si>
  <si>
    <t>18868405599</t>
  </si>
  <si>
    <t>298会员卡TX2307250593临平</t>
  </si>
  <si>
    <t>嘉兴市海宁市万城雅园6_205</t>
  </si>
  <si>
    <t>XSDD230717008C</t>
  </si>
  <si>
    <t>王舒悦</t>
  </si>
  <si>
    <t>13738932003</t>
  </si>
  <si>
    <t>开箱有划痕，顾客要求换新机</t>
  </si>
  <si>
    <t>杭州市滨江区南岸晶都花园19幢3单元2302</t>
  </si>
  <si>
    <t>XSDD230717008R</t>
  </si>
  <si>
    <t>TX2306220653</t>
  </si>
  <si>
    <t>张媛</t>
  </si>
  <si>
    <t>15824481907</t>
  </si>
  <si>
    <t>298会员卡TX2306220653临安</t>
  </si>
  <si>
    <t>杭州市临安区湖语澜轩5-2402</t>
  </si>
  <si>
    <t>TX2306160728</t>
  </si>
  <si>
    <t>孙春红</t>
  </si>
  <si>
    <t>15968882727</t>
  </si>
  <si>
    <t>298会员卡TX2306160728临安</t>
  </si>
  <si>
    <t>杭州市临安市太阳城二期6_604</t>
  </si>
  <si>
    <t>TX2306160696</t>
  </si>
  <si>
    <t>刘金兰</t>
  </si>
  <si>
    <t>15968843539</t>
  </si>
  <si>
    <t>298会员卡TX2306160696临安</t>
  </si>
  <si>
    <t>杭州市临安市红岭童家村</t>
  </si>
  <si>
    <t>TX2307250277</t>
  </si>
  <si>
    <t>殷泉</t>
  </si>
  <si>
    <t>15068872811</t>
  </si>
  <si>
    <t>298会员卡TX2307250277天猫优品</t>
  </si>
  <si>
    <t>杭州市西湖区古墩路1105号新世纪花苑16_403</t>
  </si>
  <si>
    <t>A20230724005890</t>
  </si>
  <si>
    <t>13805723360</t>
  </si>
  <si>
    <t>古墩路1105号新世纪花苑16_403</t>
  </si>
  <si>
    <t>A20230724005914</t>
  </si>
  <si>
    <t>2023/7/24</t>
  </si>
  <si>
    <t>TX2307190466</t>
  </si>
  <si>
    <t>吴先生</t>
  </si>
  <si>
    <t>15705810691</t>
  </si>
  <si>
    <t>298会员卡TX2307190466五星</t>
  </si>
  <si>
    <t>杭州市余杭区五常街道天目山路15号宏丰生活广场京东五星电器(斯密斯包厢)</t>
  </si>
  <si>
    <t>TX2307230639</t>
  </si>
  <si>
    <t>张震耀</t>
  </si>
  <si>
    <t>18758268698</t>
  </si>
  <si>
    <t>298会员卡TX2307230639五星</t>
  </si>
  <si>
    <t>杭州市余杭区桃源小镇芳华苑14_1_602</t>
  </si>
  <si>
    <t>TX2307230230</t>
  </si>
  <si>
    <t>王成</t>
  </si>
  <si>
    <t>13732264656</t>
  </si>
  <si>
    <t>298会员卡TX2307230230五星</t>
  </si>
  <si>
    <t>杭州市上城区秋涛北路82号轩涛景榭1_1_301</t>
  </si>
  <si>
    <t>XSDD230724027</t>
  </si>
  <si>
    <t>13307081130</t>
  </si>
  <si>
    <t>南昌市小兰工业园区金沙三路1212号奕正实业有限公司</t>
  </si>
  <si>
    <t>TX2307240194</t>
  </si>
  <si>
    <t>杜帅正</t>
  </si>
  <si>
    <t>13456866852</t>
  </si>
  <si>
    <t>298会员卡TX2307240194古墩</t>
  </si>
  <si>
    <t>杭州市西湖区古墩路808号新时代家居广场三楼九阳专柜</t>
  </si>
  <si>
    <t>TX2307240180</t>
  </si>
  <si>
    <t>孙慧芬</t>
  </si>
  <si>
    <t>13516810476</t>
  </si>
  <si>
    <t>298会员卡TX2307240180古墩</t>
  </si>
  <si>
    <t>杭州市西湖区古墩路808号新时代家居生活广场招商中心6楼</t>
  </si>
  <si>
    <t>A20230719005657</t>
  </si>
  <si>
    <t>张弋凤</t>
  </si>
  <si>
    <t>17707932411</t>
  </si>
  <si>
    <t>7.19转账建行7798元</t>
  </si>
  <si>
    <t>树兰树香名邸5幢2单元3103</t>
  </si>
  <si>
    <t>A20230719005655</t>
  </si>
  <si>
    <t>2023/7/23</t>
  </si>
  <si>
    <t>TX2307220655</t>
  </si>
  <si>
    <t>罗园</t>
  </si>
  <si>
    <t>13758143264</t>
  </si>
  <si>
    <t>298会员卡TX2307220655六空</t>
  </si>
  <si>
    <t>杭州市滨江区滨城云府1_1_902室</t>
  </si>
  <si>
    <t>TX2307230649</t>
  </si>
  <si>
    <t>马洪涛</t>
  </si>
  <si>
    <t>17767215752</t>
  </si>
  <si>
    <t>298会员卡TX2307230649恒大</t>
  </si>
  <si>
    <t>杭州市萧山区河庄街道潮听名苑9幢1101室</t>
  </si>
  <si>
    <t>TX2307230585</t>
  </si>
  <si>
    <t>何震</t>
  </si>
  <si>
    <t>15057165782</t>
  </si>
  <si>
    <t>298会员卡TX2307230585古墩</t>
  </si>
  <si>
    <t>杭州市拱墅区庆隆苑37_1_501</t>
  </si>
  <si>
    <t>TX2307220782</t>
  </si>
  <si>
    <t>谭舒允</t>
  </si>
  <si>
    <t>13732230373</t>
  </si>
  <si>
    <t>298会员卡TX2307220782恒大</t>
  </si>
  <si>
    <t>杭州市临平区南苑街道臻品府27_1601</t>
  </si>
  <si>
    <t>A20230723002429</t>
  </si>
  <si>
    <t>15858185123</t>
  </si>
  <si>
    <t>良渚街道三墩镇铭雅苑东区5_303</t>
  </si>
  <si>
    <t>A20230710006224</t>
  </si>
  <si>
    <t>18968082212</t>
  </si>
  <si>
    <t>浣纱路14号1_302</t>
  </si>
  <si>
    <t>TX2307100708</t>
  </si>
  <si>
    <t>298会员卡TX2307100708五星</t>
  </si>
  <si>
    <t>杭州市滨江区南岸晶都花园19-3-2302</t>
  </si>
  <si>
    <t>TX2306280302</t>
  </si>
  <si>
    <t>吴艳菊</t>
  </si>
  <si>
    <t>15202199086</t>
  </si>
  <si>
    <t>298会员卡TX2306280302中博</t>
  </si>
  <si>
    <t>杭州市临平区杭柏城9号楼1单元802室</t>
  </si>
  <si>
    <t>TX2306181499</t>
  </si>
  <si>
    <t>张红燕</t>
  </si>
  <si>
    <t>15988125029</t>
  </si>
  <si>
    <t>298会员卡TX2306181499中博</t>
  </si>
  <si>
    <t>杭州市滨江区江照华庭9-1202</t>
  </si>
  <si>
    <t>TX2306190646</t>
  </si>
  <si>
    <t>袁雅美</t>
  </si>
  <si>
    <t>13588477289</t>
  </si>
  <si>
    <t>298会员卡TX2306190646中博</t>
  </si>
  <si>
    <t>杭州市拱墅区水韵枫桦7-1-1202</t>
  </si>
  <si>
    <t>TX2306190849</t>
  </si>
  <si>
    <t>晏加辉</t>
  </si>
  <si>
    <t>13685772019</t>
  </si>
  <si>
    <t>298会员卡TX2306190849中博</t>
  </si>
  <si>
    <t>杭州市拱墅区春和云境13-201</t>
  </si>
  <si>
    <t>TX2306220331</t>
  </si>
  <si>
    <t>18668218191</t>
  </si>
  <si>
    <t>298会员卡TX2306220331中博</t>
  </si>
  <si>
    <t>杭州市拱墅区宸映兰庭2-2-301</t>
  </si>
  <si>
    <t>TX2306240843</t>
  </si>
  <si>
    <t>王冰艳</t>
  </si>
  <si>
    <t>13968173653</t>
  </si>
  <si>
    <t>298会员卡TX2306240843中博</t>
  </si>
  <si>
    <t>杭州市余杭区未来科技城永寿路盒景叠彩园14号楼东门2单元401室</t>
  </si>
  <si>
    <t>TX2306250471</t>
  </si>
  <si>
    <t>斯伟英</t>
  </si>
  <si>
    <t>13306534048</t>
  </si>
  <si>
    <t>298会员卡TX2306250471中博</t>
  </si>
  <si>
    <t>杭州市拱墅区胜滨府2幢2204</t>
  </si>
  <si>
    <t>TX2306220270</t>
  </si>
  <si>
    <t>李国娟</t>
  </si>
  <si>
    <t>13857123390</t>
  </si>
  <si>
    <t>298会员卡TX2306220270中博</t>
  </si>
  <si>
    <t>杭州市拱墅区宸映兰庭2-2-1601</t>
  </si>
  <si>
    <t>TX2306230409</t>
  </si>
  <si>
    <t>赖智</t>
  </si>
  <si>
    <t>13961638930</t>
  </si>
  <si>
    <t>298会员卡TX2306230409中博</t>
  </si>
  <si>
    <t>杭州市临安市青山湖越秀星汇花园6-1108</t>
  </si>
  <si>
    <t>TX2306220235</t>
  </si>
  <si>
    <t>陈海龙</t>
  </si>
  <si>
    <t>17855829565</t>
  </si>
  <si>
    <t>298会员卡TX2306220235中博</t>
  </si>
  <si>
    <t>杭州市上城区婺江家园一园5-1-1201</t>
  </si>
  <si>
    <t>TX2306190765</t>
  </si>
  <si>
    <t>张阿娟</t>
  </si>
  <si>
    <t>15157115787</t>
  </si>
  <si>
    <t>2023/7/22</t>
  </si>
  <si>
    <t>298会员卡TX2306190765桐庐</t>
  </si>
  <si>
    <t>杭州市富阳区新登镇绿渚百前村</t>
  </si>
  <si>
    <t>TX2306250536</t>
  </si>
  <si>
    <t>13738184266</t>
  </si>
  <si>
    <t>298会员卡TX2306250536桐庐</t>
  </si>
  <si>
    <t>桐庐县窄溪新苑A区6_3_306</t>
  </si>
  <si>
    <t>TX2306190724</t>
  </si>
  <si>
    <t>阮女士</t>
  </si>
  <si>
    <t>13588890088</t>
  </si>
  <si>
    <t>298会员卡TX2306190724桐庐</t>
  </si>
  <si>
    <t>桐庐县罗兰公寓22_1_302</t>
  </si>
  <si>
    <t>TX2306160001</t>
  </si>
  <si>
    <t>方玉珍</t>
  </si>
  <si>
    <t>19706886005</t>
  </si>
  <si>
    <t>298会员卡TX2306160001桐庐</t>
  </si>
  <si>
    <t>杭州市钱塘区下沙智格豪城6幢三单元702室</t>
  </si>
  <si>
    <t>TX2306300141</t>
  </si>
  <si>
    <t>胡瑞</t>
  </si>
  <si>
    <t>18367124241</t>
  </si>
  <si>
    <t>杭州市余杭区百丈镇是猪石竹圆村12组15号</t>
  </si>
  <si>
    <t>TX2306280394</t>
  </si>
  <si>
    <t>徐先生</t>
  </si>
  <si>
    <t>15058134883</t>
  </si>
  <si>
    <t>298会员卡TX2306280394兴达</t>
  </si>
  <si>
    <t>杭州市临平区熙德名府10-502</t>
  </si>
  <si>
    <t>TX2306190475</t>
  </si>
  <si>
    <t>宋琴华</t>
  </si>
  <si>
    <t>13073637531</t>
  </si>
  <si>
    <t>298会员卡TX2306190475兴达</t>
  </si>
  <si>
    <t>TX2306200799</t>
  </si>
  <si>
    <t>张梦娜</t>
  </si>
  <si>
    <t>17746842508</t>
  </si>
  <si>
    <t>298会员卡TX2306200799兴达</t>
  </si>
  <si>
    <t>杭州市临平区桂花星城1-4-2401</t>
  </si>
  <si>
    <t>XSDD230721017</t>
  </si>
  <si>
    <t>E60VTP-B</t>
  </si>
  <si>
    <t>15988871799</t>
  </si>
  <si>
    <t>E60VTP-B储水式电热水器</t>
  </si>
  <si>
    <t>DRSQ.00001</t>
  </si>
  <si>
    <t>A20230721002718</t>
  </si>
  <si>
    <t>汤卫</t>
  </si>
  <si>
    <t>15258886129</t>
  </si>
  <si>
    <t>初韵（7.5折）</t>
  </si>
  <si>
    <t>杭州市临安区锦城街道琴山社区青山湖畔临枫园47_1_502</t>
  </si>
  <si>
    <t>TX2307200570</t>
  </si>
  <si>
    <t>方灵燕</t>
  </si>
  <si>
    <t>15888800372</t>
  </si>
  <si>
    <t>298会员卡TX2307200570恒大</t>
  </si>
  <si>
    <t>杭州市钱塘区下沙四季风景苑8_2601</t>
  </si>
  <si>
    <t>2023/7/20</t>
  </si>
  <si>
    <t>A20230720001566</t>
  </si>
  <si>
    <t>沈治华</t>
  </si>
  <si>
    <t>13958196093</t>
  </si>
  <si>
    <t>小营街道清泰花苑2_1303</t>
  </si>
  <si>
    <t>2023/7/19</t>
  </si>
  <si>
    <t>XSDD230719025</t>
  </si>
  <si>
    <t>王亚波</t>
  </si>
  <si>
    <t>13588064339</t>
  </si>
  <si>
    <t>杭州市拱墅区杭办大厦1号楼2楼F室</t>
  </si>
  <si>
    <t>A20230710005047</t>
  </si>
  <si>
    <t>15267070612</t>
  </si>
  <si>
    <t>良渚街道白鹭郡南8_3_202</t>
  </si>
  <si>
    <t>A20230719002217</t>
  </si>
  <si>
    <t>13645716358</t>
  </si>
  <si>
    <t>嘉绿景苑2_4_701</t>
  </si>
  <si>
    <t>TX2307190171</t>
  </si>
  <si>
    <t>冯燕明</t>
  </si>
  <si>
    <t>13867470988</t>
  </si>
  <si>
    <t>298会员卡TX2307190171恒大</t>
  </si>
  <si>
    <t>杭州市临平区丰收湖嘉园六区9幢902室</t>
  </si>
  <si>
    <t>TX2307170221</t>
  </si>
  <si>
    <t>钱利</t>
  </si>
  <si>
    <t>15957111558</t>
  </si>
  <si>
    <t>298会员卡TX2307170221汇德隆</t>
  </si>
  <si>
    <t>杭州市萧山区盈丰街道御虹府2_1704</t>
  </si>
  <si>
    <t>2023/7/17</t>
  </si>
  <si>
    <t>XSDD230717020</t>
  </si>
  <si>
    <t>王灵武</t>
  </si>
  <si>
    <t>13588306910</t>
  </si>
  <si>
    <t>2023/7/18</t>
  </si>
  <si>
    <t>内购空调</t>
  </si>
  <si>
    <t>杭州市临平区塘栖镇丁山河村六庄33号</t>
  </si>
  <si>
    <t>TX2307160386</t>
  </si>
  <si>
    <t>翁林水</t>
  </si>
  <si>
    <t>13326137189</t>
  </si>
  <si>
    <t>298会员卡TX2307160386五星</t>
  </si>
  <si>
    <t>杭州市余杭区闲林街道联荣村3组74号</t>
  </si>
  <si>
    <t>TX2307130472</t>
  </si>
  <si>
    <t>来女士</t>
  </si>
  <si>
    <t>13588390193</t>
  </si>
  <si>
    <t>298会员卡TX2307130472汇德隆</t>
  </si>
  <si>
    <t>杭州市滨江区长河街道长虹南苑二期18-604</t>
  </si>
  <si>
    <t>TX2307070695</t>
  </si>
  <si>
    <t>郑琳琦</t>
  </si>
  <si>
    <t>13967140406</t>
  </si>
  <si>
    <t>298会员卡TX2307070695汇德隆</t>
  </si>
  <si>
    <t>杭州市萧山区山阴路国颂府13-101</t>
  </si>
  <si>
    <t>TX2307070688</t>
  </si>
  <si>
    <t>余诗友</t>
  </si>
  <si>
    <t>15167127270</t>
  </si>
  <si>
    <t>298会员卡TX2307070688汇德隆</t>
  </si>
  <si>
    <t>杭州市滨江区西兴街道滨康二苑13-2-101</t>
  </si>
  <si>
    <t>TX2307090181</t>
  </si>
  <si>
    <t>李金哲</t>
  </si>
  <si>
    <t>13586812041</t>
  </si>
  <si>
    <t>298会员卡TX2307090181汇德隆</t>
  </si>
  <si>
    <t>杭州市滨江仁苑7-2-1101</t>
  </si>
  <si>
    <t>TX2307140516</t>
  </si>
  <si>
    <t>沈为炳</t>
  </si>
  <si>
    <t>13968097327</t>
  </si>
  <si>
    <t>298元会员卡TX2307140516五星</t>
  </si>
  <si>
    <t>杭州市上城区笕桥街道晟世利民三区1-2-1102</t>
  </si>
  <si>
    <t>TX2307140499</t>
  </si>
  <si>
    <t>13575736450</t>
  </si>
  <si>
    <t>298元会员卡TX2307140499五星</t>
  </si>
  <si>
    <t>XSDD230717008</t>
  </si>
  <si>
    <t>7.1-7.26内购方案</t>
  </si>
  <si>
    <t>XSDD230717006</t>
  </si>
  <si>
    <t>13429016145</t>
  </si>
  <si>
    <t>金华市浦江县浦阳镇浦南街道江南住宅区385号</t>
  </si>
  <si>
    <t>TX2307150517</t>
  </si>
  <si>
    <t>13957154783</t>
  </si>
  <si>
    <t>298元会员卡TX2307150517五星</t>
  </si>
  <si>
    <t>杭州市拱墅区华丰路160号华悦大厦二楼1105室</t>
  </si>
  <si>
    <t>2023/7/16</t>
  </si>
  <si>
    <t>A20230712002713</t>
  </si>
  <si>
    <t>15872798374</t>
  </si>
  <si>
    <t>登云路518号西城时代看3_414</t>
  </si>
  <si>
    <t>2023/7/15</t>
  </si>
  <si>
    <t>TX2306180987</t>
  </si>
  <si>
    <t>余飞</t>
  </si>
  <si>
    <t>15306594188</t>
  </si>
  <si>
    <t>298元会员卡TX2306180987古墩A20230715004516</t>
  </si>
  <si>
    <t>杭州市桐庐县琴溪路乔林小区1_302</t>
  </si>
  <si>
    <t>TX2306181025</t>
  </si>
  <si>
    <t>余敏</t>
  </si>
  <si>
    <t>17706503767</t>
  </si>
  <si>
    <t>298会员卡TX2306181025古墩</t>
  </si>
  <si>
    <t>杭州市桐庐县琴溪路乔林小区1_201</t>
  </si>
  <si>
    <t>A20230715002762</t>
  </si>
  <si>
    <t>13958180983</t>
  </si>
  <si>
    <t>三墩镇和安居48_2_1002</t>
  </si>
  <si>
    <t>TX2307150615</t>
  </si>
  <si>
    <t>杨建民</t>
  </si>
  <si>
    <t>298元会员卡TX2307150615天猫优品</t>
  </si>
  <si>
    <t>杭州市西湖区三墩镇和安居48_2_1002</t>
  </si>
  <si>
    <t>TX2307150433</t>
  </si>
  <si>
    <t>封金娥</t>
  </si>
  <si>
    <t>15088762739</t>
  </si>
  <si>
    <t>298元会员卡TX2307150433古墩</t>
  </si>
  <si>
    <t>杭州市余杭区富力中心4_1_2001</t>
  </si>
  <si>
    <t>2023/7/14</t>
  </si>
  <si>
    <t>TX2307140501</t>
  </si>
  <si>
    <t>梅一</t>
  </si>
  <si>
    <t>15397161106</t>
  </si>
  <si>
    <t>298元会员卡TX2307140501六空</t>
  </si>
  <si>
    <t>杭州市钱塘区绿城春风金沙10_2_1401</t>
  </si>
  <si>
    <t>A20230714001222</t>
  </si>
  <si>
    <t>章中引</t>
  </si>
  <si>
    <t>18072737510</t>
  </si>
  <si>
    <t>三墩镇同仁家园金涛港10_702</t>
  </si>
  <si>
    <t>XSDD230714012</t>
  </si>
  <si>
    <t>关于德帕姆泵也新增一台商用净水租赁</t>
  </si>
  <si>
    <t>XSDD230714011</t>
  </si>
  <si>
    <t>TX2307130433</t>
  </si>
  <si>
    <t>张铭傲</t>
  </si>
  <si>
    <t>18839788290</t>
  </si>
  <si>
    <t>298元会员卡TX2307130433六空</t>
  </si>
  <si>
    <t>杭州市萧山区保利澄之华庭31_1_701</t>
  </si>
  <si>
    <t>A20230713003036</t>
  </si>
  <si>
    <t>13221036065</t>
  </si>
  <si>
    <t>天猫优品店（8折）</t>
  </si>
  <si>
    <t>杭州市临平区崇贤街道祥生群贤府36-501</t>
  </si>
  <si>
    <t>2023/7/12</t>
  </si>
  <si>
    <t>TX2307120500</t>
  </si>
  <si>
    <t>刘馨</t>
  </si>
  <si>
    <t>13777554432</t>
  </si>
  <si>
    <t>298元会员卡TX2307120500天猫</t>
  </si>
  <si>
    <t>杭州市拱墅区香积寺路三塘北村20_4_103</t>
  </si>
  <si>
    <t>A20230712004269</t>
  </si>
  <si>
    <t>杨强</t>
  </si>
  <si>
    <t>13857189239</t>
  </si>
  <si>
    <t>7.12转账建行5726元</t>
  </si>
  <si>
    <t>杭州市临安区青山湖街道青城山语间东区206幢</t>
  </si>
  <si>
    <t>A20230712003923</t>
  </si>
  <si>
    <t>杭州市萧山区北干二苑新安园1-4-302</t>
  </si>
  <si>
    <t>TX2307110709</t>
  </si>
  <si>
    <t>姚伟君</t>
  </si>
  <si>
    <t>15268504927</t>
  </si>
  <si>
    <t>298元会员卡TX2307110709六空</t>
  </si>
  <si>
    <t>杭州市钱塘区潮听名苑29_2_1502室</t>
  </si>
  <si>
    <t>XSDD230711054</t>
  </si>
  <si>
    <t>兰溪专卖店切割</t>
  </si>
  <si>
    <t>XSDD230711053</t>
  </si>
  <si>
    <t>XSDD230711052</t>
  </si>
  <si>
    <t>FS-02C</t>
  </si>
  <si>
    <t>FS-02C A.O.史密斯淋浴器套装</t>
  </si>
  <si>
    <t>XPL.00011</t>
  </si>
  <si>
    <t>XSDD230711051</t>
  </si>
  <si>
    <t>XSDD230711050</t>
  </si>
  <si>
    <t>XSDD230711049</t>
  </si>
  <si>
    <t>XSDD230711048</t>
  </si>
  <si>
    <t>XSDD230711047</t>
  </si>
  <si>
    <t>XSDD230711046</t>
  </si>
  <si>
    <t>XSDD230711045</t>
  </si>
  <si>
    <t>XSDD230711044</t>
  </si>
  <si>
    <t>XSDD230711043</t>
  </si>
  <si>
    <t>XSDD230711042</t>
  </si>
  <si>
    <t>XSDD230711041</t>
  </si>
  <si>
    <t>XSDD230711040</t>
  </si>
  <si>
    <t>XSDD230711039</t>
  </si>
  <si>
    <t>XSDD230711038</t>
  </si>
  <si>
    <t>FS-55A</t>
  </si>
  <si>
    <t>美容花洒套装 FS-55A</t>
  </si>
  <si>
    <t>XPL.0.00652</t>
  </si>
  <si>
    <t>XSDD230711035</t>
  </si>
  <si>
    <t>李总吃饭用</t>
  </si>
  <si>
    <t>A20230711002682</t>
  </si>
  <si>
    <t>富春街道文教路128号3幢201室</t>
  </si>
  <si>
    <t>XSDD230711017</t>
  </si>
  <si>
    <t>罗清 朱良政</t>
  </si>
  <si>
    <t>18755022346</t>
  </si>
  <si>
    <t>安徽省滁州市琅琊区城北新区街道城东花园三期9栋1504</t>
  </si>
  <si>
    <t>XSDD230628023D</t>
  </si>
  <si>
    <t>AR75-E1(L-IOT)-激活卡</t>
  </si>
  <si>
    <t>JS.09.00582</t>
  </si>
  <si>
    <t>型号错误，重新开单</t>
  </si>
  <si>
    <t>XSDD230628023C</t>
  </si>
  <si>
    <t>AR75-E1(L-IOT)-年租赁</t>
  </si>
  <si>
    <t>AR75-E1(L-IOT)-年租赁卡</t>
  </si>
  <si>
    <t>JS.09.00581</t>
  </si>
  <si>
    <t>XSDD230628023R</t>
  </si>
  <si>
    <t>开单型号要改正，开退单。</t>
  </si>
  <si>
    <t>2023/6/28</t>
  </si>
  <si>
    <t>XSDD230710030</t>
  </si>
  <si>
    <t>嘉兴苏宁 王方燕</t>
  </si>
  <si>
    <t>XSDD230710029</t>
  </si>
  <si>
    <t>CXW-200-S7</t>
  </si>
  <si>
    <t>静音系列顶侧双吸油烟机CXW-200-S7</t>
  </si>
  <si>
    <t>XPL.0.00656</t>
  </si>
  <si>
    <t>XSDD230710028</t>
  </si>
  <si>
    <t>XSDD230710026</t>
  </si>
  <si>
    <t>杭州苏宁江南大道店 马玉玉</t>
  </si>
  <si>
    <t>杭州苏宁庆春店</t>
  </si>
  <si>
    <t>XSDD230710025</t>
  </si>
  <si>
    <t>杭州苏宁生活广场店 马玉玉</t>
  </si>
  <si>
    <t>XSDD230710024</t>
  </si>
  <si>
    <t>杭州苏宁江南大道店 杭州苏宁秋涛店</t>
  </si>
  <si>
    <t>XSDD230710022</t>
  </si>
  <si>
    <t>CXW-200-Q3S+</t>
  </si>
  <si>
    <t>易清洁顶侧双吸油烟机 CXW-200-Q3S+</t>
  </si>
  <si>
    <t>XPL.0.00653</t>
  </si>
  <si>
    <t>XSDD230710021</t>
  </si>
  <si>
    <t>杭州苏宁庆春店 马玉玉</t>
  </si>
  <si>
    <t>XSDD230710020</t>
  </si>
  <si>
    <t>杭州苏宁生活广场店 杭州苏宁秋涛店 杭州苏宁庆春店</t>
  </si>
  <si>
    <t>XSDD230710017</t>
  </si>
  <si>
    <t>13735887313</t>
  </si>
  <si>
    <t>富阳区慧莱越府2-902</t>
  </si>
  <si>
    <t>FP65ZYCA</t>
  </si>
  <si>
    <t>FP-65WA-Z-2(3)YCA风盘FP65ZYCA</t>
  </si>
  <si>
    <t>KTJC.00008</t>
  </si>
  <si>
    <t>TEMPFP85YCA</t>
  </si>
  <si>
    <t>TEMPFP85YCA试验机冷暖风水集成系统-风盘</t>
  </si>
  <si>
    <t>KTJC.00001</t>
  </si>
  <si>
    <t>TX2307100196</t>
  </si>
  <si>
    <t>程丹丹</t>
  </si>
  <si>
    <t>13067817895</t>
  </si>
  <si>
    <t>298元会员卡TX2307100196古墩</t>
  </si>
  <si>
    <t>翡翠城东北区梅苑2_1_301</t>
  </si>
  <si>
    <t>TX2307090780</t>
  </si>
  <si>
    <t>丁文艳</t>
  </si>
  <si>
    <t>13588321173</t>
  </si>
  <si>
    <t>298元会员卡TX2307090780</t>
  </si>
  <si>
    <t>杭州市临平区复地连城3.1幢2单元309</t>
  </si>
  <si>
    <t>TX2306180877</t>
  </si>
  <si>
    <t>15857125710</t>
  </si>
  <si>
    <t>298元会员卡TX2306180877五星</t>
  </si>
  <si>
    <t>杭州市上城区牛田西苑7_702</t>
  </si>
  <si>
    <t>TX2306181590</t>
  </si>
  <si>
    <t>黄健</t>
  </si>
  <si>
    <t>13777443119</t>
  </si>
  <si>
    <t>298元会员卡TX2306181590五星</t>
  </si>
  <si>
    <t>杭州市西湖区文新街道文溪鼎园6_2_1301</t>
  </si>
  <si>
    <t>TX2306290462</t>
  </si>
  <si>
    <t>方敏霞</t>
  </si>
  <si>
    <t>15990138977</t>
  </si>
  <si>
    <t>298元会员卡TX2306290462五星</t>
  </si>
  <si>
    <t>杭州市拱墅区孝丰路8号103室</t>
  </si>
  <si>
    <t>TX2306250829</t>
  </si>
  <si>
    <t>葛亚飞</t>
  </si>
  <si>
    <t>15868135020</t>
  </si>
  <si>
    <t>298元会员卡TX2306250829五星</t>
  </si>
  <si>
    <t>杭州市富阳区银湖街道铭鹤花园13_2_704</t>
  </si>
  <si>
    <t>XSDD230707013</t>
  </si>
  <si>
    <t>TX2307040488</t>
  </si>
  <si>
    <t>韩女士</t>
  </si>
  <si>
    <t>298元会员卡TX2307040488汇德隆</t>
  </si>
  <si>
    <t>杭州市萧山区北干二苑新安园1_4_302</t>
  </si>
  <si>
    <t>2023/7/6</t>
  </si>
  <si>
    <t>TX2307060248</t>
  </si>
  <si>
    <t>阮大草</t>
  </si>
  <si>
    <t>13868134283</t>
  </si>
  <si>
    <t>298元会员卡TX2307060248古墩</t>
  </si>
  <si>
    <t>2023/7/5</t>
  </si>
  <si>
    <t>杭州市西湖区古墩路808号新时代家居生活广场3楼日立冰箱</t>
  </si>
  <si>
    <t>TX2306111016</t>
  </si>
  <si>
    <t>应英</t>
  </si>
  <si>
    <t>13588075640</t>
  </si>
  <si>
    <t>2298元会员TX2306111016中博</t>
  </si>
  <si>
    <t>杭州市萧山区桂语听澜轩9幢2单元603</t>
  </si>
  <si>
    <t>TX2306140621</t>
  </si>
  <si>
    <t>徐富强</t>
  </si>
  <si>
    <t>15336514858</t>
  </si>
  <si>
    <t>2298元会员TX2306140621中博</t>
  </si>
  <si>
    <t>杭州市上城区海潮雅苑二园12幢2单元1404室</t>
  </si>
  <si>
    <t>TX2306140629</t>
  </si>
  <si>
    <t>夏天翔</t>
  </si>
  <si>
    <t>13355781119</t>
  </si>
  <si>
    <t>2298元会员TX2306140629中博</t>
  </si>
  <si>
    <t>杭州市上城区婺江家园三园7幢801</t>
  </si>
  <si>
    <t>TX2306150622</t>
  </si>
  <si>
    <t>徐菁</t>
  </si>
  <si>
    <t>18958065959</t>
  </si>
  <si>
    <t>2298元会员TX2306150622中博</t>
  </si>
  <si>
    <t>杭州市上城区义井巷8幢19单元502室</t>
  </si>
  <si>
    <t>TX2306150713</t>
  </si>
  <si>
    <t>祝娟</t>
  </si>
  <si>
    <t>19967312868</t>
  </si>
  <si>
    <t>2298元会员TX2306150713中博</t>
  </si>
  <si>
    <t>杭州市拱墅区新工新村13幢一单元503</t>
  </si>
  <si>
    <t>TX2306080537</t>
  </si>
  <si>
    <t>谢婷</t>
  </si>
  <si>
    <t>18768411298</t>
  </si>
  <si>
    <t>298元会员卡TX2306080537中博</t>
  </si>
  <si>
    <t>杭州市西湖区文三路567号1单元502</t>
  </si>
  <si>
    <t>TX2306040576</t>
  </si>
  <si>
    <t>汤幼萍</t>
  </si>
  <si>
    <t>13732207776</t>
  </si>
  <si>
    <t>298元会员卡TX2306040576中博</t>
  </si>
  <si>
    <t>杭州市滨江区滨江望水华庭5_1801</t>
  </si>
  <si>
    <t>TX2306040596</t>
  </si>
  <si>
    <t>孔文锴</t>
  </si>
  <si>
    <t>15372023214</t>
  </si>
  <si>
    <t>298元会员卡TX2306040596中博</t>
  </si>
  <si>
    <t>杭州市滨江区长河街道滨盛路盛庐小区5_2_601</t>
  </si>
  <si>
    <t>TX2307020293</t>
  </si>
  <si>
    <t>孙彤栋</t>
  </si>
  <si>
    <t>13616816632</t>
  </si>
  <si>
    <t>298元会员卡TX2307020293六空</t>
  </si>
  <si>
    <t>杭州市萧山区浦阳镇森与海之城一区70_105</t>
  </si>
  <si>
    <t>TX2306150137</t>
  </si>
  <si>
    <t>李军</t>
  </si>
  <si>
    <t>13588787074</t>
  </si>
  <si>
    <t>298元会员卡TX2306150137六空</t>
  </si>
  <si>
    <t>杭州市滨江区迎春北苑10_1_202</t>
  </si>
  <si>
    <t>TX2306130611</t>
  </si>
  <si>
    <t>朱琴芳</t>
  </si>
  <si>
    <t>13777398015</t>
  </si>
  <si>
    <t>298元会员卡TX2306130611桐庐</t>
  </si>
  <si>
    <t>山水圣邸1_1_2702</t>
  </si>
  <si>
    <t>TX2306090554</t>
  </si>
  <si>
    <t>潘女士</t>
  </si>
  <si>
    <t>15068788502</t>
  </si>
  <si>
    <t>298元会员卡TX2306090554桐庐</t>
  </si>
  <si>
    <t>桐庐县金龙花园2-2-403</t>
  </si>
  <si>
    <t>TX2306140276</t>
  </si>
  <si>
    <t>王</t>
  </si>
  <si>
    <t>13735820320</t>
  </si>
  <si>
    <t>298元会员卡TX2306140276二轻</t>
  </si>
  <si>
    <t>杭州市桦枫居3-3-1303</t>
  </si>
  <si>
    <t>TX2306140456</t>
  </si>
  <si>
    <t>周敏</t>
  </si>
  <si>
    <t>18072878553</t>
  </si>
  <si>
    <t>298元会员卡TX2306140456临安</t>
  </si>
  <si>
    <t>拱墅区亿城雅苑6-2-701</t>
  </si>
  <si>
    <t>TX2306090545</t>
  </si>
  <si>
    <t>张柳琴</t>
  </si>
  <si>
    <t>13735555740</t>
  </si>
  <si>
    <t>298元会员卡TX2306090545临安</t>
  </si>
  <si>
    <t>於潜镇潜川镇海龙村14组大坞口27号</t>
  </si>
  <si>
    <t>TX2306110502</t>
  </si>
  <si>
    <t>岳丹春</t>
  </si>
  <si>
    <t>13351354789</t>
  </si>
  <si>
    <t>298元会员卡TX2306110502临安</t>
  </si>
  <si>
    <t>临安临枫园34_404</t>
  </si>
  <si>
    <t>TX2306120493</t>
  </si>
  <si>
    <t>王海燕</t>
  </si>
  <si>
    <t>13666639727</t>
  </si>
  <si>
    <t>298元会员卡TX2306120493临安</t>
  </si>
  <si>
    <t>临安玫瑰郡32_401</t>
  </si>
  <si>
    <t>TX2306120268</t>
  </si>
  <si>
    <t>童先生</t>
  </si>
  <si>
    <t>298元会员卡TX2306120268临安</t>
  </si>
  <si>
    <t>印象苕溪8-2704</t>
  </si>
  <si>
    <t>TX2306150812</t>
  </si>
  <si>
    <t>童惠兰</t>
  </si>
  <si>
    <t>13306811591</t>
  </si>
  <si>
    <t>298元会员卡TX2306150812临安</t>
  </si>
  <si>
    <t>锦竹苑1-607</t>
  </si>
  <si>
    <t>TX2306090461</t>
  </si>
  <si>
    <t>陈程</t>
  </si>
  <si>
    <t>18896503614</t>
  </si>
  <si>
    <t>298元会员卡TX2306090461临安</t>
  </si>
  <si>
    <t>林枫园50-601</t>
  </si>
  <si>
    <t>TX2306140602</t>
  </si>
  <si>
    <t>蔡晴亮</t>
  </si>
  <si>
    <t>15268501753</t>
  </si>
  <si>
    <t>298元会员卡TX2306140602临安</t>
  </si>
  <si>
    <t>香樟名苑8-406</t>
  </si>
  <si>
    <t>TX2306120599</t>
  </si>
  <si>
    <t>18268132647</t>
  </si>
  <si>
    <t>298元会员卡TX2306120599宏信</t>
  </si>
  <si>
    <t>文居学府1-603</t>
  </si>
  <si>
    <t>TX2306090468</t>
  </si>
  <si>
    <t>施先生</t>
  </si>
  <si>
    <t>13588388355</t>
  </si>
  <si>
    <t>298元会员卡TX2306090468宏信</t>
  </si>
  <si>
    <t>大家悦墅6号2501</t>
  </si>
  <si>
    <t>TX2306140608</t>
  </si>
  <si>
    <t>黎女士</t>
  </si>
  <si>
    <t>13456871557</t>
  </si>
  <si>
    <t>298元会员卡TX2306140608宏信</t>
  </si>
  <si>
    <t>秋丰别墅2号</t>
  </si>
  <si>
    <t>TX2306090440</t>
  </si>
  <si>
    <t>储女士</t>
  </si>
  <si>
    <t>13868159391</t>
  </si>
  <si>
    <t>298元会员卡TX2306090440宏信</t>
  </si>
  <si>
    <t>大家小墅6-2203</t>
  </si>
  <si>
    <t>A20230703005123</t>
  </si>
  <si>
    <t>傅素琴</t>
  </si>
  <si>
    <t>13588113200</t>
  </si>
  <si>
    <t>298元会员卡TX2307030674</t>
  </si>
  <si>
    <t>杭州市萧山区金城路1177号</t>
  </si>
  <si>
    <t>A20230619004029</t>
  </si>
  <si>
    <t>JSQ40-MJSX</t>
  </si>
  <si>
    <t>徐绍平</t>
  </si>
  <si>
    <t>13606502563</t>
  </si>
  <si>
    <t>JSQ40-MJSX燃气快速热水器</t>
  </si>
  <si>
    <t>RR.00040</t>
  </si>
  <si>
    <t>2024/4/2</t>
  </si>
  <si>
    <t>中博（2023年2月顾客安装受限，叶卉退机转卖给徐绍平）</t>
  </si>
  <si>
    <t>LS000420230610000007</t>
  </si>
  <si>
    <t>湖州市德清县武康镇水晶城怡景阁5_102</t>
  </si>
  <si>
    <t>XSDD230704015</t>
  </si>
  <si>
    <t>2023/7/3</t>
  </si>
  <si>
    <t>A20230703002615</t>
  </si>
  <si>
    <t>王晓林</t>
  </si>
  <si>
    <t>13958049386</t>
  </si>
  <si>
    <t>新金都城市花园5_1_802</t>
  </si>
  <si>
    <t>XSDD230703015</t>
  </si>
  <si>
    <t>钱韵</t>
  </si>
  <si>
    <t>15990069556</t>
  </si>
  <si>
    <t>上城区闸弄口街道三里亭苑四区31幢一单无202</t>
  </si>
  <si>
    <t>2023/7/2</t>
  </si>
  <si>
    <t>XSDD230703014</t>
  </si>
  <si>
    <t>金华龙腾建材市场专卖店</t>
  </si>
  <si>
    <t>15957136359</t>
  </si>
  <si>
    <t>杭州市上城区太平门直街汇鑫枫景苑2幢502</t>
  </si>
  <si>
    <t>EWH-80HGMAI</t>
  </si>
  <si>
    <t>A20230702003961</t>
  </si>
  <si>
    <t>唐硕</t>
  </si>
  <si>
    <t>13588317016</t>
  </si>
  <si>
    <t>298元会员卡古墩专卖店TX2307020771</t>
  </si>
  <si>
    <t>金地自在城鹭影轩16_1502</t>
  </si>
  <si>
    <t>A20230702001118</t>
  </si>
  <si>
    <t>吴忠林</t>
  </si>
  <si>
    <t>13777812247</t>
  </si>
  <si>
    <t>298元会员卡古墩专卖店TX2307020184</t>
  </si>
  <si>
    <t>西湖区和安居55_2_1902</t>
  </si>
  <si>
    <t>2023/7/1</t>
  </si>
  <si>
    <t>XSDD230701034</t>
  </si>
  <si>
    <t>APF-G4</t>
  </si>
  <si>
    <t>手动前置处理器APF-G4</t>
  </si>
  <si>
    <t>WFPWL.00328</t>
  </si>
  <si>
    <t>杭州市上城区海潮雅园二园5-1-1401</t>
  </si>
  <si>
    <t>XSDD230701031</t>
  </si>
  <si>
    <t>炒锅（赠品）</t>
  </si>
  <si>
    <t>12.00050</t>
  </si>
  <si>
    <t>杭州市拱墅区香积寺路六塘公寓</t>
  </si>
  <si>
    <t>XSDD230701030</t>
  </si>
  <si>
    <t>吴亚琴</t>
  </si>
  <si>
    <t>13588802309</t>
  </si>
  <si>
    <t>A20230626002725</t>
  </si>
  <si>
    <t>13587213311</t>
  </si>
  <si>
    <t>内购</t>
  </si>
  <si>
    <t>湖州市德清县新安镇百富兜村孙家埭39号</t>
  </si>
  <si>
    <t>XSDD230701021</t>
  </si>
  <si>
    <t>AR600-H3</t>
  </si>
  <si>
    <t>AR600-H3型直饮水机高水效</t>
  </si>
  <si>
    <t>JS.00021</t>
  </si>
  <si>
    <t>A20230630006521</t>
  </si>
  <si>
    <t>R1400RC6</t>
  </si>
  <si>
    <t>王宁宇</t>
  </si>
  <si>
    <t>15967168805</t>
  </si>
  <si>
    <t>JS.01.00009</t>
  </si>
  <si>
    <t>庭院深深松1_1802</t>
  </si>
  <si>
    <t>XSDD230626064R</t>
  </si>
  <si>
    <t>张利锋</t>
  </si>
  <si>
    <t>15067894459</t>
  </si>
  <si>
    <t>河南信阳市潢川县定城街道航空北路新园小区门卫处（太子家居对面）</t>
  </si>
  <si>
    <t>XSDD230630079</t>
  </si>
  <si>
    <t>XSDD230630078</t>
  </si>
  <si>
    <t>XSDD230627005R</t>
  </si>
  <si>
    <t>未送货</t>
  </si>
  <si>
    <t>XSDD230630077</t>
  </si>
  <si>
    <t>TEMPFP75YCA</t>
  </si>
  <si>
    <t>魏伟</t>
  </si>
  <si>
    <t>18868355171</t>
  </si>
  <si>
    <t>试验机冷暖风水集成系统-风盘</t>
  </si>
  <si>
    <t>KTJC.00002</t>
  </si>
  <si>
    <t>2021/5/31</t>
  </si>
  <si>
    <t>杭州市萧山区莱茵传奇9-1802</t>
  </si>
  <si>
    <t>XSDD230630074</t>
  </si>
  <si>
    <t xml:space="preserve">TEMPAPLC-CB	</t>
  </si>
  <si>
    <t>柴青/陈红娟</t>
  </si>
  <si>
    <t>13291833172/13175100826</t>
  </si>
  <si>
    <t xml:space="preserve">PLC壁挂炉中继模块TEMPAPLC-CB	</t>
  </si>
  <si>
    <t>Z06.00775</t>
  </si>
  <si>
    <t>富阳贤辰府冷暖风水系统，</t>
  </si>
  <si>
    <t>2021/6/25</t>
  </si>
  <si>
    <t>富阳贤辰府</t>
  </si>
  <si>
    <t>地暖材料</t>
  </si>
  <si>
    <t>XSDD230630073</t>
  </si>
  <si>
    <t>TEMPAPLC-CC</t>
  </si>
  <si>
    <t>三联供 -中央控制器TEMPAPLC-CC</t>
  </si>
  <si>
    <t>Z06.00774</t>
  </si>
  <si>
    <t>XSDD230630041</t>
  </si>
  <si>
    <t>TEMPAMVP-C16A</t>
  </si>
  <si>
    <t>TEMPAMVP-C16A试验机冷暖风水集成系统-吊顶16KW机组</t>
  </si>
  <si>
    <t>KTJC.00004</t>
  </si>
  <si>
    <t>克</t>
  </si>
  <si>
    <t>XSDD230630040</t>
  </si>
  <si>
    <t>XSDD230630039</t>
  </si>
  <si>
    <t>TEMPFP51YCA</t>
  </si>
  <si>
    <t>TEMPFP51YCA试验机冷暖风水集成系统-风盘</t>
  </si>
  <si>
    <t>KTJC.00003</t>
  </si>
  <si>
    <t>2023/6/29</t>
  </si>
  <si>
    <t>A20230629003711</t>
  </si>
  <si>
    <t>叶晓晓</t>
  </si>
  <si>
    <t>15757137925</t>
  </si>
  <si>
    <t>南湖明月4幢1402</t>
  </si>
  <si>
    <t>XSDD230628023</t>
  </si>
  <si>
    <t>XSDD230628020</t>
  </si>
  <si>
    <t>徐小花</t>
  </si>
  <si>
    <t>13868040320</t>
  </si>
  <si>
    <t>298元会员卡TX2306270563</t>
  </si>
  <si>
    <t>杭州市萧山区南门公寓16_1_502</t>
  </si>
  <si>
    <t>XSDD230628019</t>
  </si>
  <si>
    <t>余淑艳</t>
  </si>
  <si>
    <t>18668129123</t>
  </si>
  <si>
    <t>杭州市萧山区朝阳逸景苑6-1401</t>
  </si>
  <si>
    <t>XSDD230628018</t>
  </si>
  <si>
    <t>周亚娟</t>
  </si>
  <si>
    <t>18268105927</t>
  </si>
  <si>
    <t>杭州市萧山区荣星南苑22_1_301</t>
  </si>
  <si>
    <t>XSDD230628017</t>
  </si>
  <si>
    <t>任远航</t>
  </si>
  <si>
    <t>13819495043</t>
  </si>
  <si>
    <t>298元会员卡TX2306270641</t>
  </si>
  <si>
    <t>杭州市萧山区二棉路小区54-1-101</t>
  </si>
  <si>
    <t>XSDD230628016</t>
  </si>
  <si>
    <t>聪聪</t>
  </si>
  <si>
    <t>13216713605</t>
  </si>
  <si>
    <t>298元会员卡TX2306270644</t>
  </si>
  <si>
    <t>杭州市萧山区北干一苑14_302</t>
  </si>
  <si>
    <t>XSDD230628012</t>
  </si>
  <si>
    <t>江正大</t>
  </si>
  <si>
    <t>13588177761</t>
  </si>
  <si>
    <t>杭州市拱墅区石桥路238号，石桥装饰材料中心D区32号</t>
  </si>
  <si>
    <t>2023/6/21</t>
  </si>
  <si>
    <t>XSDD230627053</t>
  </si>
  <si>
    <t>2023/6/23</t>
  </si>
  <si>
    <t>汇德隆5楼办公室AR75-E1租赁机续租申请23.6.21</t>
  </si>
  <si>
    <t>XSDD230627040</t>
  </si>
  <si>
    <t>500823-000</t>
  </si>
  <si>
    <t>APLC-DGL长出风口 电动出风口(大)500823-000</t>
  </si>
  <si>
    <t>Z06.00973</t>
  </si>
  <si>
    <t>23.5.8分步式调出单海上海23.4.6调回605申请</t>
  </si>
  <si>
    <t>XSDD230627038</t>
  </si>
  <si>
    <t>XSDD230627037</t>
  </si>
  <si>
    <t>XSDD230627034</t>
  </si>
  <si>
    <t>XSDD230627022</t>
  </si>
  <si>
    <t>平湖苏宁 王芳燕</t>
  </si>
  <si>
    <t>XSDD230627021</t>
  </si>
  <si>
    <t>A20230627001645</t>
  </si>
  <si>
    <t>沈斌</t>
  </si>
  <si>
    <t>13357133772</t>
  </si>
  <si>
    <t>杭州市西湖区三墩镇新星小区15_1_302,</t>
  </si>
  <si>
    <t>XSDD230625006R</t>
  </si>
  <si>
    <t>13357133772 沈斌</t>
  </si>
  <si>
    <t>换机，无地线</t>
  </si>
  <si>
    <t>2023/6/25</t>
  </si>
  <si>
    <t>浙江省杭州市西湖区三墩镇新星小区15-1-302</t>
  </si>
  <si>
    <t>XSDD230627005</t>
  </si>
  <si>
    <t>XSDD230626067</t>
  </si>
  <si>
    <t>王浩宸</t>
  </si>
  <si>
    <t>萧山汇德隆DR1600HB7净水机进货搭赠礼品活动申请</t>
  </si>
  <si>
    <t>湖州市德清县下渚湖街道宝塔山家园16-303</t>
  </si>
  <si>
    <t>XSDD230626064</t>
  </si>
  <si>
    <t>A20230626005667</t>
  </si>
  <si>
    <t>杭州市上城区望江府1_3_1302</t>
  </si>
  <si>
    <t>XSDD230626049</t>
  </si>
  <si>
    <t>J27FR10AX</t>
  </si>
  <si>
    <t>松下新风空调-柜机 J27FR10AX</t>
  </si>
  <si>
    <t>SXKT-.00002</t>
  </si>
  <si>
    <t>松下柜式空调</t>
  </si>
  <si>
    <t>XSDD230626048</t>
  </si>
  <si>
    <t>A20230626004173</t>
  </si>
  <si>
    <t>23年6.26毛银萍转支付宝3799元</t>
  </si>
  <si>
    <t>A20230626002793</t>
  </si>
  <si>
    <t>13544410443</t>
  </si>
  <si>
    <t>广东省汕头市潮南区陈店镇和畅路西021号</t>
  </si>
  <si>
    <t>A20230625006646</t>
  </si>
  <si>
    <t>王冰燕</t>
  </si>
  <si>
    <t>18600091040</t>
  </si>
  <si>
    <t xml:space="preserve">余杭区未来科技城永寿路合景叠彩园14号楼东门2单元401室 </t>
  </si>
  <si>
    <t>XSDD230626030</t>
  </si>
  <si>
    <t>苏红蕾/吴亚琴</t>
  </si>
  <si>
    <t>18967871908</t>
  </si>
  <si>
    <t>浙江省余姚市金色兰庭19-502</t>
  </si>
  <si>
    <t>XSDD230626027</t>
  </si>
  <si>
    <t>XSDD230626026</t>
  </si>
  <si>
    <t>春晓</t>
  </si>
  <si>
    <t>13309178301</t>
  </si>
  <si>
    <t>陕西省宝鸡市陈仓区阳平镇联合村7组春晓</t>
  </si>
  <si>
    <t>XSDD230626024</t>
  </si>
  <si>
    <t>卢兴其</t>
  </si>
  <si>
    <t>13586682882</t>
  </si>
  <si>
    <t>宁波市海曙区章水镇燕麻村麻车一组卢兴其</t>
  </si>
  <si>
    <t>XSDD230626021</t>
  </si>
  <si>
    <t>陈凯</t>
  </si>
  <si>
    <t>15858183511</t>
  </si>
  <si>
    <t>汇德隆298元会员卡赠前置TX2306101191</t>
  </si>
  <si>
    <t>杭州市萧山区盈丰街道新中北家苑6-2601</t>
  </si>
  <si>
    <t>XSDD230626020</t>
  </si>
  <si>
    <t>凌妙荣</t>
  </si>
  <si>
    <t>18967103282</t>
  </si>
  <si>
    <t>汇德隆298元会员卡赠前置TX2306250352</t>
  </si>
  <si>
    <t>杭州市新街街道新东名苑13-2-201</t>
  </si>
  <si>
    <t>XSDD230626019</t>
  </si>
  <si>
    <t>倪伟萍</t>
  </si>
  <si>
    <t>18006710186</t>
  </si>
  <si>
    <t>汇德隆298元会员卡赠前置TX2306230071</t>
  </si>
  <si>
    <t>XSDD230626018</t>
  </si>
  <si>
    <t>丁玉敏</t>
  </si>
  <si>
    <t>18967163288</t>
  </si>
  <si>
    <t>汇德隆298元会员卡赠前置TX2306090383</t>
  </si>
  <si>
    <t>XSDD230626017</t>
  </si>
  <si>
    <t>黄丽敏</t>
  </si>
  <si>
    <t>13758170106</t>
  </si>
  <si>
    <t>汇德隆298元会员卡赠前置TX2306230880</t>
  </si>
  <si>
    <t>杭州市萧山区市心路高新科技广场史密斯专柜</t>
  </si>
  <si>
    <t>XSDD230626016</t>
  </si>
  <si>
    <t>汇德隆298元会员卡赠前置TX2306220488</t>
  </si>
  <si>
    <t>XSDD230626015</t>
  </si>
  <si>
    <t>俞华贞</t>
  </si>
  <si>
    <t>18058718570</t>
  </si>
  <si>
    <t>汇德隆298元会员卡赠前置TX2306220353</t>
  </si>
  <si>
    <t>XSDD230626014</t>
  </si>
  <si>
    <t>吕小红</t>
  </si>
  <si>
    <t>15967195116</t>
  </si>
  <si>
    <t>汇德隆298元会员卡赠前置TX2306220453</t>
  </si>
  <si>
    <t>XSDD230626013</t>
  </si>
  <si>
    <t>李肖华</t>
  </si>
  <si>
    <t>汇德隆298元会员卡赠前置TX2306220466</t>
  </si>
  <si>
    <t>XSDD230626012</t>
  </si>
  <si>
    <t>马凌锋</t>
  </si>
  <si>
    <t>15968895883</t>
  </si>
  <si>
    <t>汇德隆298元会员卡赠前置TX2306090431</t>
  </si>
  <si>
    <t>杭州市萧山区盈丰街道新中北家园3-2204</t>
  </si>
  <si>
    <t>XSDD230626011</t>
  </si>
  <si>
    <t>周渭</t>
  </si>
  <si>
    <t>13735833141</t>
  </si>
  <si>
    <t>五星298元会员卡赠前置TX2306250688</t>
  </si>
  <si>
    <t>杭州上城区九堡镇新蚕桑西苑7-1502</t>
  </si>
  <si>
    <t>XSDD230626009</t>
  </si>
  <si>
    <t>黄龙飞</t>
  </si>
  <si>
    <t>15990169200</t>
  </si>
  <si>
    <t>五星298元会员卡赠前置TX2306250836</t>
  </si>
  <si>
    <t>杭州上城区彭埠红五月嘉园二区2-2-401</t>
  </si>
  <si>
    <t>XSDD230626007</t>
  </si>
  <si>
    <t>陆荷枝</t>
  </si>
  <si>
    <t>15868129598</t>
  </si>
  <si>
    <t>五星298元会员卡赠前置TX2306250843</t>
  </si>
  <si>
    <t>杭州彭埠红五月嘉园一区3-3-1502</t>
  </si>
  <si>
    <t>A20230625006996</t>
  </si>
  <si>
    <t>浙江瑞峰建筑有限公司</t>
  </si>
  <si>
    <t>金乔街518号,瑞峰建筑工地</t>
  </si>
  <si>
    <t>XSDD230625006</t>
  </si>
  <si>
    <t>A20230622003894</t>
  </si>
  <si>
    <t>13958079917</t>
  </si>
  <si>
    <t>初韵</t>
  </si>
  <si>
    <t>武林街道孝丰路34号401</t>
  </si>
  <si>
    <t>2023/6/22</t>
  </si>
  <si>
    <t>A20230622002448</t>
  </si>
  <si>
    <t>17712729787</t>
  </si>
  <si>
    <t>空调活动</t>
  </si>
  <si>
    <t>2023/6/19</t>
  </si>
  <si>
    <t>江苏省宿迁市沭阳县南湖街道王华路1号碧桂园南城首府1号楼</t>
  </si>
  <si>
    <t>A20230616005818</t>
  </si>
  <si>
    <t>陈旭亚</t>
  </si>
  <si>
    <t>18142005508</t>
  </si>
  <si>
    <t>298元会员卡赠前置TX2306160422汇德隆</t>
  </si>
  <si>
    <t>杭州市义桥镇北坞村陈家岭100号</t>
  </si>
  <si>
    <t>A20230610003046</t>
  </si>
  <si>
    <t>13587908128</t>
  </si>
  <si>
    <t>湖州市德清县武康镇康乾街道秋北嘉苑2_1_1001</t>
  </si>
  <si>
    <t>A20230621004605</t>
  </si>
  <si>
    <t>戴国平</t>
  </si>
  <si>
    <t>15869199657</t>
  </si>
  <si>
    <t>6.21扫码付5916元</t>
  </si>
  <si>
    <t>星桥街道南星湾一区170号</t>
  </si>
  <si>
    <t>XSDD230619023</t>
  </si>
  <si>
    <t>18057126668</t>
  </si>
  <si>
    <t>2023/6/20</t>
  </si>
  <si>
    <t>浙江省杭州区文一西路天河西苑24幢301室</t>
  </si>
  <si>
    <t>A20230618024824</t>
  </si>
  <si>
    <t>18257346150</t>
  </si>
  <si>
    <t>298元会员卡TX2306181509</t>
  </si>
  <si>
    <t>杭州市钱塘区杭州潮听名苑2_2_504</t>
  </si>
  <si>
    <t>A20230617007661</t>
  </si>
  <si>
    <t>崔晓会</t>
  </si>
  <si>
    <t>13738103997</t>
  </si>
  <si>
    <t>298元会员卡TX2306170905</t>
  </si>
  <si>
    <t>杭州市萧山区银河小区68_3_401</t>
  </si>
  <si>
    <t>A20230617011079</t>
  </si>
  <si>
    <t>姚顺风</t>
  </si>
  <si>
    <t>18857088465</t>
  </si>
  <si>
    <t>2023/6/17</t>
  </si>
  <si>
    <t>298元会员卡TX2306171141</t>
  </si>
  <si>
    <t>闻博花城3_1_301</t>
  </si>
  <si>
    <t>A20230618014595</t>
  </si>
  <si>
    <t>丁伟庆</t>
  </si>
  <si>
    <t>13588778781</t>
  </si>
  <si>
    <t>298元会员卡TXTX2306180359</t>
  </si>
  <si>
    <t>杭州市萧山区浦沿街道浦沿公寓2-501</t>
  </si>
  <si>
    <t>XSDD230619017</t>
  </si>
  <si>
    <t>空调活动
童一栋23.6.18打入支付宝3799元</t>
  </si>
  <si>
    <t>A20230616004374</t>
  </si>
  <si>
    <t>杨再丽</t>
  </si>
  <si>
    <t>18757564818</t>
  </si>
  <si>
    <t>2023/6/16</t>
  </si>
  <si>
    <t>298元会员卡赠前置TX2306160359</t>
  </si>
  <si>
    <t>西溪花园蒹葭苑4_1_901</t>
  </si>
  <si>
    <t>A20230617005980</t>
  </si>
  <si>
    <t>吴佳妮</t>
  </si>
  <si>
    <t>13588444980</t>
  </si>
  <si>
    <t>2023/6/18</t>
  </si>
  <si>
    <t>298元会员卡赠前置TX2306170750</t>
  </si>
  <si>
    <t>浦沿杨家墩明乐府8_1_2301</t>
  </si>
  <si>
    <t>XSDD230617002</t>
  </si>
  <si>
    <t>姜跃辉</t>
  </si>
  <si>
    <t>13576923140</t>
  </si>
  <si>
    <t>杭州上城区鑫亚钱江国际时代广场2座3401室</t>
  </si>
  <si>
    <t>XSDD230616019</t>
  </si>
  <si>
    <t>俞亚群</t>
  </si>
  <si>
    <t>18969018759</t>
  </si>
  <si>
    <t>2023/4/8</t>
  </si>
  <si>
    <t>杭州市余杭区余杭街道仙宅村庙后10号</t>
  </si>
  <si>
    <t>A20230614006983</t>
  </si>
  <si>
    <t>陈</t>
  </si>
  <si>
    <t>13706718883</t>
  </si>
  <si>
    <t>298元会员卡TX2306140926(汇德隆）</t>
  </si>
  <si>
    <t>杭州市萧山区宁围街道世纪汽车巿场2_16号,杭州萧鹏</t>
  </si>
  <si>
    <t>A20230614002725</t>
  </si>
  <si>
    <t>许慧琴</t>
  </si>
  <si>
    <t>13336065993</t>
  </si>
  <si>
    <t>298元会员卡TX2306140395(汇德隆）</t>
  </si>
  <si>
    <t>杭州市萧山区金城路1177号汇德隆家电广场</t>
  </si>
  <si>
    <t>A20230614003051</t>
  </si>
  <si>
    <t>胡宝田</t>
  </si>
  <si>
    <t>13362169904</t>
  </si>
  <si>
    <t>2023/6/14</t>
  </si>
  <si>
    <t>298元会员卡TX2306140446(汇德隆）</t>
  </si>
  <si>
    <t>店口镇丽景春天小区7_502</t>
  </si>
  <si>
    <t>A20230613005692</t>
  </si>
  <si>
    <t>邵伟红</t>
  </si>
  <si>
    <t>13336062202</t>
  </si>
  <si>
    <t>298元会员卡TX2306130725(汇德隆）</t>
  </si>
  <si>
    <t>杭州市萧山区山河花园15_1_501</t>
  </si>
  <si>
    <t>2023/6/15</t>
  </si>
  <si>
    <t>XSDD230615058</t>
  </si>
  <si>
    <t>15680363736</t>
  </si>
  <si>
    <t>2023/6/13</t>
  </si>
  <si>
    <t>四川省宜宾市长宁县 竹都大道三段185号半岛豪庭2期</t>
  </si>
  <si>
    <t>XSDD230615039</t>
  </si>
  <si>
    <t>鲍流平</t>
  </si>
  <si>
    <t>15212301503</t>
  </si>
  <si>
    <t>安徽省黄山市休宁县海阳镇 新安电力公司</t>
  </si>
  <si>
    <t>XSDD230615038</t>
  </si>
  <si>
    <t>AR600-A1</t>
  </si>
  <si>
    <t>AR600-A1型直饮水机600G侧流</t>
  </si>
  <si>
    <t>JS.00001</t>
  </si>
  <si>
    <t>XSDD230613065</t>
  </si>
  <si>
    <t>宋幼莲</t>
  </si>
  <si>
    <t>15058105460</t>
  </si>
  <si>
    <t>298元会员卡TX2306130662(汇德隆）</t>
  </si>
  <si>
    <t>杭州市萧山区北干街道星南苑8-1-302</t>
  </si>
  <si>
    <t>XSDD230613062</t>
  </si>
  <si>
    <t>赵诞</t>
  </si>
  <si>
    <t>13575793558</t>
  </si>
  <si>
    <t>298元会员卡TX2306130270(汇德隆）</t>
  </si>
  <si>
    <t>杭州市萧山区崇化小区155-东-202</t>
  </si>
  <si>
    <t>XSDD230613061</t>
  </si>
  <si>
    <t>王付强</t>
  </si>
  <si>
    <t>298元会员卡TX2306130641(汇德隆）</t>
  </si>
  <si>
    <t>杭州市临平区崇贤街道崇杭街光合映12-1804</t>
  </si>
  <si>
    <t>XSDD230613059</t>
  </si>
  <si>
    <t>赵薇娜</t>
  </si>
  <si>
    <t>298元会员卡TX2306130663(汇德隆）</t>
  </si>
  <si>
    <t>杭州市上城区同协路金科博翠碧蓝湾13-1-704</t>
  </si>
  <si>
    <t>XSDD230613041</t>
  </si>
  <si>
    <t>罗清/伍贤海</t>
  </si>
  <si>
    <t>17682459800</t>
  </si>
  <si>
    <t>浙江省宁波市北仑区大榭街道大榭开发区金海岸花园24栋501室</t>
  </si>
  <si>
    <t>XSDD230613017</t>
  </si>
  <si>
    <t>舒婵</t>
  </si>
  <si>
    <t>18057013718</t>
  </si>
  <si>
    <t>浙江省龙游县香格里拉3幢1单元301</t>
  </si>
  <si>
    <t>2023/6/12</t>
  </si>
  <si>
    <t>XSDD230612069</t>
  </si>
  <si>
    <t>章晓庄</t>
  </si>
  <si>
    <t>13588127961</t>
  </si>
  <si>
    <t>298元会员卡TX2306100920</t>
  </si>
  <si>
    <t>杭州市上城区吴家东风佳苑1区 6-202</t>
  </si>
  <si>
    <t>XSDD230612065</t>
  </si>
  <si>
    <t>董秋鸽</t>
  </si>
  <si>
    <t>15990037390</t>
  </si>
  <si>
    <t>298会员卡TX2306120701</t>
  </si>
  <si>
    <t>杭州市临平区崇贤街道光和映8-1401</t>
  </si>
  <si>
    <t>XSDD230612064</t>
  </si>
  <si>
    <t>傅见良</t>
  </si>
  <si>
    <t>15158808555</t>
  </si>
  <si>
    <t>298会员卡TX2306100351</t>
  </si>
  <si>
    <t>杭州市滨江区长虹南苑2-704</t>
  </si>
  <si>
    <t>XSDD230612063</t>
  </si>
  <si>
    <t>王幼萍</t>
  </si>
  <si>
    <t>18006783973</t>
  </si>
  <si>
    <t>298会员卡TX2306080546</t>
  </si>
  <si>
    <t>杭州市萧山区金城路1177号银通大厦</t>
  </si>
  <si>
    <t>XSDD230612062</t>
  </si>
  <si>
    <t>凌美婷</t>
  </si>
  <si>
    <t>13388618051</t>
  </si>
  <si>
    <t>298会员卡TX2306111199</t>
  </si>
  <si>
    <t>杭州市萧山区新街镇新东名苑31-2-201</t>
  </si>
  <si>
    <t>XSDD230612061</t>
  </si>
  <si>
    <t>沈建英</t>
  </si>
  <si>
    <t>15057150589</t>
  </si>
  <si>
    <t>298会员卡TX2306070268</t>
  </si>
  <si>
    <t>杭州市上城区建华东苑11-1-902</t>
  </si>
  <si>
    <t>XSDD230612025</t>
  </si>
  <si>
    <t>施雨婷</t>
  </si>
  <si>
    <t>15805813450</t>
  </si>
  <si>
    <t>浙江省杭州市上城区闸弄口街道三里新城橘苑3-4-501</t>
  </si>
  <si>
    <t>A20230609003619</t>
  </si>
  <si>
    <t>柳青</t>
  </si>
  <si>
    <t>13958153295</t>
  </si>
  <si>
    <t>2023/6/9</t>
  </si>
  <si>
    <t>五星298会员卡TX2306090232</t>
  </si>
  <si>
    <t>笕桥街道春来晓园4_1_1501</t>
  </si>
  <si>
    <t>A20230612000626</t>
  </si>
  <si>
    <t>陈方伟</t>
  </si>
  <si>
    <t>15105712016</t>
  </si>
  <si>
    <t>司亿博内购（陈总找李总口头微信批）</t>
  </si>
  <si>
    <t>临平区星桥街道美好桂花金座10幢1单元1803</t>
  </si>
  <si>
    <t>2023/6/10</t>
  </si>
  <si>
    <t>A20230610006709</t>
  </si>
  <si>
    <t>徐莉</t>
  </si>
  <si>
    <t>13588193939</t>
  </si>
  <si>
    <t>初韵联华（7.5折）雷震</t>
  </si>
  <si>
    <t>上城区笕桥街道明石路478号悦风华6_1002</t>
  </si>
  <si>
    <t>XSDD230609039</t>
  </si>
  <si>
    <t>空调活动价（宏信）</t>
  </si>
  <si>
    <t>XSDD230609031</t>
  </si>
  <si>
    <t>杨明</t>
  </si>
  <si>
    <t>18667173939</t>
  </si>
  <si>
    <t>浙江省杭州市富阳区东桥路169号融创微风之城43-1803室</t>
  </si>
  <si>
    <t>XSDD230609030</t>
  </si>
  <si>
    <t>XSDD230609027</t>
  </si>
  <si>
    <t>沈镘菲</t>
  </si>
  <si>
    <t>13758529705</t>
  </si>
  <si>
    <t>关于松下新风空调主推促销活动方案（时间23年4.8-6.30）</t>
  </si>
  <si>
    <t>杭州市拱墅区祥符街道星桥锦绣嘉苑16幢1701</t>
  </si>
  <si>
    <t>XSDD230327046C</t>
  </si>
  <si>
    <t>R1800RC9</t>
  </si>
  <si>
    <t>董秀娟</t>
  </si>
  <si>
    <t>13515813038</t>
  </si>
  <si>
    <t>R1800RC9反渗透净水机</t>
  </si>
  <si>
    <t>JS.01.00008</t>
  </si>
  <si>
    <t>空进空出（五星转杭州金蝶零售）</t>
  </si>
  <si>
    <t>杭州市江干区五堡悦荣湾西区11幢一单元1101</t>
  </si>
  <si>
    <t>2023/6/8</t>
  </si>
  <si>
    <t>A20230605004066R</t>
  </si>
  <si>
    <t>叶卉</t>
  </si>
  <si>
    <t>13758224588</t>
  </si>
  <si>
    <t>拦截送货，顾客要20升的，现退机，款余5151+2548元计7699元</t>
  </si>
  <si>
    <t>LS000420230605000005</t>
  </si>
  <si>
    <t>2023/6/5</t>
  </si>
  <si>
    <t>杭州市上城区建国路河滨公寓1_2_1001</t>
  </si>
  <si>
    <t>A20230605005766</t>
  </si>
  <si>
    <t>沈水根</t>
  </si>
  <si>
    <t>13957180538</t>
  </si>
  <si>
    <t>2023/6/7</t>
  </si>
  <si>
    <t xml:space="preserve">晟世黎明二区6幢2单元302室  </t>
  </si>
  <si>
    <t>2023/6/6</t>
  </si>
  <si>
    <t>A20230505002173C</t>
  </si>
  <si>
    <t>JZY-F3B1</t>
  </si>
  <si>
    <t>苗苗</t>
  </si>
  <si>
    <t>13675870251</t>
  </si>
  <si>
    <t>史密斯 灶具JZY-F3B1</t>
  </si>
  <si>
    <t>XPL.0.00649</t>
  </si>
  <si>
    <t>空进空出，买烟机送灶具（已送货）</t>
  </si>
  <si>
    <t>杭州市西溪华府5幢2单元802室,买烟机送灶具西湖区</t>
  </si>
  <si>
    <t>A20230605004066</t>
  </si>
  <si>
    <t>此顾客原购机JSQ40-MJSX，安装受限换型号JSW33-VOSX</t>
  </si>
  <si>
    <t>建国路河滨公寓1_2_1001</t>
  </si>
  <si>
    <t>A20230203001404R</t>
  </si>
  <si>
    <t>安装受限，外包装完好，现退货换机（杭州金蝶零售退）</t>
  </si>
  <si>
    <t>2023/2/2</t>
  </si>
  <si>
    <t>2023/6/4</t>
  </si>
  <si>
    <t>A20230604007188</t>
  </si>
  <si>
    <t>13867499365</t>
  </si>
  <si>
    <t>:武林街道仙林直街仙林苑南区6_1_701</t>
  </si>
  <si>
    <t>2023/6/2</t>
  </si>
  <si>
    <t>XSDD230602010</t>
  </si>
  <si>
    <t>PF-B1</t>
  </si>
  <si>
    <t>PF-B1前置过滤器</t>
  </si>
  <si>
    <t>JS.00027</t>
  </si>
  <si>
    <t>2023/6/3</t>
  </si>
  <si>
    <t>XSDD230602005</t>
  </si>
  <si>
    <t>XSDD221124017R-1</t>
  </si>
  <si>
    <t>CXW-200-S9</t>
  </si>
  <si>
    <t>静音系列顶侧双吸油烟机CXW-200-S9</t>
  </si>
  <si>
    <t>XPL.0.00657</t>
  </si>
  <si>
    <t>安装不下 换机 机器未送货</t>
  </si>
  <si>
    <t>2023/6/1</t>
  </si>
  <si>
    <t>XSDD230601026</t>
  </si>
  <si>
    <t xml:space="preserve"> 廖洁君</t>
  </si>
  <si>
    <t>18357208558</t>
  </si>
  <si>
    <t>浙江省金华市义乌市稠江街道戚继光路655号栖梦里电商园 栖梦里公寓 D栋 3楼8306</t>
  </si>
  <si>
    <t>XSDD230601025</t>
  </si>
  <si>
    <t>XSDD230601008</t>
  </si>
  <si>
    <t>关于绍兴大越城售楼部电热水器</t>
  </si>
  <si>
    <t>2023/5/31</t>
  </si>
  <si>
    <t>XSDD230531004</t>
  </si>
  <si>
    <t>洋河52度梦之蓝绵柔型白酒550ml</t>
  </si>
  <si>
    <t>张保川</t>
  </si>
  <si>
    <t>洋河52度梦之蓝（M6)绵柔型白酒550ml</t>
  </si>
  <si>
    <t>XPL-Y.00004</t>
  </si>
  <si>
    <t>2023/2/1</t>
  </si>
  <si>
    <t>2023/5/30</t>
  </si>
  <si>
    <t>XSDD230530026</t>
  </si>
  <si>
    <t>L1PB33-SA</t>
  </si>
  <si>
    <t>L1PB33-SA燃气采暖热水炉（配烟管5520053）</t>
  </si>
  <si>
    <t>BGL.00007</t>
  </si>
  <si>
    <t>李总同意</t>
  </si>
  <si>
    <t>2023/5/29</t>
  </si>
  <si>
    <t>XSDD230529037</t>
  </si>
  <si>
    <t>E60VTW</t>
  </si>
  <si>
    <t>丁建峰</t>
  </si>
  <si>
    <t>13958016685/15955399388</t>
  </si>
  <si>
    <t>E60VTW储水式电热水器</t>
  </si>
  <si>
    <t>DS.00332</t>
  </si>
  <si>
    <t>莲花街嘉绿景苑南园3幢2单元202</t>
  </si>
  <si>
    <t>A20230529001523</t>
  </si>
  <si>
    <t>邵慧珠</t>
  </si>
  <si>
    <t>15990017712</t>
  </si>
  <si>
    <t>金都华庭9_2_301</t>
  </si>
  <si>
    <t>2023/5/24</t>
  </si>
  <si>
    <t>A20230524001496</t>
  </si>
  <si>
    <t>沈俊剑</t>
  </si>
  <si>
    <t>13515717778</t>
  </si>
  <si>
    <t>2023/5/27</t>
  </si>
  <si>
    <t>5.24转账建行5400元</t>
  </si>
  <si>
    <t>杭州市西湖区教工路保亭人家2_1_901</t>
  </si>
  <si>
    <t>2023/5/23</t>
  </si>
  <si>
    <t>XSDD230523024</t>
  </si>
  <si>
    <t>王方燕 苏宁嘉善店</t>
  </si>
  <si>
    <t>XSDD230523023</t>
  </si>
  <si>
    <t>王方燕 三水湾苏宁</t>
  </si>
  <si>
    <t>XSDD230523022</t>
  </si>
  <si>
    <t>XSDD230523021</t>
  </si>
  <si>
    <t>XSDD230523020</t>
  </si>
  <si>
    <t>王方燕 苏宁摩尔店</t>
  </si>
  <si>
    <t>XSDD230523019</t>
  </si>
  <si>
    <t>XSDD230523018</t>
  </si>
  <si>
    <t>王方燕 湖州人民路苏宁</t>
  </si>
  <si>
    <t>XSDD230523016</t>
  </si>
  <si>
    <t>XSDD230523014</t>
  </si>
  <si>
    <t>马玉玉 杭州苏宁生活广场店</t>
  </si>
  <si>
    <t>XSDD230523013</t>
  </si>
  <si>
    <t>马玉玉 杭州苏宁新塘路店</t>
  </si>
  <si>
    <t>XSDD230523012</t>
  </si>
  <si>
    <t>XSDD230523011</t>
  </si>
  <si>
    <t>XSDD230523010</t>
  </si>
  <si>
    <t>XSDD230523009</t>
  </si>
  <si>
    <t>2023/5/16</t>
  </si>
  <si>
    <t>XSDD230516022</t>
  </si>
  <si>
    <t>曹杰</t>
  </si>
  <si>
    <t>2023/5/17</t>
  </si>
  <si>
    <t>五星电器烟机活动申请（23.5.1-5.31）</t>
  </si>
  <si>
    <t>13735467030</t>
  </si>
  <si>
    <t>XSDD230516005</t>
  </si>
  <si>
    <t>刘砚垓/宜昌冠耀商贸有限公司</t>
  </si>
  <si>
    <t>15007212510</t>
  </si>
  <si>
    <t>湖北省荆州市监利市容城镇工业园路15号民顺物流园35号仓库</t>
  </si>
  <si>
    <t>2023/5/15</t>
  </si>
  <si>
    <t>XSDD230515027</t>
  </si>
  <si>
    <t>余军</t>
  </si>
  <si>
    <t>13675877531</t>
  </si>
  <si>
    <t>2023.5.11邮件浙江五星电器分部商用净水机续租申请</t>
  </si>
  <si>
    <t>2020/5/7</t>
  </si>
  <si>
    <t>杭州市拱墅区登云路425号利尔达大厦10楼五星电器</t>
  </si>
  <si>
    <t>2023/5/12</t>
  </si>
  <si>
    <t>XSDD230512013</t>
  </si>
  <si>
    <t>俞百鸣</t>
  </si>
  <si>
    <t>13957172402</t>
  </si>
  <si>
    <t>2023/5/13</t>
  </si>
  <si>
    <t>杭州市滨江区长河街道月明小区风雅钱塘3幢2002</t>
  </si>
  <si>
    <t>2023/5/8</t>
  </si>
  <si>
    <t>XSDD230508013</t>
  </si>
  <si>
    <t>HPA-50C1.0B</t>
  </si>
  <si>
    <t>吴杲松</t>
  </si>
  <si>
    <t>13116554666</t>
  </si>
  <si>
    <t>HPA-50C1.0B分体热泵热水器（含室外机）</t>
  </si>
  <si>
    <t>FTRB..00234</t>
  </si>
  <si>
    <t>浙江省台州市玉环市玉城街道江晟花苑3-2-501</t>
  </si>
  <si>
    <t>XSDD230508007</t>
  </si>
  <si>
    <t>2023/5/9</t>
  </si>
  <si>
    <t>杭州市淳安县枫树岭镇沙坑新村</t>
  </si>
  <si>
    <t>2023/5/5</t>
  </si>
  <si>
    <t>XSDD230505035</t>
  </si>
  <si>
    <t>15068893201</t>
  </si>
  <si>
    <t>2023/5/6</t>
  </si>
  <si>
    <t>五星经销客户350元参加送前置核销  5.5转账李总建行3150元</t>
  </si>
  <si>
    <t>杭州市余杭区良渚碧水澜天华庭24-1</t>
  </si>
  <si>
    <t>2023/5/4</t>
  </si>
  <si>
    <t>XSDD230504005</t>
  </si>
  <si>
    <t>汇德隆购净水送350元前置申请出库（汇德隆净水家电超市店）顾客高松银购R1700XF2：1台，成交金额4998元加350元赠前置PF25C1</t>
  </si>
  <si>
    <t>萧山区市心中路687号高新科技广场汇德隆家电超市史密斯专柜</t>
  </si>
  <si>
    <t>2023/5/3</t>
  </si>
  <si>
    <t>XSDD230503014</t>
  </si>
  <si>
    <t>田万乐</t>
  </si>
  <si>
    <t>18067939306</t>
  </si>
  <si>
    <t>初韵7.5</t>
  </si>
  <si>
    <t>杭州市上城区杭海路878号二楼</t>
  </si>
  <si>
    <t>XSDD230503003</t>
  </si>
  <si>
    <t>样机报废</t>
  </si>
  <si>
    <t>23.4.29关于用31-VJSX空壳样机整修真机的事宜</t>
  </si>
  <si>
    <t>2023/4/29</t>
  </si>
  <si>
    <t>XSDD230429037</t>
  </si>
  <si>
    <t>戴淑姻</t>
  </si>
  <si>
    <t>15868877448</t>
  </si>
  <si>
    <t>2023/4/30</t>
  </si>
  <si>
    <t>汇德隆购净水送350元前置申请出库（汇德隆临浦店）</t>
  </si>
  <si>
    <t>杭州市萧山区临浦镇前孔河沿103省道旁</t>
  </si>
  <si>
    <t>2023/4/28</t>
  </si>
  <si>
    <t>A20230428003887</t>
  </si>
  <si>
    <t>张斌</t>
  </si>
  <si>
    <t>18757133165</t>
  </si>
  <si>
    <t>杭州市富阳区新登镇新兴东路53号二楼花都美容养生会所</t>
  </si>
  <si>
    <t>2023/4/27</t>
  </si>
  <si>
    <t>A20230427001010</t>
  </si>
  <si>
    <t>蒋美芳</t>
  </si>
  <si>
    <t>13056941540</t>
  </si>
  <si>
    <t>开箱有凹痕，换机。</t>
  </si>
  <si>
    <t>宁波市慈溪市观海卫镇蒋家桥蒋家路72幢10号</t>
  </si>
  <si>
    <t>A20230203001249R</t>
  </si>
  <si>
    <t>2023/4/26</t>
  </si>
  <si>
    <t>A20230426006146</t>
  </si>
  <si>
    <t>金磊</t>
  </si>
  <si>
    <t>13291833172</t>
  </si>
  <si>
    <t>7折</t>
  </si>
  <si>
    <t>笕桥街道鹏和产业园A楼3楼310室</t>
  </si>
  <si>
    <t>A20230426002697</t>
  </si>
  <si>
    <t>田华</t>
  </si>
  <si>
    <t>杭州月星家居莫干山路专卖店</t>
  </si>
  <si>
    <t>15336552972</t>
  </si>
  <si>
    <t>悦风华邸1_1_1304</t>
  </si>
  <si>
    <t>2023/4/23</t>
  </si>
  <si>
    <t>XSDD230419037R</t>
  </si>
  <si>
    <t>13758221885</t>
  </si>
  <si>
    <t>2023/4/24</t>
  </si>
  <si>
    <t>顾客开机有划痕，现换机
五星佳源</t>
  </si>
  <si>
    <t>2023/4/19</t>
  </si>
  <si>
    <t>杭州市三墩慧仁家园明慧苑2-3-902</t>
  </si>
  <si>
    <t>A20230423003556</t>
  </si>
  <si>
    <t>拆包机器有划痕，退机换新
五星佳源</t>
  </si>
  <si>
    <t>杭州市三墩慧仁家园明慧苑2_3_902</t>
  </si>
  <si>
    <t>A20230423003461</t>
  </si>
  <si>
    <t>陈辉</t>
  </si>
  <si>
    <t>15068874990</t>
  </si>
  <si>
    <t>中博
A20221019005423诸雪慧/A20221019005423R原安装受限退货，款一直没有退。中博现用在此顾客账上</t>
  </si>
  <si>
    <t>天运花园13_1_1002</t>
  </si>
  <si>
    <t>2023/4/21</t>
  </si>
  <si>
    <t>A2020062904391R</t>
  </si>
  <si>
    <t>叶玉梅/沈水法</t>
  </si>
  <si>
    <t>13208030073</t>
  </si>
  <si>
    <t>与单号Q230404343 Q230403253对冲</t>
  </si>
  <si>
    <t>2020/6/29</t>
  </si>
  <si>
    <t>西湖区蒋村街道西溪花园红柿苑23_2_801</t>
  </si>
  <si>
    <t>A2020062904381R</t>
  </si>
  <si>
    <t>XSDD230419037</t>
  </si>
  <si>
    <t>2023/4/22</t>
  </si>
  <si>
    <t>五星佳源</t>
  </si>
  <si>
    <t>2023/4/18</t>
  </si>
  <si>
    <t>A20230418002304</t>
  </si>
  <si>
    <t>马佳平</t>
  </si>
  <si>
    <t>13777499423</t>
  </si>
  <si>
    <t>晟世黎明嘉苑三区3_3_701</t>
  </si>
  <si>
    <t>2023/4/17</t>
  </si>
  <si>
    <t>XSDD230417046</t>
  </si>
  <si>
    <t>EWH-6A2</t>
  </si>
  <si>
    <t>余林鸿</t>
  </si>
  <si>
    <t>19912456693</t>
  </si>
  <si>
    <t>EWH-6A2储水式电热水器</t>
  </si>
  <si>
    <t>DR.00132</t>
  </si>
  <si>
    <t>2023/4/12</t>
  </si>
  <si>
    <t>重庆市长寿区机关幼儿园</t>
  </si>
  <si>
    <t>XSDD230412057</t>
  </si>
  <si>
    <t>E80EDX</t>
  </si>
  <si>
    <t>邱阿云</t>
  </si>
  <si>
    <t>18850535678</t>
  </si>
  <si>
    <t>E80EDX储水式电热水器 铝棒</t>
  </si>
  <si>
    <t>DS.00205</t>
  </si>
  <si>
    <t>2023/4/14</t>
  </si>
  <si>
    <t>杭州市临平区运河街道费庄3组14号</t>
  </si>
  <si>
    <t>2023/4/10</t>
  </si>
  <si>
    <t>XSDD230410054</t>
  </si>
  <si>
    <t>FS-54A</t>
  </si>
  <si>
    <t>京东五星电器集团浙江电器有限公司</t>
  </si>
  <si>
    <t>FS-54A花洒套装（高档款）</t>
  </si>
  <si>
    <t>XPL.00003</t>
  </si>
  <si>
    <t>2023/4/11</t>
  </si>
  <si>
    <t>计入五星溢价</t>
  </si>
  <si>
    <t>豪华花洒</t>
  </si>
  <si>
    <t>A20230408004137</t>
  </si>
  <si>
    <t>2023/4/15</t>
  </si>
  <si>
    <t>绍兴市上虞区永和镇新岙村158号</t>
  </si>
  <si>
    <t>2023/4/4</t>
  </si>
  <si>
    <t>XSDD230404016</t>
  </si>
  <si>
    <t>周月富/宜昌冠耀商贸有限公司</t>
  </si>
  <si>
    <t>13593896057</t>
  </si>
  <si>
    <t>2023/4/5</t>
  </si>
  <si>
    <t>湖北省荆州市石首市太平坊大道29号</t>
  </si>
  <si>
    <t>A20230328003448</t>
  </si>
  <si>
    <t>周阳</t>
  </si>
  <si>
    <t>13456780577</t>
  </si>
  <si>
    <t>2023/4/1</t>
  </si>
  <si>
    <t>耀江文鼎苑23_1_1101</t>
  </si>
  <si>
    <t>XSDD230328001</t>
  </si>
  <si>
    <t>R1200CD1</t>
  </si>
  <si>
    <t>陈小华</t>
  </si>
  <si>
    <t>13905818390</t>
  </si>
  <si>
    <t>JS.01.00005</t>
  </si>
  <si>
    <t>2023/3/29</t>
  </si>
  <si>
    <t>挺盛要货申请
浙江挺盛环境工程设备有限公司</t>
  </si>
  <si>
    <t>2023/3/24</t>
  </si>
  <si>
    <t>杭州市西湖区圣苑北街33号挺盛公司</t>
  </si>
  <si>
    <t>2023/3/27</t>
  </si>
  <si>
    <t>XSDD230327022</t>
  </si>
  <si>
    <t>萧山汇德隆家电义蓬店</t>
  </si>
  <si>
    <t>13735401293</t>
  </si>
  <si>
    <t>汇德隆净水发货申请</t>
  </si>
  <si>
    <t>杭州市钱塘区义盛路827号汇德隆义蓬店史密斯专柜</t>
  </si>
  <si>
    <t>XSDD230327021</t>
  </si>
  <si>
    <t>陆志琴</t>
  </si>
  <si>
    <t>萧山汇德隆家电瓜沥店</t>
  </si>
  <si>
    <t>杭州市萧山区瓜沥镇东灵北路28号汇德隆家电史密斯专柜</t>
  </si>
  <si>
    <t>XSDD230327020</t>
  </si>
  <si>
    <t>萧山汇德隆家电临浦店</t>
  </si>
  <si>
    <t>汇德隆净水发货申请
汇德隆家电超市店</t>
  </si>
  <si>
    <t>杭州市萧山区临浦镇汇德隆史密斯专柜史密斯-PF25C1</t>
  </si>
  <si>
    <t>XSDD230327018</t>
  </si>
  <si>
    <t>萧山汇德隆家电广场店</t>
  </si>
  <si>
    <t>杭州市萧山区市心南路嘉富广场汇德隆购物中心店店史密斯专柜</t>
  </si>
  <si>
    <t>XSDD230327017</t>
  </si>
  <si>
    <t>13989845469</t>
  </si>
  <si>
    <t>杭州市萧山区市心中路687号高新科技广场史密斯专柜</t>
  </si>
  <si>
    <t>2023/3/25</t>
  </si>
  <si>
    <t>XSDD230325031</t>
  </si>
  <si>
    <t>王晓博</t>
  </si>
  <si>
    <t>XSDD230325030</t>
  </si>
  <si>
    <t>XSDD230324052</t>
  </si>
  <si>
    <t>XSDD230324048</t>
  </si>
  <si>
    <t>15267466006</t>
  </si>
  <si>
    <t>杭州市拱墅区和睦新村46-153-202</t>
  </si>
  <si>
    <t>2023/3/22</t>
  </si>
  <si>
    <t>XSDD230322043</t>
  </si>
  <si>
    <t>R2300RC9</t>
  </si>
  <si>
    <t>朱午冬</t>
  </si>
  <si>
    <t>R2300RC9反渗透净水器</t>
  </si>
  <si>
    <t>JS.01.00014</t>
  </si>
  <si>
    <t>2023/3/21</t>
  </si>
  <si>
    <t>宁波市鄞州区潘火街道泗港小区26-105室</t>
  </si>
  <si>
    <t>A20230321000564</t>
  </si>
  <si>
    <t>孟锡强</t>
  </si>
  <si>
    <t>13806718499</t>
  </si>
  <si>
    <t>浙江省桐乡市崇福镇崇德西路79_81号中间，锡强家电</t>
  </si>
  <si>
    <t>2023/3/17</t>
  </si>
  <si>
    <t>XSDD230317029</t>
  </si>
  <si>
    <t>2023/3/18</t>
  </si>
  <si>
    <t>NO141905060102</t>
  </si>
  <si>
    <t>杭州市桐庐</t>
  </si>
  <si>
    <t>2023/3/16</t>
  </si>
  <si>
    <t>A2020073101620C</t>
  </si>
  <si>
    <t>李明</t>
  </si>
  <si>
    <t>13605802720</t>
  </si>
  <si>
    <t>空进空出，不发货，价格错误</t>
  </si>
  <si>
    <t>2020/7/31</t>
  </si>
  <si>
    <t>拱墅区宸铭府21_2204</t>
  </si>
  <si>
    <t>XSDD230218001R</t>
  </si>
  <si>
    <t>沈军</t>
  </si>
  <si>
    <t>退回退款</t>
  </si>
  <si>
    <t>2023/2/17</t>
  </si>
  <si>
    <t>XSDD230218002R</t>
  </si>
  <si>
    <t>退机</t>
  </si>
  <si>
    <t>XSDD221124017R</t>
  </si>
  <si>
    <t>APLC-DGS</t>
  </si>
  <si>
    <t>APLC-DGS3D气流格栅短款</t>
  </si>
  <si>
    <t>KTJC.00022</t>
  </si>
  <si>
    <t>不用了 退回</t>
  </si>
  <si>
    <t>APLC-DGL</t>
  </si>
  <si>
    <t>APLC-DGL3D气流格栅长款</t>
  </si>
  <si>
    <t>KTJC.00023</t>
  </si>
  <si>
    <t>2023/3/15</t>
  </si>
  <si>
    <t>XSDD230315035</t>
  </si>
  <si>
    <t>APF-B1</t>
  </si>
  <si>
    <t>傅泽民</t>
  </si>
  <si>
    <t>13758522399</t>
  </si>
  <si>
    <t>APF-B1前置过滤器手动冲洗,100UM</t>
  </si>
  <si>
    <t>JS.00004</t>
  </si>
  <si>
    <t>2022/10/24</t>
  </si>
  <si>
    <t>上虞区百官街道保利璟府华庭29_702</t>
  </si>
  <si>
    <t>S12A1</t>
  </si>
  <si>
    <t>2023/3/14</t>
  </si>
  <si>
    <t>A20230314000298</t>
  </si>
  <si>
    <t>李立敏</t>
  </si>
  <si>
    <t>13566993030</t>
  </si>
  <si>
    <t>挺盛要货申请 2023年3.13李总同意</t>
  </si>
  <si>
    <t>金华市双龙南街1151号25楼招商银行</t>
  </si>
  <si>
    <t>2023/3/13</t>
  </si>
  <si>
    <t>XSDD230313012</t>
  </si>
  <si>
    <t>2023/3/8</t>
  </si>
  <si>
    <t>XSDD230308016</t>
  </si>
  <si>
    <t>王嘉诚</t>
  </si>
  <si>
    <t>18958156667</t>
  </si>
  <si>
    <t>2023/3/9</t>
  </si>
  <si>
    <t>陈总客情机，7折</t>
  </si>
  <si>
    <t>2023/2/27</t>
  </si>
  <si>
    <t>浙江省杭州市拱墅区康桥街道香港置地上河公元 3号楼1单元101</t>
  </si>
  <si>
    <t>2023/3/7</t>
  </si>
  <si>
    <t>XSDD230307024</t>
  </si>
  <si>
    <t>德帕姆增加一台租赁机申请
李总23年3.6签批</t>
  </si>
  <si>
    <t>XSDD230307023</t>
  </si>
  <si>
    <t>2023/2/28</t>
  </si>
  <si>
    <t>XSDD230228016</t>
  </si>
  <si>
    <t>LL1GBQ33-S11</t>
  </si>
  <si>
    <t>15216055807（杨洁 ）</t>
  </si>
  <si>
    <t>LL1GBQ33-S11 冷凝式采暖热水两用炉（配烟管403315-021）</t>
  </si>
  <si>
    <t>BGL.0.00395</t>
  </si>
  <si>
    <t>2023/3/1</t>
  </si>
  <si>
    <t>XSDD230228004</t>
  </si>
  <si>
    <t>马玉玉 杭州苏宁时代广场店</t>
  </si>
  <si>
    <t>XSDD220623042R</t>
  </si>
  <si>
    <t>金额错 重开</t>
  </si>
  <si>
    <t>2022/6/23</t>
  </si>
  <si>
    <t>XSDD230227026</t>
  </si>
  <si>
    <t>汇德隆买净水送350元前置申请出库</t>
  </si>
  <si>
    <t>萧山区市心中路687号汇德隆史密斯专柜</t>
  </si>
  <si>
    <t>A20230227000639</t>
  </si>
  <si>
    <t>吴琳</t>
  </si>
  <si>
    <t>15988575738</t>
  </si>
  <si>
    <t>金华市婺城区阳光绿洲湾小区1_3_201</t>
  </si>
  <si>
    <t>2023/2/25</t>
  </si>
  <si>
    <t>A20221103005392C</t>
  </si>
  <si>
    <t>吕雪娟</t>
  </si>
  <si>
    <t>13506718434</t>
  </si>
  <si>
    <t>2023/2/26</t>
  </si>
  <si>
    <t>空进空出不发货
关于国美共享共建抬头已送货12台转杭州金蝶零售开单</t>
  </si>
  <si>
    <t>dj</t>
  </si>
  <si>
    <t>杭州市上城区采荷街道采荷翠柳苑1_3_502</t>
  </si>
  <si>
    <t>415739</t>
  </si>
  <si>
    <t>A20221108003236C</t>
  </si>
  <si>
    <t>陈维贤</t>
  </si>
  <si>
    <t>杭州国美上塘店</t>
  </si>
  <si>
    <t>15868867055</t>
  </si>
  <si>
    <t>杭州市钱塘区金隅观澜时代天筑7_502</t>
  </si>
  <si>
    <t>A20221102011629C</t>
  </si>
  <si>
    <t>俞辉</t>
  </si>
  <si>
    <t>杭州国美秋涛一店</t>
  </si>
  <si>
    <t>13575745806</t>
  </si>
  <si>
    <t>杭州市江干区衍新玉府1一1一2201</t>
  </si>
  <si>
    <t>XSDD221114018C</t>
  </si>
  <si>
    <t>王聚根</t>
  </si>
  <si>
    <t>13073601889</t>
  </si>
  <si>
    <t>杭州市上城区范家公寓25-3-101</t>
  </si>
  <si>
    <t>A20221117005091C</t>
  </si>
  <si>
    <t>童春华</t>
  </si>
  <si>
    <t>13989841958</t>
  </si>
  <si>
    <t>杭州市拱墅区三塘竹园20一4一301</t>
  </si>
  <si>
    <t>A20221104005748C</t>
  </si>
  <si>
    <t>郑俐</t>
  </si>
  <si>
    <t>13777878179</t>
  </si>
  <si>
    <t>关于国美共享共建抬头已送货12台转杭州金蝶零售开单</t>
  </si>
  <si>
    <t>杭州市上城区南肖埠景和苑19_1_702</t>
  </si>
  <si>
    <t>920452</t>
  </si>
  <si>
    <t>A20221115004665C</t>
  </si>
  <si>
    <t>钱晖</t>
  </si>
  <si>
    <t>杭州国美古墩路店</t>
  </si>
  <si>
    <t>13777822498</t>
  </si>
  <si>
    <t>杭州市上城区皓玉府5幢1单元302</t>
  </si>
  <si>
    <t>A20221112017605C</t>
  </si>
  <si>
    <t>中建航路（浙江）建设工程有限公司（兰航程）</t>
  </si>
  <si>
    <t>13958190661</t>
  </si>
  <si>
    <t>杭州市江干区四季青凤起钱潮5一1301</t>
  </si>
  <si>
    <t>A20221119004161C</t>
  </si>
  <si>
    <t>许伟</t>
  </si>
  <si>
    <t>13867498403</t>
  </si>
  <si>
    <t>杭州市江干区五堡悦荣湾西区12一2一801</t>
  </si>
  <si>
    <t>A20221119004197C</t>
  </si>
  <si>
    <t>杭州市江干区五堡悦荣湾东区1一2504</t>
  </si>
  <si>
    <t>A20221127002645C</t>
  </si>
  <si>
    <t>阮卫东</t>
  </si>
  <si>
    <t>13735420066</t>
  </si>
  <si>
    <t>杭州市江干区明桂北苑7一1一1103</t>
  </si>
  <si>
    <t>2023/2/24</t>
  </si>
  <si>
    <t>A20230215006127R</t>
  </si>
  <si>
    <t>龚成芳</t>
  </si>
  <si>
    <t>15906605616</t>
  </si>
  <si>
    <t>2023/2/15</t>
  </si>
  <si>
    <t>杭州市上城区艮园小区47一4一602</t>
  </si>
  <si>
    <t>XSDD230224011</t>
  </si>
  <si>
    <t>2023/2/21</t>
  </si>
  <si>
    <t>XSDD230221033</t>
  </si>
  <si>
    <t>张玲玲</t>
  </si>
  <si>
    <t>13588810008</t>
  </si>
  <si>
    <t>旧机JSQ26-S7-SN保外更换新机JSQ26-CSCX（杭州袁雷）</t>
  </si>
  <si>
    <t>2023/1/28</t>
  </si>
  <si>
    <t>Q230106663R</t>
  </si>
  <si>
    <t>原机应送JSQ26-CSCX，跨越误送JSQ-31CSCX，用户补款430元购机，JSQ26-CSCX账面退回。（杭州袁雷）</t>
  </si>
  <si>
    <t>2023/2/18</t>
  </si>
  <si>
    <t>XSDD230218002</t>
  </si>
  <si>
    <t>XSDD230218001</t>
  </si>
  <si>
    <t>XSDD230217016</t>
  </si>
  <si>
    <t>冯先生</t>
  </si>
  <si>
    <t>13805737683</t>
  </si>
  <si>
    <t>五星经销商参加单购送前置安装时间段2022.10.25-2022.12.12</t>
  </si>
  <si>
    <t>杭州市上城区鸿泰路133号杭州之翼二楼(南鸿装饰西门子展厅)</t>
  </si>
  <si>
    <t>XSDD230217015</t>
  </si>
  <si>
    <t>杭州市西湖区文二西路京东五星电器</t>
  </si>
  <si>
    <t>XSDD230217009</t>
  </si>
  <si>
    <t>郭丽 13059918198</t>
  </si>
  <si>
    <t>2022/11/21</t>
  </si>
  <si>
    <t>浙江省湖州市吴兴区环渚学校塘甸校区东北200M鸣翠里售楼处</t>
  </si>
  <si>
    <t>2023/2/16</t>
  </si>
  <si>
    <t>A20230215006127</t>
  </si>
  <si>
    <t>23.2.15陈慧敏账李总浙商银行4299元8.5折</t>
  </si>
  <si>
    <t>艮园小区47一4一602</t>
  </si>
  <si>
    <t>2023/2/10</t>
  </si>
  <si>
    <t>XSDD230210030</t>
  </si>
  <si>
    <t>洋河52度天之蓝绵柔型白酒480ml</t>
  </si>
  <si>
    <t>XPL-Y.00003</t>
  </si>
  <si>
    <t>2023/2/11</t>
  </si>
  <si>
    <t>2022/12/20</t>
  </si>
  <si>
    <t>XSDD230117012R</t>
  </si>
  <si>
    <t>未使用 退回</t>
  </si>
  <si>
    <t>XSDD230210011</t>
  </si>
  <si>
    <t>邮件：桐庐图书馆续租申请</t>
  </si>
  <si>
    <t>杭州市桐庐市海陆世贸中心17区A.O史密斯专卖店</t>
  </si>
  <si>
    <t>2023/2/8</t>
  </si>
  <si>
    <t>A20220505007026</t>
  </si>
  <si>
    <t>唐美华</t>
  </si>
  <si>
    <t>杭州国美海外海店</t>
  </si>
  <si>
    <t>13758222296</t>
  </si>
  <si>
    <t>关于国美海外海店前置0元出库</t>
  </si>
  <si>
    <t>2022/5/5</t>
  </si>
  <si>
    <t>望江街道景江城市1_3_501</t>
  </si>
  <si>
    <t>2023/2/7</t>
  </si>
  <si>
    <t>A20221007008380</t>
  </si>
  <si>
    <t>洪壮</t>
  </si>
  <si>
    <t>15068728440</t>
  </si>
  <si>
    <t>23.1.5扫码付5000元，开金蝶零售7.8折</t>
  </si>
  <si>
    <t>2022/10/7</t>
  </si>
  <si>
    <t>临平南苑街道车站53号新丰10_3_601</t>
  </si>
  <si>
    <t>A20221031002066</t>
  </si>
  <si>
    <t>23.1.5扫码付7199元，开金蝶零售7.9折</t>
  </si>
  <si>
    <t>2022/10/31</t>
  </si>
  <si>
    <t>2023/2/6</t>
  </si>
  <si>
    <t>A20230204006176</t>
  </si>
  <si>
    <t>金梦仙</t>
  </si>
  <si>
    <t>18058150558</t>
  </si>
  <si>
    <t>周文清前置转卖金梦仙</t>
  </si>
  <si>
    <t>瓶窟镇水河桥公寓11一2一1702</t>
  </si>
  <si>
    <t>A20230204006113</t>
  </si>
  <si>
    <t>23.2.5陈慧敏转账李总浙商银行6705元，开金额零售8.5折</t>
  </si>
  <si>
    <t>A20230204006115</t>
  </si>
  <si>
    <t>23.2.6陈慧敏转账李总浙商银行6560元，开金额零售8.5折</t>
  </si>
  <si>
    <t>A20230204006156</t>
  </si>
  <si>
    <t>23.2.6陈慧敏转账李总浙商银行3908元，开金蝶零售售8.5折</t>
  </si>
  <si>
    <t>A20230204006146</t>
  </si>
  <si>
    <t>谭雨林前置转卖金梦仙</t>
  </si>
  <si>
    <t>md</t>
  </si>
  <si>
    <t>A20230204006147</t>
  </si>
  <si>
    <t>23.2.6陈慧敏转李总浙商银行4299元，开金蝶零售8.5折</t>
  </si>
  <si>
    <t>2023/2/3</t>
  </si>
  <si>
    <t>XSDD230203015</t>
  </si>
  <si>
    <t>A20230203001221</t>
  </si>
  <si>
    <t>仇洪涛</t>
  </si>
  <si>
    <t>13706818051</t>
  </si>
  <si>
    <t>杭州中博智能电器有限公司（7折）</t>
  </si>
  <si>
    <t>多蓝水岸银沙苑7_2_602</t>
  </si>
  <si>
    <t>A20230203001250</t>
  </si>
  <si>
    <t>2023/2/4</t>
  </si>
  <si>
    <t>A20230203001249</t>
  </si>
  <si>
    <t>A20230203001255</t>
  </si>
  <si>
    <t>赵而彬</t>
  </si>
  <si>
    <t>13626886901</t>
  </si>
  <si>
    <t>绍兴市诸暨市陶朱街道宝龙世家6－2－2303</t>
  </si>
  <si>
    <t>A20230203001277</t>
  </si>
  <si>
    <t>韩先跃</t>
  </si>
  <si>
    <t>15905178091</t>
  </si>
  <si>
    <t>东湖天荷路405号</t>
  </si>
  <si>
    <t>A20230203001300</t>
  </si>
  <si>
    <t>R2000XF2</t>
  </si>
  <si>
    <t>凌建忠</t>
  </si>
  <si>
    <t>13588454415</t>
  </si>
  <si>
    <t>R2000XF2型 反渗透净水机</t>
  </si>
  <si>
    <t>JS.01.00012</t>
  </si>
  <si>
    <t>乔司翡翠云邸15_2_501</t>
  </si>
  <si>
    <t>A20230203001302</t>
  </si>
  <si>
    <t>A20230203001298</t>
  </si>
  <si>
    <t>A20230203001314</t>
  </si>
  <si>
    <t>杭州魔法之绿纺织品有限公司</t>
  </si>
  <si>
    <t>13805701227</t>
  </si>
  <si>
    <t>2023/4/13</t>
  </si>
  <si>
    <t>凯旋路258号63_3_602</t>
  </si>
  <si>
    <t>A20230203001404</t>
  </si>
  <si>
    <t>A20230203001409</t>
  </si>
  <si>
    <t>方舒</t>
  </si>
  <si>
    <t>13819182342</t>
  </si>
  <si>
    <t>银色港湾8_1_1302</t>
  </si>
  <si>
    <t>A20230203001421</t>
  </si>
  <si>
    <t>余璐</t>
  </si>
  <si>
    <t>13867480532</t>
  </si>
  <si>
    <t>中海御道3_1_301</t>
  </si>
  <si>
    <t>XSDD230202017</t>
  </si>
  <si>
    <t>曾召銮</t>
  </si>
  <si>
    <t>XSDD230202015</t>
  </si>
  <si>
    <t>XSDD230202011</t>
  </si>
  <si>
    <t>庄仁辈</t>
  </si>
  <si>
    <t>18958886665</t>
  </si>
  <si>
    <t>温州市鹿城区飞霞南路国信大厦1702室</t>
  </si>
  <si>
    <t>XSDD230202010</t>
  </si>
  <si>
    <t>马力</t>
  </si>
  <si>
    <t>13957980740</t>
  </si>
  <si>
    <t>金华市婺州街938号史密斯专卖店后面二楼办公室</t>
  </si>
  <si>
    <t>XSDD230202009</t>
  </si>
  <si>
    <t>浙江省杭州市临平区崇贤街道赞成杭家8-2704</t>
  </si>
  <si>
    <t>XSDD230202008</t>
  </si>
  <si>
    <t>萧山区新街镇塘芝沙路368号杭储实业2号楼南电梯213室</t>
  </si>
  <si>
    <t>XSDD230202007</t>
  </si>
  <si>
    <t>许发博</t>
  </si>
  <si>
    <t>13968777591</t>
  </si>
  <si>
    <t>温州市乐清市清江镇棉花塘村辰阳路37号</t>
  </si>
  <si>
    <t>XSDD230202006</t>
  </si>
  <si>
    <t>杭州市西湖区文二西路京东五星电器一楼史密斯专柜</t>
  </si>
  <si>
    <t>XSDD230202005</t>
  </si>
  <si>
    <t>叶翔</t>
  </si>
  <si>
    <t>18957358146</t>
  </si>
  <si>
    <t>嘉兴市南湖区南湖街道万家花园47-106</t>
  </si>
  <si>
    <t>XSDD230202004</t>
  </si>
  <si>
    <t>王晓艳</t>
  </si>
  <si>
    <t>15868875299</t>
  </si>
  <si>
    <t>杭州市上城区德胜东路8518号鹏和产业园A幢310室</t>
  </si>
  <si>
    <t>XSDD230202003</t>
  </si>
  <si>
    <t>杨星星</t>
  </si>
  <si>
    <t>13758887696</t>
  </si>
  <si>
    <t>温州市龙港市龙浦三街2单元302室</t>
  </si>
  <si>
    <t>XSDD230202002</t>
  </si>
  <si>
    <t>朱春燕</t>
  </si>
  <si>
    <t>15957918772</t>
  </si>
  <si>
    <t>金华市婺州街938号史密斯专卖店</t>
  </si>
  <si>
    <t>XSDD230202001</t>
  </si>
  <si>
    <t>苟纯丽</t>
  </si>
  <si>
    <t>15167002336</t>
  </si>
  <si>
    <t>浙江省绍兴市越城区二环北路正大装饰城东楼AO史密斯专卖店</t>
  </si>
  <si>
    <t>A20230201003021</t>
  </si>
  <si>
    <t>傅顺安</t>
  </si>
  <si>
    <t>13958079012</t>
  </si>
  <si>
    <t>20清波街柳浪阁1_2_401</t>
  </si>
  <si>
    <t>A20230201001342</t>
  </si>
  <si>
    <t>郭秋云</t>
  </si>
  <si>
    <t>13606539300</t>
  </si>
  <si>
    <t>23.2.1陈慧敏转账李总浙商银行3738元，开金蝶零售</t>
  </si>
  <si>
    <t>三新家园东区21一1一302</t>
  </si>
  <si>
    <t>A20230131004531</t>
  </si>
  <si>
    <t>陈月凤</t>
  </si>
  <si>
    <t>18324448995</t>
  </si>
  <si>
    <t>十亩田家园15一1一201</t>
  </si>
  <si>
    <t>A20230131004491</t>
  </si>
  <si>
    <t>赵建国</t>
  </si>
  <si>
    <t>13858069938</t>
  </si>
  <si>
    <t>23.1.31陈慧敏转账李总浙商银行3738元，开金蝶零售</t>
  </si>
  <si>
    <t>北景园荷风苑8一2一501</t>
  </si>
  <si>
    <t>2023/1/30</t>
  </si>
  <si>
    <t>XSDD230130037</t>
  </si>
  <si>
    <t>TR400-C1</t>
  </si>
  <si>
    <t>TR400-C1型直饮水机400G侧流终端机</t>
  </si>
  <si>
    <t>JS.00006</t>
  </si>
  <si>
    <t>23.1.30邮件关于客情机R400XC7换货事宜</t>
  </si>
  <si>
    <t>2023/1/14</t>
  </si>
  <si>
    <t>2023/1/29</t>
  </si>
  <si>
    <t>XSDD230129007</t>
  </si>
  <si>
    <t>章明</t>
  </si>
  <si>
    <t>13858072467</t>
  </si>
  <si>
    <t>杭州市上城区小营街道小营民居2-3-402</t>
  </si>
  <si>
    <t>2023/1/18</t>
  </si>
  <si>
    <t>XSDD230118001</t>
  </si>
  <si>
    <t>江苏怡禾环境科技有限公司</t>
  </si>
  <si>
    <t>13867528877</t>
  </si>
  <si>
    <t>2023/1/19</t>
  </si>
  <si>
    <t>2022/5/6</t>
  </si>
  <si>
    <t>浙江省绍兴市越城区育贤西路5号绍兴市瑞信经贸有限公司内 冯磊 13867528877</t>
  </si>
  <si>
    <t>A20220103009201</t>
  </si>
  <si>
    <t>付先生</t>
  </si>
  <si>
    <t>13221006768</t>
  </si>
  <si>
    <t>21.7.14转账李总建行200元 国美秋一门店样机</t>
  </si>
  <si>
    <t>杭州市江干区卓悦华庭1幢3单元1702</t>
  </si>
  <si>
    <t>XSDD230117012</t>
  </si>
  <si>
    <t>XSDD230117011</t>
  </si>
  <si>
    <t>XSDD230117004</t>
  </si>
  <si>
    <t>XSDD230117002</t>
  </si>
  <si>
    <t>王伟</t>
  </si>
  <si>
    <t>2023/1/16</t>
  </si>
  <si>
    <t>XSDD230116002</t>
  </si>
  <si>
    <t>XSDD230114016</t>
  </si>
  <si>
    <t>R400XC7</t>
  </si>
  <si>
    <t>R400XC7型反渗透净水机</t>
  </si>
  <si>
    <t>JS.00060</t>
  </si>
  <si>
    <t>XSDD230114015</t>
  </si>
  <si>
    <t>古墩出样的机器</t>
  </si>
  <si>
    <t>2023/1/13</t>
  </si>
  <si>
    <t>A20230113003845</t>
  </si>
  <si>
    <t>陈枫</t>
  </si>
  <si>
    <t>13958151087</t>
  </si>
  <si>
    <t>23.1.13陈慧敏转账李总浙商银行2905元</t>
  </si>
  <si>
    <t>三堡家园南区4一1一503</t>
  </si>
  <si>
    <t>2023/1/11</t>
  </si>
  <si>
    <t>A20230111004306</t>
  </si>
  <si>
    <t>18958179222</t>
  </si>
  <si>
    <t>云水山居秋韵苑22_1</t>
  </si>
  <si>
    <t>XSDD230111026</t>
  </si>
  <si>
    <t>古墩专卖店报废机器</t>
  </si>
  <si>
    <t>22.12.14:关于门店净水出样更换事宜 古墩专卖店 型号AR600-A1 条码W9261501281256</t>
  </si>
  <si>
    <t>A20221202002846R</t>
  </si>
  <si>
    <t>周文清</t>
  </si>
  <si>
    <t>15868879015</t>
  </si>
  <si>
    <t>2023/1/12</t>
  </si>
  <si>
    <t>22年12.1陈慧敏转毛姐工行6795元加350元赠前置22年12.3毛姐把钱转李总建行6795元，开金蝶零售</t>
  </si>
  <si>
    <t>2022/12/3</t>
  </si>
  <si>
    <t>衢州市江山市双塔街道鹿溪四区(大都荟)5一1一2302</t>
  </si>
  <si>
    <t>A20230109005166</t>
  </si>
  <si>
    <t>陆建国</t>
  </si>
  <si>
    <t>13805786979</t>
  </si>
  <si>
    <t>23.1.11陈慧敏转账李总浙商银行3908元</t>
  </si>
  <si>
    <t>民安苑4一2一604</t>
  </si>
  <si>
    <t>XSDD230111006</t>
  </si>
  <si>
    <t>浙江五星电器年会礼品申请
计入推广费</t>
  </si>
  <si>
    <t>杭州市拱墅区登云路425号凯润大厦10楼京东五星电器</t>
  </si>
  <si>
    <t>XSDD230111002</t>
  </si>
  <si>
    <t>22年办事处开会需要</t>
  </si>
  <si>
    <t>2023/1/10</t>
  </si>
  <si>
    <t>A20221112017118</t>
  </si>
  <si>
    <t>13588874333</t>
  </si>
  <si>
    <t>23.1.10陈慧敏转账李总浙商银行6700元，开金碟零售</t>
  </si>
  <si>
    <t>前滩名邸8一2一901</t>
  </si>
  <si>
    <t>A20221202002807R</t>
  </si>
  <si>
    <t>空进空出不发货（未发货现退款）</t>
  </si>
  <si>
    <t>2023/1/9</t>
  </si>
  <si>
    <t>A20230109004160</t>
  </si>
  <si>
    <t>杭州中博智能电器有限公司（7）</t>
  </si>
  <si>
    <t>2023/1/7</t>
  </si>
  <si>
    <t>XSDD230107016</t>
  </si>
  <si>
    <t>报废机器</t>
  </si>
  <si>
    <t>23.1.6邮件杭州办花洒整修申请</t>
  </si>
  <si>
    <t>XSDD230107015</t>
  </si>
  <si>
    <t>A20230107001153</t>
  </si>
  <si>
    <t>陈新杰</t>
  </si>
  <si>
    <t>13706597075</t>
  </si>
  <si>
    <t>嘉兴市海宁县长安镇鹿耳景苑100号</t>
  </si>
  <si>
    <t>A20230107001075</t>
  </si>
  <si>
    <t>陈春凤</t>
  </si>
  <si>
    <t>13867454303</t>
  </si>
  <si>
    <t>2023/1/8</t>
  </si>
  <si>
    <t>佑圣观路5号1305</t>
  </si>
  <si>
    <t>A20230107001072</t>
  </si>
  <si>
    <t>2023/1/6</t>
  </si>
  <si>
    <t>XSDD221101011R</t>
  </si>
  <si>
    <t>高小燕</t>
  </si>
  <si>
    <t>15967139376</t>
  </si>
  <si>
    <t>关于良工装饰样机采购申请
计入推广费0元出库</t>
  </si>
  <si>
    <t>2022/11/1</t>
  </si>
  <si>
    <t>杭州市上城区秋涛北路313号良工装饰城东旗舰店 西门子专柜</t>
  </si>
  <si>
    <t>XSDD221101012R</t>
  </si>
  <si>
    <t>R2000AB2（Y）</t>
  </si>
  <si>
    <t>R2000AB2型直饮水机高水效（样机）</t>
  </si>
  <si>
    <t>YJ.00734</t>
  </si>
  <si>
    <t>XSDD221101013R</t>
  </si>
  <si>
    <t>DR1800HF2（Y)</t>
  </si>
  <si>
    <t>反渗透净水机 AO成品  DR1800HF2样机</t>
  </si>
  <si>
    <t>YJ.00694</t>
  </si>
  <si>
    <t>XSDD221101014R</t>
  </si>
  <si>
    <t>R1700XF2（Y)</t>
  </si>
  <si>
    <t>史密斯（A.O.Smith）净水机R1700XF2样机</t>
  </si>
  <si>
    <t>YJ.00682</t>
  </si>
  <si>
    <t>XSDD221101015R</t>
  </si>
  <si>
    <t>XSDD221101016R</t>
  </si>
  <si>
    <t>XSDD221101017R</t>
  </si>
  <si>
    <t>XSDD221101018R</t>
  </si>
  <si>
    <t>JSQ31-QJS(Y)</t>
  </si>
  <si>
    <t>JSQ31-QJS(Y) 样机</t>
  </si>
  <si>
    <t>YJ.00664</t>
  </si>
  <si>
    <t>XSDD221110033R</t>
  </si>
  <si>
    <t>JSQ48-MJSX（Y）</t>
  </si>
  <si>
    <t>JSQ48-MJSX（样机）</t>
  </si>
  <si>
    <t>YJ.00711</t>
  </si>
  <si>
    <t>XSDD221122029R</t>
  </si>
  <si>
    <t>2022/11/22</t>
  </si>
  <si>
    <t>XSDD230106017</t>
  </si>
  <si>
    <t>恒大专卖店</t>
  </si>
  <si>
    <t>恒大专卖店  型号AR50-A2 条码W0061404281318 :关于门店净水出样更换事宜</t>
  </si>
  <si>
    <t>2022/12/29</t>
  </si>
  <si>
    <t>A20221129004778</t>
  </si>
  <si>
    <t>刘进</t>
  </si>
  <si>
    <t>13228792666</t>
  </si>
  <si>
    <t>23.1.5陈慧敏转账李总浙商银行6758元</t>
  </si>
  <si>
    <t>红街公寓11一1一901</t>
  </si>
  <si>
    <t>2023/1/5</t>
  </si>
  <si>
    <t>A20221127002103</t>
  </si>
  <si>
    <t>陈望峰</t>
  </si>
  <si>
    <t>13705792000</t>
  </si>
  <si>
    <t>23.1.4陈慧敏转转李总浙商银行4390元</t>
  </si>
  <si>
    <t>金祝新村20幢62号402</t>
  </si>
  <si>
    <t>2023/1/3</t>
  </si>
  <si>
    <t>A20230104007101</t>
  </si>
  <si>
    <t>2023/1/4</t>
  </si>
  <si>
    <t>A20230104006607</t>
  </si>
  <si>
    <t>翁燕春</t>
  </si>
  <si>
    <t>13566772870</t>
  </si>
  <si>
    <t>杭州中博智能电器有限公司（7)</t>
  </si>
  <si>
    <t>金华市人民东路890号静听风语3_1_802</t>
  </si>
  <si>
    <t>A20230104006783</t>
  </si>
  <si>
    <t>王琴</t>
  </si>
  <si>
    <t>13588844984</t>
  </si>
  <si>
    <t>2022/12/31</t>
  </si>
  <si>
    <t>乔司街道悦美庐3_1_1601</t>
  </si>
  <si>
    <t>A20211210004754</t>
  </si>
  <si>
    <t>徐国义</t>
  </si>
  <si>
    <t>13777453123</t>
  </si>
  <si>
    <t>2021/12/20</t>
  </si>
  <si>
    <t>关于浙江杭州国美圣都店前置送货申请事宜
21年12.21转账350元李总建行</t>
  </si>
  <si>
    <t>盈丰街道美哉美城4_3_104</t>
  </si>
  <si>
    <t>XSDD221231019</t>
  </si>
  <si>
    <t>18767137724</t>
  </si>
  <si>
    <t>杭州市萧山景宸天玺名城一期16幢1单元601</t>
  </si>
  <si>
    <t>A20221231004759</t>
  </si>
  <si>
    <t>A20221231002567</t>
  </si>
  <si>
    <t>13095712907</t>
  </si>
  <si>
    <t>2023/1/1</t>
  </si>
  <si>
    <t>紫阳街道春江花月晓风苑3幢2单元402</t>
  </si>
  <si>
    <t>A20221024001118</t>
  </si>
  <si>
    <t>ACWP-20AE1</t>
  </si>
  <si>
    <t>ACWP-20AE1中央净水机自动</t>
  </si>
  <si>
    <t>JS.00017</t>
  </si>
  <si>
    <t>2022/10/25</t>
  </si>
  <si>
    <t>送到绍兴市上虞区</t>
  </si>
  <si>
    <t>A20221024001110</t>
  </si>
  <si>
    <t>S12A1中央软水机AO中央软</t>
  </si>
  <si>
    <t>JS.00056</t>
  </si>
  <si>
    <t>XSDD221231009</t>
  </si>
  <si>
    <t>L1PB33-G</t>
  </si>
  <si>
    <t>13291833172/13758522399</t>
  </si>
  <si>
    <t>L1PB33-G燃气采暖热水炉（配烟管5520220）</t>
  </si>
  <si>
    <t>BGL.00002</t>
  </si>
  <si>
    <t>浙江省杭州市上城区笕桥镇德胜东路8518号鹏和产业园商务1号楼310室中瑞工程技术有限公司 金磊收</t>
  </si>
  <si>
    <t>XSDD221231003</t>
  </si>
  <si>
    <t>续租申请
22.12.21李总签批</t>
  </si>
  <si>
    <t>A20221231000814</t>
  </si>
  <si>
    <t>孙红娟</t>
  </si>
  <si>
    <t>15372090248</t>
  </si>
  <si>
    <t>长河街道白马湖小区凤凰苑13_2_1102</t>
  </si>
  <si>
    <t>2022/12/30</t>
  </si>
  <si>
    <t>A20221007006900C</t>
  </si>
  <si>
    <t>池锦榕</t>
  </si>
  <si>
    <t>18105713152</t>
  </si>
  <si>
    <t>空进空出不发货（结算用）22.12.8姚国美转账李总建行3800元</t>
  </si>
  <si>
    <t>杭州市上城区采荷街道采荷东区17_3_1_302</t>
  </si>
  <si>
    <t>A20221129004453</t>
  </si>
  <si>
    <t>王兆雄（王向前）</t>
  </si>
  <si>
    <t>13858127319</t>
  </si>
  <si>
    <t>加350元赠前置</t>
  </si>
  <si>
    <t>江干区南萧埠北景西苑23-l一301室</t>
  </si>
  <si>
    <t>A20221129004432</t>
  </si>
  <si>
    <t>王向前</t>
  </si>
  <si>
    <t>加350元赠前置22年12.30转账李总建行6200元</t>
  </si>
  <si>
    <t>南肖埠北景西苑23一1一301</t>
  </si>
  <si>
    <t>XSDD221230012</t>
  </si>
  <si>
    <t>何敏芳</t>
  </si>
  <si>
    <t>13588372932</t>
  </si>
  <si>
    <t>杭州市富阳区金色家园4-1802</t>
  </si>
  <si>
    <t>XSDD221230009</t>
  </si>
  <si>
    <t>周丹立</t>
  </si>
  <si>
    <t>13588308508</t>
  </si>
  <si>
    <t>汇德隆350元送前置申请出库</t>
  </si>
  <si>
    <t>杭州市余杭区余杭镇义桥农居点33</t>
  </si>
  <si>
    <t>XSDD221230008</t>
  </si>
  <si>
    <t>XSDD221230007</t>
  </si>
  <si>
    <t>杭州市萧山区北干街道市心中路687号金帝科技广场</t>
  </si>
  <si>
    <t>XSDD221229005</t>
  </si>
  <si>
    <t>AR50-B1</t>
  </si>
  <si>
    <t>临平江南家居</t>
  </si>
  <si>
    <t>AR50-B1型直饮水机</t>
  </si>
  <si>
    <t>JS.00008</t>
  </si>
  <si>
    <t>22.12.17 杭州临平江南专卖店。机器AR50-B1 条码 WA4H1603011017 现已更换，申请系统0元出库AR50-B1 并且给予报销4398元，出样DR2000HF2</t>
  </si>
  <si>
    <t>2022/12/28</t>
  </si>
  <si>
    <t>A20221228003666</t>
  </si>
  <si>
    <t>13868154426</t>
  </si>
  <si>
    <t>东方俊园人和居3_1_201</t>
  </si>
  <si>
    <t>2022/12/27</t>
  </si>
  <si>
    <t>A20221227006228</t>
  </si>
  <si>
    <t>何先生</t>
  </si>
  <si>
    <t>18969122250</t>
  </si>
  <si>
    <t>星光国际公馆1幢616</t>
  </si>
  <si>
    <t>A20221227004771</t>
  </si>
  <si>
    <t>挺盛价格申请
浙江挺盛环境工程设备有限公司
邵总报单</t>
  </si>
  <si>
    <t>浙江省杭州市西湖区圣苑北街33号</t>
  </si>
  <si>
    <t>2022/12/26</t>
  </si>
  <si>
    <t>XSDD221226035</t>
  </si>
  <si>
    <t>18758131872</t>
  </si>
  <si>
    <t>杭州市上城区丁兰 路7号华侨城芳菲与城33-4-1101</t>
  </si>
  <si>
    <t>A20221226003778</t>
  </si>
  <si>
    <t>王利治</t>
  </si>
  <si>
    <t>18072828898</t>
  </si>
  <si>
    <t>余杭街道竹园村1幢101</t>
  </si>
  <si>
    <t>A20221226002682</t>
  </si>
  <si>
    <t>XSDD221226019</t>
  </si>
  <si>
    <t>18605810181</t>
  </si>
  <si>
    <t>杭州市临平区天河苑14-2-602</t>
  </si>
  <si>
    <t>2022/12/24</t>
  </si>
  <si>
    <t>A20221224002137</t>
  </si>
  <si>
    <t>2022/12/25</t>
  </si>
  <si>
    <t>金鑫花园大门口</t>
  </si>
  <si>
    <t>2022/12/23</t>
  </si>
  <si>
    <t>XSDD221223042</t>
  </si>
  <si>
    <t>项先生（庄仁辈）</t>
  </si>
  <si>
    <t>13674806422</t>
  </si>
  <si>
    <t>内蒙古赤峰吃巴林左旗林东镇赛罕小区15号楼1单元302室</t>
  </si>
  <si>
    <t>XSDD221223041</t>
  </si>
  <si>
    <t>谢中斌（庄仁辈）</t>
  </si>
  <si>
    <t>13736353335</t>
  </si>
  <si>
    <t>温州鹿城区新桥头真组团15幢304</t>
  </si>
  <si>
    <t>XSDD221223039</t>
  </si>
  <si>
    <t>冯珊</t>
  </si>
  <si>
    <t>15669332811</t>
  </si>
  <si>
    <t>嘉兴市南湖区大桥镇绿景沁园1幢1703</t>
  </si>
  <si>
    <t>XSDD221223032</t>
  </si>
  <si>
    <t>江浩</t>
  </si>
  <si>
    <t>XSDD221223020</t>
  </si>
  <si>
    <t>朱女士</t>
  </si>
  <si>
    <t>13588740476</t>
  </si>
  <si>
    <t>杭州市西湖区河滨之城雨澜轩8-1401</t>
  </si>
  <si>
    <t>A20221223001706</t>
  </si>
  <si>
    <t>13819472420</t>
  </si>
  <si>
    <t>天荷路405号</t>
  </si>
  <si>
    <t>XSDD221223018</t>
  </si>
  <si>
    <t>杨先生（张斌）</t>
  </si>
  <si>
    <t>18857621270</t>
  </si>
  <si>
    <t>温岭市阳光大道170号约克中央空调</t>
  </si>
  <si>
    <t>XSDD221223017</t>
  </si>
  <si>
    <t>杨建锋（张斌）</t>
  </si>
  <si>
    <t>13968589285</t>
  </si>
  <si>
    <t>台州市椒江区葭沚街道太阳谷小区8-2401</t>
  </si>
  <si>
    <t>XSDD221223016</t>
  </si>
  <si>
    <t>潘琼瑶（张斌）</t>
  </si>
  <si>
    <t>13566820455</t>
  </si>
  <si>
    <t>台州市椒江区东海大道645号（史密斯专卖店）</t>
  </si>
  <si>
    <t>XSDD221223013</t>
  </si>
  <si>
    <t>陈慕强（张斌）</t>
  </si>
  <si>
    <t>18806568822</t>
  </si>
  <si>
    <t>台州市路桥区银安街999号居然之家1楼-032号（卢森地板）</t>
  </si>
  <si>
    <t>XSDD221223012</t>
  </si>
  <si>
    <t>谢中文（庄仁辈）</t>
  </si>
  <si>
    <t>18158771555</t>
  </si>
  <si>
    <t>温州瓯海区高翔工业区鸿翔路35号北大方印刷公司三楼</t>
  </si>
  <si>
    <t>XSDD221223011</t>
  </si>
  <si>
    <t>章华泉（庄仁辈）</t>
  </si>
  <si>
    <t>18806776006</t>
  </si>
  <si>
    <t>温州市苍南县灵溪镇万顺广场A.O史密斯专卖店</t>
  </si>
  <si>
    <t>XSDD221223009</t>
  </si>
  <si>
    <t>刘铁城</t>
  </si>
  <si>
    <t>13071899605</t>
  </si>
  <si>
    <t>桐庐县环城南路1033号</t>
  </si>
  <si>
    <t>2022/12/22</t>
  </si>
  <si>
    <t>A20221222001067</t>
  </si>
  <si>
    <t>刘洋</t>
  </si>
  <si>
    <t>15658138881</t>
  </si>
  <si>
    <t>2022/12/21</t>
  </si>
  <si>
    <t>杭州市临安区青山湖科技城越秀缦云府5-3-505</t>
  </si>
  <si>
    <t>A20221221001581</t>
  </si>
  <si>
    <t>XSDD221221011</t>
  </si>
  <si>
    <t>HWM-18AG</t>
  </si>
  <si>
    <t>肖恒</t>
  </si>
  <si>
    <t>18939886298</t>
  </si>
  <si>
    <t>HWM-18AG水暖床垫</t>
  </si>
  <si>
    <t>XPL.0.00647</t>
  </si>
  <si>
    <t>上城区笕桥街道机场路东方丽都5-2-1003</t>
  </si>
  <si>
    <t>A20221220004522</t>
  </si>
  <si>
    <t>张劲飞</t>
  </si>
  <si>
    <t>15057158617</t>
  </si>
  <si>
    <t>坤塘悦府5幢902</t>
  </si>
  <si>
    <t>XSDD221220033</t>
  </si>
  <si>
    <t>CEWH-60P8C</t>
  </si>
  <si>
    <t>陈雯</t>
  </si>
  <si>
    <t>13588040759</t>
  </si>
  <si>
    <t>CEWH-60P8C储水电热水器3KW,铝棒</t>
  </si>
  <si>
    <t>DR.00169</t>
  </si>
  <si>
    <t>上城区三里家园三小区32-1-1701</t>
  </si>
  <si>
    <t>XSDD221220032</t>
  </si>
  <si>
    <t>2022/12/19</t>
  </si>
  <si>
    <t>A20220413001106</t>
  </si>
  <si>
    <t>徐建华</t>
  </si>
  <si>
    <t>13957197836</t>
  </si>
  <si>
    <t>加400元送前置22年12.21陈总微信同意开单金蝶零售送前置（22年4.9转账李总建行400元）</t>
  </si>
  <si>
    <t>上塘街道皋亭人家3_1704</t>
  </si>
  <si>
    <t>XSDD221219067</t>
  </si>
  <si>
    <t>13968113821</t>
  </si>
  <si>
    <t>杭州市上城区近江小区文华苑3-1-501</t>
  </si>
  <si>
    <t>XSDD221219065</t>
  </si>
  <si>
    <t>张家文</t>
  </si>
  <si>
    <t>13738114014</t>
  </si>
  <si>
    <t>XSDD221219040</t>
  </si>
  <si>
    <t>杭州诺诚机电设备有限公司</t>
  </si>
  <si>
    <t>13357101568</t>
  </si>
  <si>
    <t>关于诺诚暖通开单申请</t>
  </si>
  <si>
    <t>杭州市上城区石桥路143号金禾嘉苑底商5-8号（裘畑畑）</t>
  </si>
  <si>
    <t>2022/12/17</t>
  </si>
  <si>
    <t>XSDD221217023</t>
  </si>
  <si>
    <t>13857168931</t>
  </si>
  <si>
    <t>2022/12/18</t>
  </si>
  <si>
    <t>杭州市上城区华景南苑10-4-401</t>
  </si>
  <si>
    <t>A20221007012921</t>
  </si>
  <si>
    <t>陈博</t>
  </si>
  <si>
    <t>18329163908</t>
  </si>
  <si>
    <t>金科博翠碧蓝湾14一2一1301</t>
  </si>
  <si>
    <t>A20221007012926</t>
  </si>
  <si>
    <t>A20221217003604</t>
  </si>
  <si>
    <t>谭坤明</t>
  </si>
  <si>
    <t>18968091863</t>
  </si>
  <si>
    <t>2022/12/16</t>
  </si>
  <si>
    <t>临平汀州印月16_1701</t>
  </si>
  <si>
    <t>A20221217003594</t>
  </si>
  <si>
    <t>刘德海</t>
  </si>
  <si>
    <t>13516859743</t>
  </si>
  <si>
    <t>2023/5/28</t>
  </si>
  <si>
    <t>临平汀州印月20_504</t>
  </si>
  <si>
    <t>XSDD221217004</t>
  </si>
  <si>
    <t>L1PB26-B</t>
  </si>
  <si>
    <t>机器报废</t>
  </si>
  <si>
    <t>L1PB26-B燃气采暖热水炉</t>
  </si>
  <si>
    <t>WFPWL.00397</t>
  </si>
  <si>
    <t>A20221217002036</t>
  </si>
  <si>
    <t>13326189868</t>
  </si>
  <si>
    <t>湖州市南浔区西长兴港小区5_2_402</t>
  </si>
  <si>
    <t>A20221216005731</t>
  </si>
  <si>
    <t>魏振强</t>
  </si>
  <si>
    <t>15869182760</t>
  </si>
  <si>
    <t>京惠花园1_2_501</t>
  </si>
  <si>
    <t>A20221216005974</t>
  </si>
  <si>
    <t>詹连根</t>
  </si>
  <si>
    <t>18367173465</t>
  </si>
  <si>
    <t>九龙雅苑3_3_701</t>
  </si>
  <si>
    <t>A20221216006061</t>
  </si>
  <si>
    <t>吴勇</t>
  </si>
  <si>
    <t>15606508798</t>
  </si>
  <si>
    <t>运河云庄2_103</t>
  </si>
  <si>
    <t>A20221216006060</t>
  </si>
  <si>
    <t>A20221007012871</t>
  </si>
  <si>
    <t>杭州富阳鸿美玩具有限公司</t>
  </si>
  <si>
    <t>15168256260</t>
  </si>
  <si>
    <t>云悦湾25一1一501</t>
  </si>
  <si>
    <t>A20221007012864</t>
  </si>
  <si>
    <t>加350元赠前置 22年12.15万汪庭转账李总建行6200元，开金蝶零售</t>
  </si>
  <si>
    <t>A20221215004817</t>
  </si>
  <si>
    <t>程旭</t>
  </si>
  <si>
    <t>13758291726</t>
  </si>
  <si>
    <t>2022/12/15</t>
  </si>
  <si>
    <t>哑巴弄5_1_301</t>
  </si>
  <si>
    <t>XSDD221216012</t>
  </si>
  <si>
    <t>德帕姆泵业科技有限公司</t>
  </si>
  <si>
    <t>杭州市钱塘区下沙观澜时代云邸11幢101室</t>
  </si>
  <si>
    <t>XSDD221215032</t>
  </si>
  <si>
    <t>陈伟梅</t>
  </si>
  <si>
    <t>13136102101</t>
  </si>
  <si>
    <t>客户陈伟梅金蝶零售350购前置出库申请</t>
  </si>
  <si>
    <t>杭州市富阳市银湖街道云水山居怡景轩5号302</t>
  </si>
  <si>
    <t>A20221215004145</t>
  </si>
  <si>
    <t>黄文奎</t>
  </si>
  <si>
    <t>13456851578</t>
  </si>
  <si>
    <t>杭州市上城区景芳六区23_1_402</t>
  </si>
  <si>
    <t>A20221215004097</t>
  </si>
  <si>
    <t>史静静</t>
  </si>
  <si>
    <t>15168407300</t>
  </si>
  <si>
    <t>盛德嘉苑13_2_403</t>
  </si>
  <si>
    <t>XSDD221215012</t>
  </si>
  <si>
    <t>HWM-18A</t>
  </si>
  <si>
    <t>HWM-18A水暖床垫</t>
  </si>
  <si>
    <t>XPL.00015</t>
  </si>
  <si>
    <t>绍兴市上虞区百官街道文化新村12-2-504</t>
  </si>
  <si>
    <t>2022/12/14</t>
  </si>
  <si>
    <t>A20221214005443</t>
  </si>
  <si>
    <t>方翔</t>
  </si>
  <si>
    <t>13486129998</t>
  </si>
  <si>
    <t>逸天广场18_901</t>
  </si>
  <si>
    <t>XSDD221214001</t>
  </si>
  <si>
    <t>陈宁</t>
  </si>
  <si>
    <t>13588349472</t>
  </si>
  <si>
    <t>杭州中博智能电器有限公司7（新合同）</t>
  </si>
  <si>
    <t>杭州市西湖区马塍路11号6-1-101</t>
  </si>
  <si>
    <t>2022/12/13</t>
  </si>
  <si>
    <t>XSDD221213044</t>
  </si>
  <si>
    <t>L1PB26-C</t>
  </si>
  <si>
    <t>杭州琦帅装饰工程有限公司/史丽萍</t>
  </si>
  <si>
    <t>13291833172/13516707888</t>
  </si>
  <si>
    <t>L1PB26-C燃气采暖炉</t>
  </si>
  <si>
    <t>BGL.00005</t>
  </si>
  <si>
    <t>上城区笕桥镇德胜东路8518号鹏和产业园商务1号楼</t>
  </si>
  <si>
    <t>XSDD221213043</t>
  </si>
  <si>
    <t>杭州琦帅装饰工程有限公司</t>
  </si>
  <si>
    <t>史丽萍，13516707888</t>
  </si>
  <si>
    <t>学院路306号克丽缇娜</t>
  </si>
  <si>
    <t>A20221213005611</t>
  </si>
  <si>
    <t>曹建明</t>
  </si>
  <si>
    <t>13867452119</t>
  </si>
  <si>
    <t>九和人家2_2_607</t>
  </si>
  <si>
    <t>2022/12/12</t>
  </si>
  <si>
    <t>A20221212007556</t>
  </si>
  <si>
    <t>陈萍</t>
  </si>
  <si>
    <t>18605889570</t>
  </si>
  <si>
    <t>锦苑公寓4_507</t>
  </si>
  <si>
    <t>XSDD221212077</t>
  </si>
  <si>
    <t>胡爱华</t>
  </si>
  <si>
    <t>15068768108</t>
  </si>
  <si>
    <t>华侨芳菲城净水器和热饮机申请</t>
  </si>
  <si>
    <t>杭州市上城区华侨芳菲与城11-1-301室</t>
  </si>
  <si>
    <t>XSDD221212076</t>
  </si>
  <si>
    <t>SR400-C3</t>
  </si>
  <si>
    <t>SR400-C3型直饮水机400G普通 京东</t>
  </si>
  <si>
    <t>WFPWL.00051</t>
  </si>
  <si>
    <t>A20221212006263</t>
  </si>
  <si>
    <t>A20221212004506</t>
  </si>
  <si>
    <t>吴红月</t>
  </si>
  <si>
    <t>月星家居2022.12月14日特殊价格申请
12.7转账李总建行3211.60元</t>
  </si>
  <si>
    <t>湖头陈花苑17_2_1204</t>
  </si>
  <si>
    <t>A20221212003593</t>
  </si>
  <si>
    <t>沈春强</t>
  </si>
  <si>
    <t>13957337331</t>
  </si>
  <si>
    <t>海宁长安和平景苑15一702</t>
  </si>
  <si>
    <t>2022/12/10</t>
  </si>
  <si>
    <t>A20221210008147</t>
  </si>
  <si>
    <t>张能位</t>
  </si>
  <si>
    <t>15058118047</t>
  </si>
  <si>
    <t>衢州市开化县马金镇塘坞乡洪田村40号</t>
  </si>
  <si>
    <t>A20221210008143</t>
  </si>
  <si>
    <t>A20221210008140</t>
  </si>
  <si>
    <t>A20221211000684</t>
  </si>
  <si>
    <t>徐国娇</t>
  </si>
  <si>
    <t>13758171098</t>
  </si>
  <si>
    <t>2022/12/8</t>
  </si>
  <si>
    <t>冠山小区50_1_601</t>
  </si>
  <si>
    <t>A20221210004822</t>
  </si>
  <si>
    <t>13868099696</t>
  </si>
  <si>
    <t>钱江时代公寓1_3_703</t>
  </si>
  <si>
    <t>2022/12/9</t>
  </si>
  <si>
    <t>XSDD221209053</t>
  </si>
  <si>
    <t>RSU-02AR1</t>
  </si>
  <si>
    <t>RSU-02AR1软水机</t>
  </si>
  <si>
    <t>JS.00014</t>
  </si>
  <si>
    <t>22.12.9关于台州东海大道出样RSU-02AR1机器报废申请</t>
  </si>
  <si>
    <t>XSDD221209052</t>
  </si>
  <si>
    <t>22.12.9湖州六空实体样机净水器AR50-A2申请报废</t>
  </si>
  <si>
    <t>A20221209002126</t>
  </si>
  <si>
    <t>金华市兰溪欧亚达专卖店</t>
  </si>
  <si>
    <t>13777439062</t>
  </si>
  <si>
    <t>2022/12/11</t>
  </si>
  <si>
    <t>杭州市余杭区飞鸟客2幢215</t>
  </si>
  <si>
    <t>A20221208005074</t>
  </si>
  <si>
    <t>刘佳</t>
  </si>
  <si>
    <t>15968805057</t>
  </si>
  <si>
    <t>京惠花园18_4_702</t>
  </si>
  <si>
    <t>XSDD221208028</t>
  </si>
  <si>
    <t>张胜贤</t>
  </si>
  <si>
    <t>2022/11/30</t>
  </si>
  <si>
    <t>A20221208002200</t>
  </si>
  <si>
    <t>赵志淳</t>
  </si>
  <si>
    <t>15658080883</t>
  </si>
  <si>
    <t>杭州中博智能电器有限公司（7折）拉回60AS一台</t>
  </si>
  <si>
    <t>盛世钱塘花园7_1109</t>
  </si>
  <si>
    <t>A20221204006565R</t>
  </si>
  <si>
    <t>18060926166</t>
  </si>
  <si>
    <t>安装受限，外包装完好，现换货CEWH-60PB</t>
  </si>
  <si>
    <t>2022/12/5</t>
  </si>
  <si>
    <t>杭州市上城区盛世钱塘花园7_1109</t>
  </si>
  <si>
    <t>XSDD211217023C</t>
  </si>
  <si>
    <t>苏宁</t>
  </si>
  <si>
    <t>空进空出不发货，0元出库做对冲单
浙江元天电子虚开订单处理申请22年12.7李总邮件</t>
  </si>
  <si>
    <t>浙江省杭州市拱墅区绍兴路现代之星大厦2205</t>
  </si>
  <si>
    <t>XSDD221208002</t>
  </si>
  <si>
    <t>13588345217</t>
  </si>
  <si>
    <t>浙江省嘉兴市海宁市老盐仓星星港湾花园听涛居36-3室</t>
  </si>
  <si>
    <t>2022/12/7</t>
  </si>
  <si>
    <t>XSDD221207051</t>
  </si>
  <si>
    <t>刘雪婷 17665118445</t>
  </si>
  <si>
    <t>浙江省杭州市西湖区三墩镇翠语彩虹里城市展厅</t>
  </si>
  <si>
    <t>A20221207006101</t>
  </si>
  <si>
    <t>陈德祥</t>
  </si>
  <si>
    <t>13706871391</t>
  </si>
  <si>
    <t>温州市龙港市龙港镇华鸿中央城北苑5_2501</t>
  </si>
  <si>
    <t>A20221207004670</t>
  </si>
  <si>
    <t>金雄</t>
  </si>
  <si>
    <t>13857187750</t>
  </si>
  <si>
    <t>三里新城橘苑5_3_401</t>
  </si>
  <si>
    <t>A20221207004628</t>
  </si>
  <si>
    <t>冯阿团</t>
  </si>
  <si>
    <t>13396716655</t>
  </si>
  <si>
    <t>西溪联合科技广场3号楼2_301</t>
  </si>
  <si>
    <t>XSDD221207024</t>
  </si>
  <si>
    <t>西湖区文一西路春天花园15—2_602</t>
  </si>
  <si>
    <t>XSDD221207002</t>
  </si>
  <si>
    <t>俞亚萍</t>
  </si>
  <si>
    <t>13757179244</t>
  </si>
  <si>
    <t>杭州市上城区闸弄口新村6-2-301室</t>
  </si>
  <si>
    <t>2022/12/6</t>
  </si>
  <si>
    <t>XSDD221206029</t>
  </si>
  <si>
    <t>18814821328</t>
  </si>
  <si>
    <t>浙江省嘉兴市桐乡市梧桐街道百乐小区543号三楼</t>
  </si>
  <si>
    <t>XSDD221206022</t>
  </si>
  <si>
    <t>13705793122</t>
  </si>
  <si>
    <t>浙江省义乌市锦都豪苑A5-2单元-602室</t>
  </si>
  <si>
    <t>A20221205007074</t>
  </si>
  <si>
    <t>汤一放</t>
  </si>
  <si>
    <t>13858111797</t>
  </si>
  <si>
    <t>分水镇三溪村兑口桥</t>
  </si>
  <si>
    <t>2022/12/4</t>
  </si>
  <si>
    <t>A20221204003224</t>
  </si>
  <si>
    <t>马朝</t>
  </si>
  <si>
    <t>15888818896</t>
  </si>
  <si>
    <t>中博（7）</t>
  </si>
  <si>
    <t>东洲街道宋都如意春江18_1_301</t>
  </si>
  <si>
    <t>A20221204006924</t>
  </si>
  <si>
    <t>相鹏</t>
  </si>
  <si>
    <t>13819163600</t>
  </si>
  <si>
    <t>中兴花园百合苑63_3_1102</t>
  </si>
  <si>
    <t>A20221204006565</t>
  </si>
  <si>
    <t>A20221205001202</t>
  </si>
  <si>
    <t>月星门店仓12.4已出库，物流直接审核</t>
  </si>
  <si>
    <t>杭州市拱墅区德胜新村82-2-402</t>
  </si>
  <si>
    <t>A20220822002897C</t>
  </si>
  <si>
    <t>杨仙金</t>
  </si>
  <si>
    <t>18868750396</t>
  </si>
  <si>
    <t>空进空出，开金蝶零售
8折22年12.3臧艳转账李总建行3670元</t>
  </si>
  <si>
    <t>杭州市萧山区时代奥城13幢2单元1901</t>
  </si>
  <si>
    <t>A20220822002877C</t>
  </si>
  <si>
    <t>A20220624005427C-1</t>
  </si>
  <si>
    <t>陈健</t>
  </si>
  <si>
    <t>15257722333</t>
  </si>
  <si>
    <t>空进空出，开金蝶零售
8折22年12.3臧艳转李总建行2530元</t>
  </si>
  <si>
    <t>杭州市西湖区文二新村13幢2单元305</t>
  </si>
  <si>
    <t>A20220823001673C</t>
  </si>
  <si>
    <t>冯凯</t>
  </si>
  <si>
    <t>17756630414</t>
  </si>
  <si>
    <t>空进空出，调整单（开金蝶零售）
加350元赠前置</t>
  </si>
  <si>
    <t>杭州市余杭区风雅乐府2幢1单元1202</t>
  </si>
  <si>
    <t>A20220823001650C</t>
  </si>
  <si>
    <t>8折22.12.3臧艳转李总建行3670元</t>
  </si>
  <si>
    <t>A20221202002846</t>
  </si>
  <si>
    <t>A20221202002807</t>
  </si>
  <si>
    <t>2022/12/2</t>
  </si>
  <si>
    <t>XSDD221202051</t>
  </si>
  <si>
    <t>童安娜</t>
  </si>
  <si>
    <t>13705711736</t>
  </si>
  <si>
    <t>杭州市上城区钱塘印象西区10一801</t>
  </si>
  <si>
    <t>A20221202004004</t>
  </si>
  <si>
    <t>杜庆军</t>
  </si>
  <si>
    <t>13083138888</t>
  </si>
  <si>
    <t>换货申请22年12.2李总签批</t>
  </si>
  <si>
    <t>亲亲家园一期端友坊4_3_402</t>
  </si>
  <si>
    <t>A20221130006370R</t>
  </si>
  <si>
    <t>机器是2014年的顾客嫌弃时间太旧，要求换机
价格申请
22年11.30李总签批</t>
  </si>
  <si>
    <t>杭州市西湖区亲亲家园一期端友坊4_3_402</t>
  </si>
  <si>
    <t>2022/12/1</t>
  </si>
  <si>
    <t>A20221201005053</t>
  </si>
  <si>
    <t>沈永跃</t>
  </si>
  <si>
    <t>13868079058</t>
  </si>
  <si>
    <t>梦栖金星雅苑19_1602</t>
  </si>
  <si>
    <t>A20221201003746</t>
  </si>
  <si>
    <t>周玉才</t>
  </si>
  <si>
    <t>13806712416</t>
  </si>
  <si>
    <t>嘉兴市南湖区水月轩5_304</t>
  </si>
  <si>
    <t>A20221007008070</t>
  </si>
  <si>
    <t>王瑜</t>
  </si>
  <si>
    <t>18868112306</t>
  </si>
  <si>
    <t>国美秋二店22.11.30顾客王瑜转账中冠中信6000元，开金蝶零售
共</t>
  </si>
  <si>
    <t>昭月路澄之华庭13_3_2302</t>
  </si>
  <si>
    <t>XSDD221130039</t>
  </si>
  <si>
    <t>XSDD221130038</t>
  </si>
  <si>
    <t>洋河46度蓝色经典天之蓝480ml</t>
  </si>
  <si>
    <t>XPL-Y.00002</t>
  </si>
  <si>
    <t>A20221130006370</t>
  </si>
  <si>
    <t>价格申请
22年11.30李总签批</t>
  </si>
  <si>
    <t>XSDD221130013</t>
  </si>
  <si>
    <t>经销商参加单购送前置安装时间段：2022.1.1-2022.6.15
22.11.30王镇伟转账李总建行1050元</t>
  </si>
  <si>
    <t>2022/11/29</t>
  </si>
  <si>
    <t>A20221129005075</t>
  </si>
  <si>
    <t>胡金明</t>
  </si>
  <si>
    <t>13968069976</t>
  </si>
  <si>
    <t>陈总报单胡颂先生</t>
  </si>
  <si>
    <t>合村乡合村村磨盘山</t>
  </si>
  <si>
    <t>A20221129005071</t>
  </si>
  <si>
    <t>A20221129005079</t>
  </si>
  <si>
    <t>AEI-50S1</t>
  </si>
  <si>
    <t>胡颂</t>
  </si>
  <si>
    <t>AEI-50S1热泵热水器</t>
  </si>
  <si>
    <t>YTRB.00012</t>
  </si>
  <si>
    <t>A20221129004096</t>
  </si>
  <si>
    <t>王劲峰</t>
  </si>
  <si>
    <t>13957168703</t>
  </si>
  <si>
    <t>翰林花园17_1_903</t>
  </si>
  <si>
    <t>XSDD221129008</t>
  </si>
  <si>
    <t>续租申请 22.11.29李总同意
22.11.28林绿萍转账8756元李总建行</t>
  </si>
  <si>
    <t>A20220722001803</t>
  </si>
  <si>
    <t>CXW-200-Q3</t>
  </si>
  <si>
    <t>丁建荣</t>
  </si>
  <si>
    <t>13396553068</t>
  </si>
  <si>
    <t>CXW-200-Q3吸油烟机</t>
  </si>
  <si>
    <t>XPL.00004</t>
  </si>
  <si>
    <t>关于浙江国美秋涛二店烟机样机处理申请事宜
22.11.18秋二姚国美转账李总建行3838.8元，开金蝶零售（Q3样机）</t>
  </si>
  <si>
    <t>杭州市下城区长庆街道木庵小区8_3_602</t>
  </si>
  <si>
    <t>A20221129001666</t>
  </si>
  <si>
    <t>杨波</t>
  </si>
  <si>
    <t>18005713808</t>
  </si>
  <si>
    <t>崇贤橄揽树花园小区19_1_1102</t>
  </si>
  <si>
    <t>2022/11/28</t>
  </si>
  <si>
    <t>A20221126006893</t>
  </si>
  <si>
    <t>王兆菲</t>
  </si>
  <si>
    <t>13621051799</t>
  </si>
  <si>
    <t>银湖街道云水山居听雨苑9_5</t>
  </si>
  <si>
    <t>A20221128001795</t>
  </si>
  <si>
    <t>葛总</t>
  </si>
  <si>
    <t>18989481300</t>
  </si>
  <si>
    <t>杭州壹号院8_402</t>
  </si>
  <si>
    <t>A20221128000146</t>
  </si>
  <si>
    <t>叶璐</t>
  </si>
  <si>
    <t>13588705058</t>
  </si>
  <si>
    <t>吴山鸣翠苑1_401</t>
  </si>
  <si>
    <t>2022/11/26</t>
  </si>
  <si>
    <t>A20221126001657</t>
  </si>
  <si>
    <t>毛伟琴</t>
  </si>
  <si>
    <t>13857076730</t>
  </si>
  <si>
    <t>2022/11/25</t>
  </si>
  <si>
    <t>现代雅苑10_2_403</t>
  </si>
  <si>
    <t>A20221126001660</t>
  </si>
  <si>
    <t>A20221125003841</t>
  </si>
  <si>
    <t>杭州猎户星信息科技有限公司</t>
  </si>
  <si>
    <t>18606502773</t>
  </si>
  <si>
    <t>高德置地广场A3楼3204</t>
  </si>
  <si>
    <t>A20221124002197-1</t>
  </si>
  <si>
    <t>13456390007</t>
  </si>
  <si>
    <t>浙江省嘉兴市海宁市许村镇绿城华景川兰园</t>
  </si>
  <si>
    <t>XSDD221124017</t>
  </si>
  <si>
    <t>AMVP-C33AN</t>
  </si>
  <si>
    <t>中央空调主机AMVP-C33AN（含室内机）</t>
  </si>
  <si>
    <t>ZJ.00004</t>
  </si>
  <si>
    <t>FP102ZYCA</t>
  </si>
  <si>
    <t>FP-102WA-Z-2(3)YCA风盘FP102ZYCA</t>
  </si>
  <si>
    <t>KTJC.00005</t>
  </si>
  <si>
    <t>APLC-AC</t>
  </si>
  <si>
    <t>APLC-AC整体式空调AI-Link模块</t>
  </si>
  <si>
    <t>KZJ.00002</t>
  </si>
  <si>
    <t>S20G1</t>
  </si>
  <si>
    <t>S20G1全屋软水机</t>
  </si>
  <si>
    <t>JSRSJ.00004</t>
  </si>
  <si>
    <t>WF30G1</t>
  </si>
  <si>
    <t>反渗透净水机 AO成品  WF30G1</t>
  </si>
  <si>
    <t>YSJ.00004</t>
  </si>
  <si>
    <t>JZT-K5G1</t>
  </si>
  <si>
    <t>JZT-K5G1精准控温燃气灶</t>
  </si>
  <si>
    <t>XPL.0.00658</t>
  </si>
  <si>
    <t>KZQ45-M1（实体Y）</t>
  </si>
  <si>
    <t>KZQ45-M1蒸烤箱（实体样机）</t>
  </si>
  <si>
    <t>YJ.00721</t>
  </si>
  <si>
    <t>XSDD221124002</t>
  </si>
  <si>
    <t>曾桂容</t>
  </si>
  <si>
    <t>17383150916</t>
  </si>
  <si>
    <t>关于浙江杭州圣都国美前置样机申请事宜
22年10.26转账李总建行200元</t>
  </si>
  <si>
    <t>杭州市拱墅区石祥路589号圣都装饰3楼国美电器</t>
  </si>
  <si>
    <t>2022/11/23</t>
  </si>
  <si>
    <t>XSDD221123002</t>
  </si>
  <si>
    <t>应利星</t>
  </si>
  <si>
    <t>18621530022</t>
  </si>
  <si>
    <t>2022/8/29</t>
  </si>
  <si>
    <t>嘉兴市桐乡市振东新区祥生国玥27-2-1701</t>
  </si>
  <si>
    <t>XSDD221122031</t>
  </si>
  <si>
    <t>13867110889</t>
  </si>
  <si>
    <t>杭州市萧山区市心南路雅颂市心府8—903</t>
  </si>
  <si>
    <t>XSDD221122029</t>
  </si>
  <si>
    <t>A20220912006329</t>
  </si>
  <si>
    <t>杨瑛</t>
  </si>
  <si>
    <t>13857178379</t>
  </si>
  <si>
    <t>关于浙江杭州国美秋涛一店送货申请事宜
国美秋一门店仓已出库，11.20陈慧敏转账李总建行4800元</t>
  </si>
  <si>
    <t>清泰街483号2单元1405</t>
  </si>
  <si>
    <t>A20221122002018</t>
  </si>
  <si>
    <t>郑文恭</t>
  </si>
  <si>
    <t>15167151280</t>
  </si>
  <si>
    <t>杭州市临安区九洲街悦映城6－1301</t>
  </si>
  <si>
    <t>A20221122001737</t>
  </si>
  <si>
    <t>杭州望诚房地产有限公司</t>
  </si>
  <si>
    <t>圣奥
11.21杭州望诚房地产有限公司转账1580元</t>
  </si>
  <si>
    <t>崇超路与前村街交叉口崇贤项目部</t>
  </si>
  <si>
    <t>A20221122001736</t>
  </si>
  <si>
    <t>XSDD221121044</t>
  </si>
  <si>
    <t>虞希初</t>
  </si>
  <si>
    <t>18072868030</t>
  </si>
  <si>
    <t>送前1小时电联</t>
  </si>
  <si>
    <t>杭州市临平区锦昌年华5-4-202</t>
  </si>
  <si>
    <t>A20221121002743</t>
  </si>
  <si>
    <t>黄正庭</t>
  </si>
  <si>
    <t>13967151350</t>
  </si>
  <si>
    <t>嘉善县光耀城11_1204</t>
  </si>
  <si>
    <t>A20221121001443</t>
  </si>
  <si>
    <t>余小福</t>
  </si>
  <si>
    <t>18158180089</t>
  </si>
  <si>
    <t>杭州市富阳区鹿山街道望波街153号</t>
  </si>
  <si>
    <t>A20221121001445</t>
  </si>
  <si>
    <t>A20221121001444</t>
  </si>
  <si>
    <t>XSDD221121003</t>
  </si>
  <si>
    <t xml:space="preserve"> 18806823330</t>
  </si>
  <si>
    <t xml:space="preserve"> 浙江省杭州市拱墅区沈家路与九号支路交叉口门卫处（芳翠锦绣府售楼部）</t>
  </si>
  <si>
    <t>2022/11/19</t>
  </si>
  <si>
    <t>A20221119003910</t>
  </si>
  <si>
    <t>徐姐</t>
  </si>
  <si>
    <t>13516710708</t>
  </si>
  <si>
    <t>禧瑞江南府13_3_501</t>
  </si>
  <si>
    <t>A20221119003851</t>
  </si>
  <si>
    <t>吕小姐</t>
  </si>
  <si>
    <t>13018917883</t>
  </si>
  <si>
    <t>南星小区100号</t>
  </si>
  <si>
    <t>A20221119000610</t>
  </si>
  <si>
    <t>罗生泉</t>
  </si>
  <si>
    <t>13386525026</t>
  </si>
  <si>
    <t>2022/11/20</t>
  </si>
  <si>
    <t>云水山居听雨苑10_3</t>
  </si>
  <si>
    <t>A20221119000609</t>
  </si>
  <si>
    <t>A20221119000548</t>
  </si>
  <si>
    <t>吴国松</t>
  </si>
  <si>
    <t>13606627317</t>
  </si>
  <si>
    <t>半山街道望宸名邸29_1902</t>
  </si>
  <si>
    <t>2022/11/17</t>
  </si>
  <si>
    <t>XSDD221117030</t>
  </si>
  <si>
    <t>应孔化</t>
  </si>
  <si>
    <t>18535078158</t>
  </si>
  <si>
    <t>2022/11/18</t>
  </si>
  <si>
    <t>杭州市滨江区臻奥院6号楼2单元801</t>
  </si>
  <si>
    <t>2022/11/16</t>
  </si>
  <si>
    <t>A20221116002187</t>
  </si>
  <si>
    <t>陈绍丽</t>
  </si>
  <si>
    <t>13757136533</t>
  </si>
  <si>
    <t>南班巷1_2_701</t>
  </si>
  <si>
    <t>2022/11/15</t>
  </si>
  <si>
    <t>A20221115003478</t>
  </si>
  <si>
    <t>章颖</t>
  </si>
  <si>
    <t>18857102488</t>
  </si>
  <si>
    <t>金科碧蓝湾2_1_301</t>
  </si>
  <si>
    <t>2022/11/14</t>
  </si>
  <si>
    <t>A20221114004324</t>
  </si>
  <si>
    <t>胡俊</t>
  </si>
  <si>
    <t>15158152610</t>
  </si>
  <si>
    <t>保亿湖风雅园接待中心</t>
  </si>
  <si>
    <t>A20221114004326</t>
  </si>
  <si>
    <t>A20221114004277</t>
  </si>
  <si>
    <t>陈总报单</t>
  </si>
  <si>
    <t>鹏和产业园A楼3楼310室</t>
  </si>
  <si>
    <t>2022/11/11</t>
  </si>
  <si>
    <t>A20221111025428</t>
  </si>
  <si>
    <t>周华娟</t>
  </si>
  <si>
    <t>13588703559</t>
  </si>
  <si>
    <t>送货到杭州市上城区机场路开创街玖樟台公寓4-1-402</t>
  </si>
  <si>
    <t>杭州市临平区塘栖镇兴元路627号九龙仓君廷水泷苑19幢101室</t>
  </si>
  <si>
    <t>A20221114001057</t>
  </si>
  <si>
    <t>何志海</t>
  </si>
  <si>
    <t>18258856386</t>
  </si>
  <si>
    <t>保利江语海3_1_2201</t>
  </si>
  <si>
    <t>XSDD221111010</t>
  </si>
  <si>
    <t>2022/11/12</t>
  </si>
  <si>
    <t>前置发货申请</t>
  </si>
  <si>
    <t>杭州市萧山区临浦镇前孔河沿汇德隆家电部史密斯专柜</t>
  </si>
  <si>
    <t>XSDD221111009</t>
  </si>
  <si>
    <t>杭州市萧山区市心中路687号汇德隆家电超市史密斯专柜</t>
  </si>
  <si>
    <t>2022/11/10</t>
  </si>
  <si>
    <t>XSDD221110033</t>
  </si>
  <si>
    <t>A20221019005423R</t>
  </si>
  <si>
    <t>诸雪慧</t>
  </si>
  <si>
    <t>13588826022</t>
  </si>
  <si>
    <t>安装受限，检查外包装</t>
  </si>
  <si>
    <t>2022/10/19</t>
  </si>
  <si>
    <t>八丈井新村19_1_201</t>
  </si>
  <si>
    <t>2022/11/9</t>
  </si>
  <si>
    <t>A20221109007567</t>
  </si>
  <si>
    <t>颉林林</t>
  </si>
  <si>
    <t>18257379336</t>
  </si>
  <si>
    <t>价格申请   22.11.9李总签批
公司签约客户杭州艾密要一台cEwH60.-pE8，价格8折，合计3418*0.8=2750</t>
  </si>
  <si>
    <t>华峰国际商务大厦37楼</t>
  </si>
  <si>
    <t>A20221109003694</t>
  </si>
  <si>
    <t>郑豪</t>
  </si>
  <si>
    <t>15988130353</t>
  </si>
  <si>
    <t>2022/11/8</t>
  </si>
  <si>
    <t>望江街道海潮雅园二园1_3_1204</t>
  </si>
  <si>
    <t>XSDD221108038</t>
  </si>
  <si>
    <t>汇德隆家电加350送前置申请出库（此份为准）</t>
  </si>
  <si>
    <t>杭州市杭海路878号金海城二楼史密斯热水器专柜</t>
  </si>
  <si>
    <t>XSDD221108036</t>
  </si>
  <si>
    <t>XSDD221108035</t>
  </si>
  <si>
    <t>杭州市西湖区文二西路一号元茂大厦二楼史密斯包厢电话：</t>
  </si>
  <si>
    <t>XSDD221108017</t>
  </si>
  <si>
    <t>周桂英</t>
  </si>
  <si>
    <t>13067919003</t>
  </si>
  <si>
    <t>杭州市下城区三塘桃园3-4-302</t>
  </si>
  <si>
    <t>XSDD221108016</t>
  </si>
  <si>
    <t>S20A6</t>
  </si>
  <si>
    <t>王经萍</t>
  </si>
  <si>
    <t>13987620618</t>
  </si>
  <si>
    <t>JS.01.00016</t>
  </si>
  <si>
    <t>云南省昆明市西山区融创文旅城12地块20栋02</t>
  </si>
  <si>
    <t>2022/11/5</t>
  </si>
  <si>
    <t>XSDD221105020</t>
  </si>
  <si>
    <t>徐静</t>
  </si>
  <si>
    <t>13336067719</t>
  </si>
  <si>
    <t>2022/11/6</t>
  </si>
  <si>
    <t>杭州市西湖区马塍路崇文公寓2-1-401</t>
  </si>
  <si>
    <t>2022/11/4</t>
  </si>
  <si>
    <t>A20221104007898</t>
  </si>
  <si>
    <t>马腾路11号6_1_102</t>
  </si>
  <si>
    <t>A20221104007876</t>
  </si>
  <si>
    <t>芸熙</t>
  </si>
  <si>
    <t>13777571558</t>
  </si>
  <si>
    <t>金都华庭9_2_1102</t>
  </si>
  <si>
    <t>XSDD221104052</t>
  </si>
  <si>
    <t>祝先生</t>
  </si>
  <si>
    <t>15382391153</t>
  </si>
  <si>
    <t>杭州市拱墅区仓基新村11-1-202</t>
  </si>
  <si>
    <t>XSDD221104051</t>
  </si>
  <si>
    <t>韦海强</t>
  </si>
  <si>
    <t>15305712865</t>
  </si>
  <si>
    <t>杭州市西湖区曙光路保俶小区2－1－202</t>
  </si>
  <si>
    <t>XSDD221104050</t>
  </si>
  <si>
    <t>薛琴飞</t>
  </si>
  <si>
    <t>15858125000</t>
  </si>
  <si>
    <t>杭州市上城区九堡牛田苑7－501</t>
  </si>
  <si>
    <t>A20221104007827</t>
  </si>
  <si>
    <t>柴晓艳</t>
  </si>
  <si>
    <t>15157169808</t>
  </si>
  <si>
    <t>南岸晶都花园5_1102</t>
  </si>
  <si>
    <t>A20221104007812</t>
  </si>
  <si>
    <t>汪青</t>
  </si>
  <si>
    <t>15968889838</t>
  </si>
  <si>
    <t>杭州市临安区吴越府30－2－1004</t>
  </si>
  <si>
    <t>A20221104007762</t>
  </si>
  <si>
    <t>天荷路450号</t>
  </si>
  <si>
    <t>A20221104007772</t>
  </si>
  <si>
    <t>A20221104006616</t>
  </si>
  <si>
    <t>高雅萍</t>
  </si>
  <si>
    <t>13706511712</t>
  </si>
  <si>
    <t>海宁市许村家港城6排37_2</t>
  </si>
  <si>
    <t>XSDD221104020</t>
  </si>
  <si>
    <t>杭州苏宁新塘路店</t>
  </si>
  <si>
    <t>XSDD221104019</t>
  </si>
  <si>
    <t>浙江圆策环境设备有限公司</t>
  </si>
  <si>
    <t>杭州苏宁文一西路店 杭州苏宁庆春路店 杭州苏宁秋涛一店</t>
  </si>
  <si>
    <t>XSDD221104018</t>
  </si>
  <si>
    <t>杭州苏宁江南大道店 杭州苏宁生活广场店</t>
  </si>
  <si>
    <t>XSDD221104017</t>
  </si>
  <si>
    <t>XSDD221104016</t>
  </si>
  <si>
    <t>杭州苏宁庆春路店 杭州苏宁生活广场店</t>
  </si>
  <si>
    <t>2022/11/3</t>
  </si>
  <si>
    <t>A20221103006787</t>
  </si>
  <si>
    <t xml:space="preserve">李方  </t>
  </si>
  <si>
    <t>浙江大学紫金港农生环A座263室</t>
  </si>
  <si>
    <t>A20221103006596</t>
  </si>
  <si>
    <t>徐鸿道</t>
  </si>
  <si>
    <t>13605818683</t>
  </si>
  <si>
    <t>2020/12/21</t>
  </si>
  <si>
    <t xml:space="preserve"> 宝石二路保俶园8幢1单元401室  </t>
  </si>
  <si>
    <t>A20221103006786</t>
  </si>
  <si>
    <t>杭州宏丰家居专卖店</t>
  </si>
  <si>
    <t>2022/11/2</t>
  </si>
  <si>
    <t>A20221102004309</t>
  </si>
  <si>
    <t>余士根</t>
  </si>
  <si>
    <t>2022/5/25</t>
  </si>
  <si>
    <t>上城区劳动路120号东单元101</t>
  </si>
  <si>
    <t>A20221102004307</t>
  </si>
  <si>
    <t>A20221102002702</t>
  </si>
  <si>
    <t>钱晶晶</t>
  </si>
  <si>
    <t>15168558742</t>
  </si>
  <si>
    <t>文欣苑1_1_302</t>
  </si>
  <si>
    <t>A20221101010965</t>
  </si>
  <si>
    <t>沈月文</t>
  </si>
  <si>
    <t>18668106538</t>
  </si>
  <si>
    <t>新塘街道黎南名苑8_1202</t>
  </si>
  <si>
    <t>A20221101010957</t>
  </si>
  <si>
    <t>孙国峰</t>
  </si>
  <si>
    <t>13605805458</t>
  </si>
  <si>
    <t>皇亲苑17_1_502</t>
  </si>
  <si>
    <t>XSDD221101018</t>
  </si>
  <si>
    <t>XSDD221101017</t>
  </si>
  <si>
    <t>XSDD221101016</t>
  </si>
  <si>
    <t>XSDD221101015</t>
  </si>
  <si>
    <t>XSDD221101014</t>
  </si>
  <si>
    <t>XSDD221101013</t>
  </si>
  <si>
    <t>XSDD221101012</t>
  </si>
  <si>
    <t>XSDD221101011</t>
  </si>
  <si>
    <t>A20221031004157</t>
  </si>
  <si>
    <t>鲍晓泽</t>
  </si>
  <si>
    <t>15164035372</t>
  </si>
  <si>
    <t>湖州市德清工大诚园21_1004</t>
  </si>
  <si>
    <t>A20221031004162</t>
  </si>
  <si>
    <t>A20221031003940</t>
  </si>
  <si>
    <t>李峰</t>
  </si>
  <si>
    <t>18057300053</t>
  </si>
  <si>
    <t>嘉兴市经开区中南公寓6_603</t>
  </si>
  <si>
    <t>A20221031003880</t>
  </si>
  <si>
    <t>陆雅君</t>
  </si>
  <si>
    <t>13429625980</t>
  </si>
  <si>
    <t>雅逸府4_2201</t>
  </si>
  <si>
    <t>A20221031003883</t>
  </si>
  <si>
    <t>A20221031003862</t>
  </si>
  <si>
    <t>赵秋根</t>
  </si>
  <si>
    <t>13588808922</t>
  </si>
  <si>
    <t>九堡香桑东苑9_1102</t>
  </si>
  <si>
    <t>A20221031003845</t>
  </si>
  <si>
    <t>方建祥</t>
  </si>
  <si>
    <t>13750891002</t>
  </si>
  <si>
    <t>结网嘉苑东区3_2_301</t>
  </si>
  <si>
    <t>2022/10/28</t>
  </si>
  <si>
    <t>A20221028002174</t>
  </si>
  <si>
    <t>龚益仙</t>
  </si>
  <si>
    <t>13777248550</t>
  </si>
  <si>
    <t>2022/10/29</t>
  </si>
  <si>
    <t>宁波市双和家苑21_101</t>
  </si>
  <si>
    <t>A20221028002202</t>
  </si>
  <si>
    <t>宁波市双和家苑21_1003</t>
  </si>
  <si>
    <t>A20221028002588</t>
  </si>
  <si>
    <t>HPI-40A</t>
  </si>
  <si>
    <t>汤刚林（汤治明）</t>
  </si>
  <si>
    <t>18758008506</t>
  </si>
  <si>
    <t>HPI-40A热泵电热水器</t>
  </si>
  <si>
    <t>YTRB.00168</t>
  </si>
  <si>
    <t>2022/10/30</t>
  </si>
  <si>
    <t>陈总报单
10.28转账4673元建行</t>
  </si>
  <si>
    <t>A20221028002551</t>
  </si>
  <si>
    <t>汤刚林（吴爱红）</t>
  </si>
  <si>
    <t>13735811871</t>
  </si>
  <si>
    <t>分水镇盛村长家贩</t>
  </si>
  <si>
    <t>A20221028001876</t>
  </si>
  <si>
    <t>陈先晓</t>
  </si>
  <si>
    <t>13567166804</t>
  </si>
  <si>
    <t>万科魅力之城15_1003</t>
  </si>
  <si>
    <t>2022/10/27</t>
  </si>
  <si>
    <t>XSDD221027022</t>
  </si>
  <si>
    <t>Jack</t>
  </si>
  <si>
    <t>18657177138</t>
  </si>
  <si>
    <t>陈总和李总讲过7.5</t>
  </si>
  <si>
    <t>杭州市西湖区转塘街道之江路186号梦湖山莊79幢</t>
  </si>
  <si>
    <t>A20221027001379</t>
  </si>
  <si>
    <t>顾燕</t>
  </si>
  <si>
    <t>15382389533</t>
  </si>
  <si>
    <t>天仙新苑10_4_601</t>
  </si>
  <si>
    <t>A20221027003167</t>
  </si>
  <si>
    <t>李舒琪</t>
  </si>
  <si>
    <t>15221927630</t>
  </si>
  <si>
    <t>五常街道海兴雅苑4_1_1401</t>
  </si>
  <si>
    <t>2022/10/26</t>
  </si>
  <si>
    <t>A20221026003916</t>
  </si>
  <si>
    <t>蔡梦珠</t>
  </si>
  <si>
    <t>13586550367</t>
  </si>
  <si>
    <t>宁波市海曙区海语府3_2_303</t>
  </si>
  <si>
    <t>A20221026003941</t>
  </si>
  <si>
    <t>A20221025004231</t>
  </si>
  <si>
    <t>13567162339</t>
  </si>
  <si>
    <t>皋亭人家3_1704</t>
  </si>
  <si>
    <t>A20221025004190</t>
  </si>
  <si>
    <t>吴承杰</t>
  </si>
  <si>
    <t>18797838787</t>
  </si>
  <si>
    <t>蔡马人家11_1_1602</t>
  </si>
  <si>
    <t>XSDD221025017</t>
  </si>
  <si>
    <t>叶宪明</t>
  </si>
  <si>
    <t>15355096038</t>
  </si>
  <si>
    <t>杭州市上城区海潮雅园3园8幢1604室</t>
  </si>
  <si>
    <t>XSDD221025016</t>
  </si>
  <si>
    <t>15868103671</t>
  </si>
  <si>
    <t>杭州市上城区蓝桥名苑6-3-201</t>
  </si>
  <si>
    <t>XSDD221025015</t>
  </si>
  <si>
    <t>13967171075</t>
  </si>
  <si>
    <t>萧山区浦阳镇临江村朱家塔</t>
  </si>
  <si>
    <t>XSDD221025014</t>
  </si>
  <si>
    <t>萧山区临浦镇汇德隆临浦家电超市史密斯专柜</t>
  </si>
  <si>
    <t>A20221024002842</t>
  </si>
  <si>
    <t>李来旭</t>
  </si>
  <si>
    <t>13958121583</t>
  </si>
  <si>
    <t>米市巷一清新村4_3_701</t>
  </si>
  <si>
    <t>2022/10/23</t>
  </si>
  <si>
    <t>A20221023004984</t>
  </si>
  <si>
    <t>许亮</t>
  </si>
  <si>
    <t>15858130529</t>
  </si>
  <si>
    <t>余杭街道英特尔湾11_604</t>
  </si>
  <si>
    <t>XSDD221022020</t>
  </si>
  <si>
    <t>沈亚芬</t>
  </si>
  <si>
    <t>13968197808</t>
  </si>
  <si>
    <t>关于兴达副总沈亚芬购机申请
李总10.22口头答应</t>
  </si>
  <si>
    <t>杭州市临平区东湖尚府7-802室</t>
  </si>
  <si>
    <t>A20221022002726</t>
  </si>
  <si>
    <t>13758272588</t>
  </si>
  <si>
    <t>闸弄口新村36_3_404</t>
  </si>
  <si>
    <t>XSDD221022004</t>
  </si>
  <si>
    <t>聚光科技续租申请 22.10.18李总同意</t>
  </si>
  <si>
    <t>XSDD221022003</t>
  </si>
  <si>
    <t>XSDD221022002</t>
  </si>
  <si>
    <t>2022/10/21</t>
  </si>
  <si>
    <t>A20221021005645</t>
  </si>
  <si>
    <t>高强</t>
  </si>
  <si>
    <t>13856112892</t>
  </si>
  <si>
    <t>10.20圣奥科技股份有限公司转账41080元790元*52台计41080元</t>
  </si>
  <si>
    <t>恒盛路圣奥科创园北门</t>
  </si>
  <si>
    <t>2022/10/20</t>
  </si>
  <si>
    <t>A20221020004297</t>
  </si>
  <si>
    <t>新塘街道黎南名苑6_2501</t>
  </si>
  <si>
    <t>A20221020002181</t>
  </si>
  <si>
    <t>周子阳</t>
  </si>
  <si>
    <t>18506837557</t>
  </si>
  <si>
    <t>要货申请22年10.19
浙江挺盛环境工程设备有限公司
邵总报单</t>
  </si>
  <si>
    <t>海清路206号电联国际产融园B座</t>
  </si>
  <si>
    <t>A20221020002177</t>
  </si>
  <si>
    <t>A20221020002014</t>
  </si>
  <si>
    <t>A20221020002006</t>
  </si>
  <si>
    <t>A20221020002003</t>
  </si>
  <si>
    <t>A20221020002002</t>
  </si>
  <si>
    <t>A20221020002000</t>
  </si>
  <si>
    <t>A20221020001994</t>
  </si>
  <si>
    <t>A20221019005319</t>
  </si>
  <si>
    <t>景江苑1_2_1701</t>
  </si>
  <si>
    <t>A20221019005423</t>
  </si>
  <si>
    <t>A20221019005268</t>
  </si>
  <si>
    <t>俞红娥</t>
  </si>
  <si>
    <t>18814878145</t>
  </si>
  <si>
    <t>海潮雅园三园3_1_1402</t>
  </si>
  <si>
    <t>A20221019005183</t>
  </si>
  <si>
    <t>顾秀彪</t>
  </si>
  <si>
    <t>13067785350</t>
  </si>
  <si>
    <t>留下和家园2_2_401</t>
  </si>
  <si>
    <t>A20221019006332</t>
  </si>
  <si>
    <t>吴三忠</t>
  </si>
  <si>
    <t>13868060523</t>
  </si>
  <si>
    <t>水景城领翔阁3–1_2102</t>
  </si>
  <si>
    <t>XSDD221019027</t>
  </si>
  <si>
    <t>2022.10.18邮件湖州苏宁渠道样机处理申请</t>
  </si>
  <si>
    <t>2022/10/10</t>
  </si>
  <si>
    <t>2022/10/18</t>
  </si>
  <si>
    <t>A20221018005363</t>
  </si>
  <si>
    <t>赖华刚</t>
  </si>
  <si>
    <t>15958991208</t>
  </si>
  <si>
    <t>义乌市稠城街道向阳三区6_1_1602</t>
  </si>
  <si>
    <t>2022/10/17</t>
  </si>
  <si>
    <t>A20221017001501</t>
  </si>
  <si>
    <t>赵想</t>
  </si>
  <si>
    <t>17888216576</t>
  </si>
  <si>
    <t>高新大厦东侧商铺210号</t>
  </si>
  <si>
    <t>A20221017001499</t>
  </si>
  <si>
    <t>XSDD221017032</t>
  </si>
  <si>
    <t>F160</t>
  </si>
  <si>
    <t>柯崖</t>
  </si>
  <si>
    <t>F160储水式电热水器铝棒</t>
  </si>
  <si>
    <t>DS.00472</t>
  </si>
  <si>
    <t>2022/10/15</t>
  </si>
  <si>
    <t>A20221015002206</t>
  </si>
  <si>
    <t>邹莉</t>
  </si>
  <si>
    <t>13588023420</t>
  </si>
  <si>
    <t>尚棠源筑4_1_502</t>
  </si>
  <si>
    <t>A20221015002166</t>
  </si>
  <si>
    <t>杨佐彤</t>
  </si>
  <si>
    <t>15967819232</t>
  </si>
  <si>
    <t>2022/10/16</t>
  </si>
  <si>
    <t>宁波奉化岳林街道中南越府5_1901</t>
  </si>
  <si>
    <t>2022/10/14</t>
  </si>
  <si>
    <t>A20221014002143</t>
  </si>
  <si>
    <t>13588148703</t>
  </si>
  <si>
    <t>东新园茗盛苑7_1_302</t>
  </si>
  <si>
    <t>XSDD221014027</t>
  </si>
  <si>
    <t>恒大</t>
  </si>
  <si>
    <t>关于杭州直营店盘点差异处理通报</t>
  </si>
  <si>
    <t>XSDD221014026</t>
  </si>
  <si>
    <t>JSQ26-HSCX（Y）</t>
  </si>
  <si>
    <t>JSQ26-HSCX燃气快速热水器（样机）</t>
  </si>
  <si>
    <t>YJ.00127</t>
  </si>
  <si>
    <t>XSDD221014025</t>
  </si>
  <si>
    <t>XSDD221014024</t>
  </si>
  <si>
    <t>XSDD221014023</t>
  </si>
  <si>
    <t>EWH-60H10V（Y）</t>
  </si>
  <si>
    <t>EWH-60H10V壁挂电热水器,铝棒（样机）</t>
  </si>
  <si>
    <t>YJ.00114</t>
  </si>
  <si>
    <t>XSDD221014022</t>
  </si>
  <si>
    <t>古墩</t>
  </si>
  <si>
    <t>XSDD221014021</t>
  </si>
  <si>
    <t>储值卡（面值50元）</t>
  </si>
  <si>
    <t>12.00038</t>
  </si>
  <si>
    <t>XSDD221014020</t>
  </si>
  <si>
    <t>毛巾</t>
  </si>
  <si>
    <t>毛巾礼盒套装</t>
  </si>
  <si>
    <t>12.00040</t>
  </si>
  <si>
    <t>XSDD221014019</t>
  </si>
  <si>
    <t>HPI-40X1.0A（Y）</t>
  </si>
  <si>
    <t>HPI-40X1.0A热泵热水器（样机）</t>
  </si>
  <si>
    <t>YJ.00122</t>
  </si>
  <si>
    <t>XSDD221014018</t>
  </si>
  <si>
    <t>XSDD221014017</t>
  </si>
  <si>
    <t>HPI-50G1.5A（Y）</t>
  </si>
  <si>
    <t>HPI-50G1.5A热泵热水器（样机）</t>
  </si>
  <si>
    <t>YJ.00124</t>
  </si>
  <si>
    <t>XSDD221014016</t>
  </si>
  <si>
    <t>JSQ33-VT0</t>
  </si>
  <si>
    <t>张小兵</t>
  </si>
  <si>
    <t>JSQ33-VT0燃气快速热水器</t>
  </si>
  <si>
    <t>WFPWL.00538</t>
  </si>
  <si>
    <t>XSDD221014015</t>
  </si>
  <si>
    <t>DR1800HA1</t>
  </si>
  <si>
    <t>黎成桃和刘磊</t>
  </si>
  <si>
    <t>DR1800HA1型反渗透净水机AO成品</t>
  </si>
  <si>
    <t>JS.00054</t>
  </si>
  <si>
    <t>XSDD221014009</t>
  </si>
  <si>
    <t>桐庐县博物馆(方园)</t>
  </si>
  <si>
    <t>续租申请 22年10.14李总邮件签批</t>
  </si>
  <si>
    <t>2022/10/13</t>
  </si>
  <si>
    <t>A20221013003736</t>
  </si>
  <si>
    <t>陈天喜</t>
  </si>
  <si>
    <t>13185065700</t>
  </si>
  <si>
    <t>水湘东苑1_1_1101</t>
  </si>
  <si>
    <t>2022/10/12</t>
  </si>
  <si>
    <t>A20221012005359</t>
  </si>
  <si>
    <t>挺盛价格申请</t>
  </si>
  <si>
    <t>A20221012005356</t>
  </si>
  <si>
    <t>A20221012005355</t>
  </si>
  <si>
    <t>A20221012005354</t>
  </si>
  <si>
    <t>A20221012005353</t>
  </si>
  <si>
    <t>A20221013001248</t>
  </si>
  <si>
    <t>徐强国</t>
  </si>
  <si>
    <t>15058152227</t>
  </si>
  <si>
    <t>杭州中博智能电器有限公司
7（新合同）</t>
  </si>
  <si>
    <t>江滨花园峻景湾7_1_1801</t>
  </si>
  <si>
    <t>A20221013001247</t>
  </si>
  <si>
    <t>A20221012004340</t>
  </si>
  <si>
    <t>晓华</t>
  </si>
  <si>
    <t>13858119221</t>
  </si>
  <si>
    <t>景芳三区53_4_101</t>
  </si>
  <si>
    <t>2022/10/11</t>
  </si>
  <si>
    <t>A20221011000941</t>
  </si>
  <si>
    <t>刘志鹏</t>
  </si>
  <si>
    <t>18268035672</t>
  </si>
  <si>
    <t>银湖街道九龙仓雍景山城碧涵轩6_303</t>
  </si>
  <si>
    <t>A20221011000968</t>
  </si>
  <si>
    <t>汤莹</t>
  </si>
  <si>
    <t>18758304144</t>
  </si>
  <si>
    <t>浦沿街道浦联名府3_1104</t>
  </si>
  <si>
    <t>A20221011000932</t>
  </si>
  <si>
    <t>刘鹰</t>
  </si>
  <si>
    <t>13953208976</t>
  </si>
  <si>
    <t>三墩镇港湾家园4_1603</t>
  </si>
  <si>
    <t>A20221010002710</t>
  </si>
  <si>
    <t>13650586949</t>
  </si>
  <si>
    <t>优先联系13857171060</t>
  </si>
  <si>
    <t>枫汀云邸售楼部</t>
  </si>
  <si>
    <t>A20221010002708</t>
  </si>
  <si>
    <t>A20221010002706</t>
  </si>
  <si>
    <t>A20221010002606</t>
  </si>
  <si>
    <t>枫翠云轩售楼部</t>
  </si>
  <si>
    <t>XSDD221010047</t>
  </si>
  <si>
    <t>德帕姆续租申请
22.10.10李总签批</t>
  </si>
  <si>
    <t>XSDD221010035</t>
  </si>
  <si>
    <t>2022.9.28邮件:2022嘉兴苏宁渠道样机处理申请</t>
  </si>
  <si>
    <t>XSDD221010034</t>
  </si>
  <si>
    <t>XSDD221010033</t>
  </si>
  <si>
    <t>A20221010002879</t>
  </si>
  <si>
    <t>吴小姐</t>
  </si>
  <si>
    <t>18258878753</t>
  </si>
  <si>
    <t>崇贤街道北宸府6_1_1202</t>
  </si>
  <si>
    <t>A20221010003056</t>
  </si>
  <si>
    <t>韩韧</t>
  </si>
  <si>
    <t>18958106910</t>
  </si>
  <si>
    <t>杭州市临安区玲珑街道天目观山1-601</t>
  </si>
  <si>
    <t>2022/10/6</t>
  </si>
  <si>
    <t>A20221006004936</t>
  </si>
  <si>
    <t>E60MTW</t>
  </si>
  <si>
    <t>庄爱忠</t>
  </si>
  <si>
    <t>13666653105</t>
  </si>
  <si>
    <t>E60MTW储水电热水器，铝棒</t>
  </si>
  <si>
    <t>DS.00171</t>
  </si>
  <si>
    <t>好机</t>
  </si>
  <si>
    <t>东阳市马宅镇三和村后鲁</t>
  </si>
  <si>
    <t>A20221006004933</t>
  </si>
  <si>
    <t>E60VDP-B</t>
  </si>
  <si>
    <t>E60VDP-B储水式电热水器</t>
  </si>
  <si>
    <t>DRSQ.00002</t>
  </si>
  <si>
    <t>残次机BAQP2107090078</t>
  </si>
  <si>
    <t>A20221006004940</t>
  </si>
  <si>
    <t>残次机BAQP2107090044</t>
  </si>
  <si>
    <t>A20221006004947</t>
  </si>
  <si>
    <t>E80VDD</t>
  </si>
  <si>
    <t>E80VDD储水式电热水器</t>
  </si>
  <si>
    <t>DS.00210</t>
  </si>
  <si>
    <t>残次机B9WS1805070076</t>
  </si>
  <si>
    <t>A20221006004949</t>
  </si>
  <si>
    <t>2022/9/30</t>
  </si>
  <si>
    <t>A20220930004963</t>
  </si>
  <si>
    <t>来永芳</t>
  </si>
  <si>
    <t>13486372902</t>
  </si>
  <si>
    <t>长河街道冠山小区50_1_201</t>
  </si>
  <si>
    <t>A20220930004844</t>
  </si>
  <si>
    <t>李跃娟</t>
  </si>
  <si>
    <t>13858146925</t>
  </si>
  <si>
    <t>湖墅街道密渡桥二号七幢五单元601</t>
  </si>
  <si>
    <t>A20220930004818</t>
  </si>
  <si>
    <t>洪顺娇</t>
  </si>
  <si>
    <t>13606648964</t>
  </si>
  <si>
    <t>2022/10/2</t>
  </si>
  <si>
    <t>良渚街道和昌府11_2_1101</t>
  </si>
  <si>
    <t>XSDD220930009</t>
  </si>
  <si>
    <t>S05T-A1</t>
  </si>
  <si>
    <t>S05T-A1型洗浴软水机AO成品</t>
  </si>
  <si>
    <t>JS.00035</t>
  </si>
  <si>
    <t>XSDD220930005</t>
  </si>
  <si>
    <t>EQ300T-60</t>
  </si>
  <si>
    <t>蒋晓建</t>
  </si>
  <si>
    <t>13606518622</t>
  </si>
  <si>
    <t>EQ300T-60储水式电热水器</t>
  </si>
  <si>
    <t>DS.00001</t>
  </si>
  <si>
    <t>发B3221511160075</t>
  </si>
  <si>
    <t>浙江建德市梅城镇城南工业园区锦峰路130号   建德市昌宏电线电缆有限公司</t>
  </si>
  <si>
    <t>A20220930000945</t>
  </si>
  <si>
    <t>18858296008</t>
  </si>
  <si>
    <t>汇德隆促销员购机7.5（李总口头答应）</t>
  </si>
  <si>
    <t>乐虹湾8_2501</t>
  </si>
  <si>
    <t>A20220930000939</t>
  </si>
  <si>
    <t>2022/9/29</t>
  </si>
  <si>
    <t>A20220929004617</t>
  </si>
  <si>
    <t>陈森盛</t>
  </si>
  <si>
    <t>18969930606</t>
  </si>
  <si>
    <t>惠家居7.4折</t>
  </si>
  <si>
    <t>银河小区80_2_502</t>
  </si>
  <si>
    <t>2022/9/28</t>
  </si>
  <si>
    <t>A20220928002356</t>
  </si>
  <si>
    <t>孔兴祥</t>
  </si>
  <si>
    <t>15397161687</t>
  </si>
  <si>
    <t>惠家居7.4</t>
  </si>
  <si>
    <t>长河街道冠山小区49_1_603</t>
  </si>
  <si>
    <t>A20220928002350</t>
  </si>
  <si>
    <t>XSDD220928004</t>
  </si>
  <si>
    <t>邵云华</t>
  </si>
  <si>
    <t>15356648892</t>
  </si>
  <si>
    <t>余杭区良和雅苑5幢1010室</t>
  </si>
  <si>
    <t>XSDD220928003</t>
  </si>
  <si>
    <t>义乌市稠城街道庆云街829号</t>
  </si>
  <si>
    <t>2022/9/27</t>
  </si>
  <si>
    <t>A20220927002997</t>
  </si>
  <si>
    <t>刘女士</t>
  </si>
  <si>
    <t>15988117388</t>
  </si>
  <si>
    <t>浅水湾城市花园10_1_1202</t>
  </si>
  <si>
    <t>2022/9/26</t>
  </si>
  <si>
    <t>A20220926005314</t>
  </si>
  <si>
    <t>王林林</t>
  </si>
  <si>
    <t>15381020031</t>
  </si>
  <si>
    <t>所前镇三联村夏山埭村</t>
  </si>
  <si>
    <t>XSDD220926063</t>
  </si>
  <si>
    <t>13958027656</t>
  </si>
  <si>
    <t>上城区品华庭8-1501</t>
  </si>
  <si>
    <t>XSDD220926005</t>
  </si>
  <si>
    <t>13650586949 /13606644659</t>
  </si>
  <si>
    <t>2022/5/13</t>
  </si>
  <si>
    <t>杭州余杭区仓前街道绿汀路八达物流东南角杭州湾建设办公室（送到必须打电话）</t>
  </si>
  <si>
    <t>2022/9/23</t>
  </si>
  <si>
    <t>XSDD220923033</t>
  </si>
  <si>
    <t>JSQ18-G1</t>
  </si>
  <si>
    <t>JSQ18-G1燃气快速热水器</t>
  </si>
  <si>
    <t>WFPWL.00267</t>
  </si>
  <si>
    <t>22.9.12关于杭州办605机器处理的申请</t>
  </si>
  <si>
    <t>XSDD220923032</t>
  </si>
  <si>
    <t>XSDD220923031</t>
  </si>
  <si>
    <t>XSDD220923030</t>
  </si>
  <si>
    <t>同意下列5台小前置、2台AR-50A2、JSQ18-G1（实际包装盒里面为JSQ22-C）无修复价值，走报废流程，剩余好的前置150元/台处理</t>
  </si>
  <si>
    <t>XSDD220923029</t>
  </si>
  <si>
    <t>2022/9/22</t>
  </si>
  <si>
    <t>A20220922003381</t>
  </si>
  <si>
    <t>徐小娜</t>
  </si>
  <si>
    <t>13355818752</t>
  </si>
  <si>
    <t>杭州市滨江区月明路倾城之恋11一2一1301</t>
  </si>
  <si>
    <t>A20220922001943</t>
  </si>
  <si>
    <t>圣奥科技股份有限公司(高强)</t>
  </si>
  <si>
    <t>9.21圣奥科技股份有限公司转账3160元</t>
  </si>
  <si>
    <t>恒盛路圣奥科创圆北门</t>
  </si>
  <si>
    <t>A20220922001942</t>
  </si>
  <si>
    <t>A20220922001939</t>
  </si>
  <si>
    <t>A20220922001935</t>
  </si>
  <si>
    <t>2022/9/20</t>
  </si>
  <si>
    <t>XSDD220920043</t>
  </si>
  <si>
    <t>汇德隆家电超市店
关于汇德隆净水样机申请22.9.2上午10：00李总签批</t>
  </si>
  <si>
    <t>杭州市萧山区市心中路687号汇德隆史密斯专柜</t>
  </si>
  <si>
    <t>XSDD220920041</t>
  </si>
  <si>
    <t>1370671199</t>
  </si>
  <si>
    <t>汇德隆广场店
关于汇德隆净水样机申请22.9.2上午10：00李总签批</t>
  </si>
  <si>
    <t>杭州市萧山区金城路1177号银通大厦汇德隆</t>
  </si>
  <si>
    <t>XSDD220920040</t>
  </si>
  <si>
    <t>2022/9/21</t>
  </si>
  <si>
    <t>汇德隆临浦店
关于汇德隆净水样机申请22.9.2上午10：00李总签批</t>
  </si>
  <si>
    <t>杭州市萧山区临浦镇前孔河沿103省道旁汇德隆</t>
  </si>
  <si>
    <t>XSDD220920038</t>
  </si>
  <si>
    <t>沈建良</t>
  </si>
  <si>
    <t>13732217178</t>
  </si>
  <si>
    <t>汇德隆瓜沥店关于汇德隆净水样机申请22.9.2上午10：00李总签批</t>
  </si>
  <si>
    <t>杭州市萧山区东灵北路28号汇德隆</t>
  </si>
  <si>
    <t>XSDD220920037</t>
  </si>
  <si>
    <t>高波</t>
  </si>
  <si>
    <t>13750806467</t>
  </si>
  <si>
    <t>汇德隆义蓬店
关于汇德隆净水样机申请22.9.2上午10：00李总签批</t>
  </si>
  <si>
    <t>杭州市钱塘区龙湖天街2楼汇德隆</t>
  </si>
  <si>
    <t>2022/9/16</t>
  </si>
  <si>
    <t>A20220916004613</t>
  </si>
  <si>
    <t>叶军</t>
  </si>
  <si>
    <t>13588052761</t>
  </si>
  <si>
    <t>2022/9/17</t>
  </si>
  <si>
    <t>惠家居
7.4折</t>
  </si>
  <si>
    <t>拱墅区长庆街道王马巷14号2一2一201室</t>
  </si>
  <si>
    <t>A20220916004502</t>
  </si>
  <si>
    <t>金晓燕</t>
  </si>
  <si>
    <t>15824110791</t>
  </si>
  <si>
    <t>惠家居
7.4</t>
  </si>
  <si>
    <t>杭州市萧山区北干街道塘湾名苑8一1一904</t>
  </si>
  <si>
    <t>A20220916004574</t>
  </si>
  <si>
    <t>石小磊</t>
  </si>
  <si>
    <t>13306818631</t>
  </si>
  <si>
    <t>杭州萧山区新塘街道辰宇府30一2一2801</t>
  </si>
  <si>
    <t>A20220916004526</t>
  </si>
  <si>
    <t>杭州市萧山区新塘街道辰宇府30一2一2801</t>
  </si>
  <si>
    <t>XSDD220916002</t>
  </si>
  <si>
    <t>汇德隆家电超市店加350送前置申请出库 22年9.14李总签批</t>
  </si>
  <si>
    <t>杭州市萧山区市心中路687号高新科技广场汇德隆家电超市史密斯专柜</t>
  </si>
  <si>
    <t>2022/9/15</t>
  </si>
  <si>
    <t>XSDD220915006</t>
  </si>
  <si>
    <t>CCR800-3(L)</t>
  </si>
  <si>
    <t>陈伟</t>
  </si>
  <si>
    <t>13456942426</t>
  </si>
  <si>
    <t>JS.09.00007</t>
  </si>
  <si>
    <t>桐庐专卖店商用净水购机价格申请2020年8.27李总签批
货已发，补单</t>
  </si>
  <si>
    <t>桐庐百江镇政府</t>
  </si>
  <si>
    <t>2022/9/13</t>
  </si>
  <si>
    <t>A20220913001429</t>
  </si>
  <si>
    <t>许明虎</t>
  </si>
  <si>
    <t>13606773649</t>
  </si>
  <si>
    <t>2022/9/14</t>
  </si>
  <si>
    <t>中博
7折</t>
  </si>
  <si>
    <t>风雅钱塘14_3104</t>
  </si>
  <si>
    <t>A20220913001374</t>
  </si>
  <si>
    <t>李雅东</t>
  </si>
  <si>
    <t>13858129980</t>
  </si>
  <si>
    <t>2022/9/12</t>
  </si>
  <si>
    <t>东旭府3_1_1102</t>
  </si>
  <si>
    <t>XSDD220912037</t>
  </si>
  <si>
    <t>18888953139</t>
  </si>
  <si>
    <t>杭州余杭区良渚街道好运街地铁口翠福里售楼部</t>
  </si>
  <si>
    <t>A20220912002133</t>
  </si>
  <si>
    <t>顾梓耀</t>
  </si>
  <si>
    <t>13588855828</t>
  </si>
  <si>
    <t>拆旧机、另一个联系号13819128518</t>
  </si>
  <si>
    <t>上城区钱潮路9号东方润园3一2一1902</t>
  </si>
  <si>
    <t>A20220912002338</t>
  </si>
  <si>
    <t>周音子</t>
  </si>
  <si>
    <t>13758125939</t>
  </si>
  <si>
    <t>翡翠城佩兰苑47号</t>
  </si>
  <si>
    <t>A20220912001042</t>
  </si>
  <si>
    <t>周丽雅</t>
  </si>
  <si>
    <t>13083970099</t>
  </si>
  <si>
    <t>高桥小区97_4_201</t>
  </si>
  <si>
    <t>2022/9/9</t>
  </si>
  <si>
    <t>XSDD220909039</t>
  </si>
  <si>
    <t>前置办公室自提</t>
  </si>
  <si>
    <t>2022/9/8</t>
  </si>
  <si>
    <t>A20220908001074</t>
  </si>
  <si>
    <t>张秀杰</t>
  </si>
  <si>
    <t>13857278711</t>
  </si>
  <si>
    <t>湖州市</t>
  </si>
  <si>
    <t>湖州市南浔区和孚镇三岔路口碧水苑小区3一1一102</t>
  </si>
  <si>
    <t>A20220908001006</t>
  </si>
  <si>
    <t>A20220908000938</t>
  </si>
  <si>
    <t>A20220908003208</t>
  </si>
  <si>
    <t>陈盈盈</t>
  </si>
  <si>
    <t>13758851363</t>
  </si>
  <si>
    <t>杭州中博智能电器有限公司
7</t>
  </si>
  <si>
    <t>温州市苍南县灵溪镇文澜院1_1_2401</t>
  </si>
  <si>
    <t>XSDD220908005</t>
  </si>
  <si>
    <t>陆芬凤</t>
  </si>
  <si>
    <t>15068848360</t>
  </si>
  <si>
    <t>2022/9/11</t>
  </si>
  <si>
    <t>吴亚琴请李总签批</t>
  </si>
  <si>
    <t>杭州市拱墅区大关苑东八苑3-1-204</t>
  </si>
  <si>
    <t>XSDD220908007</t>
  </si>
  <si>
    <t>XSDD220908006</t>
  </si>
  <si>
    <t>A20210818010127R</t>
  </si>
  <si>
    <t>蔡文雅/郑金生</t>
  </si>
  <si>
    <t>15869024888</t>
  </si>
  <si>
    <t>安装受限，退押金（未发货）
13575487888</t>
  </si>
  <si>
    <t>2021/8/18</t>
  </si>
  <si>
    <t>大江东宝龙广场龙润城C期50幢601室</t>
  </si>
  <si>
    <t>A20210818010155R</t>
  </si>
  <si>
    <t>安装受限，退押金（未发货）13575487888</t>
  </si>
  <si>
    <t>2022/9/7</t>
  </si>
  <si>
    <t>XSDD220907003</t>
  </si>
  <si>
    <t>沈海娥/沈镘菲</t>
  </si>
  <si>
    <t>15715830464</t>
  </si>
  <si>
    <t>上浙江省绍兴市上虞区丰惠镇丰三路13号古城花园斜对面（阳光洗车店）</t>
  </si>
  <si>
    <t>2022/9/6</t>
  </si>
  <si>
    <t>A20220906003974</t>
  </si>
  <si>
    <t>周江</t>
  </si>
  <si>
    <t>18958010955</t>
  </si>
  <si>
    <t>2022/9/5</t>
  </si>
  <si>
    <t>下沙春江天越18一2一302</t>
  </si>
  <si>
    <t>A20220905003961</t>
  </si>
  <si>
    <t>宋志敏</t>
  </si>
  <si>
    <t>15268575356</t>
  </si>
  <si>
    <t>京杭府16_3_101</t>
  </si>
  <si>
    <t>XSDD220905004</t>
  </si>
  <si>
    <t>凌健生</t>
  </si>
  <si>
    <t>13588775561</t>
  </si>
  <si>
    <t>关于中博装饰净水专项活动申请22.9.1邮件
杭州中博智能电器有限公司</t>
  </si>
  <si>
    <t>2022/9/4</t>
  </si>
  <si>
    <t>金华市浦江县万固湖滨壹号5_2_302</t>
  </si>
  <si>
    <t>A20220904002276</t>
  </si>
  <si>
    <t>胡永良</t>
  </si>
  <si>
    <t>13376812016</t>
  </si>
  <si>
    <t>玺之湾15_4_102</t>
  </si>
  <si>
    <t>2022/9/3</t>
  </si>
  <si>
    <t>A20220903003864</t>
  </si>
  <si>
    <t>潘见黎</t>
  </si>
  <si>
    <t>15888812509</t>
  </si>
  <si>
    <t>塘湾名苑10_2_2501</t>
  </si>
  <si>
    <t>2022/9/2</t>
  </si>
  <si>
    <t>XSDD220902021</t>
  </si>
  <si>
    <t>孙鲲鹏</t>
  </si>
  <si>
    <t>18845242601</t>
  </si>
  <si>
    <t>汇德隆家电超市店加350送前置申请出库  22.9.2邮件 汇德隆家电超市店</t>
  </si>
  <si>
    <t>杭州市萧山区新塘金宸玖和9_1_702</t>
  </si>
  <si>
    <t>XSDD220902020</t>
  </si>
  <si>
    <t>郎子君</t>
  </si>
  <si>
    <t>13819496295</t>
  </si>
  <si>
    <t>杭州市萧山区蜀山街道九章赋8_504</t>
  </si>
  <si>
    <t>2022/9/1</t>
  </si>
  <si>
    <t>A20220901004312</t>
  </si>
  <si>
    <t>朱水明</t>
  </si>
  <si>
    <t>15888852606</t>
  </si>
  <si>
    <t>金惠路685号政府北门</t>
  </si>
  <si>
    <t>A20220901001661</t>
  </si>
  <si>
    <t>张远</t>
  </si>
  <si>
    <t>13810026856</t>
  </si>
  <si>
    <t>关于中博装饰净水专项活动申请22.8.10邮件  王伟总借款3000元
杭州中博智能电器有限公司</t>
  </si>
  <si>
    <t>金泊林公寓9_4_701</t>
  </si>
  <si>
    <t>A20220831005356</t>
  </si>
  <si>
    <t>徐磊</t>
  </si>
  <si>
    <t>18867147525</t>
  </si>
  <si>
    <t>关于中博装饰净水专项活动申请
杭州中博智能电器有限公司</t>
  </si>
  <si>
    <t>2022/8/30</t>
  </si>
  <si>
    <t>萧山区东思线与浦南大道交叉口森与海31一2一201</t>
  </si>
  <si>
    <t>A20220829001439R</t>
  </si>
  <si>
    <t>2022/8/31</t>
  </si>
  <si>
    <t>安装受限，外包装完好。拒收
售后安装工说机器大装不下。</t>
  </si>
  <si>
    <t>杭州市萧山区金惠路685号政府北门</t>
  </si>
  <si>
    <t>A20220830004579</t>
  </si>
  <si>
    <t>应俊</t>
  </si>
  <si>
    <t>18069761818</t>
  </si>
  <si>
    <t>玉古路171号4_305</t>
  </si>
  <si>
    <t>A20220830004353</t>
  </si>
  <si>
    <t>闵敏</t>
  </si>
  <si>
    <t>13968095343</t>
  </si>
  <si>
    <t>2023/3/2</t>
  </si>
  <si>
    <t>东方俊园西区芳菲苑3_601</t>
  </si>
  <si>
    <t>A20220830004311</t>
  </si>
  <si>
    <t>沈江</t>
  </si>
  <si>
    <t>19357553118</t>
  </si>
  <si>
    <t>余之城北区3楼</t>
  </si>
  <si>
    <t>A20220830004298</t>
  </si>
  <si>
    <t>周召国</t>
  </si>
  <si>
    <t>13429657188</t>
  </si>
  <si>
    <t>宣家埠三区50号603</t>
  </si>
  <si>
    <t>A20220830004278</t>
  </si>
  <si>
    <t>万小伟</t>
  </si>
  <si>
    <t>18758890431</t>
  </si>
  <si>
    <t>华章名苑23_1_2402</t>
  </si>
  <si>
    <t>A20220830004266</t>
  </si>
  <si>
    <t>方文有</t>
  </si>
  <si>
    <t>13516900643</t>
  </si>
  <si>
    <t>金华兰溪横溪镇嘉禾雅苑1_2_201</t>
  </si>
  <si>
    <t>A20220830004235</t>
  </si>
  <si>
    <t>龙阿梅</t>
  </si>
  <si>
    <t>18758246476</t>
  </si>
  <si>
    <t>西塘花苑3_1_504</t>
  </si>
  <si>
    <t>A20220830004213</t>
  </si>
  <si>
    <t>A20220830004195</t>
  </si>
  <si>
    <t>A20220830004165</t>
  </si>
  <si>
    <t>詹翠华</t>
  </si>
  <si>
    <t>15024422830</t>
  </si>
  <si>
    <t>恒基旭辉府3_1_1102</t>
  </si>
  <si>
    <t>A20220830004025</t>
  </si>
  <si>
    <t>江长华</t>
  </si>
  <si>
    <t>13735866268</t>
  </si>
  <si>
    <t>金家渡南苑33号</t>
  </si>
  <si>
    <t>A20220830003994</t>
  </si>
  <si>
    <t>郑学军</t>
  </si>
  <si>
    <t>15657188647</t>
  </si>
  <si>
    <t>崇杭时代城1_1001</t>
  </si>
  <si>
    <t>A20220830003973</t>
  </si>
  <si>
    <t>俞莎</t>
  </si>
  <si>
    <t>13758297250</t>
  </si>
  <si>
    <t>东山社区双拥玖晟府9幢二单元704</t>
  </si>
  <si>
    <t>A20220830003948</t>
  </si>
  <si>
    <t>张文玉</t>
  </si>
  <si>
    <t>13575791088</t>
  </si>
  <si>
    <t>丁桥镇冠宇隽园4_1_1002</t>
  </si>
  <si>
    <t>A20220830003937</t>
  </si>
  <si>
    <t>彭晓平</t>
  </si>
  <si>
    <t>18368492495</t>
  </si>
  <si>
    <t>塘西镇人民路15-1-301</t>
  </si>
  <si>
    <t>A20220830003847</t>
  </si>
  <si>
    <t>钱伟华</t>
  </si>
  <si>
    <t>13336102874</t>
  </si>
  <si>
    <t>杭州市临安区苕溪一号3-2-1903</t>
  </si>
  <si>
    <t>A20220830003805</t>
  </si>
  <si>
    <t>刘辉</t>
  </si>
  <si>
    <t>18258136443</t>
  </si>
  <si>
    <t>江与东府11_1401</t>
  </si>
  <si>
    <t>A20220830003788</t>
  </si>
  <si>
    <t>高小寒</t>
  </si>
  <si>
    <t>18658188546</t>
  </si>
  <si>
    <t>2022/11/27</t>
  </si>
  <si>
    <t>奥克斯金宸玖和府11_1_504</t>
  </si>
  <si>
    <t>A20220830003770</t>
  </si>
  <si>
    <t>祁文标</t>
  </si>
  <si>
    <t>15397052215</t>
  </si>
  <si>
    <t>乔司街道21_403</t>
  </si>
  <si>
    <t>A20220830003693</t>
  </si>
  <si>
    <t>蒋吉成</t>
  </si>
  <si>
    <t>15356132124</t>
  </si>
  <si>
    <t>乔司街道21_1602</t>
  </si>
  <si>
    <t>A20220830003562</t>
  </si>
  <si>
    <t>祝培香</t>
  </si>
  <si>
    <t>13336088011</t>
  </si>
  <si>
    <t>湖墅新村43_3_301</t>
  </si>
  <si>
    <t>A20220830003535</t>
  </si>
  <si>
    <t>A20220830003507</t>
  </si>
  <si>
    <t>千绣辉</t>
  </si>
  <si>
    <t>13777558686</t>
  </si>
  <si>
    <t>万科魅力之城20_3_201</t>
  </si>
  <si>
    <t>A20220830003640</t>
  </si>
  <si>
    <t>唐长卫</t>
  </si>
  <si>
    <t>13606618040</t>
  </si>
  <si>
    <t>天都城紫韵公寓9_1_1504</t>
  </si>
  <si>
    <t>A20220830003408</t>
  </si>
  <si>
    <t>A20220830003392</t>
  </si>
  <si>
    <t>倪玥明</t>
  </si>
  <si>
    <t>13738112393</t>
  </si>
  <si>
    <t>丁桥玺之湾15_1001</t>
  </si>
  <si>
    <t>A20220830001575</t>
  </si>
  <si>
    <t>陈晓辉</t>
  </si>
  <si>
    <t>15381066786</t>
  </si>
  <si>
    <t>天阳尚城国际西区1_2_202</t>
  </si>
  <si>
    <t>A20220830001504</t>
  </si>
  <si>
    <t>沈朝阳</t>
  </si>
  <si>
    <t>18368180575</t>
  </si>
  <si>
    <t>杭州中博智能电器有限公司
8折</t>
  </si>
  <si>
    <t>丁桥街道卓越蔚蓝6_2_1701</t>
  </si>
  <si>
    <t>A20220830001303</t>
  </si>
  <si>
    <t>杨巧亭</t>
  </si>
  <si>
    <t>13732261078</t>
  </si>
  <si>
    <t>杨家墩悦府7_1_1501</t>
  </si>
  <si>
    <t>A20220830001539</t>
  </si>
  <si>
    <t>钟春红</t>
  </si>
  <si>
    <t>15988495788</t>
  </si>
  <si>
    <t>杭州市临平区星桥天都城锦上庭5一1一301</t>
  </si>
  <si>
    <t>A20220830001491</t>
  </si>
  <si>
    <t>蔡怡淑</t>
  </si>
  <si>
    <t>15867717622</t>
  </si>
  <si>
    <t>杭州市拱墅区现代名苑7一1一902</t>
  </si>
  <si>
    <t>XSDD220829057</t>
  </si>
  <si>
    <t>XSDD220829056</t>
  </si>
  <si>
    <t>A20220829001439</t>
  </si>
  <si>
    <t>2022/8/27</t>
  </si>
  <si>
    <t>XSDD220827017</t>
  </si>
  <si>
    <t>2022/8/28</t>
  </si>
  <si>
    <t>浙江省杭州市西湖区古墩路12号城市心境4幢1单元302窒</t>
  </si>
  <si>
    <t>2022/8/24</t>
  </si>
  <si>
    <t>A20220824003737</t>
  </si>
  <si>
    <t>王长笑</t>
  </si>
  <si>
    <t>13309657133</t>
  </si>
  <si>
    <t>2022/8/25</t>
  </si>
  <si>
    <t>安徽省蚌埠市固镇县快乐家居前台</t>
  </si>
  <si>
    <t>A20220824002746</t>
  </si>
  <si>
    <t>盛国军</t>
  </si>
  <si>
    <t>13706710595</t>
  </si>
  <si>
    <t>杭州市临安区锦城湖语澜轩3－1506</t>
  </si>
  <si>
    <t>A20220824002761</t>
  </si>
  <si>
    <t>周国能</t>
  </si>
  <si>
    <t>13858029420</t>
  </si>
  <si>
    <t>杭州中博智能电器有限公司
8折 
关于中博装饰净水专项活动申请</t>
  </si>
  <si>
    <t>城发云锦城10_3_1501</t>
  </si>
  <si>
    <t>2022/8/22</t>
  </si>
  <si>
    <t>A20220822001042</t>
  </si>
  <si>
    <t>孔玲萍</t>
  </si>
  <si>
    <t>13646859406</t>
  </si>
  <si>
    <t>2022/8/23</t>
  </si>
  <si>
    <t>锦花苑6_3_502</t>
  </si>
  <si>
    <t>A20220822001017</t>
  </si>
  <si>
    <t>董昌成</t>
  </si>
  <si>
    <t>15968869971</t>
  </si>
  <si>
    <t>城发云锦城10_3_1201</t>
  </si>
  <si>
    <t>A20220822000987</t>
  </si>
  <si>
    <t>林杰</t>
  </si>
  <si>
    <t>13736507003</t>
  </si>
  <si>
    <t>嘉兴市海宁市桂语江南3_306</t>
  </si>
  <si>
    <t>A20220819002681R</t>
  </si>
  <si>
    <t>汪满莲</t>
  </si>
  <si>
    <t>13819165151</t>
  </si>
  <si>
    <t>安装受限，外包装完好
杭州中博智能电器有限公司
8折</t>
  </si>
  <si>
    <t>2022/8/19</t>
  </si>
  <si>
    <t>杭州拱墅区臻蓝府2一2一902</t>
  </si>
  <si>
    <t>A20220822000937</t>
  </si>
  <si>
    <t>A20220822000766</t>
  </si>
  <si>
    <t>贾春梅</t>
  </si>
  <si>
    <t>13306535275</t>
  </si>
  <si>
    <t>浪琴翠园91_201</t>
  </si>
  <si>
    <t>A20220819005076</t>
  </si>
  <si>
    <t>郑红枫</t>
  </si>
  <si>
    <t>13588813816</t>
  </si>
  <si>
    <t>2022/8/20</t>
  </si>
  <si>
    <t>府苑新村34_2_302</t>
  </si>
  <si>
    <t>XSDD220819016</t>
  </si>
  <si>
    <t>R50VTC1</t>
  </si>
  <si>
    <t>徐烨</t>
  </si>
  <si>
    <t>13645819128</t>
  </si>
  <si>
    <t>R50VTC1型反渗透净水机</t>
  </si>
  <si>
    <t>JS.00341</t>
  </si>
  <si>
    <t>杭州市临安区璞樾大观43-3-406</t>
  </si>
  <si>
    <t>A20220819002681</t>
  </si>
  <si>
    <t>2022/8/18</t>
  </si>
  <si>
    <t>XSDD220818027</t>
  </si>
  <si>
    <t>L1PB26-V9（Y）</t>
  </si>
  <si>
    <t>关于苏宁仓库的最终盘点和核对</t>
  </si>
  <si>
    <t>L1PB26-V9（样机）</t>
  </si>
  <si>
    <t>YJ.00648</t>
  </si>
  <si>
    <t>关于苏宁仓库的最终盘点和核</t>
  </si>
  <si>
    <t>A20220818007041</t>
  </si>
  <si>
    <t>应丹红</t>
  </si>
  <si>
    <t>13777486327</t>
  </si>
  <si>
    <t>2022/7/30</t>
  </si>
  <si>
    <t>锦绣江南9_1_2001</t>
  </si>
  <si>
    <t>A20220818005197</t>
  </si>
  <si>
    <t>朱国朝</t>
  </si>
  <si>
    <t>15381007359</t>
  </si>
  <si>
    <t>2022/8/21</t>
  </si>
  <si>
    <t>关于中博装饰净水专项活动申请</t>
  </si>
  <si>
    <t>润和西溪郡1一1一504</t>
  </si>
  <si>
    <t>A20220818005163</t>
  </si>
  <si>
    <t>周召华</t>
  </si>
  <si>
    <t>13606640656</t>
  </si>
  <si>
    <t>2022/8/15</t>
  </si>
  <si>
    <t>嘉兴市海宁市柳岸春风29_2_603</t>
  </si>
  <si>
    <t>A20220815003846</t>
  </si>
  <si>
    <t>黄力</t>
  </si>
  <si>
    <t>13255713264</t>
  </si>
  <si>
    <t>2022/8/16</t>
  </si>
  <si>
    <t>中博
8</t>
  </si>
  <si>
    <t>天福花园19_1_703</t>
  </si>
  <si>
    <t>A20220815003910</t>
  </si>
  <si>
    <t>王宁</t>
  </si>
  <si>
    <t>19979405659</t>
  </si>
  <si>
    <t>春江花月江树苑6_4_701。</t>
  </si>
  <si>
    <t>2022/8/13</t>
  </si>
  <si>
    <t>A20220813007557</t>
  </si>
  <si>
    <t>施建强</t>
  </si>
  <si>
    <t>13588417350</t>
  </si>
  <si>
    <t>BB7F2107070198</t>
  </si>
  <si>
    <t>新安铭苑1_2_1101</t>
  </si>
  <si>
    <t>2022/8/12</t>
  </si>
  <si>
    <t>A20220812003327</t>
  </si>
  <si>
    <t>项总</t>
  </si>
  <si>
    <t>13952889905</t>
  </si>
  <si>
    <t>浙江省嘉兴市海宁县长安镇高新开发区盈都君悦1_605</t>
  </si>
  <si>
    <t>XSDD220812007</t>
  </si>
  <si>
    <t>8.11：关于苏宁仓库的最终盘点和核对</t>
  </si>
  <si>
    <t>2022/5/4</t>
  </si>
  <si>
    <t>盘点丢失一台JSQ26-CSCX，按照3471元的价格，在苏宁6月份账单里扣除</t>
  </si>
  <si>
    <t>2022/8/9</t>
  </si>
  <si>
    <t>XSDD220713028C</t>
  </si>
  <si>
    <t>2022/8/10</t>
  </si>
  <si>
    <t>汇德隆家电超市店加350送前置申请出库。空进空出不拉货</t>
  </si>
  <si>
    <t>汇德隆家电超市史密斯专柜</t>
  </si>
  <si>
    <t>XSDD220624035C</t>
  </si>
  <si>
    <t>汇德隆家电超市店加350送前置申请出库。空进空出不送货，转金蝶零售。</t>
  </si>
  <si>
    <t>A20220809001503</t>
  </si>
  <si>
    <t>崔志磊</t>
  </si>
  <si>
    <t>18100181520</t>
  </si>
  <si>
    <t>戴村镇泰悦银座5_1202</t>
  </si>
  <si>
    <t>2022/8/8</t>
  </si>
  <si>
    <t>A20220808004577</t>
  </si>
  <si>
    <t>18033053344</t>
  </si>
  <si>
    <t>中博
已报备何总跨省送货22.8.8</t>
  </si>
  <si>
    <t>广东省深圳市南山区招商街道招商桃花园二期12_13B</t>
  </si>
  <si>
    <t>A20220808002603</t>
  </si>
  <si>
    <t>中博
8折</t>
  </si>
  <si>
    <t>多蓝水岸银沙苑17幢2单元602室</t>
  </si>
  <si>
    <t>A20220808002635</t>
  </si>
  <si>
    <t>杜通波</t>
  </si>
  <si>
    <t>13656641495</t>
  </si>
  <si>
    <t>月雅苑13_2_301</t>
  </si>
  <si>
    <t>A20220808002569</t>
  </si>
  <si>
    <t>徐倩</t>
  </si>
  <si>
    <t>13588368140</t>
  </si>
  <si>
    <t>中誉现代城22_502</t>
  </si>
  <si>
    <t>2022/8/5</t>
  </si>
  <si>
    <t>XSDD220805009</t>
  </si>
  <si>
    <t>王琦/陕西暖吉通商务有限公司</t>
  </si>
  <si>
    <t>XSDD220805008</t>
  </si>
  <si>
    <t>JSQ33-JSX</t>
  </si>
  <si>
    <t>JSQ33-JSX燃气快速热水器</t>
  </si>
  <si>
    <t>RR.00005</t>
  </si>
  <si>
    <t>A20220804003421</t>
  </si>
  <si>
    <t>俞士林</t>
  </si>
  <si>
    <t>13858134206</t>
  </si>
  <si>
    <t>晨澜暖通价格申请</t>
  </si>
  <si>
    <t>金色钱塘16_3_101</t>
  </si>
  <si>
    <t>A20220804003413</t>
  </si>
  <si>
    <t>A20220804003412</t>
  </si>
  <si>
    <t>冠新佳苑27-2101</t>
  </si>
  <si>
    <t>XSDD220804016</t>
  </si>
  <si>
    <t>德帕姆续租申请
22年7.26李总同意 已发货</t>
  </si>
  <si>
    <t>2022/8/3</t>
  </si>
  <si>
    <t>A20220803004039</t>
  </si>
  <si>
    <t>陈燕</t>
  </si>
  <si>
    <t>18268806000</t>
  </si>
  <si>
    <t>2022/8/26</t>
  </si>
  <si>
    <t>濮家新村52_2_401</t>
  </si>
  <si>
    <t>A20220803002077</t>
  </si>
  <si>
    <t>樊炬</t>
  </si>
  <si>
    <t>13606627319</t>
  </si>
  <si>
    <t>陈总通知发货</t>
  </si>
  <si>
    <t>闸弄口新村33_3_101</t>
  </si>
  <si>
    <t>2022/8/1</t>
  </si>
  <si>
    <t>A20220801005201</t>
  </si>
  <si>
    <t>13857070730</t>
  </si>
  <si>
    <t>2022/8/2</t>
  </si>
  <si>
    <t>杭州中博
8折</t>
  </si>
  <si>
    <t>现代各苑10_2_403</t>
  </si>
  <si>
    <t>A20220730004452</t>
  </si>
  <si>
    <t>屠伟明</t>
  </si>
  <si>
    <t>13967108663</t>
  </si>
  <si>
    <t>2022/7/31</t>
  </si>
  <si>
    <t>南阳街道横湾路90号</t>
  </si>
  <si>
    <t>A20220730004443</t>
  </si>
  <si>
    <t>A20220730003775</t>
  </si>
  <si>
    <t>陈师傅</t>
  </si>
  <si>
    <t>15857151766</t>
  </si>
  <si>
    <t>滨江区缤纷北苑31一701</t>
  </si>
  <si>
    <t>A20220730003723</t>
  </si>
  <si>
    <t>徐立明</t>
  </si>
  <si>
    <t>13758230258</t>
  </si>
  <si>
    <t>杭州市萧山区塘湾名苑6一1501</t>
  </si>
  <si>
    <t>A20220730002027</t>
  </si>
  <si>
    <t>徐</t>
  </si>
  <si>
    <t>13567106156</t>
  </si>
  <si>
    <t>杭州市萧山区塘湾名苑2一1一1304</t>
  </si>
  <si>
    <t>A20220730001863</t>
  </si>
  <si>
    <t>董伟平</t>
  </si>
  <si>
    <t>13362174385</t>
  </si>
  <si>
    <t>杭州市萧山区塘湾名苑7幢701</t>
  </si>
  <si>
    <t>2022/7/29</t>
  </si>
  <si>
    <t>XSDD220729013</t>
  </si>
  <si>
    <t>周堂维 欧阳爱玲</t>
  </si>
  <si>
    <t>13606644659 /19979381166</t>
  </si>
  <si>
    <t>深圳市龙华区大浪街道浪口社区2区浪口一路中豪工地</t>
  </si>
  <si>
    <t>2022/7/28</t>
  </si>
  <si>
    <t>A20220728004395</t>
  </si>
  <si>
    <t>倪仁华</t>
  </si>
  <si>
    <t>13758144791</t>
  </si>
  <si>
    <t>杭州市拱墅区欣景苑14幢2单元1402室</t>
  </si>
  <si>
    <t>A20220728001899</t>
  </si>
  <si>
    <t>挺盛价格申请
浙江挺盛环境工程设备有限公司</t>
  </si>
  <si>
    <t>A20220728001896</t>
  </si>
  <si>
    <t>A20220728001895</t>
  </si>
  <si>
    <t>2022/7/27</t>
  </si>
  <si>
    <t>XSDD220727006</t>
  </si>
  <si>
    <t>KJ800F-C15-PF</t>
  </si>
  <si>
    <t>吴红玉</t>
  </si>
  <si>
    <t>18768151376</t>
  </si>
  <si>
    <t>KJ800F-C15-PF甲醛净化器</t>
  </si>
  <si>
    <t>KJ.00014</t>
  </si>
  <si>
    <t>关于杭州五星空净实体样机KJ800F-C15-PF按照公司样机处理政策处理申请
22.7.23李总邮件同意</t>
  </si>
  <si>
    <t>杭州市江干区杭海路848号</t>
  </si>
  <si>
    <t>XSDD220727005</t>
  </si>
  <si>
    <t>XSDD220727004</t>
  </si>
  <si>
    <t>XSDD220727003</t>
  </si>
  <si>
    <t>2022/7/26</t>
  </si>
  <si>
    <t>XSDD220726011</t>
  </si>
  <si>
    <t>袁晓杰</t>
  </si>
  <si>
    <t>15715739353</t>
  </si>
  <si>
    <t>申请净水机客情
李总同意0元出库22年7.18</t>
  </si>
  <si>
    <t>杭州市余杭区白洋港路上实海上海2期16栋1单元402室</t>
  </si>
  <si>
    <t>2022/7/25</t>
  </si>
  <si>
    <t>A20220725001960</t>
  </si>
  <si>
    <t>胡兰</t>
  </si>
  <si>
    <t>13819480442</t>
  </si>
  <si>
    <t>杭州萧山区北干街道兴议家园15一302</t>
  </si>
  <si>
    <t>2022/7/22</t>
  </si>
  <si>
    <t>A20220722002779</t>
  </si>
  <si>
    <t>杨竣凯</t>
  </si>
  <si>
    <t>13989609557</t>
  </si>
  <si>
    <t>2022/7/23</t>
  </si>
  <si>
    <t>杭州中博智能电器有限公司
8</t>
  </si>
  <si>
    <t>海宁市长安镇桂语钱塘7一201</t>
  </si>
  <si>
    <t>XSDD220722011</t>
  </si>
  <si>
    <t>汇德隆5楼办公室AR75-E1租赁机续租申请22.6.24</t>
  </si>
  <si>
    <t>2022/7/20</t>
  </si>
  <si>
    <t>A20220720004446</t>
  </si>
  <si>
    <t>周舒</t>
  </si>
  <si>
    <t>13819193764</t>
  </si>
  <si>
    <t>2022/7/21</t>
  </si>
  <si>
    <t>抗州市上城区明桂北苑8一1一902</t>
  </si>
  <si>
    <t>XSDD220720025</t>
  </si>
  <si>
    <t>大典智能家居（上海）有限公司 严师傅</t>
  </si>
  <si>
    <t>15968186359</t>
  </si>
  <si>
    <t>2022/3/16</t>
  </si>
  <si>
    <t>浙江省杭州市余杭区新湖香格里拉鸣翠苑5号</t>
  </si>
  <si>
    <t>A20220720004416</t>
  </si>
  <si>
    <t>2022/7/18</t>
  </si>
  <si>
    <t>XSDD220718025</t>
  </si>
  <si>
    <t>俞亚利</t>
  </si>
  <si>
    <t>18967166217</t>
  </si>
  <si>
    <t>2022/7/19</t>
  </si>
  <si>
    <t>汇德隆家电超市促销员自购净水机折扣申请</t>
  </si>
  <si>
    <t>2022/5/3</t>
  </si>
  <si>
    <t>浙江省杭州市萧山区临浦镇碧桂园越溪府20幢1单元1701</t>
  </si>
  <si>
    <t>XSDD220718024</t>
  </si>
  <si>
    <t>XSDD220503033R</t>
  </si>
  <si>
    <t>2022/7/15</t>
  </si>
  <si>
    <t>A20220715004807</t>
  </si>
  <si>
    <t>2022/7/16</t>
  </si>
  <si>
    <t>A20220715004809</t>
  </si>
  <si>
    <t>A20220715004814</t>
  </si>
  <si>
    <t>A20220715004816</t>
  </si>
  <si>
    <t>2022/7/12</t>
  </si>
  <si>
    <t>A20220712003684</t>
  </si>
  <si>
    <t>赵建兰</t>
  </si>
  <si>
    <t>13967163500</t>
  </si>
  <si>
    <t>2022/7/13</t>
  </si>
  <si>
    <t>建设一路闻搏花城9_2_2001</t>
  </si>
  <si>
    <t>A20220711005516</t>
  </si>
  <si>
    <t>方卫英</t>
  </si>
  <si>
    <t>13588049249</t>
  </si>
  <si>
    <t>2022/8/6</t>
  </si>
  <si>
    <t>2022/5/19</t>
  </si>
  <si>
    <t>拱墅区小河路452号绿城江南里8一1</t>
  </si>
  <si>
    <t>A20220711005515</t>
  </si>
  <si>
    <t>A20220711005497</t>
  </si>
  <si>
    <t>A20220711005496</t>
  </si>
  <si>
    <t>2022/7/6</t>
  </si>
  <si>
    <t>A20220706003593</t>
  </si>
  <si>
    <t>王小燕</t>
  </si>
  <si>
    <t>15906601872</t>
  </si>
  <si>
    <t>2022/7/7</t>
  </si>
  <si>
    <t>新塘街道御景湾3_1_2101</t>
  </si>
  <si>
    <t>A20220705004086</t>
  </si>
  <si>
    <t>王正</t>
  </si>
  <si>
    <t>13750810803</t>
  </si>
  <si>
    <t>2022/7/9</t>
  </si>
  <si>
    <t>浙江省杭州市建德市有机紫薇苑9一202</t>
  </si>
  <si>
    <t>2022/7/5</t>
  </si>
  <si>
    <t>A20220704000469R</t>
  </si>
  <si>
    <t>客户拒收，外包装完好
杭州中博智能电器有限公司
8</t>
  </si>
  <si>
    <t>2022/6/11</t>
  </si>
  <si>
    <t>浙江省建德县有机紫薇苑9一202</t>
  </si>
  <si>
    <t>2022/7/4</t>
  </si>
  <si>
    <t>A20220704003315</t>
  </si>
  <si>
    <t>兴议家园15_302</t>
  </si>
  <si>
    <t>A20220704000469</t>
  </si>
  <si>
    <t>A20220704000445</t>
  </si>
  <si>
    <t>陈柱</t>
  </si>
  <si>
    <t>15757176208</t>
  </si>
  <si>
    <t>戴村镇泰悦银座2_1_301</t>
  </si>
  <si>
    <t>2022/7/2</t>
  </si>
  <si>
    <t>XSDD220702024</t>
  </si>
  <si>
    <t>2022/7/3</t>
  </si>
  <si>
    <t>汇德隆家电超市店加350送前置申请出库</t>
  </si>
  <si>
    <t>浙江省杭州市萧山区市心路金地高新科技广场汇德隆家电超市史密斯专柜</t>
  </si>
  <si>
    <t>XSDD220702023</t>
  </si>
  <si>
    <t>刘跃强</t>
  </si>
  <si>
    <t>18130463265</t>
  </si>
  <si>
    <t>浙江省杭州市萧山区义桥镇御景蓝湾15-1-1205</t>
  </si>
  <si>
    <t>2022/7/1</t>
  </si>
  <si>
    <t>XSDD220701024</t>
  </si>
  <si>
    <t>萧山汇德隆家电超市店客情申请
计入促销费</t>
  </si>
  <si>
    <t>XSDD220701023</t>
  </si>
  <si>
    <t>经销商参加单购送前置安装时间段：2022.1.1-2022.6.15</t>
  </si>
  <si>
    <t>浙江省杭州市江干区杭海路878号五星电器二楼</t>
  </si>
  <si>
    <t>A20220701004306</t>
  </si>
  <si>
    <t>楼总</t>
  </si>
  <si>
    <t>13968136001</t>
  </si>
  <si>
    <t>万豪广场1_1_1501</t>
  </si>
  <si>
    <t>A20220701004329</t>
  </si>
  <si>
    <t>2022/6/29</t>
  </si>
  <si>
    <t>A20220629003703</t>
  </si>
  <si>
    <t>陈天平</t>
  </si>
  <si>
    <t>13867121683</t>
  </si>
  <si>
    <t>2022/6/30</t>
  </si>
  <si>
    <t>塘湾名苑11_3104</t>
  </si>
  <si>
    <t>2022/6/28</t>
  </si>
  <si>
    <t>XSDD220628026</t>
  </si>
  <si>
    <t>俞一良</t>
  </si>
  <si>
    <t>13968081188</t>
  </si>
  <si>
    <t>2022/3/11</t>
  </si>
  <si>
    <t>浙江省杭州市余杭区东西大道23号新湖香格里拉花溪苑23幢</t>
  </si>
  <si>
    <t>XSDD220524023R</t>
  </si>
  <si>
    <t>2022/6/27</t>
  </si>
  <si>
    <t>A20220627002394</t>
  </si>
  <si>
    <t>泮迪波</t>
  </si>
  <si>
    <t>18758211397</t>
  </si>
  <si>
    <t>杭州市萧山区北干街道德信君宸9一1601室</t>
  </si>
  <si>
    <t>A20220624006784</t>
  </si>
  <si>
    <t>将慧</t>
  </si>
  <si>
    <t>13575765319</t>
  </si>
  <si>
    <t>2022/6/26</t>
  </si>
  <si>
    <t>南岸明珠1_4_501</t>
  </si>
  <si>
    <t>A20220624004149</t>
  </si>
  <si>
    <t>叶剑绛</t>
  </si>
  <si>
    <t>13634105536</t>
  </si>
  <si>
    <t>杭州上城区璟辰府10一2一301</t>
  </si>
  <si>
    <t>XSDD220624017</t>
  </si>
  <si>
    <t>苏宁门店样机</t>
  </si>
  <si>
    <t>XSDD220624016</t>
  </si>
  <si>
    <t>2022/6/25</t>
  </si>
  <si>
    <t>XSDD220624015</t>
  </si>
  <si>
    <t>XF700D-A05-PF</t>
  </si>
  <si>
    <t>昆明逸州贸易有限公司 唐萍</t>
  </si>
  <si>
    <t>13678717628</t>
  </si>
  <si>
    <t>300壁挂新风机单向流</t>
  </si>
  <si>
    <t>KJ.00012</t>
  </si>
  <si>
    <t>新风机</t>
  </si>
  <si>
    <t>XSDD220624005</t>
  </si>
  <si>
    <t>EMGO-50C（Y）</t>
  </si>
  <si>
    <t>EMGO-50C容积燃气热水器（样机）</t>
  </si>
  <si>
    <t>YJ.00724</t>
  </si>
  <si>
    <t>中博样机</t>
  </si>
  <si>
    <t>浙江省杭州市拱墅区天城路86号</t>
  </si>
  <si>
    <t>XSDD220623042</t>
  </si>
  <si>
    <t>XSDD220623041</t>
  </si>
  <si>
    <t>XSDD220623040</t>
  </si>
  <si>
    <t>XSDD220623039</t>
  </si>
  <si>
    <t>马玉玉 杭州苏宁万达店</t>
  </si>
  <si>
    <t>XSDD220623037</t>
  </si>
  <si>
    <t>XSDD220623035</t>
  </si>
  <si>
    <t>杭州华东家电市场云格制冷维修部  杭州苏宁时代广场店</t>
  </si>
  <si>
    <t>XSDD220623034</t>
  </si>
  <si>
    <t>XSDD220606008R</t>
  </si>
  <si>
    <t>价格错 没出库</t>
  </si>
  <si>
    <t>2022/6/2</t>
  </si>
  <si>
    <t>杭州苏宁时代广场店 样机</t>
  </si>
  <si>
    <t>XSDD220606007R</t>
  </si>
  <si>
    <t>XSDD220606005R</t>
  </si>
  <si>
    <t>XSDD220606004R</t>
  </si>
  <si>
    <t>XSDD220606003R</t>
  </si>
  <si>
    <t>XSDD220602025R</t>
  </si>
  <si>
    <t>没出库 价格错</t>
  </si>
  <si>
    <t>杭州苏宁万达店 样机</t>
  </si>
  <si>
    <t>XSDD220602023R</t>
  </si>
  <si>
    <t>A20220623006865</t>
  </si>
  <si>
    <t>周征东</t>
  </si>
  <si>
    <t>13957108602</t>
  </si>
  <si>
    <t>李总口头同意
玥尊商贸有限公司</t>
  </si>
  <si>
    <t>杭州市西湖五云西路8号九溪玫瑰园E5幢1单元201室</t>
  </si>
  <si>
    <t>A20220623006855</t>
  </si>
  <si>
    <t>2022/6/18</t>
  </si>
  <si>
    <t>A20220618023237</t>
  </si>
  <si>
    <t>邵祖泉</t>
  </si>
  <si>
    <t>13867154211</t>
  </si>
  <si>
    <t>2022/6/20</t>
  </si>
  <si>
    <t>蜀山街道山水苑15_1_202</t>
  </si>
  <si>
    <t>2022/6/17</t>
  </si>
  <si>
    <t>A20220617002290</t>
  </si>
  <si>
    <t>陈志权</t>
  </si>
  <si>
    <t>13777877837</t>
  </si>
  <si>
    <t>党湾镇新梅村4组</t>
  </si>
  <si>
    <t>A20220616008937</t>
  </si>
  <si>
    <t>金灵涛</t>
  </si>
  <si>
    <t>15857139369</t>
  </si>
  <si>
    <t>彭埠街道艮兴嘉苑5_2_902</t>
  </si>
  <si>
    <t>2022/6/15</t>
  </si>
  <si>
    <t>A20220615005834</t>
  </si>
  <si>
    <t>孙立江</t>
  </si>
  <si>
    <t>15867166786</t>
  </si>
  <si>
    <t>2022/6/16</t>
  </si>
  <si>
    <t>萧山益农尚悦府3_1_201</t>
  </si>
  <si>
    <t>A20220611002613</t>
  </si>
  <si>
    <t>程小珍</t>
  </si>
  <si>
    <t>13018982042</t>
  </si>
  <si>
    <t>西溪北苑92_2_1003</t>
  </si>
  <si>
    <t>2022/6/10</t>
  </si>
  <si>
    <t>A20220610006847</t>
  </si>
  <si>
    <t>将永生</t>
  </si>
  <si>
    <t>13867110865</t>
  </si>
  <si>
    <t>2022/6/12</t>
  </si>
  <si>
    <t>盈二佳苑26_1801</t>
  </si>
  <si>
    <t>XSDD220610021</t>
  </si>
  <si>
    <t>李思彤</t>
  </si>
  <si>
    <t>15869025169</t>
  </si>
  <si>
    <t>浙江省杭州市上城区近江三园9-1001</t>
  </si>
  <si>
    <t>XSDD220610020</t>
  </si>
  <si>
    <t>2022/6/9</t>
  </si>
  <si>
    <t>A20220609003206</t>
  </si>
  <si>
    <t>潘力军</t>
  </si>
  <si>
    <t>13018943281</t>
  </si>
  <si>
    <t>新街街道江南村村委</t>
  </si>
  <si>
    <t>2022/6/8</t>
  </si>
  <si>
    <t>A20220608005406</t>
  </si>
  <si>
    <t>赵建明</t>
  </si>
  <si>
    <t>13957110586</t>
  </si>
  <si>
    <t>杭州中博智能电器有限公司</t>
  </si>
  <si>
    <t>2022/3/21</t>
  </si>
  <si>
    <t>千帆路22号听澜越府21_2_502</t>
  </si>
  <si>
    <t>XSDD220608023</t>
  </si>
  <si>
    <t>F350</t>
  </si>
  <si>
    <t>章米根 杭州九峰电器有限公司</t>
  </si>
  <si>
    <t>13305713711</t>
  </si>
  <si>
    <t>F350储水式电热水器</t>
  </si>
  <si>
    <t>WFPWL.00094</t>
  </si>
  <si>
    <t>浙江省杭州市拱墅区绍兴路现代雅苑21-1-2203</t>
  </si>
  <si>
    <t>A20220608003883</t>
  </si>
  <si>
    <t>DR60</t>
  </si>
  <si>
    <t>傅建山</t>
  </si>
  <si>
    <t>15372425380</t>
  </si>
  <si>
    <t>DR60储水式电热水器3000W，铝棒</t>
  </si>
  <si>
    <t>DS.00471</t>
  </si>
  <si>
    <t>残次机B9DQ1711090098</t>
  </si>
  <si>
    <t>丁桥兰苑19幢4单元402</t>
  </si>
  <si>
    <t>XSDD220608004</t>
  </si>
  <si>
    <t>吴海涛</t>
  </si>
  <si>
    <t>13675881888</t>
  </si>
  <si>
    <t>浙江省杭州市拱墅区 祥茂路 星桥锦绣嘉苑15幢1101</t>
  </si>
  <si>
    <t>2022/6/7</t>
  </si>
  <si>
    <t>A20220607002077</t>
  </si>
  <si>
    <t>姜岩</t>
  </si>
  <si>
    <t>科园路与科祥街交叉口万科智慧谷对面滨悦萃府售楼部</t>
  </si>
  <si>
    <t>A20220607002076</t>
  </si>
  <si>
    <t>A20220607002074</t>
  </si>
  <si>
    <t>2022/6/6</t>
  </si>
  <si>
    <t>A20220606004794</t>
  </si>
  <si>
    <t>陈印</t>
  </si>
  <si>
    <t>18858129039</t>
  </si>
  <si>
    <t>杭州中博电器有限公司</t>
  </si>
  <si>
    <t>浙江省杭州市余杭临平区金都夏宫25一2一202</t>
  </si>
  <si>
    <t>XSDD220606008</t>
  </si>
  <si>
    <t>XSDD220606007</t>
  </si>
  <si>
    <t>XSDD220606005</t>
  </si>
  <si>
    <t>XSDD220606004</t>
  </si>
  <si>
    <t>XSDD220606003</t>
  </si>
  <si>
    <t>XSDD220602025</t>
  </si>
  <si>
    <t>XSDD220602023</t>
  </si>
  <si>
    <t>XSDD220602011</t>
  </si>
  <si>
    <t>金青青</t>
  </si>
  <si>
    <t>13735747630</t>
  </si>
  <si>
    <t>条码B9651805240031</t>
  </si>
  <si>
    <t>浙江省金华市武义县桐琴镇模具城5号 （红箭机电）</t>
  </si>
  <si>
    <t>XSDD220602009</t>
  </si>
  <si>
    <t>条码BAGD2004290448</t>
  </si>
  <si>
    <t>2022/6/1</t>
  </si>
  <si>
    <t>A20220601011236</t>
  </si>
  <si>
    <t>余远明</t>
  </si>
  <si>
    <t>13819190221</t>
  </si>
  <si>
    <t>中博
杭州中博智能电器有限公司开单申请 李总同意22年5.16</t>
  </si>
  <si>
    <t>浙江省杭州市上城区秋涛路铺路与秋园二路交叉口北100米浙江农商联合银行股份有限公司18楼</t>
  </si>
  <si>
    <t>XSDD220601019</t>
  </si>
  <si>
    <t>郑玮/何雨阳</t>
  </si>
  <si>
    <t>18623335737</t>
  </si>
  <si>
    <t>重庆市渝北区银锦路99号福玛特6栋2楼</t>
  </si>
  <si>
    <t>2022/5/31</t>
  </si>
  <si>
    <t>A20220531000685</t>
  </si>
  <si>
    <t>惠家居</t>
  </si>
  <si>
    <t>A20220530004046</t>
  </si>
  <si>
    <t>张彩月</t>
  </si>
  <si>
    <t>13805781978</t>
  </si>
  <si>
    <t>杭州市西湖区文二路世纪新城32一3一1001</t>
  </si>
  <si>
    <t>2022/5/29</t>
  </si>
  <si>
    <t>A20220529001075</t>
  </si>
  <si>
    <t>郝莉</t>
  </si>
  <si>
    <t>18158193258</t>
  </si>
  <si>
    <t>嘉兴市海盐县澉浦镇苏宁嘉兴中转库</t>
  </si>
  <si>
    <t>A20220529001127</t>
  </si>
  <si>
    <t>2022/5/27</t>
  </si>
  <si>
    <t>A20220527001711</t>
  </si>
  <si>
    <t>2022/5/28</t>
  </si>
  <si>
    <t>2021/8/19</t>
  </si>
  <si>
    <t>A20220527001667</t>
  </si>
  <si>
    <t>浙江挺盛要2台1200D1，75折2646/台 李总同意22年5.27</t>
  </si>
  <si>
    <t>2022/5/26</t>
  </si>
  <si>
    <t>A20220526003308</t>
  </si>
  <si>
    <t>汪小林</t>
  </si>
  <si>
    <t>13093700228</t>
  </si>
  <si>
    <t>惠佳居</t>
  </si>
  <si>
    <t>2022/4/26</t>
  </si>
  <si>
    <t>北干街道荣星君佳苑3_2_3101</t>
  </si>
  <si>
    <t>A20220526003082</t>
  </si>
  <si>
    <t>A20220525003303</t>
  </si>
  <si>
    <t>L1PB28-EB</t>
  </si>
  <si>
    <t>L1PB28-EB工程机</t>
  </si>
  <si>
    <t>WFPWL.00400</t>
  </si>
  <si>
    <t>A20220524005584</t>
  </si>
  <si>
    <t>高赟俊</t>
  </si>
  <si>
    <t>13764009158</t>
  </si>
  <si>
    <t>杭州中博智能电器有限公司开单申请 李总同意22年5.16</t>
  </si>
  <si>
    <t>璟宸府6_2_502</t>
  </si>
  <si>
    <t>A20220524005555</t>
  </si>
  <si>
    <t>李夏娣</t>
  </si>
  <si>
    <t>18867500687</t>
  </si>
  <si>
    <t>海潮雅园二园10_1_2004</t>
  </si>
  <si>
    <t>2022/5/24</t>
  </si>
  <si>
    <t>XSDD220524023</t>
  </si>
  <si>
    <t>A20220524002938</t>
  </si>
  <si>
    <t>13819189410</t>
  </si>
  <si>
    <t>客户要求上午安装</t>
  </si>
  <si>
    <t>彭埠街道新塘路汇港城16_2_1001</t>
  </si>
  <si>
    <t>2022/5/21</t>
  </si>
  <si>
    <t>A20220521003170</t>
  </si>
  <si>
    <t>周小明</t>
  </si>
  <si>
    <t>13396811277</t>
  </si>
  <si>
    <t>2022/5/22</t>
  </si>
  <si>
    <t>北干街道兴议家园7_2401</t>
  </si>
  <si>
    <t>A20220521001068</t>
  </si>
  <si>
    <t>王小林</t>
  </si>
  <si>
    <t>18505718883</t>
  </si>
  <si>
    <t>原JSQ31-VJSX换货JSW33-VOSX</t>
  </si>
  <si>
    <t>心意广场4_1201</t>
  </si>
  <si>
    <t>A20220518002547R</t>
  </si>
  <si>
    <t>客户拒收，现退货
惠家居</t>
  </si>
  <si>
    <t>2022/5/18</t>
  </si>
  <si>
    <t>XSDD220519034</t>
  </si>
  <si>
    <t>中博环境
关于中博装饰展台样机申请李总同意22.5.19</t>
  </si>
  <si>
    <t>XSDD220519036</t>
  </si>
  <si>
    <t>CEWH-60PA（Y）</t>
  </si>
  <si>
    <t>CEWH-60PA（样机）</t>
  </si>
  <si>
    <t>YJ.00094</t>
  </si>
  <si>
    <t>XSDD220519035</t>
  </si>
  <si>
    <t>A20220519001534</t>
  </si>
  <si>
    <t>韩晶晶</t>
  </si>
  <si>
    <t>13967158639</t>
  </si>
  <si>
    <t>2022/5/20</t>
  </si>
  <si>
    <t>慧家居</t>
  </si>
  <si>
    <t>北干街道兴议家园北区19_1_1903</t>
  </si>
  <si>
    <t>A20210910002274R</t>
  </si>
  <si>
    <t>面积减少，退差价（开退单）</t>
  </si>
  <si>
    <t xml:space="preserve">东西大道项目万科良渚文化村香格里拉花溪苑23幢  </t>
  </si>
  <si>
    <t>A20220519000274</t>
  </si>
  <si>
    <t>A20220518002547</t>
  </si>
  <si>
    <t>2022/5/7</t>
  </si>
  <si>
    <t>XSDD220515007</t>
  </si>
  <si>
    <t>AMVP-C28A</t>
  </si>
  <si>
    <t>A.O.史密斯专卖店</t>
  </si>
  <si>
    <t>15068589698</t>
  </si>
  <si>
    <t>AMVP-C28A（含主机、内机两件套）空调主机</t>
  </si>
  <si>
    <t>KTJC.00018</t>
  </si>
  <si>
    <t>2022/5/15</t>
  </si>
  <si>
    <t>诸暨中梁壹号院（绍兴市诸暨市中梁壹号院16-106王先生13357577817）</t>
  </si>
  <si>
    <t>2022/5/14</t>
  </si>
  <si>
    <t>浙江省绍兴市诸暨市东三路506号</t>
  </si>
  <si>
    <t>XSDD220515006</t>
  </si>
  <si>
    <t>ARV-25ADN</t>
  </si>
  <si>
    <t>新风机ARV-25ADN</t>
  </si>
  <si>
    <t>XF.00002</t>
  </si>
  <si>
    <t>XSDD220515005</t>
  </si>
  <si>
    <t>XSDD220515004</t>
  </si>
  <si>
    <t>XSDD220515003</t>
  </si>
  <si>
    <t>XSDD220515002</t>
  </si>
  <si>
    <t>XSDD220515001</t>
  </si>
  <si>
    <t>XSDD220514021</t>
  </si>
  <si>
    <t>XSDD220514020</t>
  </si>
  <si>
    <t>XSDD220514019</t>
  </si>
  <si>
    <t>FP34ZYCA</t>
  </si>
  <si>
    <t>FP34ZYCA风机盘过</t>
  </si>
  <si>
    <t>KTJC.00020</t>
  </si>
  <si>
    <t>XSDD220514018</t>
  </si>
  <si>
    <t>诸暨凯莱花苑冷暖风水</t>
  </si>
  <si>
    <t>XSDD220514017</t>
  </si>
  <si>
    <t>XSDD220514016</t>
  </si>
  <si>
    <t>XSDD220514015</t>
  </si>
  <si>
    <t>XSDD220514013</t>
  </si>
  <si>
    <t>杭州鼎欣建筑工程有限公司</t>
  </si>
  <si>
    <t>13071837883</t>
  </si>
  <si>
    <t>2022/5/17</t>
  </si>
  <si>
    <t>浙江省杭州市临平区湖潭路461号嘉丰万悦城（施文美13071837883/金春18258123175）</t>
  </si>
  <si>
    <t>A20220513000319</t>
  </si>
  <si>
    <t>潘拉飞</t>
  </si>
  <si>
    <t>15988152160</t>
  </si>
  <si>
    <t>购JSQ31-VJSX，材料补贴</t>
  </si>
  <si>
    <t>天都城苏荷苑2_2_2201</t>
  </si>
  <si>
    <t>XSDD220513008</t>
  </si>
  <si>
    <t>深圳市福田区上步中路滨江爱义南方大厦售楼部</t>
  </si>
  <si>
    <t>2022/5/11</t>
  </si>
  <si>
    <t>A20220511003213</t>
  </si>
  <si>
    <t>臧正忠</t>
  </si>
  <si>
    <t>15896185009</t>
  </si>
  <si>
    <t>杭州余杭区临平街道丁山郡府6一1一901</t>
  </si>
  <si>
    <t>A20220511003303</t>
  </si>
  <si>
    <t>杭州余杭区临平街道丁山郡府5一1一301</t>
  </si>
  <si>
    <t>2022/5/10</t>
  </si>
  <si>
    <t>A20220510002246</t>
  </si>
  <si>
    <t>塘湾名苑8_1_904</t>
  </si>
  <si>
    <t>A20220510002223</t>
  </si>
  <si>
    <t>杨先生</t>
  </si>
  <si>
    <t>15068100688</t>
  </si>
  <si>
    <t>尚博苑10_1_2301</t>
  </si>
  <si>
    <t>XSDD220510005</t>
  </si>
  <si>
    <t>2022.5.4邮件关于五星分部商用净水体验机AR75-E1(L)租赁机2022年续租申请</t>
  </si>
  <si>
    <t>浙江省杭州市拱墅区登云路425号利尔达大厦10楼五星电器</t>
  </si>
  <si>
    <t>2022/5/9</t>
  </si>
  <si>
    <t>XSDD220509009</t>
  </si>
  <si>
    <t>陈欣</t>
  </si>
  <si>
    <t>13516818883</t>
  </si>
  <si>
    <t xml:space="preserve">
打款单位：杭州中博智能电器有限公司</t>
  </si>
  <si>
    <t>浙江省杭州市上城区钱塘名都6幢1单元1601室</t>
  </si>
  <si>
    <t>XSDD220509007</t>
  </si>
  <si>
    <t>打款单位：杭州中博智能电器有限公司</t>
  </si>
  <si>
    <t>浙江省杭州市上城区柳浪东苑18幢3-201</t>
  </si>
  <si>
    <t>A20220507003860</t>
  </si>
  <si>
    <t>2022/5/8</t>
  </si>
  <si>
    <t>A20220507003854</t>
  </si>
  <si>
    <t>A20220507003852</t>
  </si>
  <si>
    <t>XSDD220506022</t>
  </si>
  <si>
    <t>江苏怡禾环境科技有限公司 冯磊</t>
  </si>
  <si>
    <t>浙江省绍兴市越城区育贤西路5号绍兴市瑞信经贸有限公司内</t>
  </si>
  <si>
    <t>XSDD220506021</t>
  </si>
  <si>
    <t>XSDD220504048</t>
  </si>
  <si>
    <t>徐爱文</t>
  </si>
  <si>
    <t>5.3邮件关于苏宁送货丢失机器的系统平账</t>
  </si>
  <si>
    <t xml:space="preserve"> 汇德隆用户徐爱文，购买型号R1700XF2 ，苏宁送出货物，汇德隆称没有收到该货物，苏宁没有对方签收的依据，经过沟通，由苏宁承担该货物损失，货款已经在三月份运费中扣除，合计3900元（中冠同汇德隆的结算价），拟通过金蝶零售方式出库平账，请批示</t>
  </si>
  <si>
    <t>A20220503002554</t>
  </si>
  <si>
    <t>俞祺荣</t>
  </si>
  <si>
    <t>13967185571</t>
  </si>
  <si>
    <t>兴议家园4_2604</t>
  </si>
  <si>
    <t>XSDD220503034</t>
  </si>
  <si>
    <t>XSDD220503033</t>
  </si>
  <si>
    <t>2022/5/2</t>
  </si>
  <si>
    <t>A20220429001836</t>
  </si>
  <si>
    <t>张光菊</t>
  </si>
  <si>
    <t>18267178698</t>
  </si>
  <si>
    <t>国美古墩走公司零售
转账李总建行</t>
  </si>
  <si>
    <t>2021/10/13</t>
  </si>
  <si>
    <t>阳光郡17幢1单元603室</t>
  </si>
  <si>
    <t>2022/4/30</t>
  </si>
  <si>
    <t>XSDD220430005</t>
  </si>
  <si>
    <t>创建</t>
  </si>
  <si>
    <t>徐爱文用户机器苏宁丢失，运费扣除后做出库单，货给汇德隆</t>
  </si>
  <si>
    <t>A20220430003703</t>
  </si>
  <si>
    <t>2022/5/1</t>
  </si>
  <si>
    <t>塘湾名苑16_2_2401</t>
  </si>
  <si>
    <t>2022/4/29</t>
  </si>
  <si>
    <t>A20220420000980</t>
  </si>
  <si>
    <t>王爱团</t>
  </si>
  <si>
    <t>18158130366</t>
  </si>
  <si>
    <t>2022/5/16</t>
  </si>
  <si>
    <t>余官巷17_501</t>
  </si>
  <si>
    <t>XSDD220429014</t>
  </si>
  <si>
    <t>余建兵</t>
  </si>
  <si>
    <t>发货WA4L1708070602</t>
  </si>
  <si>
    <t>A20220417001150</t>
  </si>
  <si>
    <t>王娟娟</t>
  </si>
  <si>
    <t>15869166312</t>
  </si>
  <si>
    <t>灵隐街道西溪路131号黄龙世纪苑3_1204</t>
  </si>
  <si>
    <t>2022/4/28</t>
  </si>
  <si>
    <t>XSDD220428024</t>
  </si>
  <si>
    <t>蔡关尧</t>
  </si>
  <si>
    <t>13958139071</t>
  </si>
  <si>
    <t>浙江省杭州市上城区江城路雄镇楼凤山花苑7幢2单元502室</t>
  </si>
  <si>
    <t>2022/4/27</t>
  </si>
  <si>
    <t>XSDD220427018</t>
  </si>
  <si>
    <t>EWH-100D9</t>
  </si>
  <si>
    <t>徐旭东</t>
  </si>
  <si>
    <t>13606703638</t>
  </si>
  <si>
    <t>EWH-100D9储水式电热水器3000W,铝棒</t>
  </si>
  <si>
    <t>DR.00137</t>
  </si>
  <si>
    <t>浙江省杭州市西湖区文二西路99号南都银座公寓6幢1单元601室</t>
  </si>
  <si>
    <t>XSDD220426033</t>
  </si>
  <si>
    <t>任伟</t>
  </si>
  <si>
    <t>18668595555</t>
  </si>
  <si>
    <t>浙江省杭州市上城区新塘路111号新城时代广场2栋4楼苏宁易购</t>
  </si>
  <si>
    <t>A20220426003264</t>
  </si>
  <si>
    <t>曹燕峰</t>
  </si>
  <si>
    <t>18858111608</t>
  </si>
  <si>
    <t>观潮华庭4_1703</t>
  </si>
  <si>
    <t>2022/4/23</t>
  </si>
  <si>
    <t>A20220423001239</t>
  </si>
  <si>
    <t>程世旺</t>
  </si>
  <si>
    <t>13587648384</t>
  </si>
  <si>
    <t>2022/4/24</t>
  </si>
  <si>
    <t>送货地址:浙江省温州市廘城区瓯智库9号商务楼一楼(万源路853弄31号)</t>
  </si>
  <si>
    <t>温州市鹿城区东瓯智库9号商务楼一楼(万源路853弄31号)</t>
  </si>
  <si>
    <t>A20220423001121</t>
  </si>
  <si>
    <t>R1600BN3</t>
  </si>
  <si>
    <t>宋健伟</t>
  </si>
  <si>
    <t>18012895567</t>
  </si>
  <si>
    <t>净水机R1600BN3</t>
  </si>
  <si>
    <t>YSJ.00001</t>
  </si>
  <si>
    <t>上海美好家实业有限公司杭州分公司--大溪谷三四期项目申请先开票后回款事宜22年4月22日邮件。明天装尽量下午去安装，去前电话联系</t>
  </si>
  <si>
    <t>南苑街道钱塘社区3组114号</t>
  </si>
  <si>
    <t>2022/4/22</t>
  </si>
  <si>
    <t>A20220421001120C</t>
  </si>
  <si>
    <t>吕忆文</t>
  </si>
  <si>
    <t>15858266350</t>
  </si>
  <si>
    <t>采荷人家3幢202</t>
  </si>
  <si>
    <t>2022/4/21</t>
  </si>
  <si>
    <t>XSDD220421043</t>
  </si>
  <si>
    <t>杨献珍</t>
  </si>
  <si>
    <t>关于杭州五星渠道前置赠品操作借货方式的申请
22.4.15邮件</t>
  </si>
  <si>
    <t>浙江省杭州市江干区航海路878号金海城九堡五星电器</t>
  </si>
  <si>
    <t>2022/4/18</t>
  </si>
  <si>
    <t>XSDD220418025</t>
  </si>
  <si>
    <t>陆泽考</t>
  </si>
  <si>
    <t>15924100044</t>
  </si>
  <si>
    <t>2022/4/19</t>
  </si>
  <si>
    <t>国悦府2-1-501</t>
  </si>
  <si>
    <t>XSDD220418024</t>
  </si>
  <si>
    <t>楼立祥</t>
  </si>
  <si>
    <t>13867124258</t>
  </si>
  <si>
    <t>山末址村12组733号</t>
  </si>
  <si>
    <t>XSDD220418023</t>
  </si>
  <si>
    <t>章进学</t>
  </si>
  <si>
    <t>15267188850</t>
  </si>
  <si>
    <t>美哉美城1-2-902</t>
  </si>
  <si>
    <t>2022/4/15</t>
  </si>
  <si>
    <t>A20220415005755</t>
  </si>
  <si>
    <t>ET500J-80</t>
  </si>
  <si>
    <t>胡正利</t>
  </si>
  <si>
    <t>13083963571</t>
  </si>
  <si>
    <t>ET500J-80储水式电热水器铝棒</t>
  </si>
  <si>
    <t>WFPWL.00029</t>
  </si>
  <si>
    <t>条码A6301503040048</t>
  </si>
  <si>
    <t>下沙24号大街保利东湾4_3_2502</t>
  </si>
  <si>
    <t>XSDD220415014</t>
  </si>
  <si>
    <t>王旭升 合斯满</t>
  </si>
  <si>
    <t>15996347252/13057567902</t>
  </si>
  <si>
    <t>南京市栖霞区龙潭街道港通路1号南京美安5号库</t>
  </si>
  <si>
    <t>XSDD220415012</t>
  </si>
  <si>
    <t>XSDD220415011</t>
  </si>
  <si>
    <t>XSDD220415010</t>
  </si>
  <si>
    <t>2022/4/12</t>
  </si>
  <si>
    <t>A20220412001574</t>
  </si>
  <si>
    <t>CEWH-60P10C+</t>
  </si>
  <si>
    <t>汤依群</t>
  </si>
  <si>
    <t>13588808911</t>
  </si>
  <si>
    <t>CEWH-60P10C+电热水器铝棒</t>
  </si>
  <si>
    <t>DR.00071</t>
  </si>
  <si>
    <t>2022/4/13</t>
  </si>
  <si>
    <t>城南街道阆苑路鑫龙桂花苑6_402</t>
  </si>
  <si>
    <t>A20211111051966jT</t>
  </si>
  <si>
    <t>陈美佳</t>
  </si>
  <si>
    <t>13957298518</t>
  </si>
  <si>
    <t>信业ICC__4021</t>
  </si>
  <si>
    <t>2022/3/31</t>
  </si>
  <si>
    <t>A20220331002923</t>
  </si>
  <si>
    <t>冯莉萍</t>
  </si>
  <si>
    <t>杭州国美江城店</t>
  </si>
  <si>
    <t>13587939250</t>
  </si>
  <si>
    <t>2022/4/1</t>
  </si>
  <si>
    <t>国美江城</t>
  </si>
  <si>
    <t>德清县武康镇都会澜轩9_602</t>
  </si>
  <si>
    <t>A20220330006953</t>
  </si>
  <si>
    <t>倪冬冬</t>
  </si>
  <si>
    <t>15257588332</t>
  </si>
  <si>
    <t>2022/4/2</t>
  </si>
  <si>
    <t>宁围街道丰东花苑6_1601</t>
  </si>
  <si>
    <t>A20220325010261</t>
  </si>
  <si>
    <t>朱沁钢</t>
  </si>
  <si>
    <t>2022/3/25</t>
  </si>
  <si>
    <t>浦阳镇临江村朱家塔</t>
  </si>
  <si>
    <t>A20220325010238</t>
  </si>
  <si>
    <t>2022/3/30</t>
  </si>
  <si>
    <t>A20220330006102</t>
  </si>
  <si>
    <t>枫华府第13_1503</t>
  </si>
  <si>
    <t>2022/3/22</t>
  </si>
  <si>
    <t>XSDD220322023</t>
  </si>
  <si>
    <t>LL1GBQ24-V10</t>
  </si>
  <si>
    <t>周玉霞/王雯</t>
  </si>
  <si>
    <t>15995119933</t>
  </si>
  <si>
    <t>LL1GBQ24-V10壁挂炉(配烟管403315-021)</t>
  </si>
  <si>
    <t>BGL.0.00392</t>
  </si>
  <si>
    <t>江苏省扬州市广陵区宝塔路七号，原粮食仓库内三号库</t>
  </si>
  <si>
    <t>A20220321001530</t>
  </si>
  <si>
    <t>杨绍凤</t>
  </si>
  <si>
    <t>18806532861</t>
  </si>
  <si>
    <t>2022/3/23</t>
  </si>
  <si>
    <t>余杭街道广厦天都城锦上庭17_2_302</t>
  </si>
  <si>
    <t>A20220321002066</t>
  </si>
  <si>
    <t>15968148878</t>
  </si>
  <si>
    <t>美哉美城11_2_1302</t>
  </si>
  <si>
    <t>A20220321002056</t>
  </si>
  <si>
    <t>李文</t>
  </si>
  <si>
    <t>13868147225</t>
  </si>
  <si>
    <t>富春路16号金色家园2-501</t>
  </si>
  <si>
    <t>A2021051520969C</t>
  </si>
  <si>
    <t>浙江农信</t>
  </si>
  <si>
    <t>国美秋一，货款转公司走零售，不送货，抵A2021051520969R</t>
  </si>
  <si>
    <t>奔竞大道与鸿宁路交又口北150号</t>
  </si>
  <si>
    <t>2022/3/19</t>
  </si>
  <si>
    <t>XSDD220319017</t>
  </si>
  <si>
    <t>13647847035</t>
  </si>
  <si>
    <t>2022/3/20</t>
  </si>
  <si>
    <t>浙江省杭州市西湖区申花路申瑞国际金座2-604</t>
  </si>
  <si>
    <t>2022/3/17</t>
  </si>
  <si>
    <t>XSDD220317030</t>
  </si>
  <si>
    <t>A20220316005219</t>
  </si>
  <si>
    <t>王佳峰</t>
  </si>
  <si>
    <t>18157145230</t>
  </si>
  <si>
    <t>2022/3/18</t>
  </si>
  <si>
    <t>宁瑞名府4_301</t>
  </si>
  <si>
    <t>XSDD220316018</t>
  </si>
  <si>
    <t>大典智能家居（上海）有限公司</t>
  </si>
  <si>
    <t>XSDD220316017</t>
  </si>
  <si>
    <t>XSDD220316016</t>
  </si>
  <si>
    <t>XSDD220316015</t>
  </si>
  <si>
    <t>XSDD220316014</t>
  </si>
  <si>
    <t>XSDD220316013</t>
  </si>
  <si>
    <t>LL1GBQ33-V10</t>
  </si>
  <si>
    <t>LL1GBQ33-V10壁挂炉（配烟管403315-021）</t>
  </si>
  <si>
    <t>BGL.0.00393</t>
  </si>
  <si>
    <t>2022/3/12</t>
  </si>
  <si>
    <t>XSDD220312008</t>
  </si>
  <si>
    <t>陈敏</t>
  </si>
  <si>
    <t>13958082756</t>
  </si>
  <si>
    <t>2022/3/9</t>
  </si>
  <si>
    <t>翠苑五衣16_2_502</t>
  </si>
  <si>
    <t>XSDD220311031</t>
  </si>
  <si>
    <t>贾相宜</t>
  </si>
  <si>
    <t>邮件：2022-2023年德帕姆AR75-E1续租</t>
  </si>
  <si>
    <t>浙江省杭州市上城区下沙20号大街658号</t>
  </si>
  <si>
    <t>XSDD220311022</t>
  </si>
  <si>
    <t>XSDD220311021</t>
  </si>
  <si>
    <t>XSDD220311020</t>
  </si>
  <si>
    <t>A20210910002274</t>
  </si>
  <si>
    <t>2021/9/11</t>
  </si>
  <si>
    <t>2022/3/10</t>
  </si>
  <si>
    <t>A20220310004908</t>
  </si>
  <si>
    <t>13506718805</t>
  </si>
  <si>
    <t>2022/4/9</t>
  </si>
  <si>
    <t>浙江省绍兴杨汛桥江桥麒麟村</t>
  </si>
  <si>
    <t>A20220310003900</t>
  </si>
  <si>
    <t>孙芳</t>
  </si>
  <si>
    <t>18857871281</t>
  </si>
  <si>
    <t>绍兴市柯桥区杨汛桥杨江名邸6_3_1006</t>
  </si>
  <si>
    <t>A20220309005030</t>
  </si>
  <si>
    <t>盛洪法</t>
  </si>
  <si>
    <t>13067738343</t>
  </si>
  <si>
    <t>国美古墩</t>
  </si>
  <si>
    <t>同仁家园景新苑8幢1102</t>
  </si>
  <si>
    <t>A20220309002991</t>
  </si>
  <si>
    <t>A20220309002984</t>
  </si>
  <si>
    <t>李国安</t>
  </si>
  <si>
    <t>18006786897</t>
  </si>
  <si>
    <t>所前南城景苑23_1_501</t>
  </si>
  <si>
    <t>2022/3/7</t>
  </si>
  <si>
    <t>A20220307001889</t>
  </si>
  <si>
    <t>钱让</t>
  </si>
  <si>
    <t>18258866841</t>
  </si>
  <si>
    <t>2022/3/8</t>
  </si>
  <si>
    <t>绍兴市杨汛桥街道柯桥区江畔名邸3_1_1002</t>
  </si>
  <si>
    <t>2022/3/4</t>
  </si>
  <si>
    <t>XSDD220304044</t>
  </si>
  <si>
    <t>吴芳</t>
  </si>
  <si>
    <t>18969930985</t>
  </si>
  <si>
    <t>2022/3/5</t>
  </si>
  <si>
    <t>浙江省杭州市萧山区东方一品8幢1501</t>
  </si>
  <si>
    <t>XSDD220216019R</t>
  </si>
  <si>
    <t>F360</t>
  </si>
  <si>
    <t>徐小芬</t>
  </si>
  <si>
    <t>15058112940</t>
  </si>
  <si>
    <t>F360储水式电热水器铝棒</t>
  </si>
  <si>
    <t>WFPWL.00093</t>
  </si>
  <si>
    <t>安装不了 无地线</t>
  </si>
  <si>
    <t>2022/2/16</t>
  </si>
  <si>
    <t>浙江省杭州市余杭区政法街168号凤仪家园11-2-203</t>
  </si>
  <si>
    <t>2022/3/3</t>
  </si>
  <si>
    <t>XSDD220303036</t>
  </si>
  <si>
    <t>小明</t>
  </si>
  <si>
    <t>15268114920</t>
  </si>
  <si>
    <t>浙江省杭州市萧山区北干街道城北龙王庙，城北村委后面</t>
  </si>
  <si>
    <t>2022/2/28</t>
  </si>
  <si>
    <t>XSDD220228030</t>
  </si>
  <si>
    <t>世纪龙</t>
  </si>
  <si>
    <t>邮件：关于萧山世纪龙门店仓账挂PF25C1处理事宜</t>
  </si>
  <si>
    <t>押金：关于萧山世纪龙门店仓账挂PF25C1处理事宜</t>
  </si>
  <si>
    <t>A20220228000368</t>
  </si>
  <si>
    <t>张元妫</t>
  </si>
  <si>
    <t>15988898611</t>
  </si>
  <si>
    <t>2022/4/20</t>
  </si>
  <si>
    <t>单购前置免单，购JSQ31-CSCX送前置</t>
  </si>
  <si>
    <t>星桥街道擎天半岛4一1_1901</t>
  </si>
  <si>
    <t>A20220228000365</t>
  </si>
  <si>
    <t>2022/2/26</t>
  </si>
  <si>
    <t>A20220226003635</t>
  </si>
  <si>
    <t>F480</t>
  </si>
  <si>
    <t>薛先生</t>
  </si>
  <si>
    <t>13819115773</t>
  </si>
  <si>
    <t>F480储水式电热水器铝棒</t>
  </si>
  <si>
    <t>WFPWL.00162</t>
  </si>
  <si>
    <t>2022/2/27</t>
  </si>
  <si>
    <t>拆旧机</t>
  </si>
  <si>
    <t>杨家春晓南苑9一1401</t>
  </si>
  <si>
    <t>2022/2/25</t>
  </si>
  <si>
    <t>XSDD220225025</t>
  </si>
  <si>
    <t>梅望春</t>
  </si>
  <si>
    <t>13867095850</t>
  </si>
  <si>
    <t>浙江省丽水市龙泉市华楼街393号凯桑机电</t>
  </si>
  <si>
    <t>XSDD220225023</t>
  </si>
  <si>
    <t>郑建存</t>
  </si>
  <si>
    <t>18268810988</t>
  </si>
  <si>
    <t>残次机 BA8B2004140060</t>
  </si>
  <si>
    <t>浙江省杭州市拱墅区回龙路235号北景园芳洲苑12-3-1001</t>
  </si>
  <si>
    <t>2022/2/24</t>
  </si>
  <si>
    <t>A20220224002564</t>
  </si>
  <si>
    <t>陈荣方</t>
  </si>
  <si>
    <t>13157120851</t>
  </si>
  <si>
    <t>北干街道塘湾名苑15_1402</t>
  </si>
  <si>
    <t>A20220224002553</t>
  </si>
  <si>
    <t>方玉凤</t>
  </si>
  <si>
    <t>13967118123</t>
  </si>
  <si>
    <t>佳境天城佳合苑7_1201</t>
  </si>
  <si>
    <t>2022/2/23</t>
  </si>
  <si>
    <t>XSDD220223008</t>
  </si>
  <si>
    <t>王抗美</t>
  </si>
  <si>
    <t>汇德隆广场店门店样机，自提，邮件：汇德隆广场店油烟机样机销账申请</t>
  </si>
  <si>
    <t>浙江省杭州市萧山区金城路银通大厦汇德隆史密斯专柜</t>
  </si>
  <si>
    <t>2022/2/21</t>
  </si>
  <si>
    <t>A20220221005620</t>
  </si>
  <si>
    <t>夏弘明</t>
  </si>
  <si>
    <t>13858095692</t>
  </si>
  <si>
    <t>2022/2/22</t>
  </si>
  <si>
    <t>九龙仓君庭雅园沉香苑A8_102</t>
  </si>
  <si>
    <t>A20220221004388</t>
  </si>
  <si>
    <t>颜美娥</t>
  </si>
  <si>
    <t>15158885937</t>
  </si>
  <si>
    <t>盈二佳苑2一2101</t>
  </si>
  <si>
    <t>A20220221004356</t>
  </si>
  <si>
    <t>吴佳琪</t>
  </si>
  <si>
    <t>18758170696</t>
  </si>
  <si>
    <t>江南学府13_2104</t>
  </si>
  <si>
    <t>2022/2/18</t>
  </si>
  <si>
    <t>A20220218000582</t>
  </si>
  <si>
    <t>王红</t>
  </si>
  <si>
    <t>18167113176</t>
  </si>
  <si>
    <t>半山街道桃源街700号溪语宸庐5_1401王</t>
  </si>
  <si>
    <t>2022/2/17</t>
  </si>
  <si>
    <t>XSDD220217024</t>
  </si>
  <si>
    <t>正宗木糖醇</t>
  </si>
  <si>
    <t>13750600693</t>
  </si>
  <si>
    <t>浙江省台州市路桥区横街镇泉井村9区别墅对面（车床加工店）</t>
  </si>
  <si>
    <t>XSDD220216024</t>
  </si>
  <si>
    <t>宋建伟</t>
  </si>
  <si>
    <t>邮件：上海美好家实业有限公司杭州分公司--大溪谷三四期项目发货事宜</t>
  </si>
  <si>
    <t>浙江省杭州市余杭区东西大道北万科溪谷岚湾</t>
  </si>
  <si>
    <t>XSDD220216019</t>
  </si>
  <si>
    <t>A20220216002790</t>
  </si>
  <si>
    <t>陈宏(打款人)</t>
  </si>
  <si>
    <t>13805711888</t>
  </si>
  <si>
    <t>残次机条形码B9UX1901100051</t>
  </si>
  <si>
    <t>清怡花苑13_2_802</t>
  </si>
  <si>
    <t>2022/2/12</t>
  </si>
  <si>
    <t>A20220121008473R</t>
  </si>
  <si>
    <t>马骏</t>
  </si>
  <si>
    <t>18606507375</t>
  </si>
  <si>
    <t>2022/2/13</t>
  </si>
  <si>
    <t>惠家居，安装位置不够，要求退货，包装完好</t>
  </si>
  <si>
    <t>2022/1/21</t>
  </si>
  <si>
    <t>艮园新村34_4_304</t>
  </si>
  <si>
    <t>2022/2/9</t>
  </si>
  <si>
    <t>A20220209000907</t>
  </si>
  <si>
    <t>包山花</t>
  </si>
  <si>
    <t>13566946036</t>
  </si>
  <si>
    <t>浙江省金华市东阳市白云街道名臣蓝庭小区2_2_402</t>
  </si>
  <si>
    <t>A20220209000918</t>
  </si>
  <si>
    <t>KJ400F-A12</t>
  </si>
  <si>
    <t>李双清</t>
  </si>
  <si>
    <t>13588865758</t>
  </si>
  <si>
    <t>KJ400F-A12空气净化器</t>
  </si>
  <si>
    <t>WFPWL.00105</t>
  </si>
  <si>
    <t>2022/2/10</t>
  </si>
  <si>
    <t>关于2022年线上云团拜活动中奖奖品发货申请</t>
  </si>
  <si>
    <t>明珠街中旅仕公馆5_1_801</t>
  </si>
  <si>
    <t>2022/1/27</t>
  </si>
  <si>
    <t>A20220127002675</t>
  </si>
  <si>
    <t>汤侃明</t>
  </si>
  <si>
    <t>13858191666</t>
  </si>
  <si>
    <t>2022/1/28</t>
  </si>
  <si>
    <t>金色家园7_4_1202</t>
  </si>
  <si>
    <t>2022/1/25</t>
  </si>
  <si>
    <t>XSDD220125024</t>
  </si>
  <si>
    <t>王飞</t>
  </si>
  <si>
    <t>13738993752</t>
  </si>
  <si>
    <t>浙江省杭州市拱墅区祥符街道润园街99号碧月华庭小区1-1-601</t>
  </si>
  <si>
    <t>A20220121008473</t>
  </si>
  <si>
    <t>2022/1/22</t>
  </si>
  <si>
    <t>2022/1/24</t>
  </si>
  <si>
    <t>XSDD220124023</t>
  </si>
  <si>
    <t>徐国英</t>
  </si>
  <si>
    <t>13666678359</t>
  </si>
  <si>
    <t>邮件：浙江五星分部2022年年会客情礼品申请</t>
  </si>
  <si>
    <t>浙江省杭州市拱墅区莫干山路949号蓝钻天成佳源五星电器2楼史密斯包厢</t>
  </si>
  <si>
    <t>XSDD220121035</t>
  </si>
  <si>
    <t>黄俊杰</t>
  </si>
  <si>
    <t>15841130997</t>
  </si>
  <si>
    <t>浙江省杭州市滨江区万科璞悦湾8-1-101</t>
  </si>
  <si>
    <t>XSDD220121034</t>
  </si>
  <si>
    <t>A20220121005264</t>
  </si>
  <si>
    <t>任香树</t>
  </si>
  <si>
    <t>15857165651</t>
  </si>
  <si>
    <t>浙江省杭州市临平区螺蛳桥村3组109号</t>
  </si>
  <si>
    <t>A20220121002348</t>
  </si>
  <si>
    <t>王姐</t>
  </si>
  <si>
    <t>18268851135</t>
  </si>
  <si>
    <t>南阳镇达昌公寓3_1_501</t>
  </si>
  <si>
    <t>2022/1/20</t>
  </si>
  <si>
    <t>A20220120002670</t>
  </si>
  <si>
    <t>冯俊伟</t>
  </si>
  <si>
    <t>13764737508</t>
  </si>
  <si>
    <t>东新园小雪峰苑6_4_1402</t>
  </si>
  <si>
    <t>2022/1/19</t>
  </si>
  <si>
    <t>A20211106014934-T</t>
  </si>
  <si>
    <t>JSQ33-S5</t>
  </si>
  <si>
    <t>李燕</t>
  </si>
  <si>
    <t>15925680484</t>
  </si>
  <si>
    <t>JSQ33-S5燃气快速热水器</t>
  </si>
  <si>
    <t>RR.01.00005</t>
  </si>
  <si>
    <t>东洲街道东桥路169号微风之城四期34_2102</t>
  </si>
  <si>
    <t>A20220119004931</t>
  </si>
  <si>
    <t>A20220119001585</t>
  </si>
  <si>
    <t>沈月中</t>
  </si>
  <si>
    <t>13806501670</t>
  </si>
  <si>
    <t>靖江街道靖南村委会边上</t>
  </si>
  <si>
    <t>A20220119001661</t>
  </si>
  <si>
    <t>祝敏疑</t>
  </si>
  <si>
    <t>13738085825</t>
  </si>
  <si>
    <t>东河家园4_1_302</t>
  </si>
  <si>
    <t>2022/1/18</t>
  </si>
  <si>
    <t>XSDD220118005</t>
  </si>
  <si>
    <t>邮件：桐庐博物馆两台BTR800-EH30B续租申请</t>
  </si>
  <si>
    <t>桐庐海陆世贸中心17区A.O史密斯专卖店</t>
  </si>
  <si>
    <t>2022/1/17</t>
  </si>
  <si>
    <t>XSDD220117065</t>
  </si>
  <si>
    <t>章玉华</t>
  </si>
  <si>
    <t>13306813318</t>
  </si>
  <si>
    <t>BAG12005140258</t>
  </si>
  <si>
    <t>浙江省湖州市安吉县天荒坪镇横路村纸厂自然村26号</t>
  </si>
  <si>
    <t>XSDD220117059</t>
  </si>
  <si>
    <t>邮件：汇德隆家电超市店加400送前置申请出库</t>
  </si>
  <si>
    <t>浙江省杭州市萧山区金城路1177号汇德隆家电广场一楼史密斯专柜</t>
  </si>
  <si>
    <t>XSDD220117005</t>
  </si>
  <si>
    <t>JSQ26-T2C</t>
  </si>
  <si>
    <t>徐列连</t>
  </si>
  <si>
    <t xml:space="preserve">JSQ26-T2C佳尼特燃气热水器 </t>
  </si>
  <si>
    <t>RR.01.00011</t>
  </si>
  <si>
    <t>江西省南昌市小兰工业园区汇仁大道1006号</t>
  </si>
  <si>
    <t>2022/1/14</t>
  </si>
  <si>
    <t>A20220114004299</t>
  </si>
  <si>
    <t>刘霖</t>
  </si>
  <si>
    <t>18258892351</t>
  </si>
  <si>
    <t>2022/1/16</t>
  </si>
  <si>
    <t>国美海外海</t>
  </si>
  <si>
    <t>卓越明熙府6_2_202</t>
  </si>
  <si>
    <t>XSDD220114004</t>
  </si>
  <si>
    <t>CEWH-60PEZ8B</t>
  </si>
  <si>
    <t>张维</t>
  </si>
  <si>
    <t>13958015558</t>
  </si>
  <si>
    <t>CEWH-60PEZ8B储水式热水器,铝棒</t>
  </si>
  <si>
    <t>WFPWL.00017</t>
  </si>
  <si>
    <t>浙江省杭州市西湖区马塍路33号1-2-201</t>
  </si>
  <si>
    <t>2022/1/12</t>
  </si>
  <si>
    <t>XSDD220112047</t>
  </si>
  <si>
    <t>常书虎</t>
  </si>
  <si>
    <t>13台EWH-10B2材料费(A20211101049119 )</t>
  </si>
  <si>
    <t>2021/11/1</t>
  </si>
  <si>
    <t>浙江省杭州市萧山区高新十路与机场大道交叉口.圣奥项目部</t>
  </si>
  <si>
    <t>A20220103006654C</t>
  </si>
  <si>
    <t>丁奕鹰</t>
  </si>
  <si>
    <t>13750868503</t>
  </si>
  <si>
    <t>国美古墩，走公司，不送货，抵A20220103006654R</t>
  </si>
  <si>
    <t>耀江文鼎苑11幢802室</t>
  </si>
  <si>
    <t>2022/1/11</t>
  </si>
  <si>
    <t>A20220111006109</t>
  </si>
  <si>
    <t>13738663557</t>
  </si>
  <si>
    <t>2022/7/17</t>
  </si>
  <si>
    <t>浙江省台州市椒江区三甲街道湖畔云邸售楼部(半坦小区)</t>
  </si>
  <si>
    <t>A20220111006111</t>
  </si>
  <si>
    <t>A20220111006112</t>
  </si>
  <si>
    <t>2022/1/10</t>
  </si>
  <si>
    <t>A20220110002616</t>
  </si>
  <si>
    <t>胡利亚</t>
  </si>
  <si>
    <t>18989475979</t>
  </si>
  <si>
    <t>南庄王村自产自销市场</t>
  </si>
  <si>
    <t>2022/1/7</t>
  </si>
  <si>
    <t>A20220107004372</t>
  </si>
  <si>
    <t>陈高君</t>
  </si>
  <si>
    <t>18157139232</t>
  </si>
  <si>
    <t>2022/1/8</t>
  </si>
  <si>
    <t>四季青街道解放东路茶厂宿舍3_2_402</t>
  </si>
  <si>
    <t>A20220107004381</t>
  </si>
  <si>
    <t>姚云芳</t>
  </si>
  <si>
    <t>13758139571</t>
  </si>
  <si>
    <t>盈二佳苑17_1404</t>
  </si>
  <si>
    <t>XSDD220107037</t>
  </si>
  <si>
    <t>巩女士（应夏）</t>
  </si>
  <si>
    <t>18758874993</t>
  </si>
  <si>
    <t>浙江省杭州市萧山区义桥镇风荷锦庭14-1101</t>
  </si>
  <si>
    <t>2022/1/6</t>
  </si>
  <si>
    <t>A20220106000962</t>
  </si>
  <si>
    <t>15957646688</t>
  </si>
  <si>
    <t>台州市路桥区双路祥生悦宾府53_1_1002</t>
  </si>
  <si>
    <t>A20220106000960</t>
  </si>
  <si>
    <t>陈佳西</t>
  </si>
  <si>
    <t>13968636305</t>
  </si>
  <si>
    <t>金悦花园1502</t>
  </si>
  <si>
    <t>XSDD220106014</t>
  </si>
  <si>
    <t>陶刘胜</t>
  </si>
  <si>
    <t>15988283298</t>
  </si>
  <si>
    <t>邮件：诸暨东二环加盟店（凯莱花苑7-1-2503冷暖风水）项目自主安装价格和发货申请</t>
  </si>
  <si>
    <t>XSDD220106013</t>
  </si>
  <si>
    <t>XSDD220106012</t>
  </si>
  <si>
    <t>XSDD220106011</t>
  </si>
  <si>
    <t>XSDD220106010</t>
  </si>
  <si>
    <t>2022/1/4</t>
  </si>
  <si>
    <t>A20220104003242</t>
  </si>
  <si>
    <t>13484017491</t>
  </si>
  <si>
    <t>2022/1/5</t>
  </si>
  <si>
    <t>顺丰家园5_2_402</t>
  </si>
  <si>
    <t>A20211220001468</t>
  </si>
  <si>
    <t>费越南</t>
  </si>
  <si>
    <t>13600521123</t>
  </si>
  <si>
    <t>2021/12/28</t>
  </si>
  <si>
    <t>宁围街道新中南家园1_1704</t>
  </si>
  <si>
    <t>A20220104003182</t>
  </si>
  <si>
    <t>赵永生</t>
  </si>
  <si>
    <t>15067193163</t>
  </si>
  <si>
    <t>佳竞天城人合苑1_1_301</t>
  </si>
  <si>
    <t>A20220104002902</t>
  </si>
  <si>
    <t>李大朋</t>
  </si>
  <si>
    <t>13812031137</t>
  </si>
  <si>
    <t>邮件：浙江挺盛DR1600HF2价格申请</t>
  </si>
  <si>
    <t>浙江省杭州市临安区青山湖街道厉新路9号</t>
  </si>
  <si>
    <t>A20220104001689</t>
  </si>
  <si>
    <t>李</t>
  </si>
  <si>
    <t>13989715555</t>
  </si>
  <si>
    <t>德信东望府11_1003</t>
  </si>
  <si>
    <t>A20220104001734</t>
  </si>
  <si>
    <t>A20220104001655</t>
  </si>
  <si>
    <t>陈金海</t>
  </si>
  <si>
    <t>13186951804</t>
  </si>
  <si>
    <t>三里亭三区37_1_302</t>
  </si>
  <si>
    <t>2022/1/3</t>
  </si>
  <si>
    <t>XSDD220103049</t>
  </si>
  <si>
    <t>冬冬</t>
  </si>
  <si>
    <t>15869181225</t>
  </si>
  <si>
    <t>补开材料费</t>
  </si>
  <si>
    <t>杭州市拱墅区隐秀路杭州金茂府9栋1单元101</t>
  </si>
  <si>
    <t>XSDD211124001C-1</t>
  </si>
  <si>
    <t>金额开错，重开不送货，抵XSDD211124001R</t>
  </si>
  <si>
    <t>XSDD211124001C</t>
  </si>
  <si>
    <t>XSDD211124001R</t>
  </si>
  <si>
    <t>金额开错，重开不拉货，抵XSDD211124001C</t>
  </si>
  <si>
    <t>2021/11/24</t>
  </si>
  <si>
    <t>浙江省杭州市拱墅区隐秀路杭州金茂府9栋1单元101</t>
  </si>
  <si>
    <t>XSDD210420026C</t>
  </si>
  <si>
    <t>金额开错，重开不送货，抵XSDD210420026R</t>
  </si>
  <si>
    <t>XSDD210420026R</t>
  </si>
  <si>
    <t>金额开错，重开不拉货，抵XSDD210420026C</t>
  </si>
  <si>
    <t>2021/4/20</t>
  </si>
  <si>
    <t>XSDD220103033</t>
  </si>
  <si>
    <t>2021/12/31</t>
  </si>
  <si>
    <t>A20211109003250C</t>
  </si>
  <si>
    <t>罗俊祥</t>
  </si>
  <si>
    <t>13581765156</t>
  </si>
  <si>
    <t>国美古墩，走公司不送货，抵A20211109003250R</t>
  </si>
  <si>
    <t>翠苑一区1幢1单元501室</t>
  </si>
  <si>
    <t>A20211109003249C</t>
  </si>
  <si>
    <t>国美古墩，走公司不送货，抵A20211109003249R</t>
  </si>
  <si>
    <t>A20211231004396</t>
  </si>
  <si>
    <t>2022/1/2</t>
  </si>
  <si>
    <t>白金海岸3_2_401</t>
  </si>
  <si>
    <t>A20211231003423</t>
  </si>
  <si>
    <t>葛福良</t>
  </si>
  <si>
    <t>13706508858</t>
  </si>
  <si>
    <t>2022/1/1</t>
  </si>
  <si>
    <t>金浦名苑西区20_1201</t>
  </si>
  <si>
    <t>A20211231003275</t>
  </si>
  <si>
    <t>牟清华</t>
  </si>
  <si>
    <t>15988106599</t>
  </si>
  <si>
    <t>进化镇欢潭工业区1179</t>
  </si>
  <si>
    <t>A20211231003269</t>
  </si>
  <si>
    <t>孙健</t>
  </si>
  <si>
    <t>13911205909</t>
  </si>
  <si>
    <t>进化镇欢潭村1177号</t>
  </si>
  <si>
    <t>A20211231001767</t>
  </si>
  <si>
    <t>程晓庆</t>
  </si>
  <si>
    <t>13588101361</t>
  </si>
  <si>
    <t>古墩路12号城市心境11_1003</t>
  </si>
  <si>
    <t>A20211231000809</t>
  </si>
  <si>
    <t>赵小姐</t>
  </si>
  <si>
    <t>18665657195</t>
  </si>
  <si>
    <t>邮件：玥尊商贸进货价格申请</t>
  </si>
  <si>
    <t>浙江省嘉兴市桐乡市东新区和平东路与桂祺路交叉口,万科.翡翠天御府2_1_501</t>
  </si>
  <si>
    <t>A20211231000828</t>
  </si>
  <si>
    <t>浙江省嘉兴市桐乡市东新区和平东路与桂祺路交叉口，万科.翡翠天御府2_1_501</t>
  </si>
  <si>
    <t>2021/12/29</t>
  </si>
  <si>
    <t>XSDD211229012</t>
  </si>
  <si>
    <t>邵帅</t>
  </si>
  <si>
    <t>13732219169</t>
  </si>
  <si>
    <t>2021/12/30</t>
  </si>
  <si>
    <t>浙江省杭州市萧山区市心中路687号高新科技广场汇德隆史密斯专柜</t>
  </si>
  <si>
    <t>A20211229001191</t>
  </si>
  <si>
    <t>叶志娟</t>
  </si>
  <si>
    <t>13645717869</t>
  </si>
  <si>
    <t>邮件：浙江杭州大区11.27烟机品鉴会以及直播物料制作费用申请</t>
  </si>
  <si>
    <t>转塘街道九溪云庄13幢2单元102</t>
  </si>
  <si>
    <t>A20211229000807</t>
  </si>
  <si>
    <t>HWM-15B</t>
  </si>
  <si>
    <t>王芝芬</t>
  </si>
  <si>
    <t>18268879172</t>
  </si>
  <si>
    <t>HWM-15B水暖床垫1.5m</t>
  </si>
  <si>
    <t>WFPWL.00183</t>
  </si>
  <si>
    <t>东湖街道东晖龙悦湾格林苑16_10</t>
  </si>
  <si>
    <t>2021/12/25</t>
  </si>
  <si>
    <t>A20211225004261</t>
  </si>
  <si>
    <t>瞿小华</t>
  </si>
  <si>
    <t>13967188827</t>
  </si>
  <si>
    <t>旺角城3_东单元401</t>
  </si>
  <si>
    <t>2021/12/23</t>
  </si>
  <si>
    <t>XSDD211223030</t>
  </si>
  <si>
    <t>孔忠明</t>
  </si>
  <si>
    <t>13858102222.</t>
  </si>
  <si>
    <t>2021/12/27</t>
  </si>
  <si>
    <t>浙江省杭州市富春路6号金色海岸11幢1802</t>
  </si>
  <si>
    <t>2021/12/22</t>
  </si>
  <si>
    <t>A20211222002176</t>
  </si>
  <si>
    <t>胡建国</t>
  </si>
  <si>
    <t>13175130789</t>
  </si>
  <si>
    <t>2021/12/24</t>
  </si>
  <si>
    <t>西溪公馆火柿苑2幢1102室</t>
  </si>
  <si>
    <t>XSDD211222012</t>
  </si>
  <si>
    <t>CEWH-60K11C</t>
  </si>
  <si>
    <t>包史佳（洪姣儿）</t>
  </si>
  <si>
    <t>13575617051</t>
  </si>
  <si>
    <t>CEWH-60K11C电热水器3000W镁棒</t>
  </si>
  <si>
    <t>DR.00098</t>
  </si>
  <si>
    <t>关于凯虹两台60K11C结算回款转王奇泽汇款内部操作事宜-2021.12.21邮件</t>
  </si>
  <si>
    <t>浙江省舟山市定海区白泉镇北蝉洪家村</t>
  </si>
  <si>
    <t>XSDD211208043R</t>
  </si>
  <si>
    <t>孙建</t>
  </si>
  <si>
    <t>惠家居，安装受限，要求退货</t>
  </si>
  <si>
    <t>2021/12/8</t>
  </si>
  <si>
    <t>浙江省杭州市萧山区进化镇欢潭村1177号</t>
  </si>
  <si>
    <t>XSDD211202009R</t>
  </si>
  <si>
    <t>2021/12/2</t>
  </si>
  <si>
    <t>浙江省杭州市萧山区进化镇欢潭工业区1179</t>
  </si>
  <si>
    <t>A20211220001497</t>
  </si>
  <si>
    <t>杭州先昌实业有限公司</t>
  </si>
  <si>
    <t>13906717097</t>
  </si>
  <si>
    <t>钱江世纪城民和路朝龙汇大厦1_1101</t>
  </si>
  <si>
    <t>2021/12/18</t>
  </si>
  <si>
    <t>A20211218003588</t>
  </si>
  <si>
    <t>唐秋生</t>
  </si>
  <si>
    <t>13067954719</t>
  </si>
  <si>
    <t>2021/12/19</t>
  </si>
  <si>
    <t>政苑小区70幢1单元801</t>
  </si>
  <si>
    <t>A20211218002438</t>
  </si>
  <si>
    <t>赵洋</t>
  </si>
  <si>
    <t>15651912621</t>
  </si>
  <si>
    <t>邮件：关于杭州国美分部部长赵洋免费申请小厨宝事宜</t>
  </si>
  <si>
    <t>宁围林之语流7_602</t>
  </si>
  <si>
    <t>2021/12/17</t>
  </si>
  <si>
    <t>A20211217006841</t>
  </si>
  <si>
    <t>葛新忠</t>
  </si>
  <si>
    <t>18357943045</t>
  </si>
  <si>
    <t>浙江金华市东阳市江北街道江璟园29_2_401</t>
  </si>
  <si>
    <t>2021/12/16</t>
  </si>
  <si>
    <t>A20211216001934</t>
  </si>
  <si>
    <t>赵丰健</t>
  </si>
  <si>
    <t>13429149086</t>
  </si>
  <si>
    <t>温州星汇里142方样板房</t>
  </si>
  <si>
    <t>浙江省:温洲市瑞安市文节路与枫瑞大道交叉口北侧星汇里项目</t>
  </si>
  <si>
    <t>A20211216001907</t>
  </si>
  <si>
    <t>2021/12/15</t>
  </si>
  <si>
    <t>A20211214005806</t>
  </si>
  <si>
    <t>宁健</t>
  </si>
  <si>
    <t>15868149183</t>
  </si>
  <si>
    <t>2021/12/21</t>
  </si>
  <si>
    <t>湘湖美地21_3_301</t>
  </si>
  <si>
    <t>A20211215001193</t>
  </si>
  <si>
    <t>13967111291</t>
  </si>
  <si>
    <t>义桥街道御景蓝湾15_2_2505</t>
  </si>
  <si>
    <t>2021/12/14</t>
  </si>
  <si>
    <t>XSDD211214001</t>
  </si>
  <si>
    <t>邮件：汇德隆家电超市店加400送前置申请出库  12.10邮件</t>
  </si>
  <si>
    <t>2021/12/13</t>
  </si>
  <si>
    <t>A20211213005158</t>
  </si>
  <si>
    <t>周金仙</t>
  </si>
  <si>
    <t>13396596808</t>
  </si>
  <si>
    <t>2021/12/11</t>
  </si>
  <si>
    <t>南岸花城枫江苑1幢1002</t>
  </si>
  <si>
    <t>A20211211001126R</t>
  </si>
  <si>
    <t>国美古墩，送货另约，改地址</t>
  </si>
  <si>
    <t>A20211211001126</t>
  </si>
  <si>
    <t>2022/6/14</t>
  </si>
  <si>
    <t>留下和家园御园9一2一1302</t>
  </si>
  <si>
    <t>2021/12/10</t>
  </si>
  <si>
    <t>XSDD211210047</t>
  </si>
  <si>
    <t>尧随平</t>
  </si>
  <si>
    <t>13989433397</t>
  </si>
  <si>
    <t>浙江省金华市义乌市贝村路539号0202室</t>
  </si>
  <si>
    <t>XSDD211210046</t>
  </si>
  <si>
    <t>XSDD211210045</t>
  </si>
  <si>
    <t>林总</t>
  </si>
  <si>
    <t>18334488889</t>
  </si>
  <si>
    <t>2021/12/12</t>
  </si>
  <si>
    <t>浙江省嘉兴市海宁市硖仲路499号正黄金域世家18－103</t>
  </si>
  <si>
    <t>A20211210002272</t>
  </si>
  <si>
    <t>吴凯</t>
  </si>
  <si>
    <t>15257540558</t>
  </si>
  <si>
    <t>塘湾名苑8_1_2504</t>
  </si>
  <si>
    <t>2021/12/9</t>
  </si>
  <si>
    <t>XSDD211209006</t>
  </si>
  <si>
    <t>XSDD211208044</t>
  </si>
  <si>
    <t>陈建华</t>
  </si>
  <si>
    <t>13758279527</t>
  </si>
  <si>
    <t>浙江省杭州市萧山区半爿街悦府5-2201</t>
  </si>
  <si>
    <t>XSDD211208043</t>
  </si>
  <si>
    <t>A20211208002044</t>
  </si>
  <si>
    <t>郑士良</t>
  </si>
  <si>
    <t>13067716967</t>
  </si>
  <si>
    <t>2021/7/20</t>
  </si>
  <si>
    <t>滨江长江西苑23一3一402</t>
  </si>
  <si>
    <t>2021/12/7</t>
  </si>
  <si>
    <t>XSDD211207008</t>
  </si>
  <si>
    <t>XSDD211207007</t>
  </si>
  <si>
    <t>2021/12/6</t>
  </si>
  <si>
    <t>XSDD211206060</t>
  </si>
  <si>
    <t>陈爱莲 苏州聚澄鑫环境工程有限公司</t>
  </si>
  <si>
    <t>13862149519</t>
  </si>
  <si>
    <t>苏州工业园区青剑湖花园A区206幢801</t>
  </si>
  <si>
    <t>A20211206001213</t>
  </si>
  <si>
    <t>陈秋芬</t>
  </si>
  <si>
    <t>13858411228</t>
  </si>
  <si>
    <t>衙前镇明牟村后东路24号</t>
  </si>
  <si>
    <t>2021/12/1</t>
  </si>
  <si>
    <t>A20211201007897</t>
  </si>
  <si>
    <t>2021/12/3</t>
  </si>
  <si>
    <t>玖樟公寓3_1_1501</t>
  </si>
  <si>
    <t>XSDD211202015</t>
  </si>
  <si>
    <t>俞鸿操</t>
  </si>
  <si>
    <t>13396561951</t>
  </si>
  <si>
    <t>2021/8/4</t>
  </si>
  <si>
    <t>浙江省杭州市下城区朝晖路京都苑45-1605</t>
  </si>
  <si>
    <t>XSDD211202014</t>
  </si>
  <si>
    <t>XSDD211202009</t>
  </si>
  <si>
    <t>XSDD211202008</t>
  </si>
  <si>
    <t>王奇立</t>
  </si>
  <si>
    <t>15306582105</t>
  </si>
  <si>
    <t>浙江省杭州市萧山区浦阳镇新谊村8组</t>
  </si>
  <si>
    <t>XSDD211202007</t>
  </si>
  <si>
    <t>2021/11/25</t>
  </si>
  <si>
    <t>A20211125006387</t>
  </si>
  <si>
    <t>李秀花</t>
  </si>
  <si>
    <t>13093798565</t>
  </si>
  <si>
    <t>2021/11/26</t>
  </si>
  <si>
    <t>滨安路1180号华业科技产业园7幢605_606</t>
  </si>
  <si>
    <t>A20211125005081</t>
  </si>
  <si>
    <t>杨恩芳</t>
  </si>
  <si>
    <t>13516811196</t>
  </si>
  <si>
    <t xml:space="preserve">送货要求1月26号下午1点半之前送到 </t>
  </si>
  <si>
    <t>朝晖新村九区13_4_609</t>
  </si>
  <si>
    <t>A20211125002164</t>
  </si>
  <si>
    <t>E60MT2-C</t>
  </si>
  <si>
    <t>徐松莲</t>
  </si>
  <si>
    <t>13968346863</t>
  </si>
  <si>
    <t>E60MT2-C储水式电热水器3000W，铝棒</t>
  </si>
  <si>
    <t>DS.00330</t>
  </si>
  <si>
    <t>浙江省宁波市宁海县黄坛镇沙栋26号</t>
  </si>
  <si>
    <t>A20211125002145</t>
  </si>
  <si>
    <t>E60MDG-C</t>
  </si>
  <si>
    <t xml:space="preserve">E60MDG-C储水式电热水器 </t>
  </si>
  <si>
    <t>DS.00201</t>
  </si>
  <si>
    <t>XSDD211124027</t>
  </si>
  <si>
    <t>ET800J-80</t>
  </si>
  <si>
    <t>寿邹</t>
  </si>
  <si>
    <t>13858177111</t>
  </si>
  <si>
    <t>ET800J-80储水式电热水器</t>
  </si>
  <si>
    <t>WFPWL.00031</t>
  </si>
  <si>
    <t>浙江省杭州市西湖区灵隐街道灵隐支路白乐桥196号</t>
  </si>
  <si>
    <t>XSDD211124001</t>
  </si>
  <si>
    <t>2021/11/23</t>
  </si>
  <si>
    <t>A20211123004086</t>
  </si>
  <si>
    <t>13018901958</t>
  </si>
  <si>
    <t>戴芳萍151 6726 0090，条形码BAR12101070033</t>
  </si>
  <si>
    <t>康山街道星汇半岛c2_202</t>
  </si>
  <si>
    <t>A20211123004383</t>
  </si>
  <si>
    <t>叶吾国</t>
  </si>
  <si>
    <t>13336170258</t>
  </si>
  <si>
    <t>杭州市萧山区义桥镇蛟山村31号</t>
  </si>
  <si>
    <t>XSDD211123042</t>
  </si>
  <si>
    <t>2021.11.22杭州海宁仓一批报废机器申请</t>
  </si>
  <si>
    <t>XSDD211123041</t>
  </si>
  <si>
    <t>CEWH-60PEZ9A</t>
  </si>
  <si>
    <t>CEWH-60PEZ9A储水式热水器</t>
  </si>
  <si>
    <t>DR.00014</t>
  </si>
  <si>
    <t>XSDD211123040</t>
  </si>
  <si>
    <t>XSDD211123039</t>
  </si>
  <si>
    <t>EWH-6B1</t>
  </si>
  <si>
    <t>EWH-6B1上出水小厨宝铝棒</t>
  </si>
  <si>
    <t>WFPWL.00431</t>
  </si>
  <si>
    <t>XSDD211123038</t>
  </si>
  <si>
    <t>XSDD211123037</t>
  </si>
  <si>
    <t>EWH-50A3</t>
  </si>
  <si>
    <t>EWH-50A3壁挂电热水器2500W,铝棒</t>
  </si>
  <si>
    <t>WFPWL.00445</t>
  </si>
  <si>
    <t>XSDD211123036</t>
  </si>
  <si>
    <t>EWH-50A+</t>
  </si>
  <si>
    <t>EWH-50A+壁挂电热水器多功率,铝棒</t>
  </si>
  <si>
    <t>WFPWL.00549</t>
  </si>
  <si>
    <t>XSDD211123035</t>
  </si>
  <si>
    <t>XSDD211123033</t>
  </si>
  <si>
    <t>XSDD211123011</t>
  </si>
  <si>
    <t>邮件：桐庐图书馆两台CCR800-1续租申请</t>
  </si>
  <si>
    <t>浙江省杭州市桐庐市海陆世贸中心17区A.O史密斯专卖店</t>
  </si>
  <si>
    <t>2021/11/22</t>
  </si>
  <si>
    <t>A20211122005556</t>
  </si>
  <si>
    <t>刘君朋</t>
  </si>
  <si>
    <t>13770869703</t>
  </si>
  <si>
    <t xml:space="preserve">杭州市钱塘新区下沙街道峻景湾6_2301 </t>
  </si>
  <si>
    <t>A20211122001629</t>
  </si>
  <si>
    <t>15168454612</t>
  </si>
  <si>
    <t>盈二佳苑28_1603</t>
  </si>
  <si>
    <t>2021/11/20</t>
  </si>
  <si>
    <t>XSDD211101044R</t>
  </si>
  <si>
    <t>13732270814</t>
  </si>
  <si>
    <t>惠家居，安装位置不够，要求退货，无鉴定单</t>
  </si>
  <si>
    <t>浙江省杭州市萧山区瓜沥镇万安村6组344户</t>
  </si>
  <si>
    <t>2021/11/19</t>
  </si>
  <si>
    <t>XSDD211119017</t>
  </si>
  <si>
    <t>戴淑茵</t>
  </si>
  <si>
    <t>邮件：汇德隆临浦店加400送前置申请出库</t>
  </si>
  <si>
    <t>浙江省杭州市萧山区临浦镇前孔河沿汇德隆家电部史密斯包箱</t>
  </si>
  <si>
    <t>2021/11/18</t>
  </si>
  <si>
    <t>XSDD211118020</t>
  </si>
  <si>
    <t>ESC-60AS</t>
  </si>
  <si>
    <t>王佳琴</t>
  </si>
  <si>
    <t>18657171952</t>
  </si>
  <si>
    <t>ESC-60AS储水式电热水器2000W，镁棒</t>
  </si>
  <si>
    <t>JDXL..00007</t>
  </si>
  <si>
    <t>浙江省杭州市萧山区新街街道盛乐村936号</t>
  </si>
  <si>
    <t>2021/11/17</t>
  </si>
  <si>
    <t>A20211117004787</t>
  </si>
  <si>
    <t>E80VDP</t>
  </si>
  <si>
    <t>高雯</t>
  </si>
  <si>
    <t>13967263377</t>
  </si>
  <si>
    <t>E80VDP储水式电热水器镁棒</t>
  </si>
  <si>
    <t>DS.00249</t>
  </si>
  <si>
    <t>收件人:13967263377张 
条形码BAG22102230268</t>
  </si>
  <si>
    <t>湖州市德清县新市镇南洋路108东欣园</t>
  </si>
  <si>
    <t>A20211117004785</t>
  </si>
  <si>
    <t>收件人:1396726337条形码BAG22104210002</t>
  </si>
  <si>
    <t>A20211117001828</t>
  </si>
  <si>
    <t>E80VTP</t>
  </si>
  <si>
    <t>13819178527</t>
  </si>
  <si>
    <t>DS.01.00003</t>
  </si>
  <si>
    <t>2021/11/29</t>
  </si>
  <si>
    <t>送货安装联系人:13819178527董
条形码BAGB2010160105</t>
  </si>
  <si>
    <t>青春坊18_1804</t>
  </si>
  <si>
    <t>2021/11/16</t>
  </si>
  <si>
    <t>A20211116002227</t>
  </si>
  <si>
    <t>李彦伟</t>
  </si>
  <si>
    <t>19564403340</t>
  </si>
  <si>
    <t>浙江省温州市瑞安市万科塘下美庐项目</t>
  </si>
  <si>
    <t>A20211116002256</t>
  </si>
  <si>
    <t>A20211116005501</t>
  </si>
  <si>
    <t>李清</t>
  </si>
  <si>
    <t>13625710102</t>
  </si>
  <si>
    <t>宁围镇盈二佳苑4_701</t>
  </si>
  <si>
    <t>A20211116005558</t>
  </si>
  <si>
    <t>徐丽</t>
  </si>
  <si>
    <t>13858036205</t>
  </si>
  <si>
    <t>2021/12/4</t>
  </si>
  <si>
    <t>兴隆公寓2_1_702</t>
  </si>
  <si>
    <t>A20211116005539</t>
  </si>
  <si>
    <t>2021/11/15</t>
  </si>
  <si>
    <t>A20211114001305</t>
  </si>
  <si>
    <t>桂术勇</t>
  </si>
  <si>
    <t>15957106116</t>
  </si>
  <si>
    <t>阳光郡6幢1单元1802室</t>
  </si>
  <si>
    <t>XSDD211115019</t>
  </si>
  <si>
    <t>CEWH-50PEA</t>
  </si>
  <si>
    <t>苏州金广泰机电设备有限公司</t>
  </si>
  <si>
    <t>13706507753</t>
  </si>
  <si>
    <t>CEWH-50PEA储水电热水器3000W,铝棒</t>
  </si>
  <si>
    <t>DR.00109</t>
  </si>
  <si>
    <t>浙江省杭州市西湖区古荡新村西49-1-202</t>
  </si>
  <si>
    <t>2021/11/12</t>
  </si>
  <si>
    <t>A20211112011016</t>
  </si>
  <si>
    <t>L1PB33-EB1</t>
  </si>
  <si>
    <t>陈总</t>
  </si>
  <si>
    <t>L1PB33-EB1壁挂炉</t>
  </si>
  <si>
    <t>WFPWL.00380</t>
  </si>
  <si>
    <t>2021/11/13</t>
  </si>
  <si>
    <t>望江府1_3_1302</t>
  </si>
  <si>
    <t>XSDD211112023</t>
  </si>
  <si>
    <t>CEWH-50A0</t>
  </si>
  <si>
    <t>张亚锋</t>
  </si>
  <si>
    <t>13911377637</t>
  </si>
  <si>
    <t>CEWH-50A0储水式电热水器</t>
  </si>
  <si>
    <t>DR.00113</t>
  </si>
  <si>
    <t>发条形码BACH2011050081</t>
  </si>
  <si>
    <t>北京市昌平区景文东路4号院金科廊桥水岸东区3号楼3单元401室</t>
  </si>
  <si>
    <t>XSDD211112021</t>
  </si>
  <si>
    <t>郭友龙</t>
  </si>
  <si>
    <t>‭18758165886</t>
  </si>
  <si>
    <t>浙江省-杭州市-萧山区-新港路兴耀金帝启岸城‬</t>
  </si>
  <si>
    <t>XSDD211112016</t>
  </si>
  <si>
    <t>盛志根</t>
  </si>
  <si>
    <t>13858071318</t>
  </si>
  <si>
    <t>浙江省杭州市下城区文晖街道现代名苑8-1-704</t>
  </si>
  <si>
    <t>XSDD211112014</t>
  </si>
  <si>
    <t>李文伟</t>
  </si>
  <si>
    <t>15988137365</t>
  </si>
  <si>
    <t>杭州余杭区闲林街道闲富北路乐山红叶9幢1单元1801室</t>
  </si>
  <si>
    <t>2021/11/11</t>
  </si>
  <si>
    <t>A20211111053357</t>
  </si>
  <si>
    <t>余杭街道庭院深深松岚1幢1802</t>
  </si>
  <si>
    <t>2021/11/10</t>
  </si>
  <si>
    <t>A20211110002884</t>
  </si>
  <si>
    <t>王国根</t>
  </si>
  <si>
    <t>18858160635</t>
  </si>
  <si>
    <t>新街街道郡望府13_1_1901</t>
  </si>
  <si>
    <t>A20211109005263</t>
  </si>
  <si>
    <t>黎成桃</t>
  </si>
  <si>
    <t>18984665255</t>
  </si>
  <si>
    <t>黎成桃自购</t>
  </si>
  <si>
    <t>安化街道团结社区</t>
  </si>
  <si>
    <t>2021/11/9</t>
  </si>
  <si>
    <t>A20211109002870</t>
  </si>
  <si>
    <t>华潇潇</t>
  </si>
  <si>
    <t>13588819179</t>
  </si>
  <si>
    <t>皇亲苑5幢3单元102</t>
  </si>
  <si>
    <t>A20211109004945</t>
  </si>
  <si>
    <t>SCE-60B1</t>
  </si>
  <si>
    <t>历伟红</t>
  </si>
  <si>
    <t>13326137632</t>
  </si>
  <si>
    <t>SCE-60B1储水式电热水器</t>
  </si>
  <si>
    <t>DS.00124</t>
  </si>
  <si>
    <t>杭州市石桥路344号汽轮宿舍8_3_207</t>
  </si>
  <si>
    <t>2021/11/8</t>
  </si>
  <si>
    <t>XSDD211108051</t>
  </si>
  <si>
    <t>孟晓翠  扬州鑫禧商贸有限公司</t>
  </si>
  <si>
    <t>17351373290</t>
  </si>
  <si>
    <t>扬州市施桥镇古渡路18号</t>
  </si>
  <si>
    <t>XSDD211108047</t>
  </si>
  <si>
    <t>杨晓莉</t>
  </si>
  <si>
    <t>13868070810</t>
  </si>
  <si>
    <t>浙江省杭州市下城区东新园望景苑1-3-701</t>
  </si>
  <si>
    <t>XSDD211108046</t>
  </si>
  <si>
    <t>XSDD211108041</t>
  </si>
  <si>
    <t>曾凡菊</t>
  </si>
  <si>
    <t>13071825245</t>
  </si>
  <si>
    <t>浙江省杭州市临安市青山湖中天珺府98-3-305</t>
  </si>
  <si>
    <t>XSDD211108040</t>
  </si>
  <si>
    <t>A20211108002094</t>
  </si>
  <si>
    <t>杭州市萧山区通惠南路惠源大厦（原萧山中学宿舍楼，在通惠南路西侧，通惠南路往南、道源路不到50米）</t>
  </si>
  <si>
    <t>XSDD211108018</t>
  </si>
  <si>
    <t>浙江省杭州市萧山区兴议家园15-302</t>
  </si>
  <si>
    <t>XSDD211108017</t>
  </si>
  <si>
    <t>陆云妙</t>
  </si>
  <si>
    <t>18368853565</t>
  </si>
  <si>
    <t>浙江省杭州市萧山区盈二佳苑10-2204</t>
  </si>
  <si>
    <t>XSDD211108016</t>
  </si>
  <si>
    <t>陈金林</t>
  </si>
  <si>
    <t>13777426830</t>
  </si>
  <si>
    <t>浙江省杭州市西湖区岸芷汀兰宸院南区8-1-401</t>
  </si>
  <si>
    <t>2021/11/6</t>
  </si>
  <si>
    <t>A20211106014934</t>
  </si>
  <si>
    <t>2021/11/4</t>
  </si>
  <si>
    <t>XSDD211104044</t>
  </si>
  <si>
    <t>XSDD211104043</t>
  </si>
  <si>
    <t>BTR800-EH30B激活卡</t>
  </si>
  <si>
    <t>JS.09.00031</t>
  </si>
  <si>
    <t>XSDD211104042</t>
  </si>
  <si>
    <t>阡陌路459号</t>
  </si>
  <si>
    <t>XSDD211104041</t>
  </si>
  <si>
    <t>XSDD211104040</t>
  </si>
  <si>
    <t>XSDD211104039</t>
  </si>
  <si>
    <t>A20211104006361</t>
  </si>
  <si>
    <t>朱嘉恒</t>
  </si>
  <si>
    <t>18857123808</t>
  </si>
  <si>
    <t>2021/11/5</t>
  </si>
  <si>
    <t>近江家园九园5_1_102</t>
  </si>
  <si>
    <t>2021/11/2</t>
  </si>
  <si>
    <t>A20211102008414</t>
  </si>
  <si>
    <t>13967167051</t>
  </si>
  <si>
    <t>2021/11/3</t>
  </si>
  <si>
    <t>紫阳街道滨江上品华庭8_1503</t>
  </si>
  <si>
    <t>A20211024005336</t>
  </si>
  <si>
    <t>鲍国原</t>
  </si>
  <si>
    <t>13505815073</t>
  </si>
  <si>
    <t>国美秋一</t>
  </si>
  <si>
    <t>2021/10/25</t>
  </si>
  <si>
    <t>云河西园1幢1单元602室</t>
  </si>
  <si>
    <t>XSDD211102004</t>
  </si>
  <si>
    <t>张世峰</t>
  </si>
  <si>
    <t>13958010448</t>
  </si>
  <si>
    <t>五星秋涛店</t>
  </si>
  <si>
    <t>浙江省杭州市余杭区临平乔司逸家花苑1-1-502</t>
  </si>
  <si>
    <t>XSDD211102001</t>
  </si>
  <si>
    <t>钱芝虎</t>
  </si>
  <si>
    <t>13588091964</t>
  </si>
  <si>
    <t>浙江省杭州市西湖区嘉绿北苑 16-2-102</t>
  </si>
  <si>
    <t>XSDD211101051</t>
  </si>
  <si>
    <t>曹冰馨  苏州聚澄鑫环境工程有限公司</t>
  </si>
  <si>
    <t>13914017713</t>
  </si>
  <si>
    <t>2021/10/26</t>
  </si>
  <si>
    <t>苏州市高新区通安镇通锡路280号</t>
  </si>
  <si>
    <t>A20211101049119</t>
  </si>
  <si>
    <t>高新十路与机场大道交叉口.圣奥项目部</t>
  </si>
  <si>
    <t>XSDD211101045</t>
  </si>
  <si>
    <t>叶秋萍</t>
  </si>
  <si>
    <t>13706872359</t>
  </si>
  <si>
    <t>浙江省杭州市西湖区融创河滨之城雨澜轩3-2-1601</t>
  </si>
  <si>
    <t>XSDD211101044</t>
  </si>
  <si>
    <t>2021/10/29</t>
  </si>
  <si>
    <t>A20211029004612</t>
  </si>
  <si>
    <t>CEWH-60PEZ8C</t>
  </si>
  <si>
    <t>郑学根</t>
  </si>
  <si>
    <t>13705711126</t>
  </si>
  <si>
    <t>CEWH-60PEZ8C储水式热水器,镁棒</t>
  </si>
  <si>
    <t>WFPWL.00049</t>
  </si>
  <si>
    <t>2021/10/31</t>
  </si>
  <si>
    <t>拱墅区仙林苑15_4_802</t>
  </si>
  <si>
    <t>2021/10/28</t>
  </si>
  <si>
    <t>XSDD211028047</t>
  </si>
  <si>
    <t>JSQ31-HSCX（Y）</t>
  </si>
  <si>
    <t>杨晓梅</t>
  </si>
  <si>
    <t>13738007712</t>
  </si>
  <si>
    <t>JSQ31-HSCX（样机）</t>
  </si>
  <si>
    <t>YJ.00630</t>
  </si>
  <si>
    <t>邮件：杭州样机，嘟嘟装饰样机</t>
  </si>
  <si>
    <t>浙江省杭州市拱墅区大关路286号东箭专馆二轻店国美电器</t>
  </si>
  <si>
    <t>JSQ31-CSCX（Y）</t>
  </si>
  <si>
    <t>JSQ31-CSCX燃气快速热水器通用防冻（样机）</t>
  </si>
  <si>
    <t>YJ.000168</t>
  </si>
  <si>
    <t>JSQ33-MJSX（Y）</t>
  </si>
  <si>
    <t>JSQ33-MJSX（样机）</t>
  </si>
  <si>
    <t>YJ.00631</t>
  </si>
  <si>
    <t>DR1600HF2(Y)</t>
  </si>
  <si>
    <t>反渗透净水机 AO成品  DR1600HF2（样机）</t>
  </si>
  <si>
    <t>YJ.00681</t>
  </si>
  <si>
    <t>R1800RC9(Y)</t>
  </si>
  <si>
    <t>史密斯（A.O.Smith）净水机R1800RC9样机</t>
  </si>
  <si>
    <t>YJ.00683</t>
  </si>
  <si>
    <t>XSDD211025037R</t>
  </si>
  <si>
    <t>李素芳</t>
  </si>
  <si>
    <t>13588764190</t>
  </si>
  <si>
    <t>惠家居订单，EWH-60HGA安装位置不够，换EWH-60DA</t>
  </si>
  <si>
    <t>众安国泰花园33-1-602</t>
  </si>
  <si>
    <t>XSDD211028024</t>
  </si>
  <si>
    <t>胡水平</t>
  </si>
  <si>
    <t>13857181867</t>
  </si>
  <si>
    <t>浙江省杭州市上城区水澄花园南苑5-1-701</t>
  </si>
  <si>
    <t>XSDD211028023</t>
  </si>
  <si>
    <t>肖圣章</t>
  </si>
  <si>
    <t>15869011387</t>
  </si>
  <si>
    <t>浙江省杭州市西湖区三墩厚诚小区三栋四单元401</t>
  </si>
  <si>
    <t>XSDD211028022</t>
  </si>
  <si>
    <t>3000/8/4</t>
  </si>
  <si>
    <t>XSDD211028007</t>
  </si>
  <si>
    <t>2021/10/27</t>
  </si>
  <si>
    <t>XSDD211027038</t>
  </si>
  <si>
    <t>裘力峰/马玉玉</t>
  </si>
  <si>
    <t>13516810646</t>
  </si>
  <si>
    <t>浙江省杭州市上城区莲花桥路2号杭州市夏衍小学</t>
  </si>
  <si>
    <t>XSDD211027036</t>
  </si>
  <si>
    <t>刘敏</t>
  </si>
  <si>
    <t>15356155608</t>
  </si>
  <si>
    <t>国美上塘店</t>
  </si>
  <si>
    <t>浙江省杭州市拱墅区假山新村16幢1单元301</t>
  </si>
  <si>
    <t>XSDD211027035</t>
  </si>
  <si>
    <t>国美上塘店，门店样机</t>
  </si>
  <si>
    <t>XSDD211027010</t>
  </si>
  <si>
    <t>JSQ26-VJSX</t>
  </si>
  <si>
    <t>董维 宜昌冠耀商贸有限公司</t>
  </si>
  <si>
    <t>13797401221</t>
  </si>
  <si>
    <t>JSQ26-VJSX燃气快速热水器防冻通用</t>
  </si>
  <si>
    <t>RR.00027</t>
  </si>
  <si>
    <t>湖北省荆州市监利县五洲国际4栋</t>
  </si>
  <si>
    <t>A20211026005126</t>
  </si>
  <si>
    <t>三墩镇圣苑北街33号2层</t>
  </si>
  <si>
    <t>XSDD211026010</t>
  </si>
  <si>
    <t>王雪雪 苏州聚澄鑫环境工程有限公司</t>
  </si>
  <si>
    <t>18662050782</t>
  </si>
  <si>
    <t>苏州市相城区春申湖东路26号史密斯仓库</t>
  </si>
  <si>
    <t>A20211024005269</t>
  </si>
  <si>
    <t>国美秋一，门店样机</t>
  </si>
  <si>
    <t>XSDD211025037</t>
  </si>
  <si>
    <t>惠家居订单</t>
  </si>
  <si>
    <t>A20210806005507C</t>
  </si>
  <si>
    <t>周国红</t>
  </si>
  <si>
    <t>13456137856</t>
  </si>
  <si>
    <t>国美古墩，走公司零售，不送货，抵A20210806005507R</t>
  </si>
  <si>
    <t>紫金文苑4-1-602</t>
  </si>
  <si>
    <t>A2020093005801C</t>
  </si>
  <si>
    <t>俞爽</t>
  </si>
  <si>
    <t>13868099832</t>
  </si>
  <si>
    <t>国美秋一，走公司零售，不送货，抵A2020093005801R</t>
  </si>
  <si>
    <t>采荷街道红菱新村5一1一604</t>
  </si>
  <si>
    <t>2021/10/22</t>
  </si>
  <si>
    <t>A20211022004929</t>
  </si>
  <si>
    <t>许奕耘</t>
  </si>
  <si>
    <t>18905717161</t>
  </si>
  <si>
    <t>2021/10/23</t>
  </si>
  <si>
    <t>东清巷20号金庆公寓6_2_701</t>
  </si>
  <si>
    <t>XSDD211022015</t>
  </si>
  <si>
    <t>欧阳晓华  江西宜春昊鑫</t>
  </si>
  <si>
    <t>15879551315</t>
  </si>
  <si>
    <t>江西省宜春市袁州区国际商贸城10栋10-12号史密斯专卖店</t>
  </si>
  <si>
    <t>2021/10/19</t>
  </si>
  <si>
    <t>XSDD211019039</t>
  </si>
  <si>
    <t>德帕姆泵业（杭州）科技有限公司（贾相颖）</t>
  </si>
  <si>
    <t>A20211019003553</t>
  </si>
  <si>
    <t>13355719392</t>
  </si>
  <si>
    <t>2021/10/20</t>
  </si>
  <si>
    <t>金典家园三栋1206室</t>
  </si>
  <si>
    <t>XSDD211019010</t>
  </si>
  <si>
    <t>邵帅（张菊容）</t>
  </si>
  <si>
    <t>汇德隆走公司零售，不发货，抵XSDD200817042R，XSDD200817041R</t>
  </si>
  <si>
    <t>浙江省杭州市萧山区鸿兴路418号汇德隆仓库</t>
  </si>
  <si>
    <t>2021/10/18</t>
  </si>
  <si>
    <t>XSDD211018048</t>
  </si>
  <si>
    <t>18305641271</t>
  </si>
  <si>
    <t>2021/9/27</t>
  </si>
  <si>
    <t>安徽省六安市裕安区新安镇赵园村新星超市</t>
  </si>
  <si>
    <t>XSDD210927041R</t>
  </si>
  <si>
    <t>没货，换CXW-200-Q3S+</t>
  </si>
  <si>
    <t>XSDD211018033</t>
  </si>
  <si>
    <t>陈红</t>
  </si>
  <si>
    <t>13588299047</t>
  </si>
  <si>
    <t>恒逸南岸明珠1-3-2501</t>
  </si>
  <si>
    <t>2021/10/15</t>
  </si>
  <si>
    <t>XSDD211015015</t>
  </si>
  <si>
    <t>朱小英</t>
  </si>
  <si>
    <t>13989828806</t>
  </si>
  <si>
    <t>2021/10/16</t>
  </si>
  <si>
    <t>湖滨花园3-1701</t>
  </si>
  <si>
    <t>XSDD211013033</t>
  </si>
  <si>
    <t>代兰霁 宜昌冠耀商贸有限公司</t>
  </si>
  <si>
    <t>13247101114</t>
  </si>
  <si>
    <t>湖北省宜昌市西陵区白龙井路22号深诚商贸史密斯</t>
  </si>
  <si>
    <t>XSDD211013032</t>
  </si>
  <si>
    <t>王成豪 宜昌冠耀商贸有限公司</t>
  </si>
  <si>
    <t>15171166770</t>
  </si>
  <si>
    <t>荆州市沙市区荆沙大道南国大家装一楼史密斯专厅</t>
  </si>
  <si>
    <t>A20210802001001C</t>
  </si>
  <si>
    <t>陈竹丽</t>
  </si>
  <si>
    <t>15968889848</t>
  </si>
  <si>
    <t>国美古墩走公司零售，不发货，抵A20210802001001R</t>
  </si>
  <si>
    <t>三墩亲亲家园1期长源坊2幢1单元601室</t>
  </si>
  <si>
    <t>A20210802001022C</t>
  </si>
  <si>
    <t>国美古墩走公司零售，不发货，抵A20210802001022R</t>
  </si>
  <si>
    <t>A20210820003963C</t>
  </si>
  <si>
    <t>任丹青</t>
  </si>
  <si>
    <t>13735598661</t>
  </si>
  <si>
    <t>国美古墩走公司零售，不发货，抵A20210820003963R</t>
  </si>
  <si>
    <t>文鼎苑28幢4单元1802</t>
  </si>
  <si>
    <t>A20210820003977C</t>
  </si>
  <si>
    <t>国美古墩走公司零售，不发货，抵A20210820003977R</t>
  </si>
  <si>
    <t>A20211013003750</t>
  </si>
  <si>
    <t>陈红娟</t>
  </si>
  <si>
    <t>13175100826</t>
  </si>
  <si>
    <t>2021/10/14</t>
  </si>
  <si>
    <t>新兴西路贤辰府5栋2单元303室</t>
  </si>
  <si>
    <t>2021/10/12</t>
  </si>
  <si>
    <t>A20211012001822</t>
  </si>
  <si>
    <t>SCE-60C2</t>
  </si>
  <si>
    <t>汤忠良</t>
  </si>
  <si>
    <t>13738036698</t>
  </si>
  <si>
    <t>SCE-60C2储水式热水器</t>
  </si>
  <si>
    <t>DR.00025</t>
  </si>
  <si>
    <t>天城路62_21号6号楼2_302</t>
  </si>
  <si>
    <t>XSDD211008056R</t>
  </si>
  <si>
    <t>无地线 换机</t>
  </si>
  <si>
    <t>2021/10/8</t>
  </si>
  <si>
    <t>浙江省杭州市上城区天成路62-21号6号楼2单元302</t>
  </si>
  <si>
    <t>2021/10/11</t>
  </si>
  <si>
    <t>XSDD211011041</t>
  </si>
  <si>
    <t>熊女士</t>
  </si>
  <si>
    <t>18857187167</t>
  </si>
  <si>
    <t>明辉花园13-1402</t>
  </si>
  <si>
    <t>2021/10/9</t>
  </si>
  <si>
    <t>XSDD211009015</t>
  </si>
  <si>
    <t>沈沿鸿</t>
  </si>
  <si>
    <t>15866634686</t>
  </si>
  <si>
    <t>山东省济南市槐荫区刘家庄路与经十西路交叉口路南剑桥府邸9号楼2单元902室</t>
  </si>
  <si>
    <t>XSDD211009002</t>
  </si>
  <si>
    <t>王晓武</t>
  </si>
  <si>
    <t>13647503490</t>
  </si>
  <si>
    <t>2021/10/10</t>
  </si>
  <si>
    <t>邮件：温州万科发货</t>
  </si>
  <si>
    <t>文节路与瑞枫大道交叉口北侧，温州星汇里样板房10号楼5F</t>
  </si>
  <si>
    <t>XSDD211009001</t>
  </si>
  <si>
    <t>XSDD211008056</t>
  </si>
  <si>
    <t>XSDD211008006</t>
  </si>
  <si>
    <t>徐建军</t>
  </si>
  <si>
    <t>18758881898</t>
  </si>
  <si>
    <t>浙江省杭州市萧山区宁围街道盈二佳苑24-1501</t>
  </si>
  <si>
    <t>2021/10/6</t>
  </si>
  <si>
    <t>XSDD211006039</t>
  </si>
  <si>
    <t>2021/10/7</t>
  </si>
  <si>
    <t>汇德隆市心店加400送前置申请出库</t>
  </si>
  <si>
    <t>XSDD211006014</t>
  </si>
  <si>
    <t>俞晞恩</t>
  </si>
  <si>
    <t>13777377998</t>
  </si>
  <si>
    <t>开发区大名城华府7-901</t>
  </si>
  <si>
    <t>2021/9/29</t>
  </si>
  <si>
    <t>XSDD210929013</t>
  </si>
  <si>
    <t>晚报</t>
  </si>
  <si>
    <t>13868908686</t>
  </si>
  <si>
    <t>浙江省金华市磐安县尖山镇孔界村</t>
  </si>
  <si>
    <t>XSDD210929011</t>
  </si>
  <si>
    <t>2021/9/28</t>
  </si>
  <si>
    <t>A20210814003387R</t>
  </si>
  <si>
    <t>13857195430</t>
  </si>
  <si>
    <t>顾客不要了退回</t>
  </si>
  <si>
    <t>2021/8/14</t>
  </si>
  <si>
    <t xml:space="preserve">候潮公寓13幢1单元601室 </t>
  </si>
  <si>
    <t>XSDD210928019</t>
  </si>
  <si>
    <t>张秋芬</t>
  </si>
  <si>
    <t>13567194714</t>
  </si>
  <si>
    <t>浙江省杭州市萧山区盈二佳苑3-1804</t>
  </si>
  <si>
    <t>XSDD210927044</t>
  </si>
  <si>
    <t>L1PB37-V9</t>
  </si>
  <si>
    <t>周玉霞/黄海峰</t>
  </si>
  <si>
    <t>L1PB37-V9燃气采暖炉WIFI（配烟管5520053）</t>
  </si>
  <si>
    <t>BGL.0.00388</t>
  </si>
  <si>
    <t>XSDD210927042</t>
  </si>
  <si>
    <t>XSDD210927041</t>
  </si>
  <si>
    <t>2021/9/25</t>
  </si>
  <si>
    <t>XSDD210925037</t>
  </si>
  <si>
    <t>张国富</t>
  </si>
  <si>
    <t>18768122621</t>
  </si>
  <si>
    <t>2021/9/24</t>
  </si>
  <si>
    <t>浙江省杭州市拱墅区莫干山路和睦新村31-107-201</t>
  </si>
  <si>
    <t>XSDD210925035</t>
  </si>
  <si>
    <t>XSDD210925014</t>
  </si>
  <si>
    <t>金华浦江启辉竹木纤维有限公司</t>
  </si>
  <si>
    <t>13819480267</t>
  </si>
  <si>
    <t>惠家居订单，系统还未建户</t>
  </si>
  <si>
    <t>浙江省金华市浦江县白马镇金腾路10号（备用电话13867197220）</t>
  </si>
  <si>
    <t>XSDD210925012</t>
  </si>
  <si>
    <t>2021/9/26</t>
  </si>
  <si>
    <t>XSDD210925009</t>
  </si>
  <si>
    <t>周</t>
  </si>
  <si>
    <t>13989874998</t>
  </si>
  <si>
    <t>惠家居订单，系统未建户，因五星要结算，重新零售开出库，不送货，抵XSDD210901020R</t>
  </si>
  <si>
    <t>浙江省杭州市萧山区北干街道兴议家园4-401（备用电话13486354308）</t>
  </si>
  <si>
    <t>XSDD210925007</t>
  </si>
  <si>
    <t>钱</t>
  </si>
  <si>
    <t>13805752727</t>
  </si>
  <si>
    <t>惠家居订单，系统未建户，因五星要结算，重新零售开出库，不送货，抵XSDD210901019R</t>
  </si>
  <si>
    <t>浙江省杭州市萧山区城厢街道威尼斯水城33-1-402（备用电话：13867113223周）</t>
  </si>
  <si>
    <t>XSDD210925006</t>
  </si>
  <si>
    <t>吴姐</t>
  </si>
  <si>
    <t>13758195688</t>
  </si>
  <si>
    <t>惠家居订单，系统未建户，因五星要结算，重新零售开出库，不送货，抵XSDD210820022R</t>
  </si>
  <si>
    <t>浙江省杭州市萧山区宁围镇美浓美驿B组</t>
  </si>
  <si>
    <t>XSDD210925005</t>
  </si>
  <si>
    <t>富小燕</t>
  </si>
  <si>
    <t>18967148136</t>
  </si>
  <si>
    <t>惠家居订单，系统未建户，因五星要结算，重新零售开出库，不送货，抵XSDD210820021R</t>
  </si>
  <si>
    <t>浙江省杭州市萧山区北干街道广元公寓9-2503</t>
  </si>
  <si>
    <t>XSDD210925004</t>
  </si>
  <si>
    <t>刘红香</t>
  </si>
  <si>
    <t>15968843104</t>
  </si>
  <si>
    <t>惠家居订单，系统未建户，因五星要结算，重新零售开出库，不送货，抵XSDD210807014R</t>
  </si>
  <si>
    <t>浙江省杭州市萧山区盈丰街道盈二佳苑18-1901</t>
  </si>
  <si>
    <t>XSDD210925003</t>
  </si>
  <si>
    <t>黄连花</t>
  </si>
  <si>
    <t>18758050161</t>
  </si>
  <si>
    <t>惠家居订单，系统未建户，因五星要结算，重新零售开出库，不送货，抵XSDD210816031R</t>
  </si>
  <si>
    <t>萧山世纪建材市场6-101</t>
  </si>
  <si>
    <t>XSDD210925002</t>
  </si>
  <si>
    <t>诸红军</t>
  </si>
  <si>
    <t>13750884085</t>
  </si>
  <si>
    <t>惠家居订单，系统未建户，因五星要结算，重新零售开出库，不送货，抵XSDD210816032R</t>
  </si>
  <si>
    <t>飞虹路佳丰北苑21-1-402</t>
  </si>
  <si>
    <t>A20210924003414</t>
  </si>
  <si>
    <t>DR80</t>
  </si>
  <si>
    <t>许老师</t>
  </si>
  <si>
    <t>18811365837</t>
  </si>
  <si>
    <t>DR80储水式电热水器铝棒</t>
  </si>
  <si>
    <t>DS.00091</t>
  </si>
  <si>
    <t>下沙学林街631号清雅苑28_1_102</t>
  </si>
  <si>
    <t>XSDD210924013</t>
  </si>
  <si>
    <t>蔡昌耀</t>
  </si>
  <si>
    <t>13627003231</t>
  </si>
  <si>
    <t>浙江省杭州市江干区九堡九和路阳光普升2-1403</t>
  </si>
  <si>
    <t>A20210924001838</t>
  </si>
  <si>
    <t>童素琴</t>
  </si>
  <si>
    <t>15869075268</t>
  </si>
  <si>
    <t>龙游县湖镇恒久建材有限公司</t>
  </si>
  <si>
    <t>A20210924001884</t>
  </si>
  <si>
    <t>A20210924002371</t>
  </si>
  <si>
    <t>张俊</t>
  </si>
  <si>
    <t>13868085468</t>
  </si>
  <si>
    <t>邮件：烟机活动中奖申请</t>
  </si>
  <si>
    <t>下沙世贸江滨花园瑞景湾3_1_902</t>
  </si>
  <si>
    <t>2021/9/23</t>
  </si>
  <si>
    <t>XSDD210923027</t>
  </si>
  <si>
    <t>俞志华</t>
  </si>
  <si>
    <t>13588460066</t>
  </si>
  <si>
    <t>国美古墩，不发货，抵A2021051522251R</t>
  </si>
  <si>
    <t>黄龙金茂悦1幢1单元501室</t>
  </si>
  <si>
    <t>XSDD210923026</t>
  </si>
  <si>
    <t>国美古墩，不发货，抵A2021051522219R</t>
  </si>
  <si>
    <t>2021/9/22</t>
  </si>
  <si>
    <t>A20210922005116</t>
  </si>
  <si>
    <t>13979485952</t>
  </si>
  <si>
    <t>条形码BAG12101050249王福斌客情</t>
  </si>
  <si>
    <t>江西省抚州市临川区崇镇阳坊周家三岔路口新世纪幼儿园旁</t>
  </si>
  <si>
    <t>A20210722006052</t>
  </si>
  <si>
    <t>吴桂红</t>
  </si>
  <si>
    <t>18005815821</t>
  </si>
  <si>
    <t>和安居23幢1单元602室</t>
  </si>
  <si>
    <t>A20210722006050</t>
  </si>
  <si>
    <t>2021/9/18</t>
  </si>
  <si>
    <t>A20210918000917C</t>
  </si>
  <si>
    <t>2021/9/20</t>
  </si>
  <si>
    <t>苏宁仓未发出，需要改仓库发货，但单据已打印，需重开，抵A20210918000917R</t>
  </si>
  <si>
    <t>A20210918000875C</t>
  </si>
  <si>
    <t>苏宁仓未发出，需要改仓库发货，但单据已打印，需重开，抵A20210918000875R</t>
  </si>
  <si>
    <t>A20210918000862C</t>
  </si>
  <si>
    <t>苏宁仓未发出，需要改仓库发货，但单据已打印，需重开，抵A20210918000862R</t>
  </si>
  <si>
    <t>A20210918000857C</t>
  </si>
  <si>
    <t>苏宁仓未发出，需要改仓库发货，但单据已打印，需重开，抵A20210918000857R</t>
  </si>
  <si>
    <t>A20210918000816C</t>
  </si>
  <si>
    <t>苏宁仓未发出，需要改仓库发货，但单据已打印，需重开，抵A20210918000816R</t>
  </si>
  <si>
    <t>A20210918000795C</t>
  </si>
  <si>
    <t>苏宁仓未发出，需要改仓库发货，但单据已打印，需重开，抵A20210918000795R</t>
  </si>
  <si>
    <t>A20210918000708C</t>
  </si>
  <si>
    <t>苏宁仓未发出，需要改仓库发货，但单据已打印，需重开，抵A20210918000708R</t>
  </si>
  <si>
    <t>A20210918000816R</t>
  </si>
  <si>
    <t>苏宁仓未发出，需要改仓库发货，但单据已打印，需重开，抵A20210918000816C</t>
  </si>
  <si>
    <t>A20210918000917R</t>
  </si>
  <si>
    <t>苏宁仓未发出，需要改仓库发货，但单据已打印，需重开，抵A20210918000917C</t>
  </si>
  <si>
    <t>A20210918000875R</t>
  </si>
  <si>
    <t>苏宁仓未发出，需要改仓库发货，但单据已打印，需重开，抵A20210918000875C</t>
  </si>
  <si>
    <t>A20210918000862R</t>
  </si>
  <si>
    <t>苏宁仓未发出，需要改仓库发货，但单据已打印，需重开，抵A20210918000862C</t>
  </si>
  <si>
    <t>A20210918000857R</t>
  </si>
  <si>
    <t>苏宁仓未发出，需要改仓库发货，但单据已打印，需重开，抵A20210918000857C</t>
  </si>
  <si>
    <t>A20210918000795R</t>
  </si>
  <si>
    <t>苏宁仓未发出，需要改仓库发货，但单据已打印，需重开，抵A20210918000795C</t>
  </si>
  <si>
    <t>A20210918000708R</t>
  </si>
  <si>
    <t>苏宁仓未发出，需要改仓库发货，但单据已打印，需重开，抵A20210918000708C</t>
  </si>
  <si>
    <t>A20210918000708</t>
  </si>
  <si>
    <t>2021/9/19</t>
  </si>
  <si>
    <t>A20210918000741</t>
  </si>
  <si>
    <t>A20210918000768</t>
  </si>
  <si>
    <t>A20210918000772</t>
  </si>
  <si>
    <t>A20210918000795</t>
  </si>
  <si>
    <t>A20210918000816</t>
  </si>
  <si>
    <t>A20210918000857</t>
  </si>
  <si>
    <t>A20210918000862</t>
  </si>
  <si>
    <t>A20210918000875</t>
  </si>
  <si>
    <t>A20210918000897</t>
  </si>
  <si>
    <t>A20210918000898</t>
  </si>
  <si>
    <t>A20210918000917</t>
  </si>
  <si>
    <t>2021/9/14</t>
  </si>
  <si>
    <t>A20210914006218</t>
  </si>
  <si>
    <t>张小琴</t>
  </si>
  <si>
    <t>13805711693</t>
  </si>
  <si>
    <t>花园岗公寓6_2_1102</t>
  </si>
  <si>
    <t>2021/9/13</t>
  </si>
  <si>
    <t>XSDD210913019</t>
  </si>
  <si>
    <t>钱峥</t>
  </si>
  <si>
    <t>杭州国美金华路店</t>
  </si>
  <si>
    <t>13858012546</t>
  </si>
  <si>
    <t>国美运河</t>
  </si>
  <si>
    <t>浙江省杭州市拱墅区定海东园8幢201</t>
  </si>
  <si>
    <t>XSDD210913015</t>
  </si>
  <si>
    <t>王煜祺</t>
  </si>
  <si>
    <t>18658808835</t>
  </si>
  <si>
    <t>浙江省杭州市萧山区萧山经济开发区新越锦粼府1-2703</t>
  </si>
  <si>
    <t>XSDD210913014</t>
  </si>
  <si>
    <t>2021/9/6</t>
  </si>
  <si>
    <t>A2021090605535</t>
  </si>
  <si>
    <t>许如可/卢纪朵</t>
  </si>
  <si>
    <t>13858409265</t>
  </si>
  <si>
    <t>库存机底价高卖</t>
  </si>
  <si>
    <t>浙江省诸暨市江东社区滨江中路5号5单元401</t>
  </si>
  <si>
    <t>2021/9/3</t>
  </si>
  <si>
    <t>XSDD210903029</t>
  </si>
  <si>
    <t>孙军军</t>
  </si>
  <si>
    <t>18268105791</t>
  </si>
  <si>
    <t>杭州市淳安县中洲镇扎溪村51号</t>
  </si>
  <si>
    <t>XSDD210903027</t>
  </si>
  <si>
    <t>2021/9/4</t>
  </si>
  <si>
    <t>邮件：汇德隆市心店净水加400元购前置出库申请</t>
  </si>
  <si>
    <t>A20210903002208</t>
  </si>
  <si>
    <t xml:space="preserve">张丽君  </t>
  </si>
  <si>
    <t>13735860664</t>
  </si>
  <si>
    <t>凤起路春丰苑4_3_701室</t>
  </si>
  <si>
    <t>XSDD210903002</t>
  </si>
  <si>
    <t>吴晓君</t>
  </si>
  <si>
    <t>13362138350</t>
  </si>
  <si>
    <t>21.9.1邮件：价格申请</t>
  </si>
  <si>
    <t>浙江省嘉兴市桐乡市振东新区和平东路与桂祺路交叉口万科·翡翠天御府5-2-301</t>
  </si>
  <si>
    <t>XSDD210903001</t>
  </si>
  <si>
    <t>2021/9/1</t>
  </si>
  <si>
    <t>A20210901005024</t>
  </si>
  <si>
    <t>王栋</t>
  </si>
  <si>
    <t>18367526668</t>
  </si>
  <si>
    <t>2021/9/5</t>
  </si>
  <si>
    <t xml:space="preserve"> 元都新景14幢2单元502室  </t>
  </si>
  <si>
    <t>2021/8/31</t>
  </si>
  <si>
    <t>A20210831001026</t>
  </si>
  <si>
    <t>EWH-80E10</t>
  </si>
  <si>
    <t>谢力</t>
  </si>
  <si>
    <t>13858196977</t>
  </si>
  <si>
    <t>EWH-80E10储水式电热水器3000W</t>
  </si>
  <si>
    <t>DR.00040</t>
  </si>
  <si>
    <t>浦沿街道碧水豪园31_108</t>
  </si>
  <si>
    <t>2021/8/26</t>
  </si>
  <si>
    <t>XSDD210826035</t>
  </si>
  <si>
    <t>戚颖芳</t>
  </si>
  <si>
    <t>13306890378</t>
  </si>
  <si>
    <t>浙江省杭州市滨江区江陵路336号鑫都汇1号楼1013</t>
  </si>
  <si>
    <t>2021/8/25</t>
  </si>
  <si>
    <t>A20210825005875</t>
  </si>
  <si>
    <t>邱吉喜</t>
  </si>
  <si>
    <t>13805069157</t>
  </si>
  <si>
    <t>仓前街道欧美金融城8号楼1单元3604室</t>
  </si>
  <si>
    <t>XSDD210825005</t>
  </si>
  <si>
    <t>韩茂潮</t>
  </si>
  <si>
    <t>13336027386</t>
  </si>
  <si>
    <t>杭州六空中奖顾客，邮件：烟机活动中奖申请</t>
  </si>
  <si>
    <t>浙江省杭州市滨江区浦沿街道秋波名府1-804</t>
  </si>
  <si>
    <t>2021/8/24</t>
  </si>
  <si>
    <t>XSDD210824014</t>
  </si>
  <si>
    <t>AR75-B8</t>
  </si>
  <si>
    <t>AR75-B8型直饮水机75G普通</t>
  </si>
  <si>
    <t>WFPWL.00324</t>
  </si>
  <si>
    <t>门店实体样机报废，机器条码：W0071009171057，邮件：报废明细</t>
  </si>
  <si>
    <t>XSDD210824013</t>
  </si>
  <si>
    <t>门店实体样机报废，机器条码：W9061406173574，邮件：报废明细</t>
  </si>
  <si>
    <t>XSDD210824012</t>
  </si>
  <si>
    <t>五星转塘门店实体样机报废，机器条码：W0061212261440，邮件：报废明细</t>
  </si>
  <si>
    <t>XSDD210824011</t>
  </si>
  <si>
    <t>杭州国美三塘店</t>
  </si>
  <si>
    <t>门店实体样机报废，机器条码：W0061408201035，邮件：报废明细</t>
  </si>
  <si>
    <t>XSDD210824010</t>
  </si>
  <si>
    <t>门店实体样机报废，机器条码：W9061406173571，邮件：报废明细</t>
  </si>
  <si>
    <t>XSDD210824009</t>
  </si>
  <si>
    <t>门店实体样机报废，机器条码：W0061407111094，邮件：报废明细</t>
  </si>
  <si>
    <t>2021/8/23</t>
  </si>
  <si>
    <t>XSDD210823018</t>
  </si>
  <si>
    <t>陈云/郝秋生</t>
  </si>
  <si>
    <t>13197168018</t>
  </si>
  <si>
    <t>湖北省襄阳市樊城区太平店镇王台村五组</t>
  </si>
  <si>
    <t>2021/8/20</t>
  </si>
  <si>
    <t>A20210820004055</t>
  </si>
  <si>
    <t>13588017990</t>
  </si>
  <si>
    <t>2021/8/21</t>
  </si>
  <si>
    <t>王福斌客情-条形码是BB4S2101070539</t>
  </si>
  <si>
    <t>三塘柳园1一2一501。</t>
  </si>
  <si>
    <t>XSDD210819034</t>
  </si>
  <si>
    <t>杭州市西湖区三墩镇圣苑北街33号陈小华</t>
  </si>
  <si>
    <t>A20210818010127</t>
  </si>
  <si>
    <t>13575487888</t>
  </si>
  <si>
    <t>A20210818010155</t>
  </si>
  <si>
    <t>XSDD210819027</t>
  </si>
  <si>
    <t>邮件：汇德隆临浦店汇德隆临浦店净水加400元购前置出库申请</t>
  </si>
  <si>
    <t>XSDD210819023</t>
  </si>
  <si>
    <t>PF-001</t>
  </si>
  <si>
    <t>徐鸣</t>
  </si>
  <si>
    <t>15168398555</t>
  </si>
  <si>
    <t>滤芯组件(两只装) 400730-001</t>
  </si>
  <si>
    <t>Z03.00207</t>
  </si>
  <si>
    <t>购KJ400F-A12两台(XSDD210819021)，送两套滤芯</t>
  </si>
  <si>
    <t>浙江省杭州市上城区都会森林8-2-601</t>
  </si>
  <si>
    <t>净水维修配件</t>
  </si>
  <si>
    <t>XSDD210819022</t>
  </si>
  <si>
    <t>IF-044</t>
  </si>
  <si>
    <t>滤芯组件 400730-047</t>
  </si>
  <si>
    <t>Z03.00131</t>
  </si>
  <si>
    <t>A20210818008611</t>
  </si>
  <si>
    <t>杭海</t>
  </si>
  <si>
    <t>13345719090</t>
  </si>
  <si>
    <t>物华小区12_5_302</t>
  </si>
  <si>
    <t>2021/8/16</t>
  </si>
  <si>
    <t>A20210816003074</t>
  </si>
  <si>
    <t>ET800J-60BSW</t>
  </si>
  <si>
    <t>贺霞红</t>
  </si>
  <si>
    <t>13588390134</t>
  </si>
  <si>
    <t>ET800J-60BSW储水电热水器,镁棒</t>
  </si>
  <si>
    <t>WFPWL.00075</t>
  </si>
  <si>
    <t>2021/8/17</t>
  </si>
  <si>
    <t>大关紫荆家园23一1一402室,</t>
  </si>
  <si>
    <t>A20210814003387</t>
  </si>
  <si>
    <t>2021/8/15</t>
  </si>
  <si>
    <t>条形码是17141101290440，送货联系楼大阳13857195430</t>
  </si>
  <si>
    <t>XSDD210813030</t>
  </si>
  <si>
    <t>杭州市余杭区东西大道23号新湖香格里拉花溪苑23幢</t>
  </si>
  <si>
    <t>XSDD210813029</t>
  </si>
  <si>
    <t>XSDD210813028</t>
  </si>
  <si>
    <t>XSDD210813023</t>
  </si>
  <si>
    <t>XSDD210813018</t>
  </si>
  <si>
    <t>何德花</t>
  </si>
  <si>
    <t>参加市场活动，20.7.24邮件申请古墩店20.7.25-26日活动礼品（费用已扣）</t>
  </si>
  <si>
    <t>古墩路808号新时代三楼史密斯专柜</t>
  </si>
  <si>
    <t>XSDD210813017</t>
  </si>
  <si>
    <t>21.6.23邮件：恒大店开业礼品申请</t>
  </si>
  <si>
    <t>德胜东路2888号恒大建材市场C1-2013</t>
  </si>
  <si>
    <t>A20210813003041</t>
  </si>
  <si>
    <t>黄曼</t>
  </si>
  <si>
    <t>13788913009</t>
  </si>
  <si>
    <t>浙江省杭州市临安区玉兰花园沁水苑6号楼1单元2402</t>
  </si>
  <si>
    <t>XSDD210813010</t>
  </si>
  <si>
    <t>XSDD210813009</t>
  </si>
  <si>
    <t>XSDD210713036R</t>
  </si>
  <si>
    <t>蔡婉英</t>
  </si>
  <si>
    <t>13750821367</t>
  </si>
  <si>
    <t>苏宁还货</t>
  </si>
  <si>
    <t>2021/7/13</t>
  </si>
  <si>
    <t>浙江省嘉兴市海宁市斜桥镇斜桥村安三组26号</t>
  </si>
  <si>
    <t>2021/8/10</t>
  </si>
  <si>
    <t>A20210810001390</t>
  </si>
  <si>
    <t>2021/8/11</t>
  </si>
  <si>
    <t xml:space="preserve">闸弄口街道沁园雅舍8_1_401 </t>
  </si>
  <si>
    <t>A20210810001386</t>
  </si>
  <si>
    <t>2021/8/9</t>
  </si>
  <si>
    <t>A20210809002723</t>
  </si>
  <si>
    <t>唐讯达</t>
  </si>
  <si>
    <t>15333796789</t>
  </si>
  <si>
    <t>转塘街道云溪印象5_1_213</t>
  </si>
  <si>
    <t>XSDD210809038</t>
  </si>
  <si>
    <t>E80VT1</t>
  </si>
  <si>
    <t>祝之珏</t>
  </si>
  <si>
    <t>13905714497</t>
  </si>
  <si>
    <t>E80VT1储水式电热水器</t>
  </si>
  <si>
    <t>DS.00334</t>
  </si>
  <si>
    <t>浙江省杭州市西湖区文一路70号华海园5幢1002室</t>
  </si>
  <si>
    <t>XSDD210809006</t>
  </si>
  <si>
    <t>陈夏萍</t>
  </si>
  <si>
    <t>18248681534</t>
  </si>
  <si>
    <t>购KJ400F-A12送滤芯一套（A20210807006095）</t>
  </si>
  <si>
    <t>下沙水云城6_1_201</t>
  </si>
  <si>
    <t>XSDD210809005</t>
  </si>
  <si>
    <t>2021/8/6</t>
  </si>
  <si>
    <t>XSDD210806029</t>
  </si>
  <si>
    <t>史存田</t>
  </si>
  <si>
    <t>17681835256</t>
  </si>
  <si>
    <t>2021/8/7</t>
  </si>
  <si>
    <t>购KJ400F-A12送滤芯一套（A20210806003066）</t>
  </si>
  <si>
    <t>红色村陈家石桥56号淮南牛肉汤</t>
  </si>
  <si>
    <t>XSDD210806028</t>
  </si>
  <si>
    <t>XSDD210804040</t>
  </si>
  <si>
    <t>邹飞云</t>
  </si>
  <si>
    <t>13735493079</t>
  </si>
  <si>
    <t>浙江省杭州市下城区石桥街道新天地世嘉銘座8-201</t>
  </si>
  <si>
    <t>XSDD210804038</t>
  </si>
  <si>
    <t>2021/8/3</t>
  </si>
  <si>
    <t>A20210803004544</t>
  </si>
  <si>
    <t>蔡经理</t>
  </si>
  <si>
    <t>13018969689</t>
  </si>
  <si>
    <t xml:space="preserve">13115158788 </t>
  </si>
  <si>
    <t xml:space="preserve">相江公寓愉和苑2_401  </t>
  </si>
  <si>
    <t>2021/8/2</t>
  </si>
  <si>
    <t>A20210802000391</t>
  </si>
  <si>
    <t>新登镇塔山村后塘畈10号</t>
  </si>
  <si>
    <t>XSDD210802041</t>
  </si>
  <si>
    <t>张雪琴</t>
  </si>
  <si>
    <t>13588016390</t>
  </si>
  <si>
    <t>员工购买</t>
  </si>
  <si>
    <t>2020/3/29</t>
  </si>
  <si>
    <t>银湖镇华庭云顶3幢2单元1205室</t>
  </si>
  <si>
    <t>2021/7/23</t>
  </si>
  <si>
    <t>A20210723003522</t>
  </si>
  <si>
    <t>林娜</t>
  </si>
  <si>
    <t>15800000068</t>
  </si>
  <si>
    <t>浙江省杭州市临安区锦城街道玉兰花园一期沁水苑7栋1401室</t>
  </si>
  <si>
    <t>A20210723003486</t>
  </si>
  <si>
    <t>A20210723003430</t>
  </si>
  <si>
    <t>何益峰</t>
  </si>
  <si>
    <t>13819988499</t>
  </si>
  <si>
    <t>2021/7/24</t>
  </si>
  <si>
    <t xml:space="preserve">金华市婺城区城北街道凤山街478弄21号温州商城后续楼二单元402室(凤山宾馆后面) </t>
  </si>
  <si>
    <t>A20210719003639</t>
  </si>
  <si>
    <t>JSQ33-VT01</t>
  </si>
  <si>
    <t>田富龙</t>
  </si>
  <si>
    <t>13588037481</t>
  </si>
  <si>
    <t>JSQ33-VT01燃气快速热水器通用</t>
  </si>
  <si>
    <t>RR.00540</t>
  </si>
  <si>
    <t>王福斌客情</t>
  </si>
  <si>
    <t>浙江省临安市青山湖越秀星悦城23-404</t>
  </si>
  <si>
    <t>2021/7/19</t>
  </si>
  <si>
    <t>XSDD210719029</t>
  </si>
  <si>
    <t>徐杰</t>
  </si>
  <si>
    <t>18668070724</t>
  </si>
  <si>
    <t>浙江省杭州市上城区清泰南苑二期17-1-1302</t>
  </si>
  <si>
    <t>XSDD210719028</t>
  </si>
  <si>
    <t>XSDD210719020</t>
  </si>
  <si>
    <t>黄华溪</t>
  </si>
  <si>
    <t>13649959888</t>
  </si>
  <si>
    <t>浙江省温州市平阳县闹村乡东桥村九亩后路7号</t>
  </si>
  <si>
    <t>XSDD210719019</t>
  </si>
  <si>
    <t>XSDD210719009</t>
  </si>
  <si>
    <t>15068111311</t>
  </si>
  <si>
    <t>邮件：萧山汇德隆618客情前置申请</t>
  </si>
  <si>
    <t>杭州市萧山区金城路1177号银通大厦汇德隆史密斯专柜</t>
  </si>
  <si>
    <t>2021/7/16</t>
  </si>
  <si>
    <t>XSDD210716038</t>
  </si>
  <si>
    <t>陈小华13305818390</t>
  </si>
  <si>
    <t>2021/7/18</t>
  </si>
  <si>
    <t>杭州市西湖区三墩镇圣苑北街33号二层</t>
  </si>
  <si>
    <t>XSDD210707010R</t>
  </si>
  <si>
    <t>JSQ48-SJSX</t>
  </si>
  <si>
    <t>13516707888</t>
  </si>
  <si>
    <t>JSQ48-SJSX燃气热水器通用防冻</t>
  </si>
  <si>
    <t>RR.00038</t>
  </si>
  <si>
    <t>最终成交价金额不对，需要重新做单</t>
  </si>
  <si>
    <t>2021/7/7</t>
  </si>
  <si>
    <t>杭州市西湖区学院路306号克丽缇娜</t>
  </si>
  <si>
    <t>2021/7/15</t>
  </si>
  <si>
    <t>XSDD210715033</t>
  </si>
  <si>
    <t>王岩 大庆市和旺科技有限公司</t>
  </si>
  <si>
    <t>15845977677</t>
  </si>
  <si>
    <t>2021/1/15</t>
  </si>
  <si>
    <t>黑龙江省绥化市安达市，龙德悦府1号楼二单元702</t>
  </si>
  <si>
    <t>XSDD210701020R</t>
  </si>
  <si>
    <t>项云</t>
  </si>
  <si>
    <t>13868030888</t>
  </si>
  <si>
    <t>秋涛五星， 购KJ400F-A12送全套滤芯，因苏宁平台问题，一直未送货，顾客等不及，不要了，拒收</t>
  </si>
  <si>
    <t>2021/7/1</t>
  </si>
  <si>
    <t>浙江省杭州市余杭区翡翠城棠棣苑2-2-1002</t>
  </si>
  <si>
    <t>XSDD210713036</t>
  </si>
  <si>
    <t>2021/7/14</t>
  </si>
  <si>
    <t>邮件：关于苏宁渠道向我司借货两台EWH-60DA的申请</t>
  </si>
  <si>
    <t>2021/7/12</t>
  </si>
  <si>
    <t>XSDD210712004</t>
  </si>
  <si>
    <t>浙江省杭州市上城区望江府1_3_1302</t>
  </si>
  <si>
    <t>XSDD210707012</t>
  </si>
  <si>
    <t>上海智美颜和医疗美容门诊部有限公司</t>
  </si>
  <si>
    <t>沈13336197000</t>
  </si>
  <si>
    <t>2021/7/8</t>
  </si>
  <si>
    <t>上海市浦东新区浦明路258弄财富海景花园6-503</t>
  </si>
  <si>
    <t>XSDD210707010</t>
  </si>
  <si>
    <t>XSDD210707009</t>
  </si>
  <si>
    <t>徐继先</t>
  </si>
  <si>
    <t>13600510805</t>
  </si>
  <si>
    <t>保利上品净水申请</t>
  </si>
  <si>
    <t>浙江省杭州市下城区铜鼓路和望江东路交叉保利滨江上品15_2_502</t>
  </si>
  <si>
    <t>XSDD210707008</t>
  </si>
  <si>
    <t>18989489297</t>
  </si>
  <si>
    <t>送滤芯一套，顾客购买KJ400F-A12，送滤芯（空净单号A20210705002808）</t>
  </si>
  <si>
    <t>2021/7/5</t>
  </si>
  <si>
    <t>天阳美林湾北区翠谷苑3_1_1101</t>
  </si>
  <si>
    <t>XSDD210707007</t>
  </si>
  <si>
    <t>A20210705003288</t>
  </si>
  <si>
    <t>虞铁红</t>
  </si>
  <si>
    <t>13616805152</t>
  </si>
  <si>
    <t>浙江省宁波市舟山市定海区临城街道南山美庐北区29幢1501</t>
  </si>
  <si>
    <t>2021/7/2</t>
  </si>
  <si>
    <t>A20210702001355-2</t>
  </si>
  <si>
    <t>2021/7/6</t>
  </si>
  <si>
    <t>顾客购买KJ400F-A12，送滤芯（空净单号A20210702001355）</t>
  </si>
  <si>
    <t>保利滨江上品15_2_502</t>
  </si>
  <si>
    <t>A20210702001355-1</t>
  </si>
  <si>
    <t>A20210702001354-2</t>
  </si>
  <si>
    <t>顾客购买KJ400F-A12，送滤芯（空净单号A20210702001354）</t>
  </si>
  <si>
    <t>A20210702001354-1</t>
  </si>
  <si>
    <t>A20210701003907</t>
  </si>
  <si>
    <t>高卫红</t>
  </si>
  <si>
    <t>13867182553</t>
  </si>
  <si>
    <t>杭九堡三区15排13号</t>
  </si>
  <si>
    <t>XSDD210701020</t>
  </si>
  <si>
    <t>秋涛五星， 购KJ400F-A12送全套滤芯</t>
  </si>
  <si>
    <t>XSDD210701001</t>
  </si>
  <si>
    <t>褚姣玲</t>
  </si>
  <si>
    <t>15606815790</t>
  </si>
  <si>
    <t>门店样机</t>
  </si>
  <si>
    <t>浙江省杭州市下城区香积寺路26号国美电器二楼史密斯专柜</t>
  </si>
  <si>
    <t>2021/6/30</t>
  </si>
  <si>
    <t>XSDD210608014R</t>
  </si>
  <si>
    <t>小区不让安装，需要退换其他款  无包装 李总同意</t>
  </si>
  <si>
    <t>2021/6/8</t>
  </si>
  <si>
    <t>2021/6/29</t>
  </si>
  <si>
    <t>A20210629003086</t>
  </si>
  <si>
    <t>方海萍</t>
  </si>
  <si>
    <t>13958183811</t>
  </si>
  <si>
    <t>送货地址:下沙智格豪城6-3-1102</t>
  </si>
  <si>
    <t>嘉兴市奥特莱斯对面盈都郡悦三期12_3005</t>
  </si>
  <si>
    <t>A20210629002599</t>
  </si>
  <si>
    <t>陈少钰</t>
  </si>
  <si>
    <t>13454116638</t>
  </si>
  <si>
    <t>河庄街道潮闻天下46幢2单元1801</t>
  </si>
  <si>
    <t>A20210629001051</t>
  </si>
  <si>
    <t xml:space="preserve">褚姣玲  </t>
  </si>
  <si>
    <t>国美上塘门店样机</t>
  </si>
  <si>
    <t xml:space="preserve">半山杭钢西苑电炉小区12幢502   </t>
  </si>
  <si>
    <t>A20210625010268</t>
  </si>
  <si>
    <t>浙江城建房地产集团有限公司</t>
  </si>
  <si>
    <t>13750880917</t>
  </si>
  <si>
    <t>恒大门店样机</t>
  </si>
  <si>
    <t>青山镇民主村锦绣钱塘37栋</t>
  </si>
  <si>
    <t>2021/6/28</t>
  </si>
  <si>
    <t>A20210628006088</t>
  </si>
  <si>
    <t>费佳</t>
  </si>
  <si>
    <t>13588770535</t>
  </si>
  <si>
    <t>2022/3/1</t>
  </si>
  <si>
    <t>月塘璟宸府4幢2单元102室</t>
  </si>
  <si>
    <t>A20210628006084</t>
  </si>
  <si>
    <t>严鑫丽</t>
  </si>
  <si>
    <t>13777470908</t>
  </si>
  <si>
    <t xml:space="preserve">古墩路707号    </t>
  </si>
  <si>
    <t>A20210628006117</t>
  </si>
  <si>
    <t>A20210628003010</t>
  </si>
  <si>
    <t>崔甜甜</t>
  </si>
  <si>
    <t>15158053154</t>
  </si>
  <si>
    <t>浣纱路3号505室</t>
  </si>
  <si>
    <t>A20210628002737</t>
  </si>
  <si>
    <t>胡晓俊(曹红明）</t>
  </si>
  <si>
    <t>杭州国美临平店</t>
  </si>
  <si>
    <t>13857199228</t>
  </si>
  <si>
    <t>临平星桥街道桐鹤名苑9_501</t>
  </si>
  <si>
    <t>A20210625010845</t>
  </si>
  <si>
    <t>余小霞</t>
  </si>
  <si>
    <t>13858034564</t>
  </si>
  <si>
    <t>2021/6/26</t>
  </si>
  <si>
    <t>月星门店样己售，收货人:徐玲元</t>
  </si>
  <si>
    <t>都会森林9_2_702</t>
  </si>
  <si>
    <t>2021/6/24</t>
  </si>
  <si>
    <t>A20210624004671</t>
  </si>
  <si>
    <t>国美古墩店门店样机</t>
  </si>
  <si>
    <t xml:space="preserve">江城路568号    </t>
  </si>
  <si>
    <t>A20210624004676</t>
  </si>
  <si>
    <t>钱舒雨</t>
  </si>
  <si>
    <t>15958170386</t>
  </si>
  <si>
    <t>三墩中海紫藤苑4幢3单元302室</t>
  </si>
  <si>
    <t>XSDD210625005</t>
  </si>
  <si>
    <t>富阳贤辰府冷暖风水系统，先按标价欠款出库，货发到中瑞由安装人员进场安装</t>
  </si>
  <si>
    <t>A20210624001517</t>
  </si>
  <si>
    <t>五星九堡店样机</t>
  </si>
  <si>
    <t xml:space="preserve">杭海路878号     </t>
  </si>
  <si>
    <t>A20210624001546</t>
  </si>
  <si>
    <t>杨红仙</t>
  </si>
  <si>
    <t>15957117807</t>
  </si>
  <si>
    <t>五星秋涛店样机</t>
  </si>
  <si>
    <t>秋涛北路130号</t>
  </si>
  <si>
    <t>A20210624001571</t>
  </si>
  <si>
    <t>五星元茂店样机</t>
  </si>
  <si>
    <t xml:space="preserve">文二西路一号    </t>
  </si>
  <si>
    <t>A20210624001598</t>
  </si>
  <si>
    <t>五星佳源店样机</t>
  </si>
  <si>
    <t xml:space="preserve">莫干山路949号   </t>
  </si>
  <si>
    <t>XSDD210624001</t>
  </si>
  <si>
    <t>浙江广和友安装工程有限公司</t>
  </si>
  <si>
    <t>李宏强 13396528208</t>
  </si>
  <si>
    <t>销售订单XSDD210518002的安装材料包，L1PB37-SA一台</t>
  </si>
  <si>
    <t>浙江省杭州市西湖区景月湾华月湾28幢</t>
  </si>
  <si>
    <t>2021/6/22</t>
  </si>
  <si>
    <t>A20210622009243</t>
  </si>
  <si>
    <t>鲁志阳</t>
  </si>
  <si>
    <t>13567151953</t>
  </si>
  <si>
    <t>2021/6/23</t>
  </si>
  <si>
    <t>货已从门店拿走，前置两头少配件。烦请师傅提前将配件带去顾客家。提前与顾客联系。谢谢</t>
  </si>
  <si>
    <t>梅和明府的3_2_1401</t>
  </si>
  <si>
    <t>A20210623005742</t>
  </si>
  <si>
    <t>李从峰</t>
  </si>
  <si>
    <t>宣家埠二区75_1_302</t>
  </si>
  <si>
    <t>A20210622008865</t>
  </si>
  <si>
    <t>方新菊</t>
  </si>
  <si>
    <t>13758248092</t>
  </si>
  <si>
    <t>丁桥融城印象5_404</t>
  </si>
  <si>
    <t>A20210622005004</t>
  </si>
  <si>
    <t>戴国华</t>
  </si>
  <si>
    <t>13372563317</t>
  </si>
  <si>
    <t>2021/12/5</t>
  </si>
  <si>
    <t>杨公北苑5-2-1501</t>
  </si>
  <si>
    <t>A20210622003725</t>
  </si>
  <si>
    <t>门店样机  顾客 王芳林</t>
  </si>
  <si>
    <t>临平水漾人家41_2_101</t>
  </si>
  <si>
    <t>2021/5/7</t>
  </si>
  <si>
    <t>A2021050714956</t>
  </si>
  <si>
    <t>13916573232</t>
  </si>
  <si>
    <t>2021/11/7</t>
  </si>
  <si>
    <t>门店样机出售  顾客段体强</t>
  </si>
  <si>
    <t>临平赞城首府11幢604室</t>
  </si>
  <si>
    <t>XSDD210622005</t>
  </si>
  <si>
    <t>KJ350F-M01D3</t>
  </si>
  <si>
    <t>汤立信</t>
  </si>
  <si>
    <t>13805713515</t>
  </si>
  <si>
    <t>KJ350F-M01D3空气净化器</t>
  </si>
  <si>
    <t>KJ.00013</t>
  </si>
  <si>
    <t>浙江省杭州市余杭区良渚街道颐和江南小区16幢3单元102室</t>
  </si>
  <si>
    <t>XSDD210622004</t>
  </si>
  <si>
    <t>2021/6/21</t>
  </si>
  <si>
    <t>XSDD210621056</t>
  </si>
  <si>
    <t>AE-50H3</t>
  </si>
  <si>
    <t>虞铁红 /严东雄</t>
  </si>
  <si>
    <t>13362808008</t>
  </si>
  <si>
    <t>AE-50H3分体热泵热水器（含室外机）</t>
  </si>
  <si>
    <t>FTRB.00007</t>
  </si>
  <si>
    <t>浙江省宁波市舟山市东港街道新兴园别墅55幢102室</t>
  </si>
  <si>
    <t>2021/6/18</t>
  </si>
  <si>
    <t>A20210618042657</t>
  </si>
  <si>
    <t>EWH-60HGP</t>
  </si>
  <si>
    <t>徐幸</t>
  </si>
  <si>
    <t>13867444422</t>
  </si>
  <si>
    <t xml:space="preserve">  EWH-60HGP薄型速热电热水器</t>
  </si>
  <si>
    <t>DR.01.00009</t>
  </si>
  <si>
    <t xml:space="preserve"> 西溪名园 7_2_302</t>
  </si>
  <si>
    <t>2021/6/17</t>
  </si>
  <si>
    <t>A20210617010018</t>
  </si>
  <si>
    <t>许华</t>
  </si>
  <si>
    <t>15382353096</t>
  </si>
  <si>
    <t>收货人张先生</t>
  </si>
  <si>
    <t xml:space="preserve">墅区富越香郡 1—1—403   </t>
  </si>
  <si>
    <t>2021/6/16</t>
  </si>
  <si>
    <t>A20210616013139</t>
  </si>
  <si>
    <t>单购前置免单</t>
  </si>
  <si>
    <t>A20210616013084</t>
  </si>
  <si>
    <t>2021/6/9</t>
  </si>
  <si>
    <t>A20210609002235</t>
  </si>
  <si>
    <t>王政龙</t>
  </si>
  <si>
    <t>18657183338</t>
  </si>
  <si>
    <t>2021/6/10</t>
  </si>
  <si>
    <t xml:space="preserve">凤凰南苑18_1_301 </t>
  </si>
  <si>
    <t>XSDD210608014</t>
  </si>
  <si>
    <t>2021/6/5</t>
  </si>
  <si>
    <t>A20210605004883</t>
  </si>
  <si>
    <t>CEWH-80K9</t>
  </si>
  <si>
    <t>秦正大</t>
  </si>
  <si>
    <t>13575732008</t>
  </si>
  <si>
    <t>CEWH-80K9储水式热水器</t>
  </si>
  <si>
    <t>DR.00022</t>
  </si>
  <si>
    <t>2021/6/6</t>
  </si>
  <si>
    <t>四季青街道运新花苑三区1_1_602</t>
  </si>
  <si>
    <t>2021/6/4</t>
  </si>
  <si>
    <t>XSDD210604007</t>
  </si>
  <si>
    <t>杭州市西湖区三墩镇圣苑北街33号</t>
  </si>
  <si>
    <t>2021/6/3</t>
  </si>
  <si>
    <t>XSDD210603008</t>
  </si>
  <si>
    <t>D25A2</t>
  </si>
  <si>
    <t>D25A2型饮水机</t>
  </si>
  <si>
    <t>JS.00039</t>
  </si>
  <si>
    <t>崇贤街道赞成杭家8-2704</t>
  </si>
  <si>
    <t>2021/6/1</t>
  </si>
  <si>
    <t>A20210601035330</t>
  </si>
  <si>
    <t>顾盼盼</t>
  </si>
  <si>
    <t>18158118851</t>
  </si>
  <si>
    <t>丁兰街道天阳明朗1_2_901</t>
  </si>
  <si>
    <t>XSDD210601015</t>
  </si>
  <si>
    <t>车冬玲 大庆市和旺科技有限公司</t>
  </si>
  <si>
    <t>13384512148/045186666002</t>
  </si>
  <si>
    <t>哈市香坊区学府东路66号丰源物流园内多多物流</t>
  </si>
  <si>
    <t>XSDD210601014</t>
  </si>
  <si>
    <t>XSDD210601003</t>
  </si>
  <si>
    <t>金华市创佳机电工程有限公司</t>
  </si>
  <si>
    <t>13586989193</t>
  </si>
  <si>
    <t>2021/6/2</t>
  </si>
  <si>
    <t>浙江省金华市婺城区安地镇仙源欧境仙潭岛1-1</t>
  </si>
  <si>
    <t>A20210531004990</t>
  </si>
  <si>
    <t>13754203245</t>
  </si>
  <si>
    <t>条形码BAG02008110022，物流客情</t>
  </si>
  <si>
    <t>浙江省湖州市德清县新市镇新市大桥南面</t>
  </si>
  <si>
    <t>A20210531002871</t>
  </si>
  <si>
    <t>条形码BAG012009200300，物流客情</t>
  </si>
  <si>
    <t>2021/5/27</t>
  </si>
  <si>
    <t>A2021052700767</t>
  </si>
  <si>
    <t>肖辉伟/郑金水</t>
  </si>
  <si>
    <t>13251932796</t>
  </si>
  <si>
    <t>2021/5/29</t>
  </si>
  <si>
    <t>客情</t>
  </si>
  <si>
    <t>福建省浦城县盘亭乡刘田村刘田26号</t>
  </si>
  <si>
    <t>2021/5/28</t>
  </si>
  <si>
    <t>XSDD210528013</t>
  </si>
  <si>
    <t>卢虹</t>
  </si>
  <si>
    <t>13906518266</t>
  </si>
  <si>
    <t>浙江省杭州市上城区蓝色钱江11幢2单元2602室</t>
  </si>
  <si>
    <t>XSDD210528012</t>
  </si>
  <si>
    <t>鲁劲秋 昆明沸点贸易有限公司</t>
  </si>
  <si>
    <t>13099929398</t>
  </si>
  <si>
    <t>云南省昆明市嵩阳县中信嘉丽泽二组团2632</t>
  </si>
  <si>
    <t>XSDD210528005</t>
  </si>
  <si>
    <t>3000/5/28</t>
  </si>
  <si>
    <t>浙江省杭州市拱墅区锦绣嘉苑15_1001</t>
  </si>
  <si>
    <t>XSDD210528004</t>
  </si>
  <si>
    <t>2021/5/26</t>
  </si>
  <si>
    <t>A2021052601751</t>
  </si>
  <si>
    <t>王裕龙</t>
  </si>
  <si>
    <t>13858179897</t>
  </si>
  <si>
    <t>王福斌客情，李总口谕2000元</t>
  </si>
  <si>
    <t>清江名潮院2幢1304</t>
  </si>
  <si>
    <t>2021/5/24</t>
  </si>
  <si>
    <t>A2021052402060</t>
  </si>
  <si>
    <t>徐炳兴</t>
  </si>
  <si>
    <t>13336082173</t>
  </si>
  <si>
    <t>2021/5/25</t>
  </si>
  <si>
    <t>新塘街道东瑞四路于里徐14号(西许幼儿园边)</t>
  </si>
  <si>
    <t>A2021052401659</t>
  </si>
  <si>
    <t>徐晓东</t>
  </si>
  <si>
    <t>13858118605</t>
  </si>
  <si>
    <t>江城路243号4单元503室</t>
  </si>
  <si>
    <t>A2021052401609</t>
  </si>
  <si>
    <t xml:space="preserve">张能达 </t>
  </si>
  <si>
    <t>13586641885</t>
  </si>
  <si>
    <t>浙江省宁波市慈溪市三北大街308号烟草局</t>
  </si>
  <si>
    <t>A2021052401558</t>
  </si>
  <si>
    <t>2021/5/22</t>
  </si>
  <si>
    <t>A2020112301939C</t>
  </si>
  <si>
    <t>傅恭宏</t>
  </si>
  <si>
    <t>13157136725</t>
  </si>
  <si>
    <t>国美古墩店顾客，已押金送货，因扣点问题，国美无法开票，走公司零售，不送货，抵A2020112301939R</t>
  </si>
  <si>
    <t>良渚街道名城博园11幢2单元902</t>
  </si>
  <si>
    <t>2021/5/20</t>
  </si>
  <si>
    <t>XSDD210520003</t>
  </si>
  <si>
    <t>2021/5/21</t>
  </si>
  <si>
    <t>21.5.18邮件批准“汇德隆4月活动加400送前置26台出库申请”</t>
  </si>
  <si>
    <t>浙江省杭州市萧山区市心中路168汇德隆史密斯专柜</t>
  </si>
  <si>
    <t>2021/5/18</t>
  </si>
  <si>
    <t>XSDD210507025R</t>
  </si>
  <si>
    <t>臧艳（范晓燕）</t>
  </si>
  <si>
    <t>18767197004</t>
  </si>
  <si>
    <t>因要高开发票，现补货款重开单，不用拉回，抵XSDD210518035</t>
  </si>
  <si>
    <t>浙江省杭州市西湖区余杭塘路828号</t>
  </si>
  <si>
    <t>XSDD210518035</t>
  </si>
  <si>
    <t>国美古墩，因要高开发票，现补货款重开单，不重新送货，抵XSDD210507025R</t>
  </si>
  <si>
    <t>XSDD210518002</t>
  </si>
  <si>
    <t>2021/5/19</t>
  </si>
  <si>
    <t>有合同</t>
  </si>
  <si>
    <t>2021/5/17</t>
  </si>
  <si>
    <t>XSDD210517017</t>
  </si>
  <si>
    <t>KJ455F-B12</t>
  </si>
  <si>
    <t>曹锋</t>
  </si>
  <si>
    <t>13388609800</t>
  </si>
  <si>
    <t>KJ455F-B12空气净化器</t>
  </si>
  <si>
    <t>KJ.00007</t>
  </si>
  <si>
    <t>3000/5/17</t>
  </si>
  <si>
    <t>浙江省杭州市西湖区三墩镇华联村高家斗19号</t>
  </si>
  <si>
    <t>XSDD210517015</t>
  </si>
  <si>
    <t>XSDD210517014</t>
  </si>
  <si>
    <t>3000/5/18</t>
  </si>
  <si>
    <t>浙江省杭州市拱墅区黄龙金茂悦1-1-501</t>
  </si>
  <si>
    <t>XSDD210517013</t>
  </si>
  <si>
    <t>XSDD210517012</t>
  </si>
  <si>
    <t>朱万君</t>
  </si>
  <si>
    <t>15168348393</t>
  </si>
  <si>
    <t>浙江省杭州市西湖区紫西花语城1幢503</t>
  </si>
  <si>
    <t>XSDD210517011</t>
  </si>
  <si>
    <t>2021/5/14</t>
  </si>
  <si>
    <t>A2021051414206</t>
  </si>
  <si>
    <t>刘菲</t>
  </si>
  <si>
    <t>13750825979</t>
  </si>
  <si>
    <t xml:space="preserve">临平镇东海水景领翔阁2号楼1单元1401室 </t>
  </si>
  <si>
    <t>A2021051414195</t>
  </si>
  <si>
    <t>A2021051414079</t>
  </si>
  <si>
    <t>EWH-60H10</t>
  </si>
  <si>
    <t>俞智华</t>
  </si>
  <si>
    <t>13968090005</t>
  </si>
  <si>
    <t>EWH-60H10壁挂电热水器</t>
  </si>
  <si>
    <t>DR.00057</t>
  </si>
  <si>
    <t xml:space="preserve">临平镇东海水景领翔阁4号楼1单元601室 </t>
  </si>
  <si>
    <t>A2021051414063</t>
  </si>
  <si>
    <t>A2021051414053</t>
  </si>
  <si>
    <t>2021/11/14</t>
  </si>
  <si>
    <t>A2021051414060</t>
  </si>
  <si>
    <t>A2021051413952</t>
  </si>
  <si>
    <t xml:space="preserve">临平镇东海水景领翔阁4号楼1单元201室 </t>
  </si>
  <si>
    <t>A2021051414069</t>
  </si>
  <si>
    <t>A2021051413950</t>
  </si>
  <si>
    <t>2021/5/8</t>
  </si>
  <si>
    <t>A2021050811505</t>
  </si>
  <si>
    <t>汤建峰/肖辉伟</t>
  </si>
  <si>
    <t>13757128515</t>
  </si>
  <si>
    <t>2021/5/9</t>
  </si>
  <si>
    <t>客情机/条形码BAG12011160042</t>
  </si>
  <si>
    <t>临平梅揠小区55_1_301</t>
  </si>
  <si>
    <t>XSDD210507026</t>
  </si>
  <si>
    <t>XSDD210507025</t>
  </si>
  <si>
    <t>2021/5/5</t>
  </si>
  <si>
    <t>A2021050507729</t>
  </si>
  <si>
    <t>孙羽</t>
  </si>
  <si>
    <t>13588137102</t>
  </si>
  <si>
    <t>银湖街道阳光城悦景湾九龙大道10_105</t>
  </si>
  <si>
    <t>A2021050507738</t>
  </si>
  <si>
    <t>XSDD210505017</t>
  </si>
  <si>
    <t>2021/5/6</t>
  </si>
  <si>
    <t>2021.5.4邮件关于五星分部商用净水体验机AR75-E1(L)租赁机2021年续租申请</t>
  </si>
  <si>
    <t>XSDD210505001</t>
  </si>
  <si>
    <t>严鑫丽（王桃）</t>
  </si>
  <si>
    <t>15505714105</t>
  </si>
  <si>
    <t>2021/5/4</t>
  </si>
  <si>
    <t>浙江省杭州市钱塘区下沙街道18号大街世贸3期峻景湾9-2-201</t>
  </si>
  <si>
    <t>XSDD210504036</t>
  </si>
  <si>
    <t>3000/5/4</t>
  </si>
  <si>
    <t>A2021050417758</t>
  </si>
  <si>
    <t>邮件申请：汇德隆广场店客情申请前置</t>
  </si>
  <si>
    <t xml:space="preserve">浙江省杭州市萧山区金城路1177号汇德隆家电广场一楼史密斯专柜 </t>
  </si>
  <si>
    <t>A2021050415955</t>
  </si>
  <si>
    <t xml:space="preserve">曹燕飞 </t>
  </si>
  <si>
    <t>邮件申请：4月份活动指定机型加400元送前置申请出库</t>
  </si>
  <si>
    <t xml:space="preserve">金城路1177号汇德隆家电广场一楼史密斯专柜  </t>
  </si>
  <si>
    <t>A2021050415958</t>
  </si>
  <si>
    <t>A2021050415961</t>
  </si>
  <si>
    <t>A2021050415956</t>
  </si>
  <si>
    <t>A2021050415970</t>
  </si>
  <si>
    <t>A2021050415964</t>
  </si>
  <si>
    <t>18105716177</t>
  </si>
  <si>
    <t xml:space="preserve">临浦镇香格名苑8_3_501  </t>
  </si>
  <si>
    <t>A2021050415977</t>
  </si>
  <si>
    <t>A2021050412667</t>
  </si>
  <si>
    <t>JSQ26-HSCX</t>
  </si>
  <si>
    <t xml:space="preserve">马总/蔡中华  </t>
  </si>
  <si>
    <t>13286987800</t>
  </si>
  <si>
    <t>JSQ26-HSCX燃气快速热水器</t>
  </si>
  <si>
    <t>RR.00031</t>
  </si>
  <si>
    <t>浙江省_杭州市_余杭区_文一西路绿汀路口 青枫墅园山语阁13_1_2703</t>
  </si>
  <si>
    <t>A2021050408166</t>
  </si>
  <si>
    <t>2021/4/29</t>
  </si>
  <si>
    <t>XSDD210429045</t>
  </si>
  <si>
    <t>2021/4/30</t>
  </si>
  <si>
    <t>浙江省嘉兴市桐乡市振东新区和平东路与桂祺路交叉口万科·翡翠天御府4-401</t>
  </si>
  <si>
    <t>XSDD210429044</t>
  </si>
  <si>
    <t>2021/4/28</t>
  </si>
  <si>
    <t>A2021042811164</t>
  </si>
  <si>
    <t>A2021042811235</t>
  </si>
  <si>
    <t>A2021042811553</t>
  </si>
  <si>
    <t>A2021042811480</t>
  </si>
  <si>
    <t>A2021042811559</t>
  </si>
  <si>
    <t>A2021042811088</t>
  </si>
  <si>
    <t>A2021042811014</t>
  </si>
  <si>
    <t>A2021042811252</t>
  </si>
  <si>
    <t>A2021042811005</t>
  </si>
  <si>
    <t>A2021042811645</t>
  </si>
  <si>
    <t>A2021042810926</t>
  </si>
  <si>
    <t>A2021042811020</t>
  </si>
  <si>
    <t>A2021042810917</t>
  </si>
  <si>
    <t>A2021042811210</t>
  </si>
  <si>
    <t>A2021042810898</t>
  </si>
  <si>
    <t>A2021042811227</t>
  </si>
  <si>
    <t>A2021042810827</t>
  </si>
  <si>
    <t>A2021042811093</t>
  </si>
  <si>
    <t>A2021042810752</t>
  </si>
  <si>
    <t>A2021042811074</t>
  </si>
  <si>
    <t>A2021042810822</t>
  </si>
  <si>
    <t>A2021042810735</t>
  </si>
  <si>
    <t>A2021042810606</t>
  </si>
  <si>
    <t>A2021042810591</t>
  </si>
  <si>
    <t>2021/4/27</t>
  </si>
  <si>
    <t>A2021042708664</t>
  </si>
  <si>
    <t>15606710156</t>
  </si>
  <si>
    <t>王福斌客情机</t>
  </si>
  <si>
    <t>湖州市吴兴区区府路与中心大道交叉口,滨江半岛春晓售楼处</t>
  </si>
  <si>
    <t>A2021042708662</t>
  </si>
  <si>
    <t>XSDD210427024</t>
  </si>
  <si>
    <t>E60VDD-C</t>
  </si>
  <si>
    <t>王国华</t>
  </si>
  <si>
    <t>13777066991</t>
  </si>
  <si>
    <t>E60VDD-C储水式电热水器</t>
  </si>
  <si>
    <t>DS.00209</t>
  </si>
  <si>
    <t>甬江街道倪家堰路288号科星公司</t>
  </si>
  <si>
    <t>2021/4/24</t>
  </si>
  <si>
    <t>A2021042409623</t>
  </si>
  <si>
    <t>肖辉伟（丁瑞高）</t>
  </si>
  <si>
    <t>15168240512</t>
  </si>
  <si>
    <t>2021/4/25</t>
  </si>
  <si>
    <t>凹痕机，李总批底价1000元</t>
  </si>
  <si>
    <t>浙江省湖州市德清县新市镇枫华府第5幢401室</t>
  </si>
  <si>
    <t>2021/4/22</t>
  </si>
  <si>
    <t>XSDD210422024R</t>
  </si>
  <si>
    <t>张丽春 大庆市和旺科技有限公司</t>
  </si>
  <si>
    <t>13803623384</t>
  </si>
  <si>
    <t>黑龙江省齐齐哈尔市龙沙区青云街267号AO史密斯热水器专卖店</t>
  </si>
  <si>
    <t>A2021042203675</t>
  </si>
  <si>
    <t>潘慧</t>
  </si>
  <si>
    <t>13858054205</t>
  </si>
  <si>
    <t>微风之城39_603</t>
  </si>
  <si>
    <t>XSDD210422024</t>
  </si>
  <si>
    <t>2021/4/21</t>
  </si>
  <si>
    <t>A2021042104279</t>
  </si>
  <si>
    <t>15268839237</t>
  </si>
  <si>
    <t>2021/10/21</t>
  </si>
  <si>
    <t>刘先生收件，条形码是BAG02009300093</t>
  </si>
  <si>
    <t>三墩镇德泽家园三期9_1003</t>
  </si>
  <si>
    <t>A2021042103415</t>
  </si>
  <si>
    <t>夏忠明</t>
  </si>
  <si>
    <t>13456829087</t>
  </si>
  <si>
    <t>条形码是BAG12009200996</t>
  </si>
  <si>
    <t>三墩镇都市水乡水秀苑小区10_302</t>
  </si>
  <si>
    <t>XSDD210420026</t>
  </si>
  <si>
    <t>2021/4/16</t>
  </si>
  <si>
    <t>A2021041603639</t>
  </si>
  <si>
    <t>吴利红</t>
  </si>
  <si>
    <t>15356108128</t>
  </si>
  <si>
    <t>2021/4/17</t>
  </si>
  <si>
    <t>北干街道家联公寓3_204</t>
  </si>
  <si>
    <t>A2021041603694</t>
  </si>
  <si>
    <t>郑红明</t>
  </si>
  <si>
    <t>18658811138</t>
  </si>
  <si>
    <t>购JSQ40-MJSⅩ送前置PF25C1</t>
  </si>
  <si>
    <t>14号大街31号苏宁物流基地</t>
  </si>
  <si>
    <t>A2021041603696</t>
  </si>
  <si>
    <t>购JSQ31-MJSX送前置PF25C1</t>
  </si>
  <si>
    <t>XSDD210416014</t>
  </si>
  <si>
    <t>高</t>
  </si>
  <si>
    <t>15068834669</t>
  </si>
  <si>
    <t>杭州市余杭区沁源公寓4-2-1203</t>
  </si>
  <si>
    <t>XSDD210416013</t>
  </si>
  <si>
    <t>胡</t>
  </si>
  <si>
    <t>杭州市西湖区墩莳家园9幢1003</t>
  </si>
  <si>
    <t>2021/4/15</t>
  </si>
  <si>
    <t>A2021041503121</t>
  </si>
  <si>
    <t>CEWH-80G</t>
  </si>
  <si>
    <t>18967150378</t>
  </si>
  <si>
    <t>CEWH-80G储水电热水器3000W镁棒</t>
  </si>
  <si>
    <t>DR.00112</t>
  </si>
  <si>
    <t>21.4.14邮件申请萧山汇德隆申请1台CEWH-80G客情机零元出库</t>
  </si>
  <si>
    <t>开元名郡6幢1单元1601室</t>
  </si>
  <si>
    <t>2021/4/14</t>
  </si>
  <si>
    <t>XSDD210414031</t>
  </si>
  <si>
    <t>三墩镇圣苑北街33号</t>
  </si>
  <si>
    <t>2021/4/9</t>
  </si>
  <si>
    <t>XSDD210409025</t>
  </si>
  <si>
    <t>关于杭州国美华东大区总经理韩宝湘免费申请小厨宝事宜</t>
  </si>
  <si>
    <t>江干区秋涛北路81号国美二店分部</t>
  </si>
  <si>
    <t>2021/4/8</t>
  </si>
  <si>
    <t>A2021040805933</t>
  </si>
  <si>
    <t>EWH-10B</t>
  </si>
  <si>
    <t>EWH-10B上出水小厨宝1500W,改进</t>
  </si>
  <si>
    <t>DR.00497</t>
  </si>
  <si>
    <t xml:space="preserve">春天花园15_2_602  </t>
  </si>
  <si>
    <t>XSDD210408017</t>
  </si>
  <si>
    <t>吴侄敏，18268105430</t>
  </si>
  <si>
    <t>2021/4/10</t>
  </si>
  <si>
    <t>杭州市余杭区良渚街道融信澜天3-1-2501</t>
  </si>
  <si>
    <t>2021/4/7</t>
  </si>
  <si>
    <t>XSDD210407002</t>
  </si>
  <si>
    <t>高兴，13305718899</t>
  </si>
  <si>
    <t>杭州市桐乡县万科翡翠天御府3-1-102</t>
  </si>
  <si>
    <t>XSDD210407001</t>
  </si>
  <si>
    <t>2021/4/2</t>
  </si>
  <si>
    <t>A2021040209258</t>
  </si>
  <si>
    <t>廖娟</t>
  </si>
  <si>
    <t>18768156978</t>
  </si>
  <si>
    <t>2021/4/3</t>
  </si>
  <si>
    <t>21.4.2邮件申请六空水暖毯，李总已批</t>
  </si>
  <si>
    <t>滨兴家园9_1403</t>
  </si>
  <si>
    <t>2021/4/1</t>
  </si>
  <si>
    <t>A2021040102879</t>
  </si>
  <si>
    <t>苏勇</t>
  </si>
  <si>
    <t>18958009070</t>
  </si>
  <si>
    <t xml:space="preserve">杭州市 余杭区沁源公寓4幢1单元1604  </t>
  </si>
  <si>
    <t>A2021040102876</t>
  </si>
  <si>
    <t>浙江省杭州市余杭区沁源公寓4-1-1604</t>
  </si>
  <si>
    <t>XSDD210401028</t>
  </si>
  <si>
    <t>EWH-100D10</t>
  </si>
  <si>
    <t>汪自霞</t>
  </si>
  <si>
    <t>EWH-100D10储水式电热水器</t>
  </si>
  <si>
    <t>DR.00037</t>
  </si>
  <si>
    <t>2021/3/27</t>
  </si>
  <si>
    <t>A2021032701991</t>
  </si>
  <si>
    <t>杜伟林</t>
  </si>
  <si>
    <t>13906818427</t>
  </si>
  <si>
    <t>发残次机 条形码B95W1610090236</t>
  </si>
  <si>
    <t>杭州江干区三里新城桂苑9_6_502</t>
  </si>
  <si>
    <t>2021/3/26</t>
  </si>
  <si>
    <t>XSDD210326006</t>
  </si>
  <si>
    <t>平望镇太湖东岸3幢304</t>
  </si>
  <si>
    <t>2021/3/25</t>
  </si>
  <si>
    <t>XSDD210325012</t>
  </si>
  <si>
    <t>朱丽娟18368005125</t>
  </si>
  <si>
    <t>杭州下沙20号大街德帕姆杭州泵业科技有限公司</t>
  </si>
  <si>
    <t>2021/3/22</t>
  </si>
  <si>
    <t>XSDD210322020</t>
  </si>
  <si>
    <t>2021/3/23</t>
  </si>
  <si>
    <t>太湖东岸3幢304</t>
  </si>
  <si>
    <t>2021/3/17</t>
  </si>
  <si>
    <t>A2021031705700</t>
  </si>
  <si>
    <t>JSQ26-VDA1</t>
  </si>
  <si>
    <t>13615705975</t>
  </si>
  <si>
    <t>JSQ26-VDA1燃气热水器</t>
  </si>
  <si>
    <t>DS.00212</t>
  </si>
  <si>
    <t>2021/3/18</t>
  </si>
  <si>
    <t>衢州市衢江区金凤路9号中财管道</t>
  </si>
  <si>
    <t>A2021031705640</t>
  </si>
  <si>
    <t>JSQ26-VD0</t>
  </si>
  <si>
    <t>JSQ26-VD0燃气快速热水器</t>
  </si>
  <si>
    <t>WFPWL.00192</t>
  </si>
  <si>
    <t>XSDD210317054</t>
  </si>
  <si>
    <t>CEWH-60BP</t>
  </si>
  <si>
    <t>CEWH-60BP电热水器镁棒</t>
  </si>
  <si>
    <t>DR.00087</t>
  </si>
  <si>
    <t>2021/3/15</t>
  </si>
  <si>
    <t>A2021031503856</t>
  </si>
  <si>
    <t>张扬</t>
  </si>
  <si>
    <t>13675896400</t>
  </si>
  <si>
    <t>2021/3/20</t>
  </si>
  <si>
    <t xml:space="preserve">  滨江区东方郡4幢1单元1903 </t>
  </si>
  <si>
    <t>2021/3/12</t>
  </si>
  <si>
    <t>XSDD210312017</t>
  </si>
  <si>
    <t>张晶（王强）</t>
  </si>
  <si>
    <t>15990096166</t>
  </si>
  <si>
    <t>21.1.3邮件申请关于浙江杭州德胜国美申请10B2小厨宝事宜</t>
  </si>
  <si>
    <t>浙江省杭州市余杭区仓前镇永乐村24组陈家塘12号</t>
  </si>
  <si>
    <t>2021/3/8</t>
  </si>
  <si>
    <t>XSDD210308045</t>
  </si>
  <si>
    <t>杭州绿维再生资源有限公司 （高小燕）</t>
  </si>
  <si>
    <t>13805728973</t>
  </si>
  <si>
    <t>2021/3/9</t>
  </si>
  <si>
    <t>浙江省杭州市西湖区文二西路世纪新城12-2-402</t>
  </si>
  <si>
    <t>XSDD210308044</t>
  </si>
  <si>
    <t>2021/3/5</t>
  </si>
  <si>
    <t>XSDD210305038</t>
  </si>
  <si>
    <t>高美巍 大庆市和旺科技有限公司</t>
  </si>
  <si>
    <t>13604654082</t>
  </si>
  <si>
    <t>大庆市萨尔图区儿童公园转盘道史密斯办事处</t>
  </si>
  <si>
    <t>XSDD210305037</t>
  </si>
  <si>
    <t>侯召臣 大庆市和旺科技有限公司</t>
  </si>
  <si>
    <t>13904594178</t>
  </si>
  <si>
    <t>2020/11/6</t>
  </si>
  <si>
    <t>大庆市萨尔图区中兴北街14号</t>
  </si>
  <si>
    <t>A2021030404691</t>
  </si>
  <si>
    <t>陈碧燕</t>
  </si>
  <si>
    <t>13606566810</t>
  </si>
  <si>
    <t>2022/6/3</t>
  </si>
  <si>
    <t xml:space="preserve">绍兴市诸暨区浣东街道朗臻丰泽苑9幢802室 </t>
  </si>
  <si>
    <t>2021/3/4</t>
  </si>
  <si>
    <t>XSDD210304010</t>
  </si>
  <si>
    <t>R550XC1</t>
  </si>
  <si>
    <t>杭州艾密科技有限公司</t>
  </si>
  <si>
    <t>方忠军18868732288</t>
  </si>
  <si>
    <t>R550XC1反渗透净水机</t>
  </si>
  <si>
    <t>JS.00038</t>
  </si>
  <si>
    <t>新天地世嘉君座4幢1115室</t>
  </si>
  <si>
    <t>2021/3/2</t>
  </si>
  <si>
    <t>XSDD210302026</t>
  </si>
  <si>
    <t>XSDD210302022</t>
  </si>
  <si>
    <t>XSDD210302013</t>
  </si>
  <si>
    <t>2021/3/3</t>
  </si>
  <si>
    <t>黑龙江省大庆市萨尔图区儿童公园转盘道史密斯办事处二楼财务</t>
  </si>
  <si>
    <t>2021/2/27</t>
  </si>
  <si>
    <t>A2021022704224</t>
  </si>
  <si>
    <t xml:space="preserve"> 徐烨    </t>
  </si>
  <si>
    <t>13306733518</t>
  </si>
  <si>
    <t>2021/2/28</t>
  </si>
  <si>
    <t>杭州市滨江区滨盛路4199号南都江滨花园2—2—401</t>
  </si>
  <si>
    <t>2021/2/18</t>
  </si>
  <si>
    <t>XSDD210218001</t>
  </si>
  <si>
    <t>杨卓敏</t>
  </si>
  <si>
    <t>陈华良13325788167</t>
  </si>
  <si>
    <t>2021/2/19</t>
  </si>
  <si>
    <t>紫金北路纳爱斯绿谷庄园云院95幢</t>
  </si>
  <si>
    <t>2021/2/5</t>
  </si>
  <si>
    <t>XSDD210205025</t>
  </si>
  <si>
    <t>KJ400F-B11</t>
  </si>
  <si>
    <t>18958018556</t>
  </si>
  <si>
    <t>KJ400F-B11空气净化器</t>
  </si>
  <si>
    <t>WFPWL.00404</t>
  </si>
  <si>
    <t>2021.2.4关于2021年中冠经销商客户（国美/五星/汇德隆/兴达）春节礼品的申请</t>
  </si>
  <si>
    <t>濮家东村25-2-602</t>
  </si>
  <si>
    <t>XSDD210205024</t>
  </si>
  <si>
    <t>韩宝湘</t>
  </si>
  <si>
    <t>杭州市下城区绍兴路337号野风现代之星大厦2205</t>
  </si>
  <si>
    <t>XSDD210205023</t>
  </si>
  <si>
    <t>戴坚</t>
  </si>
  <si>
    <t>13858120764</t>
  </si>
  <si>
    <t>杭州市萧山区市心北路38-4号</t>
  </si>
  <si>
    <t>XSDD210205022</t>
  </si>
  <si>
    <t>钱恩</t>
  </si>
  <si>
    <t>13867440060</t>
  </si>
  <si>
    <t>杭州市萧山区义盛路827号在地图中查看 汇德隆家电办公室</t>
  </si>
  <si>
    <t>XSDD210205021</t>
  </si>
  <si>
    <t>13588260031</t>
  </si>
  <si>
    <t>杭州市萧山区临浦镇前孔河在地图中查看沿（03省道旁）汇德隆临浦家电办公室</t>
  </si>
  <si>
    <t>XSDD210205020</t>
  </si>
  <si>
    <t>沈皓</t>
  </si>
  <si>
    <t>13685789780</t>
  </si>
  <si>
    <t>杭州市萧山区尚博苑23-2-1604</t>
  </si>
  <si>
    <t>XSDD210205019</t>
  </si>
  <si>
    <t>项炀阳</t>
  </si>
  <si>
    <t>17826830896</t>
  </si>
  <si>
    <t>杭州市萧山区中誉现代城3幢一单元</t>
  </si>
  <si>
    <t>XSDD210205018</t>
  </si>
  <si>
    <t>13777812978</t>
  </si>
  <si>
    <t>萧山金城路1177号银通大厦2号楼522室</t>
  </si>
  <si>
    <t>XSDD210205017</t>
  </si>
  <si>
    <t>高勇</t>
  </si>
  <si>
    <t>13506718870</t>
  </si>
  <si>
    <t>XSDD210205016</t>
  </si>
  <si>
    <t>王芹</t>
  </si>
  <si>
    <t>17764519592</t>
  </si>
  <si>
    <t>湖北省荆州市公安县伟星孱陵风景28幢1单元401</t>
  </si>
  <si>
    <t>XSDD210205015</t>
  </si>
  <si>
    <t>13340612127</t>
  </si>
  <si>
    <t>四川省巴中市通江县擂鼓寨村3社</t>
  </si>
  <si>
    <t>XSDD210205014</t>
  </si>
  <si>
    <t>王玮</t>
  </si>
  <si>
    <t>15868850201</t>
  </si>
  <si>
    <t>江西省上饶市广丰区大塘梅苑小区8-2-202</t>
  </si>
  <si>
    <t>XSDD210205013</t>
  </si>
  <si>
    <t>钱军</t>
  </si>
  <si>
    <t>13063696439</t>
  </si>
  <si>
    <t>江苏省江阴市芙蓉新村38幢303室（晨光实验小学对面）</t>
  </si>
  <si>
    <t>XSDD210205009</t>
  </si>
  <si>
    <t>梁从俊</t>
  </si>
  <si>
    <t>13913833501</t>
  </si>
  <si>
    <t>浙江省余杭区五常街道西溪君庐2幢3单元702室</t>
  </si>
  <si>
    <t>2021/1/28</t>
  </si>
  <si>
    <t>XSDD210128012</t>
  </si>
  <si>
    <t>浙江中天精诚装饰集团有限公司</t>
  </si>
  <si>
    <t>13588624984</t>
  </si>
  <si>
    <t>9999/1/28</t>
  </si>
  <si>
    <t>2020.12.30邮件申请浙江中天精诚装饰集团有限公司购机</t>
  </si>
  <si>
    <t>浙江省杭州市滨江区南环路3820号卓信大厦15F</t>
  </si>
  <si>
    <t>2021/1/27</t>
  </si>
  <si>
    <t>XSDD210127012</t>
  </si>
  <si>
    <t>KJ650F-B11-PF</t>
  </si>
  <si>
    <t>严鑫丽（张晓燕）</t>
  </si>
  <si>
    <t>18358145580</t>
  </si>
  <si>
    <t>KJ650F-B11-PF甲醛净化器</t>
  </si>
  <si>
    <t>KJ.00010</t>
  </si>
  <si>
    <t>浙江省杭州市西湖区卸紫家园6-2702</t>
  </si>
  <si>
    <t>2021/1/26</t>
  </si>
  <si>
    <t>XSDD210126054</t>
  </si>
  <si>
    <t>茹旭莱</t>
  </si>
  <si>
    <t>18805746268</t>
  </si>
  <si>
    <t>浙江省宁波市鄞州区东印名邸2号楼2002室</t>
  </si>
  <si>
    <t>A2021012609081</t>
  </si>
  <si>
    <t>KJ-750A02</t>
  </si>
  <si>
    <t>茹女士</t>
  </si>
  <si>
    <t>KJ-750A02空气净化器</t>
  </si>
  <si>
    <t>KJ.00002</t>
  </si>
  <si>
    <t>浙江省宁波市鄞州区东印名邸2号楼2002室? ? ?</t>
  </si>
  <si>
    <t>2021/1/25</t>
  </si>
  <si>
    <t>A2021012512578</t>
  </si>
  <si>
    <t>CEWH-60S2</t>
  </si>
  <si>
    <t xml:space="preserve"> 潘金强</t>
  </si>
  <si>
    <t>15314632545</t>
  </si>
  <si>
    <t>CEWH-60S2壁挂电热水器家电下乡，2500W，铝棒</t>
  </si>
  <si>
    <t>WFPWL.00578</t>
  </si>
  <si>
    <t xml:space="preserve">海宁盐仓春潮路八号 </t>
  </si>
  <si>
    <t>XSDD210125063</t>
  </si>
  <si>
    <t>XSDD210125046</t>
  </si>
  <si>
    <t>吴素云（周军）</t>
  </si>
  <si>
    <t>13805748495</t>
  </si>
  <si>
    <t>2021.1.25批复   杭州五星秋涛店销售KJ650F-B11-PF走公司金蝶零售申请</t>
  </si>
  <si>
    <t>浙江省杭州市西湖区赞成岭上27-2-501</t>
  </si>
  <si>
    <t>2021/1/22</t>
  </si>
  <si>
    <t>XSDD210122060</t>
  </si>
  <si>
    <t>S05T-A2</t>
  </si>
  <si>
    <t>范茂瑞 合斯满</t>
  </si>
  <si>
    <t>13512523379</t>
  </si>
  <si>
    <t>S05T-A2型洗浴软水机AO成品</t>
  </si>
  <si>
    <t>JS.00036</t>
  </si>
  <si>
    <t>与合斯满换货</t>
  </si>
  <si>
    <t>2020/10/15</t>
  </si>
  <si>
    <t>南京市栖霞区龙潭街道港通路1号（南京美安）5号库二分区</t>
  </si>
  <si>
    <t>XSDD210122059</t>
  </si>
  <si>
    <t>XSDD210122058</t>
  </si>
  <si>
    <t>JSQ26-AJSX</t>
  </si>
  <si>
    <t>JSQ26-AJSX燃气快速热水器</t>
  </si>
  <si>
    <t>RR.00053</t>
  </si>
  <si>
    <t>XSDD210122057</t>
  </si>
  <si>
    <t>XSDD210122056</t>
  </si>
  <si>
    <t>XSDD210122054</t>
  </si>
  <si>
    <t>CEWH-60BS</t>
  </si>
  <si>
    <t>CEWH-60BS储水式电热水器</t>
  </si>
  <si>
    <t>JDXL..00003</t>
  </si>
  <si>
    <t>XSDD210122052</t>
  </si>
  <si>
    <t>XSDD210122051</t>
  </si>
  <si>
    <t>AR1300-S1</t>
  </si>
  <si>
    <t>AR1300-S1型直饮水机电机&amp;噪音改进</t>
  </si>
  <si>
    <t>JS.00015</t>
  </si>
  <si>
    <t>XSDD210122050</t>
  </si>
  <si>
    <t>A2021012203204</t>
  </si>
  <si>
    <t>HPI-40C1.0B</t>
  </si>
  <si>
    <t>陈袁杰</t>
  </si>
  <si>
    <t>15068825229</t>
  </si>
  <si>
    <t>HPI-40C1.0B热泵热水器</t>
  </si>
  <si>
    <t>YTRB.00014</t>
  </si>
  <si>
    <t>2021/1/23</t>
  </si>
  <si>
    <t>杭州市富阳区富春街道九龙仓世纪华府2_502,</t>
  </si>
  <si>
    <t>2021/1/21</t>
  </si>
  <si>
    <t>XSDD210121008</t>
  </si>
  <si>
    <t>朱春娟</t>
  </si>
  <si>
    <t>15355435528</t>
  </si>
  <si>
    <t>杭州市江干区时光悦酩公寓13-2-802室</t>
  </si>
  <si>
    <t>XSDD210115041</t>
  </si>
  <si>
    <t>苏州至诚天下科技有限公司</t>
  </si>
  <si>
    <t>王士荣13812685126</t>
  </si>
  <si>
    <t>2021/1/16</t>
  </si>
  <si>
    <t>渭塘镇渭北工业园2区1号楼</t>
  </si>
  <si>
    <t>XSDD210115036</t>
  </si>
  <si>
    <t>2021/1/14</t>
  </si>
  <si>
    <t>XSDD210114027</t>
  </si>
  <si>
    <t>杭州京杭生物科技有限公司</t>
  </si>
  <si>
    <t>尹艺娜13515814706</t>
  </si>
  <si>
    <t>恒生科技园33-18</t>
  </si>
  <si>
    <t>2021/1/13</t>
  </si>
  <si>
    <t>XSDD210113053</t>
  </si>
  <si>
    <t>JSQ31-CJSX</t>
  </si>
  <si>
    <t>萧钦源</t>
  </si>
  <si>
    <t>13007884320</t>
  </si>
  <si>
    <t>JSQ31-CJSX燃气热水器通用防冻</t>
  </si>
  <si>
    <t>RR.01.00001</t>
  </si>
  <si>
    <t>自贡市汇川路AO史密斯专卖店</t>
  </si>
  <si>
    <t>XSDD210113052</t>
  </si>
  <si>
    <t>邢高群</t>
  </si>
  <si>
    <t>15228328723</t>
  </si>
  <si>
    <t>泸州市龙马潭区西南商贸城17区首层4街256号</t>
  </si>
  <si>
    <t>XSDD210113049</t>
  </si>
  <si>
    <t>邮件申请：汇德隆家电超市店12月26日活动400元加购前置活动申请发货</t>
  </si>
  <si>
    <t>浙江省杭州市萧山区北干街道市心中路168号汇德隆家电超市史密斯专柜收</t>
  </si>
  <si>
    <t>2021/1/12</t>
  </si>
  <si>
    <t>A2021011209434</t>
  </si>
  <si>
    <t>刘韵</t>
  </si>
  <si>
    <t>18658811989</t>
  </si>
  <si>
    <t>下沙世贸江滨花园瑞景路6—403</t>
  </si>
  <si>
    <t>XSDD210112016</t>
  </si>
  <si>
    <t>祝培香（陈美玲）</t>
  </si>
  <si>
    <t>13388609711</t>
  </si>
  <si>
    <t>浙江省杭州市江干区观音塘小区12一104</t>
  </si>
  <si>
    <t>2021/1/9</t>
  </si>
  <si>
    <t>XSDD210109017</t>
  </si>
  <si>
    <t>浙江省杭州市拱墅区小河路452号绿城江南里7-9</t>
  </si>
  <si>
    <t>2021/1/8</t>
  </si>
  <si>
    <t>XSDD210108042</t>
  </si>
  <si>
    <t>万师傅 13857187732</t>
  </si>
  <si>
    <t>江干区 凤起东路 71号  2楼 205室</t>
  </si>
  <si>
    <t>XSDD210108024</t>
  </si>
  <si>
    <t>JSQ26-D1</t>
  </si>
  <si>
    <t>苏旭海</t>
  </si>
  <si>
    <t>13958089008</t>
  </si>
  <si>
    <t>JSQ26-D1燃气快速热水器开关电源</t>
  </si>
  <si>
    <t>WFPWL.00047</t>
  </si>
  <si>
    <t>上城区庆春路直大方伯巷万安西苑10栋201</t>
  </si>
  <si>
    <t>XSDD210108019</t>
  </si>
  <si>
    <t>西湖区三墩镇圣苑北街33号</t>
  </si>
  <si>
    <t>XSDD210108015</t>
  </si>
  <si>
    <t>上海帛鉴工贸有限公司</t>
  </si>
  <si>
    <t>秦兆麟13818081588</t>
  </si>
  <si>
    <t>安吉县递铺镇汀香别墅闻笛苑D3</t>
  </si>
  <si>
    <t>2021/1/6</t>
  </si>
  <si>
    <t>A2021010607159</t>
  </si>
  <si>
    <t>郑飘</t>
  </si>
  <si>
    <t>15857150550</t>
  </si>
  <si>
    <t>2021/1/7</t>
  </si>
  <si>
    <t>五常街道西溪之星5幢一单元101室,</t>
  </si>
  <si>
    <t>2021/1/5</t>
  </si>
  <si>
    <t>XSDD210105003</t>
  </si>
  <si>
    <t>JSQ48-JSX</t>
  </si>
  <si>
    <t>王春涛</t>
  </si>
  <si>
    <t>13958017647</t>
  </si>
  <si>
    <t>JSQ48-JSX燃气快速热水器</t>
  </si>
  <si>
    <t>RR.00013</t>
  </si>
  <si>
    <t>2020/9/24</t>
  </si>
  <si>
    <t>合景映月台34—3</t>
  </si>
  <si>
    <t>XSDD210105002</t>
  </si>
  <si>
    <t>2021/1/4</t>
  </si>
  <si>
    <t>A2021010407484</t>
  </si>
  <si>
    <t>周爱和13365892296。</t>
  </si>
  <si>
    <t>湖南省邵阳市城步县儒林镇大龙井三叉路口栋梁批发部对面麻将馆。</t>
  </si>
  <si>
    <t>2021/1/1</t>
  </si>
  <si>
    <t>XSDD210101013</t>
  </si>
  <si>
    <t>侯昭臣 大庆市和旺科技有限公司</t>
  </si>
  <si>
    <t>XSDD210101012</t>
  </si>
  <si>
    <t>2020/12/31</t>
  </si>
  <si>
    <t>XSDD201231009</t>
  </si>
  <si>
    <t>XSDD201231008</t>
  </si>
  <si>
    <t>XSDD201231007</t>
  </si>
  <si>
    <t>2020/12/30</t>
  </si>
  <si>
    <t>XSDD201230049</t>
  </si>
  <si>
    <t>AR75-F3(L)年服务卡</t>
  </si>
  <si>
    <t>徐小晴17858511205</t>
  </si>
  <si>
    <t>JS.09.00018</t>
  </si>
  <si>
    <t>:关于杭州维时科技商用净水续租的申请</t>
  </si>
  <si>
    <t>西湖区天目山路313号照相机械研究所18号楼4楼闪修侠</t>
  </si>
  <si>
    <t>XSDD201230037</t>
  </si>
  <si>
    <t>0571-88978262</t>
  </si>
  <si>
    <t>浙江省杭州市西湖区三墩镇圣苑北街33号二层</t>
  </si>
  <si>
    <t>XSDD201230016</t>
  </si>
  <si>
    <t>申春艳 吉林市乐麒商贸有限公司</t>
  </si>
  <si>
    <t>13844658699</t>
  </si>
  <si>
    <t>吉林市昌邑区望云北街999号</t>
  </si>
  <si>
    <t>2020/12/28</t>
  </si>
  <si>
    <t>A2020122809921</t>
  </si>
  <si>
    <t>HWM-12A</t>
  </si>
  <si>
    <t>HWM-12A水暖床垫</t>
  </si>
  <si>
    <t>XPL.00013</t>
  </si>
  <si>
    <t>2020/12/29</t>
  </si>
  <si>
    <t>德胜新村22—3—601</t>
  </si>
  <si>
    <t>2020/12/25</t>
  </si>
  <si>
    <t>XSDD201225061</t>
  </si>
  <si>
    <t>西湖区三墩镇圣苑北街33号二</t>
  </si>
  <si>
    <t>2020/12/24</t>
  </si>
  <si>
    <t>A2020122411640</t>
  </si>
  <si>
    <t>彭工</t>
  </si>
  <si>
    <t>15267728003</t>
  </si>
  <si>
    <t>万科大溪谷美好家项目部</t>
  </si>
  <si>
    <t>XSDD201224003</t>
  </si>
  <si>
    <t>王康</t>
  </si>
  <si>
    <t>13634180885</t>
  </si>
  <si>
    <t>杭州市临安区科技大道同人山庄望庐33幢</t>
  </si>
  <si>
    <t>2020/12/22</t>
  </si>
  <si>
    <t>A2020122218799</t>
  </si>
  <si>
    <t>吕云云</t>
  </si>
  <si>
    <t>13967825007</t>
  </si>
  <si>
    <t>2020/12/23</t>
  </si>
  <si>
    <t>宁波市鄞州区中河街道永达花园物业菜鸟驿站</t>
  </si>
  <si>
    <t>A2020122216160</t>
  </si>
  <si>
    <t>聂强</t>
  </si>
  <si>
    <t>18606549098</t>
  </si>
  <si>
    <t xml:space="preserve">金华市金东区江上明月27栋2单元302 </t>
  </si>
  <si>
    <t>A2020122210872</t>
  </si>
  <si>
    <t xml:space="preserve">孙军军 </t>
  </si>
  <si>
    <t>13750818264</t>
  </si>
  <si>
    <t xml:space="preserve">伟华苑2—4—501   </t>
  </si>
  <si>
    <t>A2020122109837</t>
  </si>
  <si>
    <t>郑小宏</t>
  </si>
  <si>
    <t>18969095787</t>
  </si>
  <si>
    <t>崇贤镇祥生群贤府1幢203</t>
  </si>
  <si>
    <t>A2020122110130</t>
  </si>
  <si>
    <t xml:space="preserve">杭州拱墅区塘萍路118号莱德绅华府7—2_—1502  </t>
  </si>
  <si>
    <t>A2020122110120</t>
  </si>
  <si>
    <t>CEWH-60P10B+</t>
  </si>
  <si>
    <t>CEWH-60P10B+电热水器铝棒</t>
  </si>
  <si>
    <t>DR.00072</t>
  </si>
  <si>
    <t>A2020122111698</t>
  </si>
  <si>
    <t>JSQ33-VDA1</t>
  </si>
  <si>
    <t>孙悦强</t>
  </si>
  <si>
    <t>13511364558</t>
  </si>
  <si>
    <t>JSQ33-VDA1燃气热水器</t>
  </si>
  <si>
    <t>WFPWL.00213</t>
  </si>
  <si>
    <t xml:space="preserve">嘉兴海宁许村柳岸春风19—1—901    </t>
  </si>
  <si>
    <t>2020/12/17</t>
  </si>
  <si>
    <t>XSDD201217019</t>
  </si>
  <si>
    <t>肖辉雄。13337395289</t>
  </si>
  <si>
    <t>2020/12/18</t>
  </si>
  <si>
    <t>物流客情机，条形码D00Q1711010101</t>
  </si>
  <si>
    <t>湖南省邵阳市城步县农机局</t>
  </si>
  <si>
    <t>2020/12/16</t>
  </si>
  <si>
    <t>A2020071006292R</t>
  </si>
  <si>
    <t>DR1600HA1</t>
  </si>
  <si>
    <t>左琛</t>
  </si>
  <si>
    <t>15869116315</t>
  </si>
  <si>
    <t>DR1600HA1型反渗透净水机AO成品</t>
  </si>
  <si>
    <t>JS.00053</t>
  </si>
  <si>
    <t>联系人：谢银燕15068785930</t>
  </si>
  <si>
    <t>2020/7/10</t>
  </si>
  <si>
    <t>余杭区乔司街道锦良嘉苑3区4_1_1701</t>
  </si>
  <si>
    <t>XSDD201216020</t>
  </si>
  <si>
    <t>刘瑞琦 武汉本生贸易有限公司</t>
  </si>
  <si>
    <t>18372750137</t>
  </si>
  <si>
    <t>武汉本生贸易有限公司买活</t>
  </si>
  <si>
    <t>湖北省咸宁市咸安区</t>
  </si>
  <si>
    <t>2020/12/14</t>
  </si>
  <si>
    <t>XSDD201214079</t>
  </si>
  <si>
    <t>刘程远 江西省汇诚和冷暖工程有限公司</t>
  </si>
  <si>
    <t>15350298290</t>
  </si>
  <si>
    <t>2020/12/9</t>
  </si>
  <si>
    <t>江西省吉安市吉州区工业园双秀路与吉庆路交汇处万隆厂房</t>
  </si>
  <si>
    <t>XSDD201214078</t>
  </si>
  <si>
    <t>CEWH-80BS</t>
  </si>
  <si>
    <t>CEWH-80BS储水式电热水器</t>
  </si>
  <si>
    <t>JDXL..00002</t>
  </si>
  <si>
    <t>A2020121411752</t>
  </si>
  <si>
    <t>储师傅</t>
  </si>
  <si>
    <t>13957113306</t>
  </si>
  <si>
    <t>良渚街道风雅乐府8—2</t>
  </si>
  <si>
    <t>XSDD201214068</t>
  </si>
  <si>
    <t>韩宝湘（李双清代）</t>
  </si>
  <si>
    <t>2020/12/15</t>
  </si>
  <si>
    <t>20.12.14邮件申请浙江杭州国美华东大区韩宝湘水暖床垫申请事宜，李总已批</t>
  </si>
  <si>
    <t>杭州市下城区绍兴路337号野风现代之星2205</t>
  </si>
  <si>
    <t>A2020121411678</t>
  </si>
  <si>
    <t xml:space="preserve"> 应深山</t>
  </si>
  <si>
    <t>13735507899</t>
  </si>
  <si>
    <t>塘西镇金石华城景湖苑2—3—301</t>
  </si>
  <si>
    <t>XSDD201214061</t>
  </si>
  <si>
    <t>HPW-60A</t>
  </si>
  <si>
    <t>徐存光</t>
  </si>
  <si>
    <t>13805717413</t>
  </si>
  <si>
    <t>HPW-60A热泵辅助电热水器铝阳极棒</t>
  </si>
  <si>
    <t>WFPWL.00319</t>
  </si>
  <si>
    <t>滨兴小区4栋一单元503</t>
  </si>
  <si>
    <t>A2020120807271R</t>
  </si>
  <si>
    <t>2020/12/8</t>
  </si>
  <si>
    <t>XSDD201210039R</t>
  </si>
  <si>
    <t>XSDD201214044</t>
  </si>
  <si>
    <t>朱晟成 扬州鑫禧商贸有限公司</t>
  </si>
  <si>
    <t>15050500986</t>
  </si>
  <si>
    <t>2020/11/4</t>
  </si>
  <si>
    <t>泰州仓：泰州市丰联路8号</t>
  </si>
  <si>
    <t>XSDD201214043</t>
  </si>
  <si>
    <t>XSDD201214042</t>
  </si>
  <si>
    <t>2020/12/10</t>
  </si>
  <si>
    <t>XSDD201210039</t>
  </si>
  <si>
    <t>A2020121014461</t>
  </si>
  <si>
    <t xml:space="preserve">  李阳羊  </t>
  </si>
  <si>
    <t>15957161931</t>
  </si>
  <si>
    <t xml:space="preserve">松木场河东39幢2单元202室  </t>
  </si>
  <si>
    <t>A2020121014463</t>
  </si>
  <si>
    <t>A2020120904997</t>
  </si>
  <si>
    <t>18658102888</t>
  </si>
  <si>
    <t>新塘路111号4楼苏宁易购</t>
  </si>
  <si>
    <t>XSDD201209016</t>
  </si>
  <si>
    <t>XSDD201208044</t>
  </si>
  <si>
    <t>EWH-80D8</t>
  </si>
  <si>
    <t>EWH-80D8储水式电热水器3000W,铝棒</t>
  </si>
  <si>
    <t>DR.00167</t>
  </si>
  <si>
    <t>金华市婺城区婺州街938号史密斯专卖店后门二楼</t>
  </si>
  <si>
    <t>XSDD201208039</t>
  </si>
  <si>
    <t>鲁西</t>
  </si>
  <si>
    <t>13588786362</t>
  </si>
  <si>
    <t>杭州市马市街2-2-503</t>
  </si>
  <si>
    <t>A2020120808553</t>
  </si>
  <si>
    <t>A2020120805719</t>
  </si>
  <si>
    <t>张琦</t>
  </si>
  <si>
    <t>13805797083</t>
  </si>
  <si>
    <t>保安桥河下31号305</t>
  </si>
  <si>
    <t>A2020120807271</t>
  </si>
  <si>
    <t>2020/12/12</t>
  </si>
  <si>
    <t>2020/12/7</t>
  </si>
  <si>
    <t>A2020120713905</t>
  </si>
  <si>
    <t>CEWH-50A1</t>
  </si>
  <si>
    <t>何曼华</t>
  </si>
  <si>
    <t>18958123080</t>
  </si>
  <si>
    <t>CEWH-50A1热水器</t>
  </si>
  <si>
    <t>DR.00129</t>
  </si>
  <si>
    <t>金华路锦昌文华苑18—1—1101</t>
  </si>
  <si>
    <t>XSDD201207047</t>
  </si>
  <si>
    <t>XSDD201207038</t>
  </si>
  <si>
    <t>CEWHR-50C2A</t>
  </si>
  <si>
    <t>孙大伟(孙广彬)</t>
  </si>
  <si>
    <t>13588757979</t>
  </si>
  <si>
    <t>WFPWL.00649</t>
  </si>
  <si>
    <t>发14年那台机器</t>
  </si>
  <si>
    <t>杭州市拱墅区棠子桥路锦绣中学对面悦容工地</t>
  </si>
  <si>
    <t>2020/12/5</t>
  </si>
  <si>
    <t>XSDD201205006</t>
  </si>
  <si>
    <t>胡志峰 无锡广乐电器技术有限公司</t>
  </si>
  <si>
    <t>13771442709</t>
  </si>
  <si>
    <t>2020/10/30</t>
  </si>
  <si>
    <t>无锡市锡山区锡港东路6号海联舰船1号库</t>
  </si>
  <si>
    <t>XSDD201205005</t>
  </si>
  <si>
    <t>XSDD201205004</t>
  </si>
  <si>
    <t>XSDD201205003</t>
  </si>
  <si>
    <t>XSDD201205002</t>
  </si>
  <si>
    <t>2020/12/4</t>
  </si>
  <si>
    <t>XSDD201204052</t>
  </si>
  <si>
    <t>XSDD201204051</t>
  </si>
  <si>
    <t>ESC-80AS</t>
  </si>
  <si>
    <t>ESC-80AS储水式电热水器</t>
  </si>
  <si>
    <t>JDXL..00005</t>
  </si>
  <si>
    <t>XSDD201204050</t>
  </si>
  <si>
    <t>2020/12/2</t>
  </si>
  <si>
    <t>A2020120203560</t>
  </si>
  <si>
    <t>张志军</t>
  </si>
  <si>
    <t>13083993037</t>
  </si>
  <si>
    <t>三堡家园7_1_402</t>
  </si>
  <si>
    <t>2020/12/1</t>
  </si>
  <si>
    <t>A2020120116247</t>
  </si>
  <si>
    <t>聂文</t>
  </si>
  <si>
    <t>13957962270</t>
  </si>
  <si>
    <t>2020/12/3</t>
  </si>
  <si>
    <t>祥符街道融信学院府8—204</t>
  </si>
  <si>
    <t>XSDD201201081</t>
  </si>
  <si>
    <t>俞菊莉</t>
  </si>
  <si>
    <t>15355463035</t>
  </si>
  <si>
    <t>20.11.30邮件申请汇德隆9月26日活动400元加购前置活动申请发货</t>
  </si>
  <si>
    <t>萧山区金城路1177号汇德隆家电广场店史密斯专柜收</t>
  </si>
  <si>
    <t>XSDD201201080</t>
  </si>
  <si>
    <t>王国瑛</t>
  </si>
  <si>
    <t>XSDD201201079</t>
  </si>
  <si>
    <t>XSDD201201078</t>
  </si>
  <si>
    <t>XSDD201201006</t>
  </si>
  <si>
    <t>王明飞 海南浩诚电器配套工程有限公司</t>
  </si>
  <si>
    <t>18898925512</t>
  </si>
  <si>
    <t>海南省陵水县英州镇清水湾大道海镜新天小区</t>
  </si>
  <si>
    <t>2020/11/30</t>
  </si>
  <si>
    <t>A2020113005417</t>
  </si>
  <si>
    <t>储成燕</t>
  </si>
  <si>
    <t>富阳区金桥南路83路</t>
  </si>
  <si>
    <t>2020/11/27</t>
  </si>
  <si>
    <t>A2020112714068</t>
  </si>
  <si>
    <t>林先生</t>
  </si>
  <si>
    <t>18958082952</t>
  </si>
  <si>
    <t>2020/11/28</t>
  </si>
  <si>
    <t>柳浪东苑27一201</t>
  </si>
  <si>
    <t>2020/11/26</t>
  </si>
  <si>
    <t>A2020112607446</t>
  </si>
  <si>
    <t>徐海波</t>
  </si>
  <si>
    <t>15067183888</t>
  </si>
  <si>
    <t>客户要求12月1号（礼拜二上午安装）</t>
  </si>
  <si>
    <t>大华西溪风情1期103—1</t>
  </si>
  <si>
    <t>XSDD201127019</t>
  </si>
  <si>
    <t>徐飞</t>
  </si>
  <si>
    <t>13646833706</t>
  </si>
  <si>
    <t>瑞萧山分部申请内部价格购买一台AEH-60(用户萧山掉机用户换机使用) 2020.11.3</t>
  </si>
  <si>
    <t>萧山半岛花园26-1-1002</t>
  </si>
  <si>
    <t>A2020112607559</t>
  </si>
  <si>
    <t xml:space="preserve">徐江  </t>
  </si>
  <si>
    <t>18968055188</t>
  </si>
  <si>
    <t xml:space="preserve">古荡街道金色蓝庭2—2—1801  </t>
  </si>
  <si>
    <t>XSDD201103086R</t>
  </si>
  <si>
    <t>CEWH-50PG6</t>
  </si>
  <si>
    <t>钱峰</t>
  </si>
  <si>
    <t>18658109755</t>
  </si>
  <si>
    <t>CEWH-50PG6储水式电热水器，铝棒</t>
  </si>
  <si>
    <t>WFPWL.00036</t>
  </si>
  <si>
    <t>20.11.3二轻参加公司内购购买50PG6二十台，现需开专票，此款需转入二轻专卖店。不计规模不计返利</t>
  </si>
  <si>
    <t>2020/11/3</t>
  </si>
  <si>
    <t>杭州市拱墅区上塘路385号</t>
  </si>
  <si>
    <t>2020/11/25</t>
  </si>
  <si>
    <t>A2020112510858</t>
  </si>
  <si>
    <t>M-18MT</t>
  </si>
  <si>
    <t>15372305266</t>
  </si>
  <si>
    <t>M-18MT水暖床垫天猫专供机</t>
  </si>
  <si>
    <t>XPL.00337</t>
  </si>
  <si>
    <t>肖辉伟 15372305266  海宁市春潮路8号 自提</t>
  </si>
  <si>
    <t>A2020112503025</t>
  </si>
  <si>
    <t>莫建杰</t>
  </si>
  <si>
    <t>18072906510</t>
  </si>
  <si>
    <t>三墩镇吉鸿家园8_2_1201</t>
  </si>
  <si>
    <t>A2020112504813</t>
  </si>
  <si>
    <t>义乌市稠江街道贝村路539号0202室</t>
  </si>
  <si>
    <t>2020/11/24</t>
  </si>
  <si>
    <t>A2020112502014</t>
  </si>
  <si>
    <t>王洁</t>
  </si>
  <si>
    <t>13588059742</t>
  </si>
  <si>
    <t>13958071210备用电话，最好下午四点左右送货到客户家</t>
  </si>
  <si>
    <t>老浙大横路水岸城市花园1_2_902</t>
  </si>
  <si>
    <t>A2020112502020</t>
  </si>
  <si>
    <t>XSDD201125024</t>
  </si>
  <si>
    <t>AR75-Q1</t>
  </si>
  <si>
    <t>赵涛 南京持盈贸易有限公司</t>
  </si>
  <si>
    <t>15951766684</t>
  </si>
  <si>
    <t>AR75-Q1型直饮水机外置水壶</t>
  </si>
  <si>
    <t>JS.00009</t>
  </si>
  <si>
    <t>江宁淳化街道 淳关路491号新润集团</t>
  </si>
  <si>
    <t>A2020112502697</t>
  </si>
  <si>
    <t>张旭隆</t>
  </si>
  <si>
    <t>13575425422</t>
  </si>
  <si>
    <t>铂金名筑6幢1单元2002室</t>
  </si>
  <si>
    <t>2020/11/23</t>
  </si>
  <si>
    <t>A2020112311490</t>
  </si>
  <si>
    <t>戴士忠</t>
  </si>
  <si>
    <t>13588301225</t>
  </si>
  <si>
    <t>送货地址  江南家居史密斯专卖店</t>
  </si>
  <si>
    <t>柳岸春风29幢2单元1103</t>
  </si>
  <si>
    <t>A2020112402926</t>
  </si>
  <si>
    <t>沈夏琴</t>
  </si>
  <si>
    <t>13616512084</t>
  </si>
  <si>
    <t xml:space="preserve">文晖路124号平安银行(宝善支行)  </t>
  </si>
  <si>
    <t>A2020112402944</t>
  </si>
  <si>
    <t>XSDD201123049</t>
  </si>
  <si>
    <t>13858160284</t>
  </si>
  <si>
    <t>20.11.21邮件申请关于浙江杭州国美分部申请EWH-6B2小厨宝事宜</t>
  </si>
  <si>
    <t>杭州市西湖区留下街道公社6-102室</t>
  </si>
  <si>
    <t>A2020112303307</t>
  </si>
  <si>
    <t xml:space="preserve">楼小霞 </t>
  </si>
  <si>
    <t>15558000888</t>
  </si>
  <si>
    <t xml:space="preserve">五常街道荆山翠谷93_901  </t>
  </si>
  <si>
    <t>A2020112303315</t>
  </si>
  <si>
    <t>2020/11/19</t>
  </si>
  <si>
    <t>XSDD201119014</t>
  </si>
  <si>
    <t>JSQ33-V1</t>
  </si>
  <si>
    <t>蒋芳芳 淮安昊天家电有限公司</t>
  </si>
  <si>
    <t>13861679758</t>
  </si>
  <si>
    <t>JSQ33-V1燃气快速热水器防冻</t>
  </si>
  <si>
    <t>RR.00052</t>
  </si>
  <si>
    <t>江苏省淮安市富准路10号（周三不收货）导航搜新世纪昊旺</t>
  </si>
  <si>
    <t>XSDD201119013</t>
  </si>
  <si>
    <t>XSDD201119012</t>
  </si>
  <si>
    <t>XSDD201119011</t>
  </si>
  <si>
    <t>XSDD201119010</t>
  </si>
  <si>
    <t>XSDD201119009</t>
  </si>
  <si>
    <t>ESC-50AS</t>
  </si>
  <si>
    <t>ESC-50AS储水式电热水器</t>
  </si>
  <si>
    <t>JDXL..00006</t>
  </si>
  <si>
    <t>XSDD201119008</t>
  </si>
  <si>
    <t>XSDD201119007</t>
  </si>
  <si>
    <t>XSDD201119006</t>
  </si>
  <si>
    <t>XSDD201119005</t>
  </si>
  <si>
    <t>2020/11/17</t>
  </si>
  <si>
    <t>XSDD201117008</t>
  </si>
  <si>
    <t>于学华  大连得金商贸有限公司</t>
  </si>
  <si>
    <t>13644987951</t>
  </si>
  <si>
    <t>大连市甘井子西北路871号  中化诚信仓储有限公司30号</t>
  </si>
  <si>
    <t>XSDD201117007</t>
  </si>
  <si>
    <t>XSDD201117006</t>
  </si>
  <si>
    <t>XSDD201117005</t>
  </si>
  <si>
    <t>XSDD201117004</t>
  </si>
  <si>
    <t>2020/11/12</t>
  </si>
  <si>
    <t>XSDD201112112</t>
  </si>
  <si>
    <t>胡威</t>
  </si>
  <si>
    <t>18069767778</t>
  </si>
  <si>
    <t>杭州市江干区笕桥镇笕丁路54号</t>
  </si>
  <si>
    <t>2020/11/11</t>
  </si>
  <si>
    <t>A2020102307845R</t>
  </si>
  <si>
    <t>邵晖</t>
  </si>
  <si>
    <t>13757196141</t>
  </si>
  <si>
    <t>2020/10/23</t>
  </si>
  <si>
    <t xml:space="preserve">竹竿巷32—3—401 </t>
  </si>
  <si>
    <t>2020/11/10</t>
  </si>
  <si>
    <t>XSDD201110051</t>
  </si>
  <si>
    <t>杭州市江干区绿城玉兰公寓2-2-503</t>
  </si>
  <si>
    <t>2020/11/9</t>
  </si>
  <si>
    <t>XSDD201109035</t>
  </si>
  <si>
    <t>陈晔琼</t>
  </si>
  <si>
    <t>15958869026</t>
  </si>
  <si>
    <t>余姚市大岚镇太祖庙路1号大岚镇人民政府</t>
  </si>
  <si>
    <t>XSDD201109034</t>
  </si>
  <si>
    <t>李琴娜</t>
  </si>
  <si>
    <t>13105745239</t>
  </si>
  <si>
    <t>宁波市鄞州区中河街道东裕新村12幢44号101室</t>
  </si>
  <si>
    <t>XSDD201109033</t>
  </si>
  <si>
    <t>M-15MT</t>
  </si>
  <si>
    <t>王永侠</t>
  </si>
  <si>
    <t>13567497830</t>
  </si>
  <si>
    <t>M-15MT水暖床垫天猫专供机</t>
  </si>
  <si>
    <t>WFPWL.00336</t>
  </si>
  <si>
    <t>宁波市鄞州区财富中心2单元3302</t>
  </si>
  <si>
    <t>XSDD201109005</t>
  </si>
  <si>
    <t>CEWH-80K6R</t>
  </si>
  <si>
    <t>赵海霞</t>
  </si>
  <si>
    <t>CEWH-80K6R储水式热水器</t>
  </si>
  <si>
    <t>WFPWL.00513</t>
  </si>
  <si>
    <t>海宁盐仓春潮路8号</t>
  </si>
  <si>
    <t>XSDD201109004</t>
  </si>
  <si>
    <t>2020/11/7</t>
  </si>
  <si>
    <t>XSDD201107033</t>
  </si>
  <si>
    <t>XSDD201107032</t>
  </si>
  <si>
    <t>XSDD201107031</t>
  </si>
  <si>
    <t>XSDD201107030</t>
  </si>
  <si>
    <t>XSDD201107028</t>
  </si>
  <si>
    <t>XSDD201107027</t>
  </si>
  <si>
    <t>XSDD201107026</t>
  </si>
  <si>
    <t>XSDD201107025</t>
  </si>
  <si>
    <t>XSDD201107024</t>
  </si>
  <si>
    <t>XSDD201107023</t>
  </si>
  <si>
    <t>CEWH-60KS</t>
  </si>
  <si>
    <t>CEWH-60KS储水式电热水器3000W</t>
  </si>
  <si>
    <t>JDXL..00008</t>
  </si>
  <si>
    <t>XSDD201107022</t>
  </si>
  <si>
    <t>XSDD201107021</t>
  </si>
  <si>
    <t>XSDD201107019</t>
  </si>
  <si>
    <t>XSDD201107018</t>
  </si>
  <si>
    <t>A2020110610590</t>
  </si>
  <si>
    <t xml:space="preserve">孙丽 </t>
  </si>
  <si>
    <t>18368896506</t>
  </si>
  <si>
    <t>2021/3/24</t>
  </si>
  <si>
    <t xml:space="preserve">翠苑东四区2幢1单元101  </t>
  </si>
  <si>
    <t>XSDD201106036</t>
  </si>
  <si>
    <t>XSDD201030024R</t>
  </si>
  <si>
    <t>XSDD201103082R</t>
  </si>
  <si>
    <t>XSDD201106030</t>
  </si>
  <si>
    <t>XSDD201106029</t>
  </si>
  <si>
    <t>XSDD201106028</t>
  </si>
  <si>
    <t>XSDD201106027</t>
  </si>
  <si>
    <t>JSQ26-DSCX</t>
  </si>
  <si>
    <t>JSQ26-DSCX燃气快速热水器通用防冻</t>
  </si>
  <si>
    <t>RR.00035</t>
  </si>
  <si>
    <t>XSDD201106025</t>
  </si>
  <si>
    <t>孟鑫   大庆市和旺科技有限公司</t>
  </si>
  <si>
    <t>18845879686</t>
  </si>
  <si>
    <t>哈尔滨市成高子镇成高子大街58号商德国际基础物流园</t>
  </si>
  <si>
    <t>XSDD201106024</t>
  </si>
  <si>
    <t>XSDD201106023</t>
  </si>
  <si>
    <t>XSDD201106022</t>
  </si>
  <si>
    <t>XSDD201106021</t>
  </si>
  <si>
    <t>XSDD201106020</t>
  </si>
  <si>
    <t>XSDD201106019</t>
  </si>
  <si>
    <t>齐齐哈尔市龙沙区新工木材厂院内</t>
  </si>
  <si>
    <t>XSDD201106018</t>
  </si>
  <si>
    <t>XSDD201106017</t>
  </si>
  <si>
    <t>XSDD201106016</t>
  </si>
  <si>
    <t>XSDD201106015</t>
  </si>
  <si>
    <t>岳贵滨 长春吉邦科技有限公司</t>
  </si>
  <si>
    <t>13664418299</t>
  </si>
  <si>
    <t>长春市青年路12888号长春市亚奇物流园区仓储库8号库2门</t>
  </si>
  <si>
    <t>XSDD201106014</t>
  </si>
  <si>
    <t>庞晓东 延边坤阳经贸有限公司</t>
  </si>
  <si>
    <t>13944331289</t>
  </si>
  <si>
    <t>延吉飞行路216号</t>
  </si>
  <si>
    <t>XSDD201106013</t>
  </si>
  <si>
    <t>XSDD201106012</t>
  </si>
  <si>
    <t>A2020110407743</t>
  </si>
  <si>
    <t>E100MT2</t>
  </si>
  <si>
    <t>张学敏</t>
  </si>
  <si>
    <t>13905716839</t>
  </si>
  <si>
    <t>E100MT2壁挂电热水器3000W,镁棒</t>
  </si>
  <si>
    <t>DS.00329</t>
  </si>
  <si>
    <t>2020/11/5</t>
  </si>
  <si>
    <t>杭州市金秋花园4幢3单元402</t>
  </si>
  <si>
    <t>XSDD201104009</t>
  </si>
  <si>
    <t>孟晓翠 扬州鑫禧商贸有限公司</t>
  </si>
  <si>
    <t>扬州市邗江区施桥镇古渡路18号</t>
  </si>
  <si>
    <t>XSDD201104008</t>
  </si>
  <si>
    <t>XSDD201104007</t>
  </si>
  <si>
    <t>XSDD201104006</t>
  </si>
  <si>
    <t>XSDD201104005</t>
  </si>
  <si>
    <t>XSDD201104004</t>
  </si>
  <si>
    <t>XSDD201103089</t>
  </si>
  <si>
    <t>CEWH-80PEZ</t>
  </si>
  <si>
    <t>杨庆上</t>
  </si>
  <si>
    <t>13695848590</t>
  </si>
  <si>
    <t>CEWH-80PEZ壁挂电热水器多功率</t>
  </si>
  <si>
    <t>WFPWL.00555</t>
  </si>
  <si>
    <t>乐清市雁荡镇海滨路70号</t>
  </si>
  <si>
    <t>XSDD201103087</t>
  </si>
  <si>
    <t>CEWH-50PEZ6</t>
  </si>
  <si>
    <t>金治球</t>
  </si>
  <si>
    <t>15726875671</t>
  </si>
  <si>
    <t>CEWH-50PEZ6储水电热水器</t>
  </si>
  <si>
    <t>WFPWL.00307</t>
  </si>
  <si>
    <t>乐清市雁荡镇石件头街7弄4号</t>
  </si>
  <si>
    <t>XSDD201103086</t>
  </si>
  <si>
    <t>9999/9/9</t>
  </si>
  <si>
    <t>XSDD201103082</t>
  </si>
  <si>
    <t>XSDD201103028</t>
  </si>
  <si>
    <t>吕一凡</t>
  </si>
  <si>
    <t>吕国君/18657136977</t>
  </si>
  <si>
    <t>杭州市江干区红普路九和人家3-1-2209</t>
  </si>
  <si>
    <t>XSDD201103026</t>
  </si>
  <si>
    <t>ET300J-60</t>
  </si>
  <si>
    <t>ET300J-60储水式电热水器</t>
  </si>
  <si>
    <t>WFPWL.00025</t>
  </si>
  <si>
    <t>XSDD201103025</t>
  </si>
  <si>
    <t>潘金强</t>
  </si>
  <si>
    <t>XSDD201103024</t>
  </si>
  <si>
    <t>CEWH-55PG6</t>
  </si>
  <si>
    <t>杨佳佳</t>
  </si>
  <si>
    <t>18267898405</t>
  </si>
  <si>
    <t>CEWH-55PG6储水式电热水器</t>
  </si>
  <si>
    <t>WFPWL.00023</t>
  </si>
  <si>
    <t>德清县新市镇孟溪村</t>
  </si>
  <si>
    <t>XSDD201103023</t>
  </si>
  <si>
    <t>毛娟芳</t>
  </si>
  <si>
    <t>15669906161</t>
  </si>
  <si>
    <t>杭州市江干区九堡镇八堡小区2排21号</t>
  </si>
  <si>
    <t>XSDD201103022</t>
  </si>
  <si>
    <t>吴中爱 13071859880</t>
  </si>
  <si>
    <t>杭州市下城区费家塘路欣景苑2幢3单元701室</t>
  </si>
  <si>
    <t>XSDD201103021</t>
  </si>
  <si>
    <t>杭州市余杭区庭院深深</t>
  </si>
  <si>
    <t>XSDD201103020</t>
  </si>
  <si>
    <t>庞丽金</t>
  </si>
  <si>
    <t>15397085968</t>
  </si>
  <si>
    <t>杭州市拱墅区金隅田园</t>
  </si>
  <si>
    <t>XSDD201103019</t>
  </si>
  <si>
    <t>13750840116</t>
  </si>
  <si>
    <t>淳安汾口镇汾口村</t>
  </si>
  <si>
    <t>2020/11/2</t>
  </si>
  <si>
    <t>A2020110208422</t>
  </si>
  <si>
    <t>方爱群</t>
  </si>
  <si>
    <t>13757191121</t>
  </si>
  <si>
    <t>发货 B9651609170160</t>
  </si>
  <si>
    <t xml:space="preserve">田园秋韵苑1—1—302  </t>
  </si>
  <si>
    <t>XSDD201102034</t>
  </si>
  <si>
    <t>ET700J-80</t>
  </si>
  <si>
    <t>13967022969</t>
  </si>
  <si>
    <t>ET700J-80储水式电热水器3000W，铝棒，6</t>
  </si>
  <si>
    <t>WFPWL.00358</t>
  </si>
  <si>
    <t>衢州市开化县城关镇-品梧墅30幢2单元301室</t>
  </si>
  <si>
    <t>XSDD201030060</t>
  </si>
  <si>
    <t>JSQ33-TM</t>
  </si>
  <si>
    <t>孙科</t>
  </si>
  <si>
    <t>13326132190</t>
  </si>
  <si>
    <t>JSQ33-TM燃气快速热水器</t>
  </si>
  <si>
    <t>DS.00112</t>
  </si>
  <si>
    <t>富阳区鹿山街道逸品春江小区6号楼1702室</t>
  </si>
  <si>
    <t>XSDD201030035</t>
  </si>
  <si>
    <t>XSDD201030034</t>
  </si>
  <si>
    <t>XSDD201030033</t>
  </si>
  <si>
    <t>XSDD201030032</t>
  </si>
  <si>
    <t>EWH-50H10V</t>
  </si>
  <si>
    <t>EWH-50H10V壁挂电热水器,镁棒</t>
  </si>
  <si>
    <t>DR.00094</t>
  </si>
  <si>
    <t>XSDD201030031</t>
  </si>
  <si>
    <t>XSDD201030029</t>
  </si>
  <si>
    <t>CEWH-80KS</t>
  </si>
  <si>
    <t>CEWH-80KS储水式电热水器3000W</t>
  </si>
  <si>
    <t>JDXL..00009</t>
  </si>
  <si>
    <t>XSDD201030028</t>
  </si>
  <si>
    <t>XSDD201030027</t>
  </si>
  <si>
    <t>XSDD201030025</t>
  </si>
  <si>
    <t>XSDD201030024</t>
  </si>
  <si>
    <t>XSDD201030023</t>
  </si>
  <si>
    <t>XSDD201030022</t>
  </si>
  <si>
    <t>XSDD201030021</t>
  </si>
  <si>
    <t>XSDD201030020</t>
  </si>
  <si>
    <t>XSDD201030019</t>
  </si>
  <si>
    <t>XSDD201030018</t>
  </si>
  <si>
    <t>XSDD201030017</t>
  </si>
  <si>
    <t>XSDD201030016</t>
  </si>
  <si>
    <t>XSDD201030015</t>
  </si>
  <si>
    <t>张星 无锡广乐电器技术有限公司</t>
  </si>
  <si>
    <t>18005207422</t>
  </si>
  <si>
    <t>徐州市 贾汪区 大吴街道普洛斯物流园 库派同程仓库</t>
  </si>
  <si>
    <t>XSDD201030014</t>
  </si>
  <si>
    <t>XSDD201030013</t>
  </si>
  <si>
    <t>XSDD201030012</t>
  </si>
  <si>
    <t>2020/10/29</t>
  </si>
  <si>
    <t>XSDD201029012</t>
  </si>
  <si>
    <t>南京市江宁区淳化街道淳关路491号新润集团</t>
  </si>
  <si>
    <t>XSDD201029011</t>
  </si>
  <si>
    <t>2020/10/27</t>
  </si>
  <si>
    <t>XSDD201027064</t>
  </si>
  <si>
    <t>EWH-60H10V</t>
  </si>
  <si>
    <t>吴雪峰</t>
  </si>
  <si>
    <t>18031666223</t>
  </si>
  <si>
    <t>EWH-60H10V壁挂电热水器,铝棒</t>
  </si>
  <si>
    <t>DR.00095</t>
  </si>
  <si>
    <t>河北省秦皇岛市青龙满族自治县新天地小区4号楼1楼</t>
  </si>
  <si>
    <t>2020/10/26</t>
  </si>
  <si>
    <t>XSDD201026059</t>
  </si>
  <si>
    <t>周锦康</t>
  </si>
  <si>
    <t xml:space="preserve"> 杨舒凡  13175081081</t>
  </si>
  <si>
    <t>采荷街道静怡社区 静怡花园2—302</t>
  </si>
  <si>
    <t>A2020102604673</t>
  </si>
  <si>
    <t>杨舒凡</t>
  </si>
  <si>
    <t>13175081081</t>
  </si>
  <si>
    <t>A2020102302998R</t>
  </si>
  <si>
    <t>EWH-60HG</t>
  </si>
  <si>
    <t>18158124712</t>
  </si>
  <si>
    <t>EWH-60HG壁挂电热水器</t>
  </si>
  <si>
    <t>DR.00116</t>
  </si>
  <si>
    <t>条码BADA1909050221</t>
  </si>
  <si>
    <t xml:space="preserve">涌金社区灵寿寺巷6号501室 </t>
  </si>
  <si>
    <t>A2020102604001</t>
  </si>
  <si>
    <t>焦海泽</t>
  </si>
  <si>
    <t>18858116835</t>
  </si>
  <si>
    <t xml:space="preserve">学院路129号枫华府弟16—1—2403  </t>
  </si>
  <si>
    <t>XSDD201026026</t>
  </si>
  <si>
    <t>金月娟/汤喆</t>
  </si>
  <si>
    <t>13065520112</t>
  </si>
  <si>
    <t>绍兴市锦樾华府20幢404室</t>
  </si>
  <si>
    <t>XSDD201026006</t>
  </si>
  <si>
    <t>CCR800-4(L)</t>
  </si>
  <si>
    <t>JS.09.00005</t>
  </si>
  <si>
    <t>2020/10/24</t>
  </si>
  <si>
    <t>A2020102401793</t>
  </si>
  <si>
    <t>朱文波</t>
  </si>
  <si>
    <t>13805717056</t>
  </si>
  <si>
    <t>原中瑞营销顾客，购买F160，送了两次机器都有问题，要求更换型号</t>
  </si>
  <si>
    <t>转塘直街38_32_101</t>
  </si>
  <si>
    <t>A2020102307845</t>
  </si>
  <si>
    <t>A2020102302998</t>
  </si>
  <si>
    <t>2020/10/22</t>
  </si>
  <si>
    <t>A2020102203002</t>
  </si>
  <si>
    <t>李静华/徐阳</t>
  </si>
  <si>
    <t>13858033445</t>
  </si>
  <si>
    <t>红五月嘉苑三区17_1401</t>
  </si>
  <si>
    <t>A2020102203013</t>
  </si>
  <si>
    <t>红五月嘉苑三区17_1001</t>
  </si>
  <si>
    <t>2020/10/19</t>
  </si>
  <si>
    <t>XSDD201019052</t>
  </si>
  <si>
    <t>刘光泉</t>
  </si>
  <si>
    <t>15960023866/0591-83320403</t>
  </si>
  <si>
    <t>和福州中科创电器有限公司换货</t>
  </si>
  <si>
    <t>2020/9/28</t>
  </si>
  <si>
    <t>福建省闽候县荆溪镇厚屿村入园路福州大世界橄榄有限公司厂区8号楼</t>
  </si>
  <si>
    <t>XSDD201019049</t>
  </si>
  <si>
    <t>XSDD200928012R</t>
  </si>
  <si>
    <t>和福州中科创电器有限公司换货 未出库 换机</t>
  </si>
  <si>
    <t>XSDD200928010R</t>
  </si>
  <si>
    <t>15960023866/0591-8332040</t>
  </si>
  <si>
    <t>福州换货未发 换货</t>
  </si>
  <si>
    <t>2020/10/16</t>
  </si>
  <si>
    <t>XSDD201016046</t>
  </si>
  <si>
    <t>XSDD201015043</t>
  </si>
  <si>
    <t>XSDD201015042</t>
  </si>
  <si>
    <t>XSDD201015040</t>
  </si>
  <si>
    <t>XSDD201015008</t>
  </si>
  <si>
    <t>2020/10/13</t>
  </si>
  <si>
    <t>XSDD201013004</t>
  </si>
  <si>
    <t>张星</t>
  </si>
  <si>
    <t>2020/10/14</t>
  </si>
  <si>
    <t>无锡 徐州换货 有台包装不好 拒收重发</t>
  </si>
  <si>
    <t>2020/10/2</t>
  </si>
  <si>
    <t>江苏省徐州市贾汪区大吴街道普洛斯物流园库派同程仓库</t>
  </si>
  <si>
    <t>XSDD201013002</t>
  </si>
  <si>
    <t>无锡 徐州换货 有台包装不好</t>
  </si>
  <si>
    <t>2020/10/10</t>
  </si>
  <si>
    <t>A2020101000480</t>
  </si>
  <si>
    <t>沈顺荣</t>
  </si>
  <si>
    <t>13305716788</t>
  </si>
  <si>
    <t>2020/10/11</t>
  </si>
  <si>
    <t>锦昌文华苑5幢1单元302室</t>
  </si>
  <si>
    <t>2020/10/9</t>
  </si>
  <si>
    <t>A2020100902369</t>
  </si>
  <si>
    <t>唐小军</t>
  </si>
  <si>
    <t>13757107176</t>
  </si>
  <si>
    <t>和睦新村42—144—202</t>
  </si>
  <si>
    <t>XSDD201009008</t>
  </si>
  <si>
    <t>2207自用，补单出库</t>
  </si>
  <si>
    <t>2207</t>
  </si>
  <si>
    <t>XSDD201002021</t>
  </si>
  <si>
    <t>无锡 徐州换货</t>
  </si>
  <si>
    <t>XSDD201002020</t>
  </si>
  <si>
    <t>XSDD201002019</t>
  </si>
  <si>
    <t>XSDD201002018</t>
  </si>
  <si>
    <t>XSDD201002017</t>
  </si>
  <si>
    <t>XSDD201002016</t>
  </si>
  <si>
    <t>2020/9/30</t>
  </si>
  <si>
    <t>A2020093006622</t>
  </si>
  <si>
    <t>13706720625</t>
  </si>
  <si>
    <t>2020/10/1</t>
  </si>
  <si>
    <t>浙江湖州市善琏镇东吴毛纺厂</t>
  </si>
  <si>
    <t>2020/9/29</t>
  </si>
  <si>
    <t>A2020092900394</t>
  </si>
  <si>
    <t>18052758812</t>
  </si>
  <si>
    <t>江苏省镇江市句容市宝华镇森林村红日全铝定制家居18052758812胡江燕</t>
  </si>
  <si>
    <t>XSDD200928031</t>
  </si>
  <si>
    <t>高明星</t>
  </si>
  <si>
    <t>15700095800</t>
  </si>
  <si>
    <t>浙江省宁波市海曙区庙洪路528号绿地观堂39幢1单元1203</t>
  </si>
  <si>
    <t>A2020092801032</t>
  </si>
  <si>
    <t xml:space="preserve">李见儿 </t>
  </si>
  <si>
    <t>15306574438</t>
  </si>
  <si>
    <t>中誉现代城2幢2单元402</t>
  </si>
  <si>
    <t>XSDD200928012</t>
  </si>
  <si>
    <t>XSDD200928011</t>
  </si>
  <si>
    <t>XSDD200928010</t>
  </si>
  <si>
    <t>2020/9/25</t>
  </si>
  <si>
    <t>A2020092508886</t>
  </si>
  <si>
    <t>8宓益峰</t>
  </si>
  <si>
    <t>13867159618</t>
  </si>
  <si>
    <t>2020/11/21</t>
  </si>
  <si>
    <t>宁围街道水博社区东南钱江蓝湾29—1—102</t>
  </si>
  <si>
    <t>A2020092508882</t>
  </si>
  <si>
    <t>A2020092401859</t>
  </si>
  <si>
    <t>2020/9/26</t>
  </si>
  <si>
    <t>XSDD200924021</t>
  </si>
  <si>
    <t>戴梦吉</t>
  </si>
  <si>
    <t>15190067380</t>
  </si>
  <si>
    <t>与苏州换货</t>
  </si>
  <si>
    <t>苏州市相城区北街街道凤北荡路101号五星电器诺客来苏州物流中心</t>
  </si>
  <si>
    <t>XSDD200924020</t>
  </si>
  <si>
    <t>XSDD200924019</t>
  </si>
  <si>
    <t>XSDD200924018</t>
  </si>
  <si>
    <t>XSDD200924017</t>
  </si>
  <si>
    <t>XSDD200924016</t>
  </si>
  <si>
    <t>XSDD200924015</t>
  </si>
  <si>
    <t>2020/9/23</t>
  </si>
  <si>
    <t>A2020071103292C</t>
  </si>
  <si>
    <t>茅健生</t>
  </si>
  <si>
    <t>13758215219</t>
  </si>
  <si>
    <t>参加免费预埋防烟宝活动</t>
  </si>
  <si>
    <t>2020/7/11</t>
  </si>
  <si>
    <t>首开望宸14幢2单元102</t>
  </si>
  <si>
    <t>A2020052405314R</t>
  </si>
  <si>
    <t>单子被取消了  推不下去 需要重新开单</t>
  </si>
  <si>
    <t>2020/5/24</t>
  </si>
  <si>
    <t>2020/9/21</t>
  </si>
  <si>
    <t>A2020092100972</t>
  </si>
  <si>
    <t>臧艳/臧强</t>
  </si>
  <si>
    <t>18870304642</t>
  </si>
  <si>
    <t>江西省景德镇市昌江区龙井路龙景国际小区1栋503室</t>
  </si>
  <si>
    <t>A2020092100970</t>
  </si>
  <si>
    <t>2020/9/18</t>
  </si>
  <si>
    <t>XSDD200918003</t>
  </si>
  <si>
    <t>18868716312</t>
  </si>
  <si>
    <t>湖州市吴兴区中兴大道</t>
  </si>
  <si>
    <t>2020/9/17</t>
  </si>
  <si>
    <t>XSDD200917048</t>
  </si>
  <si>
    <t>丁康</t>
  </si>
  <si>
    <t>13866527241</t>
  </si>
  <si>
    <t>关于安徽艾远换货操作</t>
  </si>
  <si>
    <t>安徽省合肥市肥西县桃花镇宁西路与创新大道交口向西一公里安得物流(史密斯)</t>
  </si>
  <si>
    <t>XSDD200917047</t>
  </si>
  <si>
    <t>XSDD200917046</t>
  </si>
  <si>
    <t>XSDD200917045</t>
  </si>
  <si>
    <t>晋涛</t>
  </si>
  <si>
    <t>18119906503</t>
  </si>
  <si>
    <t>安徽省芜湖市经济技术开发区清水河路99号安得物流南1门2号仓库史密斯</t>
  </si>
  <si>
    <t>XSDD200917044</t>
  </si>
  <si>
    <t>XSDD200917043</t>
  </si>
  <si>
    <t>XSDD200917042</t>
  </si>
  <si>
    <t>XSDD200917017</t>
  </si>
  <si>
    <t>CEWH-80PEZ10+</t>
  </si>
  <si>
    <t>杭州萧山双宏灯具营业部（高素娟）</t>
  </si>
  <si>
    <t>15867193482</t>
  </si>
  <si>
    <t>CEWH-80PEZ10+电热水器铝棒</t>
  </si>
  <si>
    <t>DR.00074</t>
  </si>
  <si>
    <t>瓜沥光华路汇锦名店广场3-5号</t>
  </si>
  <si>
    <t>XSDD200917016</t>
  </si>
  <si>
    <t>董师傅</t>
  </si>
  <si>
    <t>15957194851</t>
  </si>
  <si>
    <t>浙江省杭州市萧山区湘南村</t>
  </si>
  <si>
    <t>XSDD200917015</t>
  </si>
  <si>
    <t>XSDD200917014</t>
  </si>
  <si>
    <t>R450XC1</t>
  </si>
  <si>
    <t>R450XC1型反渗透净水机</t>
  </si>
  <si>
    <t>JS.00042</t>
  </si>
  <si>
    <t>2020/9/14</t>
  </si>
  <si>
    <t>XSDD200914028</t>
  </si>
  <si>
    <t>JSQ26-TM</t>
  </si>
  <si>
    <t>庄文嘉</t>
  </si>
  <si>
    <t>18153520005</t>
  </si>
  <si>
    <t>JSQ26-TM燃气快速热水器天猫通用</t>
  </si>
  <si>
    <t>DS.00113</t>
  </si>
  <si>
    <t>浙江省湖州市长兴县中央花园13-2-401</t>
  </si>
  <si>
    <t>2020/9/12</t>
  </si>
  <si>
    <t>XSDD200912073</t>
  </si>
  <si>
    <t>王伟岸</t>
  </si>
  <si>
    <t>13606507102</t>
  </si>
  <si>
    <t>原杭州大厦购买CEWH-80P10+，现顾客家因安装受限需要换CEWH-60P10B+，但杭州大厦账户已关闭，所以开在杭州金蝶零售</t>
  </si>
  <si>
    <t>钱塘春晓7_1_601</t>
  </si>
  <si>
    <t>2020/9/11</t>
  </si>
  <si>
    <t>A2020091103014</t>
  </si>
  <si>
    <t>戴国江</t>
  </si>
  <si>
    <t>13357122075</t>
  </si>
  <si>
    <t>2020/9/15</t>
  </si>
  <si>
    <t>春波东苑10幢2单元402</t>
  </si>
  <si>
    <t>A2020091103000</t>
  </si>
  <si>
    <t>XSDD200911011</t>
  </si>
  <si>
    <t>CEWH-80P10+</t>
  </si>
  <si>
    <t>CEWH-80P10+电热水器镁棒</t>
  </si>
  <si>
    <t>DR.00073</t>
  </si>
  <si>
    <t>原杭州大厦购买，现顾客家因安装受限需要换机，但杭州大厦账户已关闭，所以开在杭州金蝶零售</t>
  </si>
  <si>
    <t>2020/9/8</t>
  </si>
  <si>
    <t>A2020090803598</t>
  </si>
  <si>
    <t>DR2000HA9</t>
  </si>
  <si>
    <t>吴永旺</t>
  </si>
  <si>
    <t>17816135655</t>
  </si>
  <si>
    <t>DR2000HA9型反渗透净水机AO成品</t>
  </si>
  <si>
    <t>JS.00055</t>
  </si>
  <si>
    <t>2020/9/9</t>
  </si>
  <si>
    <t>钱潮路9号东方润园1_2_4002</t>
  </si>
  <si>
    <t>A2020090803596</t>
  </si>
  <si>
    <t>2020/9/4</t>
  </si>
  <si>
    <t>XSDD200904045</t>
  </si>
  <si>
    <t>R600ETD1</t>
  </si>
  <si>
    <t>R600ETD1型反渗透净水机</t>
  </si>
  <si>
    <t>JS.00342</t>
  </si>
  <si>
    <t>下城区竹竿巷32_3_401</t>
  </si>
  <si>
    <t>2020/9/2</t>
  </si>
  <si>
    <t>A2020090204294</t>
  </si>
  <si>
    <t>13033608986</t>
  </si>
  <si>
    <t>客户信息：王燕萍13033608986</t>
  </si>
  <si>
    <t>景运人家5—504,</t>
  </si>
  <si>
    <t>XSDD200902041</t>
  </si>
  <si>
    <t>潘晓微</t>
  </si>
  <si>
    <t>13732024741</t>
  </si>
  <si>
    <t>浙江温州永嘉三江街道港头新街83号</t>
  </si>
  <si>
    <t>XSDD200902040</t>
  </si>
  <si>
    <t>XSDD200902039</t>
  </si>
  <si>
    <t>2020/9/1</t>
  </si>
  <si>
    <t>A2020090107075</t>
  </si>
  <si>
    <t>陈慧敏</t>
  </si>
  <si>
    <t>13067756502</t>
  </si>
  <si>
    <t>2020/9/3</t>
  </si>
  <si>
    <t xml:space="preserve">客户信息：赵波  13067756502  </t>
  </si>
  <si>
    <t xml:space="preserve">白塔人家3—3—501 </t>
  </si>
  <si>
    <t>A2020090107072</t>
  </si>
  <si>
    <t>2020/8/31</t>
  </si>
  <si>
    <t>A2020083105092</t>
  </si>
  <si>
    <t>余育红</t>
  </si>
  <si>
    <t>13615811529</t>
  </si>
  <si>
    <t>参加艾锦囊活动免费预埋防烟宝</t>
  </si>
  <si>
    <t>嘉兴市海宁市长安镇春汇路27号德胜府3_301,</t>
  </si>
  <si>
    <t>A2020083105133</t>
  </si>
  <si>
    <t>嘉兴市海宁市长安镇春汇路27号德胜府3_301</t>
  </si>
  <si>
    <t>A2020090102121</t>
  </si>
  <si>
    <t>孙宝领</t>
  </si>
  <si>
    <t>16639043777</t>
  </si>
  <si>
    <t>客户信息：王永华16639043777</t>
  </si>
  <si>
    <t>项城天安郡9-1-901</t>
  </si>
  <si>
    <t>2020/8/26</t>
  </si>
  <si>
    <t>A2020082603008</t>
  </si>
  <si>
    <t>15757053260</t>
  </si>
  <si>
    <t>顾客信息：毛阿敏15757053260</t>
  </si>
  <si>
    <t xml:space="preserve"> 雅居乐国际花园 6幢1703</t>
  </si>
  <si>
    <t>A2020082603009</t>
  </si>
  <si>
    <t>2020/8/25</t>
  </si>
  <si>
    <t>XSDD200825007R</t>
  </si>
  <si>
    <t>17858868345</t>
  </si>
  <si>
    <t>尺寸不行 退机，机器有王总自带到2207办公室  机器包装完好</t>
  </si>
  <si>
    <t>2020/8/20</t>
  </si>
  <si>
    <t>北辰之光二期11—2—1203</t>
  </si>
  <si>
    <t>2020/8/24</t>
  </si>
  <si>
    <t>A2020082406119</t>
  </si>
  <si>
    <t>江东雅（江东升）</t>
  </si>
  <si>
    <t>18962202713</t>
  </si>
  <si>
    <t>发快递，刘经理客情机</t>
  </si>
  <si>
    <t>江苏省张家港市万红二村9—504</t>
  </si>
  <si>
    <t>XSDD200825007</t>
  </si>
  <si>
    <t>XSDD200825004</t>
  </si>
  <si>
    <t>A2020082005590R</t>
  </si>
  <si>
    <t>修改价格</t>
  </si>
  <si>
    <t xml:space="preserve">北辰之光二期11—2—1203 </t>
  </si>
  <si>
    <t>A2020082005597R</t>
  </si>
  <si>
    <t>A2020082005597</t>
  </si>
  <si>
    <t>2020/8/22</t>
  </si>
  <si>
    <t>A2020082005590</t>
  </si>
  <si>
    <t>2020/8/19</t>
  </si>
  <si>
    <t>A2020081908398</t>
  </si>
  <si>
    <t>15658109035</t>
  </si>
  <si>
    <t>2020/8/21</t>
  </si>
  <si>
    <t>杭州市江干区三堡家园7_1_402</t>
  </si>
  <si>
    <t>A2020081904870</t>
  </si>
  <si>
    <t>F050</t>
  </si>
  <si>
    <t>F050储水式电热水器3000W镁棒</t>
  </si>
  <si>
    <t>DS.00326</t>
  </si>
  <si>
    <t>2020/8/23</t>
  </si>
  <si>
    <t>余杭区闲林镇星洲翠谷青黛山居2-2-502,</t>
  </si>
  <si>
    <t>A2020081902002</t>
  </si>
  <si>
    <t>EES-80D</t>
  </si>
  <si>
    <t xml:space="preserve">沈群  </t>
  </si>
  <si>
    <t>18357106603</t>
  </si>
  <si>
    <t>EES-80D容积电热水器4000W</t>
  </si>
  <si>
    <t>DR.00110</t>
  </si>
  <si>
    <t>西湖科技园9号博科大厦10楼,</t>
  </si>
  <si>
    <t>2020/8/17</t>
  </si>
  <si>
    <t>2020/8/16</t>
  </si>
  <si>
    <t>A2020081605204</t>
  </si>
  <si>
    <t>杨吴文</t>
  </si>
  <si>
    <t>13735870146</t>
  </si>
  <si>
    <t>桃源春居4幢2单元502</t>
  </si>
  <si>
    <t>2028/8/15</t>
  </si>
  <si>
    <t>A2020081605165</t>
  </si>
  <si>
    <t>参加预埋防烟活动免费提供1个防烟宝</t>
  </si>
  <si>
    <t>A2020081703347</t>
  </si>
  <si>
    <t>13588869316</t>
  </si>
  <si>
    <t>送货安装请联系：章澄宇</t>
  </si>
  <si>
    <t xml:space="preserve">古墩路511号颐景园芳山苑3-801 </t>
  </si>
  <si>
    <t>A2020081703343</t>
  </si>
  <si>
    <t>2020/8/12</t>
  </si>
  <si>
    <t>A2020081204543</t>
  </si>
  <si>
    <t>张红艳</t>
  </si>
  <si>
    <t>18058177355</t>
  </si>
  <si>
    <t>2020/8/14</t>
  </si>
  <si>
    <t>参加预埋防烟活动免费提供1个防烟宝、拆旧机</t>
  </si>
  <si>
    <t>星洲花园格兰馨庐8幢1单元702</t>
  </si>
  <si>
    <t>2020/8/13</t>
  </si>
  <si>
    <t>A2020081204574</t>
  </si>
  <si>
    <t>2020/8/9</t>
  </si>
  <si>
    <t>A2020081001352</t>
  </si>
  <si>
    <t>DR60B</t>
  </si>
  <si>
    <t>杭州君赞机电设备工程有限公司</t>
  </si>
  <si>
    <t>15605719257</t>
  </si>
  <si>
    <t>DR60B储水式电热水器，铝棒</t>
  </si>
  <si>
    <t>DS.00194</t>
  </si>
  <si>
    <t>2020/8/11</t>
  </si>
  <si>
    <t xml:space="preserve">三墩颐景园曲水苑10—1—502  </t>
  </si>
  <si>
    <t>2020/8/7</t>
  </si>
  <si>
    <t>2020/3/21</t>
  </si>
  <si>
    <t>A2020032103949</t>
  </si>
  <si>
    <t>TR400-C11</t>
  </si>
  <si>
    <t>王雅婷</t>
  </si>
  <si>
    <t>15869002648</t>
  </si>
  <si>
    <t>TR400-C11型直饮水机</t>
  </si>
  <si>
    <t>JS.00061</t>
  </si>
  <si>
    <t>年会抽奖赠品</t>
  </si>
  <si>
    <t>南班巷27_2_702</t>
  </si>
  <si>
    <t>2020/8/10</t>
  </si>
  <si>
    <t>XSDD200810004</t>
  </si>
  <si>
    <t>吴素云/傅中笑</t>
  </si>
  <si>
    <t>13958087228</t>
  </si>
  <si>
    <t>文一西路桃源春居西苑小区2-1-201</t>
  </si>
  <si>
    <t>2020/8/8</t>
  </si>
  <si>
    <t>A2020080702927</t>
  </si>
  <si>
    <t>徐荣剑</t>
  </si>
  <si>
    <t>15158187081</t>
  </si>
  <si>
    <t>参加预埋防烟活动免费提供1个防烟宝  拆旧机</t>
  </si>
  <si>
    <t>西庐二期1一1一102</t>
  </si>
  <si>
    <t>2020/8/5</t>
  </si>
  <si>
    <t>A2020080504070</t>
  </si>
  <si>
    <t>CEWH-40B5</t>
  </si>
  <si>
    <t>颜芳明</t>
  </si>
  <si>
    <t>18889898328</t>
  </si>
  <si>
    <t>WFPWL.00614</t>
  </si>
  <si>
    <t>客情机，物流到付</t>
  </si>
  <si>
    <t xml:space="preserve">海南省三亚市吉阳区河东路中恒建材城5栋B08  </t>
  </si>
  <si>
    <t>2020/8/4</t>
  </si>
  <si>
    <t>A2020080404225</t>
  </si>
  <si>
    <t>姬小伟</t>
  </si>
  <si>
    <t>19941717756</t>
  </si>
  <si>
    <t>2020/9/6</t>
  </si>
  <si>
    <t>下沙盈都君悦22-3003</t>
  </si>
  <si>
    <t>A2020080404141</t>
  </si>
  <si>
    <t>参加艾锦囊1元活动免费预埋防烟宝</t>
  </si>
  <si>
    <t>海宁盈都君悦223003</t>
  </si>
  <si>
    <t>A2020073107795</t>
  </si>
  <si>
    <t>郑杰</t>
  </si>
  <si>
    <t>13588716787</t>
  </si>
  <si>
    <t>参加活动免费预埋防烟宝</t>
  </si>
  <si>
    <t>中梁百悦城顺悦庭6幢1室</t>
  </si>
  <si>
    <t>A2020073107757</t>
  </si>
  <si>
    <t>A2020080403446</t>
  </si>
  <si>
    <t>冷泠</t>
  </si>
  <si>
    <t>13736099242</t>
  </si>
  <si>
    <t>张磊总客情，李总同意0元出库，物流到付</t>
  </si>
  <si>
    <t>宁波鄞州区格兰春天二期12单元1405</t>
  </si>
  <si>
    <t>2020/7/29</t>
  </si>
  <si>
    <t>A2020072901619</t>
  </si>
  <si>
    <t>R1200XN1</t>
  </si>
  <si>
    <t>吕龙</t>
  </si>
  <si>
    <t>18963677097</t>
  </si>
  <si>
    <t>R1200XN1型反渗透净水机</t>
  </si>
  <si>
    <t>JS.00043</t>
  </si>
  <si>
    <t>2020/7/30</t>
  </si>
  <si>
    <t>江苏省昆山市昆嘉路318号首创悦都72栋2101室,</t>
  </si>
  <si>
    <t>2020/8/3</t>
  </si>
  <si>
    <t>A2020073101620</t>
  </si>
  <si>
    <t>2020/8/28</t>
  </si>
  <si>
    <t>XSDD200730021</t>
  </si>
  <si>
    <t>杭州市江干区秋涛北路322号泰豪德必易园秋涛座16楼</t>
  </si>
  <si>
    <t>2020/7/26</t>
  </si>
  <si>
    <t>A2020072608700</t>
  </si>
  <si>
    <t>李千蕙</t>
  </si>
  <si>
    <t>15901485698</t>
  </si>
  <si>
    <t>岸上蓝山彩虹苑5_3_202</t>
  </si>
  <si>
    <t>A2020072608705</t>
  </si>
  <si>
    <t>一元艾锦囊活动免费预埋防烟宝</t>
  </si>
  <si>
    <t>2020/7/27</t>
  </si>
  <si>
    <t>A2020072701203</t>
  </si>
  <si>
    <t>13757191780</t>
  </si>
  <si>
    <t>天运花园13_1003</t>
  </si>
  <si>
    <t>2020/7/28</t>
  </si>
  <si>
    <t>A2020072701258</t>
  </si>
  <si>
    <t>2020/7/24</t>
  </si>
  <si>
    <t>A2020072402219</t>
  </si>
  <si>
    <t>13486161101</t>
  </si>
  <si>
    <t>2020/7/25</t>
  </si>
  <si>
    <t>松木场河西68_4_301</t>
  </si>
  <si>
    <t>2020/7/18</t>
  </si>
  <si>
    <t>A2020071805352</t>
  </si>
  <si>
    <t>徐德权</t>
  </si>
  <si>
    <t>15382337048</t>
  </si>
  <si>
    <t>四海同仕公寓5_2_303</t>
  </si>
  <si>
    <t>A2020071805373</t>
  </si>
  <si>
    <t>参加预埋防烟宝活动 免费提供1个防烟宝</t>
  </si>
  <si>
    <t>2020/7/22</t>
  </si>
  <si>
    <t>A2020072204607</t>
  </si>
  <si>
    <t>L1PB26-APlus</t>
  </si>
  <si>
    <t>薛爱萍</t>
  </si>
  <si>
    <t>15067116558</t>
  </si>
  <si>
    <t xml:space="preserve"> L1PB26-APlus壁挂炉（配烟管5520220）</t>
  </si>
  <si>
    <t>BGL.00018</t>
  </si>
  <si>
    <t>余杭区闲林街道,岸上蓝山星河苑19_1_301</t>
  </si>
  <si>
    <t>L1PB26-APLUS</t>
  </si>
  <si>
    <t>2020/7/23</t>
  </si>
  <si>
    <t>A2020072203198</t>
  </si>
  <si>
    <t>13067765182</t>
  </si>
  <si>
    <t>联系人何小春，13067765182</t>
  </si>
  <si>
    <t>城发,云锦城8一1904</t>
  </si>
  <si>
    <t>2020/7/13</t>
  </si>
  <si>
    <t>A2020071304489</t>
  </si>
  <si>
    <t>AR400-K2</t>
  </si>
  <si>
    <t>13456720188</t>
  </si>
  <si>
    <t>AR400-K2型反渗透净水机成品</t>
  </si>
  <si>
    <t>JS.00026</t>
  </si>
  <si>
    <t>2020/7/14</t>
  </si>
  <si>
    <t>余杭去良渚街道,崇福社区云华幼儿园对面中粮梦溪祥云</t>
  </si>
  <si>
    <t>2020/7/2</t>
  </si>
  <si>
    <t>A2020071300466</t>
  </si>
  <si>
    <t>陈冬菊/杨红仙</t>
  </si>
  <si>
    <t>13355716822</t>
  </si>
  <si>
    <t>2020/7/16</t>
  </si>
  <si>
    <t>一元艾锦囊报名活动免费预埋防烟宝</t>
  </si>
  <si>
    <t>太平门直街530钱江六苑5_2_204</t>
  </si>
  <si>
    <t>A2020071300401</t>
  </si>
  <si>
    <t>王少栋/施菊仙</t>
  </si>
  <si>
    <t>13967177116</t>
  </si>
  <si>
    <t>新塘街道名门世家21_1_3001</t>
  </si>
  <si>
    <t>2020/7/12</t>
  </si>
  <si>
    <t>A2020071300426</t>
  </si>
  <si>
    <t>韩丹亚/韩庆芳</t>
  </si>
  <si>
    <t>15057152869</t>
  </si>
  <si>
    <t>义桥老街染店弄40号</t>
  </si>
  <si>
    <t>A2020071006292</t>
  </si>
  <si>
    <t>A2020071006227</t>
  </si>
  <si>
    <t>KJ400F-B11-F</t>
  </si>
  <si>
    <t>13634178765</t>
  </si>
  <si>
    <t>KJ400F-B11-F甲醛净化器</t>
  </si>
  <si>
    <t>KJ.00009</t>
  </si>
  <si>
    <t>临平街道顺风路128号中梁百悦城10-3-701</t>
  </si>
  <si>
    <t>A2020071006248</t>
  </si>
  <si>
    <t>A2020071006201</t>
  </si>
  <si>
    <t>A2020071006188</t>
  </si>
  <si>
    <t>杭州市余杭区临平街道顺风路128号中梁百悦城10_3_701</t>
  </si>
  <si>
    <t>2020/7/9</t>
  </si>
  <si>
    <t>A2020070902320</t>
  </si>
  <si>
    <t>朱培香/吴林鞠</t>
  </si>
  <si>
    <t>13486114431</t>
  </si>
  <si>
    <t>德胜新村78一2一501</t>
  </si>
  <si>
    <t>2020/7/7</t>
  </si>
  <si>
    <t>A2020070704593</t>
  </si>
  <si>
    <t>郭似兰 /祝培香</t>
  </si>
  <si>
    <t>18857198670</t>
  </si>
  <si>
    <t>送防烟宝一个</t>
  </si>
  <si>
    <t>市心中路420金茂大厦2_1_201</t>
  </si>
  <si>
    <t>2020/7/6</t>
  </si>
  <si>
    <t>A2020070603886</t>
  </si>
  <si>
    <t>陈慧敏/陈来元</t>
  </si>
  <si>
    <t>15925641530</t>
  </si>
  <si>
    <t>婺江二园2_2003</t>
  </si>
  <si>
    <t>2020/7/3</t>
  </si>
  <si>
    <t>A2020070307206</t>
  </si>
  <si>
    <t>徐美娟</t>
  </si>
  <si>
    <t>杭州萧山汇宇专卖店</t>
  </si>
  <si>
    <t>13735492828</t>
  </si>
  <si>
    <t>2020/7/4</t>
  </si>
  <si>
    <t>收货人是程级</t>
  </si>
  <si>
    <t>萧山区尚海湾21_05</t>
  </si>
  <si>
    <t>2020/6/30</t>
  </si>
  <si>
    <t>A2020063002816</t>
  </si>
  <si>
    <t>熊晓琪</t>
  </si>
  <si>
    <t>13395733116</t>
  </si>
  <si>
    <t>良渚街道万家名城12_1_2004</t>
  </si>
  <si>
    <t>A2020063002842</t>
  </si>
  <si>
    <t>嘉兴市海宁市东郡小区12_204</t>
  </si>
  <si>
    <t>A2020063000623</t>
  </si>
  <si>
    <t>赵益萍/叶玉梅</t>
  </si>
  <si>
    <t>15867127577</t>
  </si>
  <si>
    <t>2020/10/20</t>
  </si>
  <si>
    <t xml:space="preserve">城厢街道洄澜南苑117幢1单元502室      </t>
  </si>
  <si>
    <t>A2020063000630</t>
  </si>
  <si>
    <t>A2020063000604</t>
  </si>
  <si>
    <t>沈国红/邵帅</t>
  </si>
  <si>
    <t>13858138665</t>
  </si>
  <si>
    <t>萧山区戴村镇云石青山村4组10号，</t>
  </si>
  <si>
    <t>A2020062905276</t>
  </si>
  <si>
    <t>高运高庄4一1302   送货地址：杭州萧山区中誉现代城3-1-102</t>
  </si>
  <si>
    <t>A2020062905265</t>
  </si>
  <si>
    <t>高运高庄4一1302</t>
  </si>
  <si>
    <t>A2020062904412</t>
  </si>
  <si>
    <t>王菊芳/傅杰</t>
  </si>
  <si>
    <t>13958029530</t>
  </si>
  <si>
    <t>杭州市萧山区城厢街道水城21幢3单元102室</t>
  </si>
  <si>
    <t>A2020062904374</t>
  </si>
  <si>
    <t>叶玉梅/孙慧娜</t>
  </si>
  <si>
    <t>13957175317</t>
  </si>
  <si>
    <t>2020/11/1</t>
  </si>
  <si>
    <t>三塘沁园2_2_101室</t>
  </si>
  <si>
    <t>A2020062904381</t>
  </si>
  <si>
    <t>A2020062904391</t>
  </si>
  <si>
    <t>2020/6/26</t>
  </si>
  <si>
    <t>A2020062604884</t>
  </si>
  <si>
    <t>刘文英</t>
  </si>
  <si>
    <t>18969008039</t>
  </si>
  <si>
    <t xml:space="preserve">临平雍熙山庄1121201 </t>
  </si>
  <si>
    <t>A2020062602644</t>
  </si>
  <si>
    <t>叶玉梅/吴申旺</t>
  </si>
  <si>
    <t>13454113900</t>
  </si>
  <si>
    <t>2020/6/28</t>
  </si>
  <si>
    <t>昆仑华府一期北区14_2_403</t>
  </si>
  <si>
    <t>A2020062602682</t>
  </si>
  <si>
    <t>2020/6/25</t>
  </si>
  <si>
    <t>A2020062500849</t>
  </si>
  <si>
    <t>沈晓黎</t>
  </si>
  <si>
    <t>13967768618</t>
  </si>
  <si>
    <t>远大花园3_3_502</t>
  </si>
  <si>
    <t>2020/6/23</t>
  </si>
  <si>
    <t>A2020062500867</t>
  </si>
  <si>
    <t>A2020062600855</t>
  </si>
  <si>
    <t>李国芳</t>
  </si>
  <si>
    <t>13867189006</t>
  </si>
  <si>
    <t>2020/6/27</t>
  </si>
  <si>
    <t>客户名王伟</t>
  </si>
  <si>
    <t>义桥镇福兴村(原上潘山)158号</t>
  </si>
  <si>
    <t>XSDD200626006</t>
  </si>
  <si>
    <t>南都物业望京商务中心</t>
  </si>
  <si>
    <t>88053100</t>
  </si>
  <si>
    <t>萧山区鸿宁路望京大厦3楼</t>
  </si>
  <si>
    <t>XSDD200623010</t>
  </si>
  <si>
    <t>杭州志江电器有限公司</t>
  </si>
  <si>
    <t>沈志刚 13735510166</t>
  </si>
  <si>
    <t>2020/6/24</t>
  </si>
  <si>
    <t>滨江区滨文路103-11号</t>
  </si>
  <si>
    <t>2020/6/16</t>
  </si>
  <si>
    <t>2020/6/20</t>
  </si>
  <si>
    <t>A2020062006199</t>
  </si>
  <si>
    <t>13003672005</t>
  </si>
  <si>
    <t>2020/7/15</t>
  </si>
  <si>
    <t>文一西路文溪鼎园1_3_501</t>
  </si>
  <si>
    <t>A2020062006187</t>
  </si>
  <si>
    <t>2020/6/22</t>
  </si>
  <si>
    <t>XSDD200622013</t>
  </si>
  <si>
    <t>褚成燕</t>
  </si>
  <si>
    <t>浙江省杭州市富阳区金桥南路83号</t>
  </si>
  <si>
    <t>2020/6/19</t>
  </si>
  <si>
    <t>XSDD200622012</t>
  </si>
  <si>
    <t>A2020061902939</t>
  </si>
  <si>
    <t>赵文天</t>
  </si>
  <si>
    <t>18857107170</t>
  </si>
  <si>
    <t>五常浙地人家25_1_801</t>
  </si>
  <si>
    <t>2020/6/18</t>
  </si>
  <si>
    <t>A2020061838870</t>
  </si>
  <si>
    <t>王雪芹</t>
  </si>
  <si>
    <t>13858063327</t>
  </si>
  <si>
    <t>蒋村街道西溪花园紫菱苑20幢3单元501</t>
  </si>
  <si>
    <t>A2020061838971</t>
  </si>
  <si>
    <t>A2020061829467</t>
  </si>
  <si>
    <t>许建华</t>
  </si>
  <si>
    <t>13906532038</t>
  </si>
  <si>
    <t>2020/7/17</t>
  </si>
  <si>
    <t>西溪街道天目山路世贸丽晶城宝石苑4_1801</t>
  </si>
  <si>
    <t>A2020061831673</t>
  </si>
  <si>
    <t>郑建华</t>
  </si>
  <si>
    <t>13958180762</t>
  </si>
  <si>
    <t>闲林街道闲林山水木兰苑15_4_401</t>
  </si>
  <si>
    <t>A2020061831706</t>
  </si>
  <si>
    <t>2020/6/15</t>
  </si>
  <si>
    <t>A2020061505485</t>
  </si>
  <si>
    <t xml:space="preserve">施云霞 </t>
  </si>
  <si>
    <t>15967110995</t>
  </si>
  <si>
    <t>杭州市西湖区转塘街道定山西苑2区3幢1单元103</t>
  </si>
  <si>
    <t>2020/6/13</t>
  </si>
  <si>
    <t>A2020061505447</t>
  </si>
  <si>
    <t>A2020061505501</t>
  </si>
  <si>
    <t>张佳</t>
  </si>
  <si>
    <t>18368152000</t>
  </si>
  <si>
    <t>三堡家园南区8一1一901</t>
  </si>
  <si>
    <t>A2020061505509</t>
  </si>
  <si>
    <t>2020/6/17</t>
  </si>
  <si>
    <t>XSDD200617014</t>
  </si>
  <si>
    <t>毛金娜</t>
  </si>
  <si>
    <t>13056895058</t>
  </si>
  <si>
    <t>2020/6/9</t>
  </si>
  <si>
    <t>宁波奉化锦屏街道冠成国际3幢1502</t>
  </si>
  <si>
    <t>XSDD200617013</t>
  </si>
  <si>
    <t>XSDD200616004</t>
  </si>
  <si>
    <t>谷灿灿/曹朔</t>
  </si>
  <si>
    <t>15067740585</t>
  </si>
  <si>
    <t>乐清市清浦巷2弄4号201</t>
  </si>
  <si>
    <t>A2020061501321</t>
  </si>
  <si>
    <t>R1800RA9</t>
  </si>
  <si>
    <t>杭州云升电力科技有限公司</t>
  </si>
  <si>
    <t>15084310246</t>
  </si>
  <si>
    <t>R1800RA9型反渗透净水机</t>
  </si>
  <si>
    <t>JS.00040</t>
  </si>
  <si>
    <t>送货安装请联系，赵泽勇</t>
  </si>
  <si>
    <t>嘉兴市海宁市启辉路16号3号仓库2楼(在杭州下沙跟海宁交界处)</t>
  </si>
  <si>
    <t>2020/6/12</t>
  </si>
  <si>
    <t>2020/6/11</t>
  </si>
  <si>
    <t>A2020061104685</t>
  </si>
  <si>
    <t>陈芳</t>
  </si>
  <si>
    <t>13588835170</t>
  </si>
  <si>
    <t>转塘村口家园39_403</t>
  </si>
  <si>
    <t>A2020060401900R</t>
  </si>
  <si>
    <t>JSQ31-J0</t>
  </si>
  <si>
    <t>JSQ31-J0燃气热水器通用防冻</t>
  </si>
  <si>
    <t>DS.00251</t>
  </si>
  <si>
    <t>用户需要带回水阀的机器</t>
  </si>
  <si>
    <t>2020/6/4</t>
  </si>
  <si>
    <t>2020/6/10</t>
  </si>
  <si>
    <t>XSDD200610006</t>
  </si>
  <si>
    <t>高雪芬</t>
  </si>
  <si>
    <t>13588308417</t>
  </si>
  <si>
    <t>杭州市余杭区南苑街道新城社区君临天峯府3-1501</t>
  </si>
  <si>
    <t>XSDD200610005</t>
  </si>
  <si>
    <t>尉安富</t>
  </si>
  <si>
    <t>13858062157</t>
  </si>
  <si>
    <t>余杭区赞成首付7幢1单元1702</t>
  </si>
  <si>
    <t>XSDD200609026</t>
  </si>
  <si>
    <t>黄小燕</t>
  </si>
  <si>
    <t>13148366156</t>
  </si>
  <si>
    <t>江干区彭埠德信东望6一1一301</t>
  </si>
  <si>
    <t>2020/6/8</t>
  </si>
  <si>
    <t>XSDD200609025</t>
  </si>
  <si>
    <t>张志清</t>
  </si>
  <si>
    <t>15257894016</t>
  </si>
  <si>
    <t>江干区侨福一品高尔夫10-1-1903</t>
  </si>
  <si>
    <t>2020/6/7</t>
  </si>
  <si>
    <t>XSDD200609024</t>
  </si>
  <si>
    <t>XSDD200609023</t>
  </si>
  <si>
    <t>陈建荣/张志青</t>
  </si>
  <si>
    <t>13486196699</t>
  </si>
  <si>
    <t>建德新安江街道碧桂园忘江台14-1-202</t>
  </si>
  <si>
    <t>XSDD200609022</t>
  </si>
  <si>
    <t>2020/6/5</t>
  </si>
  <si>
    <t>XSDD200605031</t>
  </si>
  <si>
    <t>李仔云/姜海涛</t>
  </si>
  <si>
    <t>13867009988</t>
  </si>
  <si>
    <t>浙江省江山市双塔街道鹿溪四区华达大都荟10幢一单元1202室</t>
  </si>
  <si>
    <t>XSDD200605030</t>
  </si>
  <si>
    <t>A2020060505178</t>
  </si>
  <si>
    <t>朱玉芳/来建亮</t>
  </si>
  <si>
    <t>13325715516</t>
  </si>
  <si>
    <t>康悦香庄8_1_1201</t>
  </si>
  <si>
    <t>A2020060203127R</t>
  </si>
  <si>
    <t>朱玉芳</t>
  </si>
  <si>
    <t>机器未出库 换型号</t>
  </si>
  <si>
    <t>2020/6/2</t>
  </si>
  <si>
    <t>秋涛路新工新村6一2_401</t>
  </si>
  <si>
    <t>A2020060505169</t>
  </si>
  <si>
    <t>A2020060401923</t>
  </si>
  <si>
    <t>2020/11/13</t>
  </si>
  <si>
    <t>A2020060401933</t>
  </si>
  <si>
    <t>R500MTD7</t>
  </si>
  <si>
    <t>JS.00067</t>
  </si>
  <si>
    <t>A2020060401900</t>
  </si>
  <si>
    <t>A2020060203320</t>
  </si>
  <si>
    <t>汤光志/杨红仙</t>
  </si>
  <si>
    <t>13801913988</t>
  </si>
  <si>
    <t>请6月4日尽早送货</t>
  </si>
  <si>
    <t>丁桥红郡御庄6_3_1004</t>
  </si>
  <si>
    <t>2020/6/1</t>
  </si>
  <si>
    <t>A2020060203293</t>
  </si>
  <si>
    <t>6月4日尽早送货</t>
  </si>
  <si>
    <t>A2020060203127</t>
  </si>
  <si>
    <t>A2020060114411</t>
  </si>
  <si>
    <t>徐春燕/邵帅</t>
  </si>
  <si>
    <t>13758159252</t>
  </si>
  <si>
    <t>瓜沥镇永联村21组13户</t>
  </si>
  <si>
    <t>2020/5/31</t>
  </si>
  <si>
    <t>A2020060114472</t>
  </si>
  <si>
    <t>A2020060123038</t>
  </si>
  <si>
    <t>15658116422</t>
  </si>
  <si>
    <t>半山杭钢西苑电炉小区12_502</t>
  </si>
  <si>
    <t>2020/5/29</t>
  </si>
  <si>
    <t>XSDD200529023</t>
  </si>
  <si>
    <t>周敏/李夏萍</t>
  </si>
  <si>
    <t>2020/5/12</t>
  </si>
  <si>
    <t>富阳区金桥南路83号</t>
  </si>
  <si>
    <t>2020/5/27</t>
  </si>
  <si>
    <t>A2020052700303</t>
  </si>
  <si>
    <t>方婷</t>
  </si>
  <si>
    <t>戚云良18205732867</t>
  </si>
  <si>
    <t>浙江省湖州市德清县钟管镇南舍工业园区新业路1号，收货人戚云良18205732867</t>
  </si>
  <si>
    <t>2020/5/26</t>
  </si>
  <si>
    <t>A2020052600602</t>
  </si>
  <si>
    <t>叶玉梅/金行芳</t>
  </si>
  <si>
    <t>杭州永佳灯具家居专卖店</t>
  </si>
  <si>
    <t>13372545348</t>
  </si>
  <si>
    <t>2020/5/30</t>
  </si>
  <si>
    <t xml:space="preserve">  萧山河上镇东山村金坞  </t>
  </si>
  <si>
    <t>A2020052600600</t>
  </si>
  <si>
    <t xml:space="preserve">河上镇东山村金坞  </t>
  </si>
  <si>
    <t>2020/5/25</t>
  </si>
  <si>
    <t>XSDD200525030</t>
  </si>
  <si>
    <t>临安市钱王大街1223号</t>
  </si>
  <si>
    <t>XSDD200525029</t>
  </si>
  <si>
    <t>A2020052502587</t>
  </si>
  <si>
    <t>吴素云</t>
  </si>
  <si>
    <t>13806508323</t>
  </si>
  <si>
    <t xml:space="preserve"> 萧山区晨悦湾19幢二单元704室 </t>
  </si>
  <si>
    <t>A2020052502522</t>
  </si>
  <si>
    <t>A2020052405314</t>
  </si>
  <si>
    <t>2020/5/21</t>
  </si>
  <si>
    <t>A2020052102182</t>
  </si>
  <si>
    <t>叶玉梅/金祖平</t>
  </si>
  <si>
    <t>13917832926</t>
  </si>
  <si>
    <t>杭州市萧山区河上镇东山村桃里庙后第一间</t>
  </si>
  <si>
    <t>2020/5/22</t>
  </si>
  <si>
    <t>A2020052204839</t>
  </si>
  <si>
    <t>13967151360</t>
  </si>
  <si>
    <t>2020/6/6</t>
  </si>
  <si>
    <t>义桥镇时代大道6588号御景蓝湾三期38一3_701</t>
  </si>
  <si>
    <t>A2020052204834</t>
  </si>
  <si>
    <t>星河景庭11一1一1401</t>
  </si>
  <si>
    <t>A2020052205685</t>
  </si>
  <si>
    <t>R50VNC1</t>
  </si>
  <si>
    <t>张咏红</t>
  </si>
  <si>
    <t>13958065571</t>
  </si>
  <si>
    <t>R50VNC1型反渗透净水机AO成品</t>
  </si>
  <si>
    <t>WFPWL.00241</t>
  </si>
  <si>
    <t xml:space="preserve"> 现代雅苑163501  </t>
  </si>
  <si>
    <t>A2020043004262R</t>
  </si>
  <si>
    <t>浙江中南建设集团有限公司</t>
  </si>
  <si>
    <t>18164505120</t>
  </si>
  <si>
    <t>货未发，顾客要求退1台，8台重新开</t>
  </si>
  <si>
    <t>2020/4/30</t>
  </si>
  <si>
    <t>良诸街道东至杜文路.西至良祥路.南至康良路北至良平路</t>
  </si>
  <si>
    <t>A2020043004253</t>
  </si>
  <si>
    <t>杭州佳好佳专卖店</t>
  </si>
  <si>
    <t>2020.4.30邮件关于净水AR400-K2走公司事情事宜</t>
  </si>
  <si>
    <t>A2020043004254</t>
  </si>
  <si>
    <t>A2020043004255</t>
  </si>
  <si>
    <t>A2020043004257</t>
  </si>
  <si>
    <t>A2020043004258</t>
  </si>
  <si>
    <t>A2020043004261</t>
  </si>
  <si>
    <t>A2020043004263</t>
  </si>
  <si>
    <t>A2020043004270</t>
  </si>
  <si>
    <t>A2020052101870</t>
  </si>
  <si>
    <t>叶娇/周希富</t>
  </si>
  <si>
    <t>13706701018</t>
  </si>
  <si>
    <t>江山市上余镇大溪滩村224号</t>
  </si>
  <si>
    <t>2020/5/20</t>
  </si>
  <si>
    <t>A2020052000741</t>
  </si>
  <si>
    <t>汪霞</t>
  </si>
  <si>
    <t>13957147217</t>
  </si>
  <si>
    <t>富阳银湖雍景山三期联排16104</t>
  </si>
  <si>
    <t>A2020052000736</t>
  </si>
  <si>
    <t>2020/5/19</t>
  </si>
  <si>
    <t>A2020051904184</t>
  </si>
  <si>
    <t>叶玉梅/陈兴旺</t>
  </si>
  <si>
    <t>13777373205</t>
  </si>
  <si>
    <t xml:space="preserve"> 文新街道香樟公寓5202  </t>
  </si>
  <si>
    <t>2020/5/16</t>
  </si>
  <si>
    <t>A2020051604055</t>
  </si>
  <si>
    <t>叶娇/朱莉</t>
  </si>
  <si>
    <t>15267119392</t>
  </si>
  <si>
    <t>金鼎华庭161602</t>
  </si>
  <si>
    <t>A2020051604065</t>
  </si>
  <si>
    <t>余杭区金鼎华庭161602</t>
  </si>
  <si>
    <t>2020/5/18</t>
  </si>
  <si>
    <t>A2020051805416</t>
  </si>
  <si>
    <t>叶玉梅/吴富强</t>
  </si>
  <si>
    <t>15824128890</t>
  </si>
  <si>
    <t xml:space="preserve">  拱墅区景秀嘉苑12603 </t>
  </si>
  <si>
    <t>A2020051805422</t>
  </si>
  <si>
    <t>A2020051804112</t>
  </si>
  <si>
    <t>俞春美</t>
  </si>
  <si>
    <t>13615810028</t>
  </si>
  <si>
    <t xml:space="preserve">三墩同仁家园金涛港18幢701  </t>
  </si>
  <si>
    <t>A2020051801344</t>
  </si>
  <si>
    <t>吴炜/郑宝春</t>
  </si>
  <si>
    <t>18005885668</t>
  </si>
  <si>
    <t>萧山区星河景庭2一1一602</t>
  </si>
  <si>
    <t>2020/5/15</t>
  </si>
  <si>
    <t>A2020051503863</t>
  </si>
  <si>
    <t>13757399700</t>
  </si>
  <si>
    <t>5.23送货安装，从德清发快递</t>
  </si>
  <si>
    <t>杭州市上城区海宁市长安镇肖王村20组陈家石桥27</t>
  </si>
  <si>
    <t>A2020051602736</t>
  </si>
  <si>
    <t>马玉玉/何先生</t>
  </si>
  <si>
    <t>15990188268</t>
  </si>
  <si>
    <t>2020/5/17</t>
  </si>
  <si>
    <t>清水公寓121101</t>
  </si>
  <si>
    <t>A2020051505180</t>
  </si>
  <si>
    <t>俞菊莉/倪丹萍</t>
  </si>
  <si>
    <t>15906813380</t>
  </si>
  <si>
    <t>2021/9/15</t>
  </si>
  <si>
    <t>萧山区印澜府41402</t>
  </si>
  <si>
    <t>A2020051505135</t>
  </si>
  <si>
    <t>A2020051505203</t>
  </si>
  <si>
    <t>叶娇李海珍</t>
  </si>
  <si>
    <t>13857965283</t>
  </si>
  <si>
    <t>杭州市下城区全区朝晖路施家花园7幢3单元302</t>
  </si>
  <si>
    <t>A2020051505171</t>
  </si>
  <si>
    <t>2020/5/14</t>
  </si>
  <si>
    <t>XSDD200514039</t>
  </si>
  <si>
    <t>L1PB26-CA</t>
  </si>
  <si>
    <t>苏州聚澄鑫环境工程有限公司（闫文英）</t>
  </si>
  <si>
    <t xml:space="preserve"> 13941717436</t>
  </si>
  <si>
    <t>L1PB26-CA壁挂炉（配烟管5520220）</t>
  </si>
  <si>
    <t>BGL.0.00382</t>
  </si>
  <si>
    <t>2020.5.13邮件申请月亮湾缺一台L1PB-26C，与苏州聚澄鑫换货。</t>
  </si>
  <si>
    <t>苏州市相城区春申湖东路26号后排厂房AO史密斯（馨雅居家居旁边）</t>
  </si>
  <si>
    <t>A2020051403968</t>
  </si>
  <si>
    <t>刘秀芳/王女士</t>
  </si>
  <si>
    <t>13616552968</t>
  </si>
  <si>
    <t xml:space="preserve">余杭区五常大道西溪雅苑301401 </t>
  </si>
  <si>
    <t>A2020051403951</t>
  </si>
  <si>
    <t>2020/5/8</t>
  </si>
  <si>
    <t>A2020050803167</t>
  </si>
  <si>
    <t>A2020050803157</t>
  </si>
  <si>
    <t>藏艳/陶琦</t>
  </si>
  <si>
    <t>13738006618</t>
  </si>
  <si>
    <t>城北商贸园南区3栋2单元204</t>
  </si>
  <si>
    <t>A2020050803198</t>
  </si>
  <si>
    <t>马玉玉/潘军</t>
  </si>
  <si>
    <t>15158002292</t>
  </si>
  <si>
    <t>西溪北苑793601</t>
  </si>
  <si>
    <t>A2020050803193</t>
  </si>
  <si>
    <t>2020/11/8</t>
  </si>
  <si>
    <t>2020/5/11</t>
  </si>
  <si>
    <t>XSDD200511027</t>
  </si>
  <si>
    <t>参加2018年10月份热饮机体验，开错通道，重开，与S000357706R相抵，不出库</t>
  </si>
  <si>
    <t>上城区闻潮尚庭3一801</t>
  </si>
  <si>
    <t>2020/5/9</t>
  </si>
  <si>
    <t>A2020051004008</t>
  </si>
  <si>
    <t>叶娇/金平</t>
  </si>
  <si>
    <t>13388603322</t>
  </si>
  <si>
    <t>受降镇紫云山庄紫兰苑紫明径22号</t>
  </si>
  <si>
    <t>2020/5/10</t>
  </si>
  <si>
    <t>A2020051004049</t>
  </si>
  <si>
    <t>周利英/金先生</t>
  </si>
  <si>
    <t>15167109578</t>
  </si>
  <si>
    <t>2020/8/6</t>
  </si>
  <si>
    <t>文新街道府新花园西4幢302</t>
  </si>
  <si>
    <t>A2020051004060</t>
  </si>
  <si>
    <t>A2020051006565</t>
  </si>
  <si>
    <t>黄祥驾</t>
  </si>
  <si>
    <t>18688161288</t>
  </si>
  <si>
    <t>西溪海小海悦海苑2_1_1701</t>
  </si>
  <si>
    <t>A2020051006566</t>
  </si>
  <si>
    <t>A2020051006122</t>
  </si>
  <si>
    <t>李常德</t>
  </si>
  <si>
    <t>13989808542</t>
  </si>
  <si>
    <t>富阳区海宁长安镇益德叉车经营部</t>
  </si>
  <si>
    <t>XSDD200507019</t>
  </si>
  <si>
    <t>2020.5.7邮件关于五星分部商用净水体验机续租申请</t>
  </si>
  <si>
    <t>A2020050700252</t>
  </si>
  <si>
    <t>严鑫丽(叶玲娣)</t>
  </si>
  <si>
    <t>13806508209</t>
  </si>
  <si>
    <t>吉如家园16幢2单元702室</t>
  </si>
  <si>
    <t>2020/5/6</t>
  </si>
  <si>
    <t>A2020050700253</t>
  </si>
  <si>
    <t>员工购机</t>
  </si>
  <si>
    <t>A2020050700251</t>
  </si>
  <si>
    <t>李文涛</t>
  </si>
  <si>
    <t>13603547378</t>
  </si>
  <si>
    <t>山西省晋中市榆次区郭家堡村正南街11号二英烟酒店</t>
  </si>
  <si>
    <t>A2020050700246</t>
  </si>
  <si>
    <t>2020/4/27</t>
  </si>
  <si>
    <t>A2020042708250</t>
  </si>
  <si>
    <t>叶娇</t>
  </si>
  <si>
    <t>13958076785</t>
  </si>
  <si>
    <t>送货安装联系徐子平13958076785</t>
  </si>
  <si>
    <t>紫阳街道袁井巷6_2_101</t>
  </si>
  <si>
    <t>A2020042705552R</t>
  </si>
  <si>
    <t>型号错，未送货</t>
  </si>
  <si>
    <t>A2020042708254</t>
  </si>
  <si>
    <t>13221063143</t>
  </si>
  <si>
    <t>2020/5/1</t>
  </si>
  <si>
    <t>送货安装联系林俊13221063143</t>
  </si>
  <si>
    <t>金鼎华庭2期12幢2单元1301</t>
  </si>
  <si>
    <t>A2020042700597R</t>
  </si>
  <si>
    <t>型号错，换机</t>
  </si>
  <si>
    <t>A2020042708241</t>
  </si>
  <si>
    <t>叶玉梅</t>
  </si>
  <si>
    <t>13456930756</t>
  </si>
  <si>
    <t>2020/8/1</t>
  </si>
  <si>
    <t>送货安装联系高燕13456930756</t>
  </si>
  <si>
    <t>杭州市萧山区南阳潮上云临北苑11一1一301</t>
  </si>
  <si>
    <t>A2020042700554R</t>
  </si>
  <si>
    <t>型号开错</t>
  </si>
  <si>
    <t>南阳街道岩峰村安置小区B25_1</t>
  </si>
  <si>
    <t>2020/5/4</t>
  </si>
  <si>
    <t>XSDD200504031</t>
  </si>
  <si>
    <t>周利英/李旭锟</t>
  </si>
  <si>
    <t>15381048068</t>
  </si>
  <si>
    <t>余杭区闲林闲富中新时代城市家园1-1-1202</t>
  </si>
  <si>
    <t>XSDD200504030</t>
  </si>
  <si>
    <t>A2020050402218</t>
  </si>
  <si>
    <t>13777179066</t>
  </si>
  <si>
    <t>2020/9/10</t>
  </si>
  <si>
    <t>拱墅区绅华府7_2_1703</t>
  </si>
  <si>
    <t>2020/5/3</t>
  </si>
  <si>
    <t>A2020050402245</t>
  </si>
  <si>
    <t>A2020050113192</t>
  </si>
  <si>
    <t>谢晖</t>
  </si>
  <si>
    <t>18969064979</t>
  </si>
  <si>
    <t>佳境天城人合苑6幢1单元401</t>
  </si>
  <si>
    <t>A2020050113179</t>
  </si>
  <si>
    <t>XSDD200504020</t>
  </si>
  <si>
    <t>周利英</t>
  </si>
  <si>
    <t>13656657035 15968102423</t>
  </si>
  <si>
    <t>杭州市西湖区三墩镇.慧仁家园.明慧苑1幢1单元1001</t>
  </si>
  <si>
    <t>2020/5/2</t>
  </si>
  <si>
    <t>A2020050210496</t>
  </si>
  <si>
    <t>13777483321</t>
  </si>
  <si>
    <t>麻烦送货师傅安装师傅联系王丽华</t>
  </si>
  <si>
    <t>吉如家园16幢3单元501室</t>
  </si>
  <si>
    <t>A2020043004840</t>
  </si>
  <si>
    <t>15867137288</t>
  </si>
  <si>
    <t>北干街道银湾学府10_1305</t>
  </si>
  <si>
    <t>A2020043003919</t>
  </si>
  <si>
    <t>A2020043004187</t>
  </si>
  <si>
    <t>13750808855</t>
  </si>
  <si>
    <t>翰林花园13幢3单元202室,</t>
  </si>
  <si>
    <t>A2020043004262</t>
  </si>
  <si>
    <t>2020/4/29</t>
  </si>
  <si>
    <t>A2020042908473</t>
  </si>
  <si>
    <t>顾珂</t>
  </si>
  <si>
    <t>13506718733</t>
  </si>
  <si>
    <t>萧山区尚博苑9_1_3001</t>
  </si>
  <si>
    <t>2020/4/28</t>
  </si>
  <si>
    <t>A2020042803736</t>
  </si>
  <si>
    <t>邵云华.许忠良</t>
  </si>
  <si>
    <t>杭州市江干区丁桥云亭公寓5-2-1504</t>
  </si>
  <si>
    <t>A2020042705556</t>
  </si>
  <si>
    <t>A2020042705552</t>
  </si>
  <si>
    <t>A2020042700554</t>
  </si>
  <si>
    <t>送货联系高燕13456930756</t>
  </si>
  <si>
    <t>2020/4/26</t>
  </si>
  <si>
    <t>A2020042700581</t>
  </si>
  <si>
    <t>A2020042700592</t>
  </si>
  <si>
    <t>A2020042700597</t>
  </si>
  <si>
    <t>送货联系林俊13221063143</t>
  </si>
  <si>
    <t>A2020042700538</t>
  </si>
  <si>
    <t>张晶</t>
  </si>
  <si>
    <t>18058178850</t>
  </si>
  <si>
    <t>送货联系汪伟18058178850</t>
  </si>
  <si>
    <t>银湖街道紫云山庄紫晖苑63号</t>
  </si>
  <si>
    <t>2020/4/23</t>
  </si>
  <si>
    <t>A2020042301295</t>
  </si>
  <si>
    <t>阮小妹</t>
  </si>
  <si>
    <t>15947553355</t>
  </si>
  <si>
    <t>客户名字:高雪芹</t>
  </si>
  <si>
    <t>都市水乡水滟苑12_1_1402</t>
  </si>
  <si>
    <t>2020/4/22</t>
  </si>
  <si>
    <t>XSDD200421024R</t>
  </si>
  <si>
    <t>唐勤立</t>
  </si>
  <si>
    <t>13958013155</t>
  </si>
  <si>
    <t>2020/4/24</t>
  </si>
  <si>
    <t>机器已拆包，拉回2207办公室 李总电话同意</t>
  </si>
  <si>
    <t>2020/4/21</t>
  </si>
  <si>
    <t>杭州市江干区盛世钱塘1-502</t>
  </si>
  <si>
    <t>XSDD200423001</t>
  </si>
  <si>
    <t>R400XA1</t>
  </si>
  <si>
    <t>R400XA1型反渗透净水机</t>
  </si>
  <si>
    <t>JS.00030</t>
  </si>
  <si>
    <t>XSDD200421024</t>
  </si>
  <si>
    <t>A2020042100718</t>
  </si>
  <si>
    <t>15858136566</t>
  </si>
  <si>
    <t>杭州市拱墅区祥符街道吉如家园13栋3单元1301</t>
  </si>
  <si>
    <t>2020/4/18</t>
  </si>
  <si>
    <t>A2020042100734</t>
  </si>
  <si>
    <t>A2020042100765</t>
  </si>
  <si>
    <t>13857155418</t>
  </si>
  <si>
    <t>样机销售，联系吴卢军13857155418</t>
  </si>
  <si>
    <t>翠苑五区4_4_401</t>
  </si>
  <si>
    <t>2020/4/20</t>
  </si>
  <si>
    <t>A2020042000844</t>
  </si>
  <si>
    <t>北干二苑新安园1栋4单元302</t>
  </si>
  <si>
    <t>A2020042000752</t>
  </si>
  <si>
    <t>13867156298</t>
  </si>
  <si>
    <t>义桥罗峰新村2_2_404</t>
  </si>
  <si>
    <t>2020/4/19</t>
  </si>
  <si>
    <t>A2020041908959</t>
  </si>
  <si>
    <t>翁丽慧</t>
  </si>
  <si>
    <t>15988810533</t>
  </si>
  <si>
    <t>星桥锦上庭4_801</t>
  </si>
  <si>
    <t>A2020041908823</t>
  </si>
  <si>
    <t>A2020042009973</t>
  </si>
  <si>
    <t>卢春燕</t>
  </si>
  <si>
    <t>13567195551</t>
  </si>
  <si>
    <t>余杭区临平众安理想湾311104</t>
  </si>
  <si>
    <t>A2020042004305</t>
  </si>
  <si>
    <t>陈亚纳</t>
  </si>
  <si>
    <t>浙江省宁波市鄞州区福明街道明城社区柳隘路89号城市之光广场5幢45号1301室</t>
  </si>
  <si>
    <t>A2020041904092</t>
  </si>
  <si>
    <t>董颖</t>
  </si>
  <si>
    <t>15715733704</t>
  </si>
  <si>
    <t>半山金隅田员外16201</t>
  </si>
  <si>
    <t>2020/4/17</t>
  </si>
  <si>
    <t>A2020041703660</t>
  </si>
  <si>
    <t>王雅芬</t>
  </si>
  <si>
    <t>15893028670</t>
  </si>
  <si>
    <t>萧山汇宇专卖店</t>
  </si>
  <si>
    <t>A2020032103915</t>
  </si>
  <si>
    <t>周畅</t>
  </si>
  <si>
    <t>13968610296</t>
  </si>
  <si>
    <t>年会特等奖奖品</t>
  </si>
  <si>
    <t>浙江省台州市路桥区腾达路558号中都广场二楼华林家电</t>
  </si>
  <si>
    <t>2020/4/14</t>
  </si>
  <si>
    <t>A2020041403588</t>
  </si>
  <si>
    <t>吴炜</t>
  </si>
  <si>
    <t>13656662305</t>
  </si>
  <si>
    <t>2020/4/15</t>
  </si>
  <si>
    <t>下沙经济开发区19号大街与24号大街交叉金隅观澜云邸4_1_3203</t>
  </si>
  <si>
    <t>2020/4/10</t>
  </si>
  <si>
    <t>A2020041003302</t>
  </si>
  <si>
    <t>13858057258</t>
  </si>
  <si>
    <t>送货联系田荷芬</t>
  </si>
  <si>
    <t>杭州市拱墅区和睦街道登云路小河佳苑北区8_2_701</t>
  </si>
  <si>
    <t>A2020041003246</t>
  </si>
  <si>
    <t>2020/5/23</t>
  </si>
  <si>
    <t>A2020041002925</t>
  </si>
  <si>
    <t>汇宇家具家饰市场C馆一楼A.O史密斯</t>
  </si>
  <si>
    <t>2020/4/9</t>
  </si>
  <si>
    <t>A2020040904500</t>
  </si>
  <si>
    <t>徐善毅</t>
  </si>
  <si>
    <t>15306512283</t>
  </si>
  <si>
    <t>杭州三墩新星小区163206</t>
  </si>
  <si>
    <t>2020/4/7</t>
  </si>
  <si>
    <t>A2020040704607</t>
  </si>
  <si>
    <t>陈卫剑</t>
  </si>
  <si>
    <t>13868052902</t>
  </si>
  <si>
    <t>2020/7/20</t>
  </si>
  <si>
    <t>富春路899号盛世钱塘2_1_1904</t>
  </si>
  <si>
    <t>2020/4/5</t>
  </si>
  <si>
    <t>A2020040704600</t>
  </si>
  <si>
    <t>A2020040704560</t>
  </si>
  <si>
    <t>13516808071</t>
  </si>
  <si>
    <t>李建成</t>
  </si>
  <si>
    <t>小河佳苑北区14_1_604</t>
  </si>
  <si>
    <t>2020/3/31</t>
  </si>
  <si>
    <t>A2020033103246</t>
  </si>
  <si>
    <t>李瑛</t>
  </si>
  <si>
    <t>13606806022</t>
  </si>
  <si>
    <t>2020/4/1</t>
  </si>
  <si>
    <t>李总的机器明天送货</t>
  </si>
  <si>
    <t>小河路风景街江南里7_9</t>
  </si>
  <si>
    <t>2020/3/30</t>
  </si>
  <si>
    <t>A2020033001507</t>
  </si>
  <si>
    <t>岁理想</t>
  </si>
  <si>
    <t>13486165135</t>
  </si>
  <si>
    <t>闲林街道方家山社区悦青蓝1_2_1302</t>
  </si>
  <si>
    <t>A2020033001558</t>
  </si>
  <si>
    <t>A2020032903550</t>
  </si>
  <si>
    <t>2021/7/27</t>
  </si>
  <si>
    <t>A2020032903517</t>
  </si>
  <si>
    <t>张小芳</t>
  </si>
  <si>
    <t>15695882516</t>
  </si>
  <si>
    <t>米兰公寓8_3_402</t>
  </si>
  <si>
    <t>A2020032901557</t>
  </si>
  <si>
    <t>沈杰</t>
  </si>
  <si>
    <t>15990182914</t>
  </si>
  <si>
    <t>大关东五苑12栋5单元302室</t>
  </si>
  <si>
    <t>A2020032901556</t>
  </si>
  <si>
    <t>2020/3/28</t>
  </si>
  <si>
    <t>A2020032807671</t>
  </si>
  <si>
    <t>CEWH-60K11B</t>
  </si>
  <si>
    <t>马会明</t>
  </si>
  <si>
    <t>13588877735</t>
  </si>
  <si>
    <t>CEWH-60K11B电热水器3000W镁棒</t>
  </si>
  <si>
    <t>DR.00097</t>
  </si>
  <si>
    <t>送货时拉回2台EWH-60HG</t>
  </si>
  <si>
    <t>崇贤街道北鸭兰村20号</t>
  </si>
  <si>
    <t>A2020032807447</t>
  </si>
  <si>
    <t>XSDD200325005R</t>
  </si>
  <si>
    <t>13588877735马会明</t>
  </si>
  <si>
    <t>安装位置尺寸不够，换货，送新拉旧
无店铺销售订单-施菊仙</t>
  </si>
  <si>
    <t>2020/3/25</t>
  </si>
  <si>
    <t>余杭区崇贤街道北鸭兰村20号  客户是马会明</t>
  </si>
  <si>
    <t>XSDD200328022</t>
  </si>
  <si>
    <t>杨岩 13634160511</t>
  </si>
  <si>
    <t>海宁市长安镇农发区君悦小区10幢301室</t>
  </si>
  <si>
    <t>XSDD200328021</t>
  </si>
  <si>
    <t>XSDD200328010</t>
  </si>
  <si>
    <t>孙宾 15990031694</t>
  </si>
  <si>
    <t>杭州市 临安区 锦北街道 苕溪公馆14-1-1101</t>
  </si>
  <si>
    <t>2020/3/27</t>
  </si>
  <si>
    <t>XSDD200328009</t>
  </si>
  <si>
    <t>2020/3/26</t>
  </si>
  <si>
    <t>XSDD200326035</t>
  </si>
  <si>
    <t>童小芳</t>
  </si>
  <si>
    <t>13250803891</t>
  </si>
  <si>
    <t>西溪雅苑12-2-302</t>
  </si>
  <si>
    <t>XSDD200326034</t>
  </si>
  <si>
    <t>XSDD200326013</t>
  </si>
  <si>
    <t>杭州市上城区金狮苑1-1-402</t>
  </si>
  <si>
    <t>XSDD200326012</t>
  </si>
  <si>
    <t>XSDD200326011</t>
  </si>
  <si>
    <t>杭州市临安区临水路锦竹苑1-4-607</t>
  </si>
  <si>
    <t>XSDD200326007</t>
  </si>
  <si>
    <t>朱晨晨 15557175965</t>
  </si>
  <si>
    <t>萧山世纪龙专卖店</t>
  </si>
  <si>
    <t>2020/3/23</t>
  </si>
  <si>
    <t>XSDD200325005</t>
  </si>
  <si>
    <t>无店铺销售订单-施菊仙</t>
  </si>
  <si>
    <t>2020/3/24</t>
  </si>
  <si>
    <t>XSDD200323033</t>
  </si>
  <si>
    <t>黄乐冬</t>
  </si>
  <si>
    <t>18957129573</t>
  </si>
  <si>
    <t>余杭区临平东湖街道法兰公园30-1-1902</t>
  </si>
  <si>
    <t>2020/3/22</t>
  </si>
  <si>
    <t>XSDD200323031</t>
  </si>
  <si>
    <t>沈丽君</t>
  </si>
  <si>
    <t>谢女士 13906525322</t>
  </si>
  <si>
    <t>杭州上城区解放路18号金衙庄公寓2-1-301</t>
  </si>
  <si>
    <t>XSDD200323030</t>
  </si>
  <si>
    <t>周水木 13588255548</t>
  </si>
  <si>
    <t>江干区钱江一苑2一504</t>
  </si>
  <si>
    <t>XSDD200323029</t>
  </si>
  <si>
    <t>XSDD200323028</t>
  </si>
  <si>
    <t>汤新武 15906447496</t>
  </si>
  <si>
    <t>浙江省松阳县西屏镇桐溪新村28号</t>
  </si>
  <si>
    <t>XSDD200323026</t>
  </si>
  <si>
    <t>王菊芳</t>
  </si>
  <si>
    <t>13857171655</t>
  </si>
  <si>
    <t>浙江省杭州市米市巷左家新村26-3-603</t>
  </si>
  <si>
    <t>XSDD200323025</t>
  </si>
  <si>
    <t>2020/3/20</t>
  </si>
  <si>
    <t>XSDD200320023</t>
  </si>
  <si>
    <t>汤子玲</t>
  </si>
  <si>
    <t>叶静15967176098</t>
  </si>
  <si>
    <t>2020/3/9</t>
  </si>
  <si>
    <t>建德市 梅城镇 龙山路85 号  2—306</t>
  </si>
  <si>
    <t>2020/3/16</t>
  </si>
  <si>
    <t>2020/3/19</t>
  </si>
  <si>
    <t>XSDD200319005</t>
  </si>
  <si>
    <t>章永高 18612816290</t>
  </si>
  <si>
    <t>杭州市江干区红郡御庄5幢2单元504</t>
  </si>
  <si>
    <t>2020/3/18</t>
  </si>
  <si>
    <t>XSDD200319002</t>
  </si>
  <si>
    <t>邬建新 13605810570</t>
  </si>
  <si>
    <t>上城区闻潮尚庭1一1一503</t>
  </si>
  <si>
    <t>XSDD200319001</t>
  </si>
  <si>
    <t>XSDD200318014</t>
  </si>
  <si>
    <t>吴雯洁</t>
  </si>
  <si>
    <t>庞先生 13575758435</t>
  </si>
  <si>
    <t>浙江省杭州市江干区南肖埠北景西苑14-1-702</t>
  </si>
  <si>
    <t>XSDD200318007</t>
  </si>
  <si>
    <t>吕慧娟 15158163699</t>
  </si>
  <si>
    <t>杭州市余杭区崇贤街道远洋路劲上河宸章2-506</t>
  </si>
  <si>
    <t>2020/3/17</t>
  </si>
  <si>
    <t>XSDD200318006</t>
  </si>
  <si>
    <t>XSDD200318005</t>
  </si>
  <si>
    <t>潘雪姣 15068788502</t>
  </si>
  <si>
    <t>桐庐县方埠宇洋花苑4-1-202</t>
  </si>
  <si>
    <t>XSDD200318004</t>
  </si>
  <si>
    <t>XSDD200317001</t>
  </si>
  <si>
    <t>XSDD200316070</t>
  </si>
  <si>
    <t>13605805414</t>
  </si>
  <si>
    <t>2020.3.16邮件申请工厂一台新风培训机随货发到德清仓，申请提货发丁桥培训基地，邮件李总已同意</t>
  </si>
  <si>
    <t>丁桥售后</t>
  </si>
  <si>
    <t>XSDD200316038</t>
  </si>
  <si>
    <t>叶乐旦</t>
  </si>
  <si>
    <t>高小珍 13968730002</t>
  </si>
  <si>
    <t>温州市乐清市柳市镇马仁桥二路11号</t>
  </si>
  <si>
    <t>XSDD200316026</t>
  </si>
  <si>
    <t>朱晨晨</t>
  </si>
  <si>
    <t>陆利军13355818257</t>
  </si>
  <si>
    <t>萧山城北尚博苑23-1-1401</t>
  </si>
  <si>
    <t>2020/3/15</t>
  </si>
  <si>
    <t>XSDD200316024</t>
  </si>
  <si>
    <t>XSDD200316022</t>
  </si>
  <si>
    <t>方健13757192596</t>
  </si>
  <si>
    <t>江干区唐家井府10-2-1801</t>
  </si>
  <si>
    <t>2020/3/14</t>
  </si>
  <si>
    <t>XSDD200316021</t>
  </si>
  <si>
    <t>XSDD200314036</t>
  </si>
  <si>
    <t>2020/3/6</t>
  </si>
  <si>
    <t>江干区钱江一苑1-2-1104</t>
  </si>
  <si>
    <t>XSDD200314034</t>
  </si>
  <si>
    <t>XSDD200314026</t>
  </si>
  <si>
    <t>XSDD200314025</t>
  </si>
  <si>
    <t>杭州宝力物资再生利用有限公司</t>
  </si>
  <si>
    <t>陆总13305719999</t>
  </si>
  <si>
    <t>文一西路恒生科技园33幢18楼</t>
  </si>
  <si>
    <t>2020/1/20</t>
  </si>
  <si>
    <t>XSDD200314024</t>
  </si>
  <si>
    <t>浙江嘉虹电器有限公司</t>
  </si>
  <si>
    <t>年春富13958099986</t>
  </si>
  <si>
    <t>西湖区天目山路45号 杭州维时科技有限公司</t>
  </si>
  <si>
    <t>2020/1/2</t>
  </si>
  <si>
    <t>2020/3/11</t>
  </si>
  <si>
    <t>XSDD200311022</t>
  </si>
  <si>
    <t>江美翠</t>
  </si>
  <si>
    <t>13736927919</t>
  </si>
  <si>
    <t>温州瑞安塘下镇岑头新花园村B区4-3-601</t>
  </si>
  <si>
    <t>XSDD200311014</t>
  </si>
  <si>
    <t>张磊</t>
  </si>
  <si>
    <t>闫宝忠 13814545586</t>
  </si>
  <si>
    <t>发快递</t>
  </si>
  <si>
    <t>江苏省南京市江宁区水月秦淮19栋二单元605</t>
  </si>
  <si>
    <t>XSDD200311005</t>
  </si>
  <si>
    <t>安徽省舒城县春秋华府3-1701</t>
  </si>
  <si>
    <t>2020/3/10</t>
  </si>
  <si>
    <t>XSDD200311004</t>
  </si>
  <si>
    <t>XSDD200310041</t>
  </si>
  <si>
    <t>李泽民</t>
  </si>
  <si>
    <t>何宝锦 13515751255</t>
  </si>
  <si>
    <t>浙江省绍兴市柯桥区待驾桥花园7幢1106</t>
  </si>
  <si>
    <t>XSDD200310040</t>
  </si>
  <si>
    <t>XSDD200310035</t>
  </si>
  <si>
    <t>徐缓缓</t>
  </si>
  <si>
    <t>15825421182</t>
  </si>
  <si>
    <t>温州市下吕浦闻莺7组团608室</t>
  </si>
  <si>
    <t>XSDD200310034</t>
  </si>
  <si>
    <t>XSDD200310005</t>
  </si>
  <si>
    <t>童华升 13588213788</t>
  </si>
  <si>
    <t>杭州桐庐春江东路888号尚洋雅苑2号楼一单元2601室</t>
  </si>
  <si>
    <t>XSDD200310004</t>
  </si>
  <si>
    <t>XSDD200310003</t>
  </si>
  <si>
    <t>傅金柯</t>
  </si>
  <si>
    <t>金彩利 13606545969</t>
  </si>
  <si>
    <t>萧山区河上镇璇山下村</t>
  </si>
  <si>
    <t>XSDD200310002</t>
  </si>
  <si>
    <t>XSDD200310001</t>
  </si>
  <si>
    <t>吴根娟 13968059308</t>
  </si>
  <si>
    <t>杭州市桐庐县城南街道大联滨江3号楼</t>
  </si>
  <si>
    <t>XSDD200309048</t>
  </si>
  <si>
    <t>骆海平 15988800762</t>
  </si>
  <si>
    <t>杭州市富阳区受降镇银湖街道九龙大道198号</t>
  </si>
  <si>
    <t>XSDD200309047</t>
  </si>
  <si>
    <t>XSDD200309044</t>
  </si>
  <si>
    <t>裴忠根</t>
  </si>
  <si>
    <t>15068143970</t>
  </si>
  <si>
    <t>浙江省杭州市萧山区顺和悦府2一904</t>
  </si>
  <si>
    <t>2020/3/8</t>
  </si>
  <si>
    <t>XSDD200309043</t>
  </si>
  <si>
    <t>XSDD200309042</t>
  </si>
  <si>
    <t>葛先生 13685799029</t>
  </si>
  <si>
    <t>富阳区富春新天地10号楼</t>
  </si>
  <si>
    <t>XSDD200309041</t>
  </si>
  <si>
    <t>XSDD200309039</t>
  </si>
  <si>
    <t>15205836213</t>
  </si>
  <si>
    <t>台州市椒江区和平家园14幢1702室</t>
  </si>
  <si>
    <t>XSDD200309038</t>
  </si>
  <si>
    <t>XSDD200309037</t>
  </si>
  <si>
    <t>汪囯荣 13736609288</t>
  </si>
  <si>
    <t>台州黄岩桔洲新村28幢1单元501</t>
  </si>
  <si>
    <t>XSDD200309036</t>
  </si>
  <si>
    <t>XSDD200309034</t>
  </si>
  <si>
    <t>曾庆贺</t>
  </si>
  <si>
    <t>13777029245</t>
  </si>
  <si>
    <t>金华办事处</t>
  </si>
  <si>
    <t>浙江省湖州市长兴县和平镇回车领村委</t>
  </si>
  <si>
    <t>2020/3/7</t>
  </si>
  <si>
    <t>XSDD200309033</t>
  </si>
  <si>
    <t>赵章芬</t>
  </si>
  <si>
    <t>18658215514</t>
  </si>
  <si>
    <t>宁波办事处</t>
  </si>
  <si>
    <t>浙江省宁波市余姚市白山路95号</t>
  </si>
  <si>
    <t>XSDD200309032</t>
  </si>
  <si>
    <t>XSDD200309031</t>
  </si>
  <si>
    <t>苏永艳</t>
  </si>
  <si>
    <t>张升结 17521385482</t>
  </si>
  <si>
    <t>浙江省绍兴市诸暨市街亭镇花厅村16栋303室</t>
  </si>
  <si>
    <t>XSDD200309024</t>
  </si>
  <si>
    <t>XSDD200309023</t>
  </si>
  <si>
    <t>何卫娇</t>
  </si>
  <si>
    <t>18268509382</t>
  </si>
  <si>
    <t>宁波市海曙区博馨苑8幢13单元2204室</t>
  </si>
  <si>
    <t>XSDD200309022</t>
  </si>
  <si>
    <t>XSDD200309021</t>
  </si>
  <si>
    <t>金菜女</t>
  </si>
  <si>
    <t>13185995903</t>
  </si>
  <si>
    <t>宁波市海曙区博馨苑10幢16单元2401室</t>
  </si>
  <si>
    <t>XSDD200309020</t>
  </si>
  <si>
    <t>XSDD200309008</t>
  </si>
  <si>
    <t>陈赛萍</t>
  </si>
  <si>
    <t>13071971818</t>
  </si>
  <si>
    <t>宁波市海曙石矸栋和佳苑8号楼601</t>
  </si>
  <si>
    <t>XSDD200309007</t>
  </si>
  <si>
    <t>XSDD200309006</t>
  </si>
  <si>
    <t>宁波市海曙区海曙石矸栋和佳苑2号楼404</t>
  </si>
  <si>
    <t>XSDD200309005</t>
  </si>
  <si>
    <t>XSDD200309003</t>
  </si>
  <si>
    <t>邬丽丽</t>
  </si>
  <si>
    <t>13967890258</t>
  </si>
  <si>
    <t>宁波市鄞州区维科东院1幢1502（3号门）</t>
  </si>
  <si>
    <t>XSDD200309002</t>
  </si>
  <si>
    <t>13136115191</t>
  </si>
  <si>
    <t>杭州市余杭区好运街锦河湾7-1-1802</t>
  </si>
  <si>
    <t>XSDD200309001</t>
  </si>
  <si>
    <t>XSDD200306033</t>
  </si>
  <si>
    <t>杭州市萧山区湘湖金地都会艺境7-1601</t>
  </si>
  <si>
    <t>2020/3/5</t>
  </si>
  <si>
    <t>XSDD200306032</t>
  </si>
  <si>
    <t>XSDD200306031</t>
  </si>
  <si>
    <t>15381029131</t>
  </si>
  <si>
    <t>杭州市江干区广利佳苑7-202</t>
  </si>
  <si>
    <t>XSDD200306030</t>
  </si>
  <si>
    <t>XSDD200306028</t>
  </si>
  <si>
    <t>张永鑫 13989896187</t>
  </si>
  <si>
    <t>杭州市余杭区翡翠城桂雨苑1-1-1102</t>
  </si>
  <si>
    <t>XSDD200306027</t>
  </si>
  <si>
    <t>XSDD200306026</t>
  </si>
  <si>
    <t>鲍玲肖</t>
  </si>
  <si>
    <t>13646648367</t>
  </si>
  <si>
    <t>宁波市海曙区高桥镇梁祝小区10幢29号303室</t>
  </si>
  <si>
    <t>XSDD200306025</t>
  </si>
  <si>
    <t>宁波市海曙区高桥镇梁祝小区10幢29号303室（送货联系鲍玲肖）</t>
  </si>
  <si>
    <t>XSDD200306023</t>
  </si>
  <si>
    <t>杭州萧山区中誉现代城3一1一102</t>
  </si>
  <si>
    <t>XSDD200305005</t>
  </si>
  <si>
    <t>熊念生</t>
  </si>
  <si>
    <t>15967165405</t>
  </si>
  <si>
    <t>年会赠品 水暖毯</t>
  </si>
  <si>
    <t>杭州市下城区德胜东村14-3-103</t>
  </si>
  <si>
    <t>XSDD200305004</t>
  </si>
  <si>
    <t>HWM-18D</t>
  </si>
  <si>
    <t>钟远芳【嘉兴】</t>
  </si>
  <si>
    <t>15868391968</t>
  </si>
  <si>
    <t>HWM-18D水暖床垫</t>
  </si>
  <si>
    <t>XPL.00017</t>
  </si>
  <si>
    <t>嘉兴市南湖区嘉诚绿都紫薇苑190-404</t>
  </si>
  <si>
    <t>XSDD200305003</t>
  </si>
  <si>
    <t>郎怡臻【寄给外婆 李绿平】</t>
  </si>
  <si>
    <t>13777561839</t>
  </si>
  <si>
    <t>杭州市富阳区新登镇新兴街77号十五弄203室</t>
  </si>
  <si>
    <t>XSDD200305002</t>
  </si>
  <si>
    <t>孙科奇</t>
  </si>
  <si>
    <t>13819488053</t>
  </si>
  <si>
    <t>杭州市萧山区湘湖家园58-1-401</t>
  </si>
  <si>
    <t>XSDD200305001</t>
  </si>
  <si>
    <t>2020/3/3</t>
  </si>
  <si>
    <t>XSDD200303016</t>
  </si>
  <si>
    <t>R2500RA3</t>
  </si>
  <si>
    <t>镇江艾欧热水工程配套有限公司</t>
  </si>
  <si>
    <t>15205286388</t>
  </si>
  <si>
    <t>R2500RA3型反渗透净水机</t>
  </si>
  <si>
    <t>JD.00345</t>
  </si>
  <si>
    <t>2020/3/4</t>
  </si>
  <si>
    <t>江苏省镇江市扬中市丰裕桥鸿泰公司</t>
  </si>
  <si>
    <t>2020/2/27</t>
  </si>
  <si>
    <t>XSDD200227014</t>
  </si>
  <si>
    <t>浙江诺亚氟化工有限公司</t>
  </si>
  <si>
    <t>18167105968</t>
  </si>
  <si>
    <t>2020/2/28</t>
  </si>
  <si>
    <t>绍兴市上虞经济技术开发区纬九路5号</t>
  </si>
  <si>
    <t>2020/2/26</t>
  </si>
  <si>
    <t>XSDD200119006R</t>
  </si>
  <si>
    <t>2020年年会赠品/一条绒面破损，退货，货在现代之星2207</t>
  </si>
  <si>
    <t>2020/1/19</t>
  </si>
  <si>
    <t>杭州市拱墅区石祥路579号海外海国际酒店二楼【海上明月厅】</t>
  </si>
  <si>
    <t>2020/2/4</t>
  </si>
  <si>
    <t>XSDD200204003</t>
  </si>
  <si>
    <t>浙江省家电协会</t>
  </si>
  <si>
    <t>2020/2/5</t>
  </si>
  <si>
    <t>邮件申请关于浙江省家电协会拟向杭州市部分医院再捐献一批空净的说明，邮件已批</t>
  </si>
  <si>
    <t>家电协会安排⻋辆德清仓库⾃提</t>
  </si>
  <si>
    <t>2020/2/3</t>
  </si>
  <si>
    <t>XSDD200203003</t>
  </si>
  <si>
    <t>EWH-100DA</t>
  </si>
  <si>
    <t>弓万芹</t>
  </si>
  <si>
    <t>13771740170</t>
  </si>
  <si>
    <t>EWH-100DA储水式电热水器</t>
  </si>
  <si>
    <t>DR.00108</t>
  </si>
  <si>
    <t>苏州采购</t>
  </si>
  <si>
    <t>江苏省苏州市吴中区东吴北路61号(吴中人民医院)</t>
  </si>
  <si>
    <t>2020/2/10</t>
  </si>
  <si>
    <t>XSDD200203002</t>
  </si>
  <si>
    <t>XSDD200119006</t>
  </si>
  <si>
    <t>2020年年会赠品</t>
  </si>
  <si>
    <t>2020/1/18</t>
  </si>
  <si>
    <t>XSDD200118005</t>
  </si>
  <si>
    <t>2020年年会奖品</t>
  </si>
  <si>
    <t>P35VACW</t>
  </si>
  <si>
    <t>P35VACW型重力滤水壶整机</t>
  </si>
  <si>
    <t>JS.00065</t>
  </si>
  <si>
    <t>2020/1/15</t>
  </si>
  <si>
    <t>XSDD191228044R</t>
  </si>
  <si>
    <t>R600XA3</t>
  </si>
  <si>
    <t>18906531628</t>
  </si>
  <si>
    <t>R600XA3型反渗透净水机</t>
  </si>
  <si>
    <t>JS.00032</t>
  </si>
  <si>
    <t>2020/1/16</t>
  </si>
  <si>
    <t>抵售后借货的出库单</t>
  </si>
  <si>
    <t>2019/12/28</t>
  </si>
  <si>
    <t>下沙和达城8幢1101</t>
  </si>
  <si>
    <t>2020/1/3</t>
  </si>
  <si>
    <t>XSDD200103014</t>
  </si>
  <si>
    <t>18368005125</t>
  </si>
  <si>
    <t>2020/1/4</t>
  </si>
  <si>
    <t>顾客家安装不下，要求PF-B1换AR800-H1，送新拉旧，检查包装完好后拉回PF-B1</t>
  </si>
  <si>
    <t>杭州下沙20号大街德帕姆杭州泵业科技有限公司（朱丽娟）</t>
  </si>
  <si>
    <t>XSDD200103011R</t>
  </si>
  <si>
    <t>顾客家安装不下，要求换AR800-H1，检查包装完好拉回，送新拉旧</t>
  </si>
  <si>
    <t>2019/11/30</t>
  </si>
  <si>
    <t>XSDD200103011</t>
  </si>
  <si>
    <t>是</t>
  </si>
  <si>
    <t>价格错，不出库</t>
  </si>
  <si>
    <t>S000450350-1</t>
  </si>
  <si>
    <t>XSDD191228044</t>
  </si>
  <si>
    <t>2019/12/27</t>
  </si>
  <si>
    <t>XSDD191227007</t>
  </si>
  <si>
    <t xml:space="preserve"> 许海英院长</t>
  </si>
  <si>
    <t>13615819819</t>
  </si>
  <si>
    <t>2019/12/30</t>
  </si>
  <si>
    <t>金主任15068891875   邮件12.27号发关于余杭绿城颐养中信史密斯水暖床垫捐赠的申请</t>
  </si>
  <si>
    <t>杭州市余杭区临平东湖北路570号(余杭绿城颐养中心)</t>
  </si>
  <si>
    <t>2019/12/11</t>
  </si>
  <si>
    <t>A2019121101269</t>
  </si>
  <si>
    <t>卢彩娣</t>
  </si>
  <si>
    <t>13575726605</t>
  </si>
  <si>
    <t>2019/12/13</t>
  </si>
  <si>
    <t>公司员工内购</t>
  </si>
  <si>
    <t>杭州市西湖区杨家牌楼社区153号</t>
  </si>
  <si>
    <t>2019/12/12</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</si>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</sst>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
    <numFmt numFmtId="177" formatCode="#,##0.0000000000"/>
    <numFmt numFmtId="178" formatCode="#,##0.0"/>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8">
    <xf numFmtId="0" fontId="0" fillId="0" borderId="0" xfId="0" applyFont="1">
      <alignment vertical="center"/>
    </xf>
    <xf numFmtId="4" fontId="0" fillId="0" borderId="0" xfId="0" applyNumberFormat="1" applyFont="1" applyAlignment="1"/>
    <xf numFmtId="176" fontId="0" fillId="0" borderId="0" xfId="0" applyNumberFormat="1" applyFont="1" applyAlignment="1"/>
    <xf numFmtId="177" fontId="0" fillId="0" borderId="0" xfId="0" applyNumberFormat="1" applyFont="1" applyAlignment="1"/>
    <xf numFmtId="178" fontId="0" fillId="0" borderId="0" xfId="0" applyNumberFormat="1" applyFont="1" applyAlignment="1"/>
    <xf numFmtId="3" fontId="0" fillId="0" borderId="0" xfId="0" applyNumberFormat="1" applyFont="1" applyAlignment="1"/>
    <xf numFmtId="0" fontId="0" fillId="2" borderId="0" xfId="0" applyFont="1" applyFill="1" applyAlignment="1">
      <alignment horizontal="center" vertical="center"/>
    </xf>
    <xf numFmtId="178" fontId="0" fillId="2" borderId="0" xfId="0" applyNumberFormat="1" applyFon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7108\Desktop\&#20013;&#20896;\&#20154;&#21147;\1&#20013;&#20896;&#34218;&#36164;\&#25552;&#25104;&#25919;&#31574;\2025\&#28192;&#36947;2025&#24180;&#25552;&#25104;&#34920;&#12289;&#25919;&#31574;5.5&#35843;&#25972;&#37096;&#20998;&#20215;&#2668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2025年3.1价格"/>
      <sheetName val="2025年3.1新价格提成表"/>
      <sheetName val="2025年2025.5.5价格"/>
      <sheetName val="2025年5.5新价格提成表 "/>
      <sheetName val="25年政策"/>
      <sheetName val="Sheet3"/>
    </sheetNames>
    <sheetDataSet>
      <sheetData sheetId="0"/>
      <sheetData sheetId="1"/>
      <sheetData sheetId="2"/>
      <sheetData sheetId="3">
        <row r="1">
          <cell r="B1" t="str">
            <v>型号</v>
          </cell>
          <cell r="C1" t="str">
            <v>是否绑定会员卡</v>
          </cell>
          <cell r="D1" t="str">
            <v>升位</v>
          </cell>
          <cell r="E1" t="str">
            <v>是否在销</v>
          </cell>
          <cell r="F1" t="str">
            <v>机型</v>
          </cell>
          <cell r="G1" t="str">
            <v>新标价</v>
          </cell>
          <cell r="H1" t="str">
            <v>自主定价</v>
          </cell>
          <cell r="I1" t="str">
            <v>产品零售标价</v>
          </cell>
          <cell r="J1" t="str">
            <v>点位</v>
          </cell>
          <cell r="K1" t="str">
            <v>提成</v>
          </cell>
        </row>
        <row r="2">
          <cell r="B2" t="str">
            <v>EWH-6B2</v>
          </cell>
          <cell r="C2" t="str">
            <v>否</v>
          </cell>
          <cell r="D2">
            <v>6</v>
          </cell>
          <cell r="E2" t="str">
            <v>在销</v>
          </cell>
          <cell r="F2" t="str">
            <v>特价</v>
          </cell>
          <cell r="G2">
            <v>828</v>
          </cell>
        </row>
        <row r="2">
          <cell r="I2">
            <v>828</v>
          </cell>
          <cell r="J2">
            <v>0.015</v>
          </cell>
          <cell r="K2">
            <v>12</v>
          </cell>
        </row>
        <row r="3">
          <cell r="B3" t="str">
            <v>EWH-10A2</v>
          </cell>
          <cell r="C3" t="str">
            <v>否</v>
          </cell>
          <cell r="D3">
            <v>10</v>
          </cell>
          <cell r="E3" t="str">
            <v>在销</v>
          </cell>
          <cell r="F3" t="str">
            <v>特价</v>
          </cell>
          <cell r="G3">
            <v>898</v>
          </cell>
        </row>
        <row r="3">
          <cell r="I3">
            <v>898</v>
          </cell>
          <cell r="J3">
            <v>0.015</v>
          </cell>
          <cell r="K3">
            <v>13</v>
          </cell>
        </row>
        <row r="4">
          <cell r="B4" t="str">
            <v>EWH-10B2</v>
          </cell>
          <cell r="C4" t="str">
            <v>否</v>
          </cell>
          <cell r="D4">
            <v>10</v>
          </cell>
          <cell r="E4" t="str">
            <v>在销</v>
          </cell>
          <cell r="F4" t="str">
            <v>特价</v>
          </cell>
          <cell r="G4">
            <v>898</v>
          </cell>
        </row>
        <row r="4">
          <cell r="I4">
            <v>898</v>
          </cell>
          <cell r="J4">
            <v>0.015</v>
          </cell>
          <cell r="K4">
            <v>13</v>
          </cell>
        </row>
        <row r="5">
          <cell r="B5" t="str">
            <v>EWH-6C2</v>
          </cell>
          <cell r="C5" t="str">
            <v>否</v>
          </cell>
          <cell r="D5">
            <v>6</v>
          </cell>
          <cell r="E5" t="str">
            <v>/</v>
          </cell>
          <cell r="F5" t="str">
            <v>特价</v>
          </cell>
          <cell r="G5">
            <v>998</v>
          </cell>
        </row>
        <row r="5">
          <cell r="I5">
            <v>998</v>
          </cell>
          <cell r="J5">
            <v>0.015</v>
          </cell>
          <cell r="K5">
            <v>15</v>
          </cell>
        </row>
        <row r="6">
          <cell r="B6" t="str">
            <v>CEWH-60A0</v>
          </cell>
          <cell r="C6" t="str">
            <v>是</v>
          </cell>
          <cell r="D6">
            <v>60</v>
          </cell>
          <cell r="E6" t="str">
            <v>在销</v>
          </cell>
          <cell r="F6" t="str">
            <v>特价</v>
          </cell>
          <cell r="G6">
            <v>2388</v>
          </cell>
        </row>
        <row r="6">
          <cell r="I6">
            <v>2288</v>
          </cell>
          <cell r="J6">
            <v>0.015</v>
          </cell>
          <cell r="K6">
            <v>34</v>
          </cell>
        </row>
        <row r="7">
          <cell r="B7" t="str">
            <v>CEWH-80A0</v>
          </cell>
          <cell r="C7" t="str">
            <v>是</v>
          </cell>
          <cell r="D7">
            <v>80</v>
          </cell>
          <cell r="E7" t="str">
            <v>在销</v>
          </cell>
          <cell r="F7" t="str">
            <v>特价</v>
          </cell>
          <cell r="G7">
            <v>2558</v>
          </cell>
        </row>
        <row r="7">
          <cell r="I7">
            <v>2458</v>
          </cell>
          <cell r="J7">
            <v>0.015</v>
          </cell>
          <cell r="K7">
            <v>37</v>
          </cell>
        </row>
        <row r="8">
          <cell r="B8" t="str">
            <v>CEWH-60BS-B</v>
          </cell>
          <cell r="C8" t="str">
            <v>是</v>
          </cell>
          <cell r="D8">
            <v>60</v>
          </cell>
          <cell r="E8" t="str">
            <v>下市</v>
          </cell>
          <cell r="F8" t="str">
            <v>特价</v>
          </cell>
          <cell r="G8">
            <v>3098</v>
          </cell>
        </row>
        <row r="8">
          <cell r="I8">
            <v>2998</v>
          </cell>
          <cell r="J8">
            <v>0.015</v>
          </cell>
          <cell r="K8">
            <v>45</v>
          </cell>
        </row>
        <row r="9">
          <cell r="B9" t="str">
            <v>CEWH-50D0</v>
          </cell>
          <cell r="C9" t="str">
            <v>是</v>
          </cell>
          <cell r="D9">
            <v>50</v>
          </cell>
          <cell r="E9" t="str">
            <v>是</v>
          </cell>
          <cell r="F9" t="str">
            <v>特价</v>
          </cell>
          <cell r="G9">
            <v>2518</v>
          </cell>
        </row>
        <row r="9">
          <cell r="I9">
            <v>2418</v>
          </cell>
          <cell r="J9">
            <v>0.015</v>
          </cell>
          <cell r="K9">
            <v>36</v>
          </cell>
        </row>
        <row r="10">
          <cell r="B10" t="str">
            <v>CEWH-60D0</v>
          </cell>
          <cell r="C10" t="str">
            <v>是</v>
          </cell>
          <cell r="D10">
            <v>60</v>
          </cell>
          <cell r="E10" t="str">
            <v>是</v>
          </cell>
          <cell r="F10" t="str">
            <v>特价</v>
          </cell>
          <cell r="G10">
            <v>2618</v>
          </cell>
        </row>
        <row r="10">
          <cell r="I10">
            <v>2518</v>
          </cell>
          <cell r="J10">
            <v>0.015</v>
          </cell>
          <cell r="K10">
            <v>38</v>
          </cell>
        </row>
        <row r="11">
          <cell r="B11" t="str">
            <v>CEWH-60D0B</v>
          </cell>
          <cell r="C11" t="str">
            <v>是</v>
          </cell>
          <cell r="D11">
            <v>60</v>
          </cell>
          <cell r="E11" t="str">
            <v>是</v>
          </cell>
          <cell r="F11" t="str">
            <v>特价</v>
          </cell>
          <cell r="G11">
            <v>2618</v>
          </cell>
        </row>
        <row r="11">
          <cell r="I11">
            <v>2518</v>
          </cell>
          <cell r="J11">
            <v>0.015</v>
          </cell>
          <cell r="K11">
            <v>38</v>
          </cell>
        </row>
        <row r="12">
          <cell r="B12" t="str">
            <v>CEWH-80D0</v>
          </cell>
          <cell r="C12" t="str">
            <v>是</v>
          </cell>
          <cell r="D12">
            <v>80</v>
          </cell>
          <cell r="E12" t="str">
            <v>是</v>
          </cell>
          <cell r="F12" t="str">
            <v>特价</v>
          </cell>
          <cell r="G12">
            <v>2818</v>
          </cell>
        </row>
        <row r="12">
          <cell r="I12">
            <v>2718</v>
          </cell>
          <cell r="J12">
            <v>0.015</v>
          </cell>
          <cell r="K12">
            <v>41</v>
          </cell>
        </row>
        <row r="13">
          <cell r="B13" t="str">
            <v>CEWH-60D1BWi</v>
          </cell>
          <cell r="C13" t="str">
            <v>是</v>
          </cell>
          <cell r="D13">
            <v>60</v>
          </cell>
          <cell r="E13" t="str">
            <v>在销</v>
          </cell>
          <cell r="F13" t="str">
            <v>常规</v>
          </cell>
          <cell r="G13">
            <v>3238</v>
          </cell>
        </row>
        <row r="13">
          <cell r="I13">
            <v>3138</v>
          </cell>
          <cell r="J13">
            <v>0.025</v>
          </cell>
          <cell r="K13">
            <v>78</v>
          </cell>
        </row>
        <row r="14">
          <cell r="B14" t="str">
            <v>CEWH-60D1Wi</v>
          </cell>
          <cell r="C14" t="str">
            <v>是</v>
          </cell>
          <cell r="D14">
            <v>60</v>
          </cell>
          <cell r="E14" t="str">
            <v>在销</v>
          </cell>
          <cell r="F14" t="str">
            <v>常规</v>
          </cell>
          <cell r="G14">
            <v>3238</v>
          </cell>
        </row>
        <row r="14">
          <cell r="I14">
            <v>3138</v>
          </cell>
          <cell r="J14">
            <v>0.025</v>
          </cell>
          <cell r="K14">
            <v>78</v>
          </cell>
        </row>
        <row r="15">
          <cell r="B15" t="str">
            <v>CEWH-80D1Wi</v>
          </cell>
          <cell r="C15" t="str">
            <v>是</v>
          </cell>
          <cell r="D15">
            <v>80</v>
          </cell>
          <cell r="E15" t="str">
            <v>在销</v>
          </cell>
          <cell r="F15" t="str">
            <v>常规</v>
          </cell>
          <cell r="G15">
            <v>3528</v>
          </cell>
        </row>
        <row r="15">
          <cell r="I15">
            <v>3428</v>
          </cell>
          <cell r="J15">
            <v>0.025</v>
          </cell>
          <cell r="K15">
            <v>86</v>
          </cell>
        </row>
        <row r="16">
          <cell r="B16" t="str">
            <v>CEWH-50AS</v>
          </cell>
          <cell r="C16" t="str">
            <v>是</v>
          </cell>
          <cell r="D16">
            <v>50</v>
          </cell>
          <cell r="E16" t="str">
            <v>在销</v>
          </cell>
          <cell r="F16" t="str">
            <v>特价</v>
          </cell>
          <cell r="G16">
            <v>2598</v>
          </cell>
        </row>
        <row r="16">
          <cell r="I16">
            <v>2498</v>
          </cell>
          <cell r="J16">
            <v>0.015</v>
          </cell>
          <cell r="K16">
            <v>37</v>
          </cell>
        </row>
        <row r="17">
          <cell r="B17" t="str">
            <v>CEWH-60AS</v>
          </cell>
          <cell r="C17" t="str">
            <v>是</v>
          </cell>
          <cell r="D17">
            <v>60</v>
          </cell>
          <cell r="E17" t="str">
            <v>在销</v>
          </cell>
          <cell r="F17" t="str">
            <v>特价</v>
          </cell>
          <cell r="G17">
            <v>2698</v>
          </cell>
        </row>
        <row r="17">
          <cell r="I17">
            <v>2598</v>
          </cell>
          <cell r="J17">
            <v>0.015</v>
          </cell>
          <cell r="K17">
            <v>39</v>
          </cell>
        </row>
        <row r="18">
          <cell r="B18" t="str">
            <v>CEWH-80AS</v>
          </cell>
          <cell r="C18" t="str">
            <v>是</v>
          </cell>
          <cell r="D18">
            <v>80</v>
          </cell>
          <cell r="E18" t="str">
            <v>在销</v>
          </cell>
          <cell r="F18" t="str">
            <v>特价</v>
          </cell>
          <cell r="G18">
            <v>2898</v>
          </cell>
        </row>
        <row r="18">
          <cell r="I18">
            <v>2798</v>
          </cell>
          <cell r="J18">
            <v>0.015</v>
          </cell>
          <cell r="K18">
            <v>42</v>
          </cell>
        </row>
        <row r="19">
          <cell r="B19" t="str">
            <v>CEWH-60PB</v>
          </cell>
          <cell r="C19" t="str">
            <v>是</v>
          </cell>
          <cell r="D19">
            <v>60</v>
          </cell>
          <cell r="E19" t="str">
            <v>下市</v>
          </cell>
          <cell r="F19" t="str">
            <v>常规</v>
          </cell>
          <cell r="G19">
            <v>3698</v>
          </cell>
        </row>
        <row r="19">
          <cell r="I19">
            <v>3598</v>
          </cell>
          <cell r="J19">
            <v>0.025</v>
          </cell>
          <cell r="K19">
            <v>90</v>
          </cell>
        </row>
        <row r="20">
          <cell r="B20" t="str">
            <v>CEWH-60PA</v>
          </cell>
          <cell r="C20" t="str">
            <v>是</v>
          </cell>
          <cell r="D20">
            <v>60</v>
          </cell>
          <cell r="E20" t="str">
            <v>下市</v>
          </cell>
          <cell r="F20" t="str">
            <v>常规</v>
          </cell>
          <cell r="G20">
            <v>3588</v>
          </cell>
        </row>
        <row r="20">
          <cell r="I20">
            <v>3488</v>
          </cell>
          <cell r="J20">
            <v>0.025</v>
          </cell>
          <cell r="K20">
            <v>87</v>
          </cell>
        </row>
        <row r="21">
          <cell r="B21" t="str">
            <v>CEWH-80PA</v>
          </cell>
          <cell r="C21" t="str">
            <v>是</v>
          </cell>
          <cell r="D21">
            <v>80</v>
          </cell>
          <cell r="E21" t="str">
            <v>下市</v>
          </cell>
          <cell r="F21" t="str">
            <v>常规</v>
          </cell>
          <cell r="G21">
            <v>3888</v>
          </cell>
        </row>
        <row r="21">
          <cell r="I21">
            <v>3788</v>
          </cell>
          <cell r="J21">
            <v>0.025</v>
          </cell>
          <cell r="K21">
            <v>95</v>
          </cell>
        </row>
        <row r="22">
          <cell r="B22" t="str">
            <v>CEWH-50D3Wi</v>
          </cell>
          <cell r="C22" t="str">
            <v>是</v>
          </cell>
          <cell r="D22">
            <v>50</v>
          </cell>
          <cell r="E22" t="str">
            <v>在销</v>
          </cell>
          <cell r="F22" t="str">
            <v>常规</v>
          </cell>
          <cell r="G22">
            <v>3458</v>
          </cell>
        </row>
        <row r="22">
          <cell r="I22">
            <v>3358</v>
          </cell>
          <cell r="J22">
            <v>0.025</v>
          </cell>
          <cell r="K22">
            <v>84</v>
          </cell>
        </row>
        <row r="23">
          <cell r="B23" t="str">
            <v>CEWH-60D3Wi</v>
          </cell>
          <cell r="C23" t="str">
            <v>是</v>
          </cell>
          <cell r="D23">
            <v>60</v>
          </cell>
          <cell r="E23" t="str">
            <v>在销</v>
          </cell>
          <cell r="F23" t="str">
            <v>常规</v>
          </cell>
          <cell r="G23">
            <v>3718</v>
          </cell>
        </row>
        <row r="23">
          <cell r="I23">
            <v>3618</v>
          </cell>
          <cell r="J23">
            <v>0.025</v>
          </cell>
          <cell r="K23">
            <v>90</v>
          </cell>
        </row>
        <row r="24">
          <cell r="B24" t="str">
            <v>CEWH-60D3BWi</v>
          </cell>
          <cell r="C24" t="str">
            <v>是</v>
          </cell>
          <cell r="D24">
            <v>60</v>
          </cell>
          <cell r="E24" t="str">
            <v>在销</v>
          </cell>
          <cell r="F24" t="str">
            <v>常规</v>
          </cell>
          <cell r="G24">
            <v>3718</v>
          </cell>
        </row>
        <row r="24">
          <cell r="I24">
            <v>3618</v>
          </cell>
          <cell r="J24">
            <v>0.025</v>
          </cell>
          <cell r="K24">
            <v>90</v>
          </cell>
        </row>
        <row r="25">
          <cell r="B25" t="str">
            <v>CEWH-80D3Wi</v>
          </cell>
          <cell r="C25" t="str">
            <v>是</v>
          </cell>
          <cell r="D25">
            <v>80</v>
          </cell>
          <cell r="E25" t="str">
            <v>在销</v>
          </cell>
          <cell r="F25" t="str">
            <v>常规</v>
          </cell>
          <cell r="G25">
            <v>4058</v>
          </cell>
        </row>
        <row r="25">
          <cell r="I25">
            <v>3958</v>
          </cell>
          <cell r="J25">
            <v>0.025</v>
          </cell>
          <cell r="K25">
            <v>99</v>
          </cell>
        </row>
        <row r="26">
          <cell r="B26" t="str">
            <v>EWH-50DA</v>
          </cell>
          <cell r="C26" t="str">
            <v>是</v>
          </cell>
          <cell r="D26">
            <v>50</v>
          </cell>
          <cell r="E26" t="str">
            <v>在销</v>
          </cell>
          <cell r="F26" t="str">
            <v>常规</v>
          </cell>
          <cell r="G26">
            <v>4098</v>
          </cell>
        </row>
        <row r="26">
          <cell r="I26">
            <v>3998</v>
          </cell>
          <cell r="J26">
            <v>0.025</v>
          </cell>
          <cell r="K26">
            <v>100</v>
          </cell>
        </row>
        <row r="27">
          <cell r="B27" t="str">
            <v>EWH-60DA</v>
          </cell>
          <cell r="C27" t="str">
            <v>是</v>
          </cell>
          <cell r="D27">
            <v>60</v>
          </cell>
          <cell r="E27" t="str">
            <v>在销</v>
          </cell>
          <cell r="F27" t="str">
            <v>常规</v>
          </cell>
          <cell r="G27">
            <v>4298</v>
          </cell>
        </row>
        <row r="27">
          <cell r="I27">
            <v>4198</v>
          </cell>
          <cell r="J27">
            <v>0.025</v>
          </cell>
          <cell r="K27">
            <v>105</v>
          </cell>
        </row>
        <row r="28">
          <cell r="B28" t="str">
            <v>EWH-80DA</v>
          </cell>
          <cell r="C28" t="str">
            <v>是</v>
          </cell>
          <cell r="D28">
            <v>80</v>
          </cell>
          <cell r="E28" t="str">
            <v>在销</v>
          </cell>
          <cell r="F28" t="str">
            <v>常规</v>
          </cell>
          <cell r="G28">
            <v>4598</v>
          </cell>
        </row>
        <row r="28">
          <cell r="I28">
            <v>4498</v>
          </cell>
          <cell r="J28">
            <v>0.025</v>
          </cell>
          <cell r="K28">
            <v>112</v>
          </cell>
        </row>
        <row r="29">
          <cell r="B29" t="str">
            <v>CEWH-60G</v>
          </cell>
          <cell r="C29" t="str">
            <v>是</v>
          </cell>
          <cell r="D29">
            <v>60</v>
          </cell>
          <cell r="E29" t="str">
            <v>下市</v>
          </cell>
          <cell r="F29" t="str">
            <v>常规</v>
          </cell>
          <cell r="G29">
            <v>4498</v>
          </cell>
        </row>
        <row r="29">
          <cell r="I29">
            <v>4398</v>
          </cell>
          <cell r="J29">
            <v>0.025</v>
          </cell>
          <cell r="K29">
            <v>110</v>
          </cell>
        </row>
        <row r="30">
          <cell r="B30" t="str">
            <v>CEWH-60GA</v>
          </cell>
          <cell r="C30" t="str">
            <v>是</v>
          </cell>
          <cell r="D30">
            <v>60</v>
          </cell>
          <cell r="E30" t="str">
            <v>在销</v>
          </cell>
          <cell r="F30" t="str">
            <v>常规</v>
          </cell>
          <cell r="G30">
            <v>4698</v>
          </cell>
        </row>
        <row r="30">
          <cell r="I30">
            <v>4598</v>
          </cell>
          <cell r="J30">
            <v>0.025</v>
          </cell>
          <cell r="K30">
            <v>115</v>
          </cell>
        </row>
        <row r="31">
          <cell r="B31" t="str">
            <v>CEWH-80GA</v>
          </cell>
          <cell r="C31" t="str">
            <v>是</v>
          </cell>
          <cell r="D31">
            <v>80</v>
          </cell>
          <cell r="E31" t="str">
            <v>在销</v>
          </cell>
          <cell r="F31" t="str">
            <v>常规</v>
          </cell>
          <cell r="G31">
            <v>4998</v>
          </cell>
        </row>
        <row r="31">
          <cell r="I31">
            <v>4898</v>
          </cell>
          <cell r="J31">
            <v>0.025</v>
          </cell>
          <cell r="K31">
            <v>122</v>
          </cell>
        </row>
        <row r="32">
          <cell r="B32" t="str">
            <v>CEWH-60GWi</v>
          </cell>
          <cell r="C32" t="str">
            <v>是</v>
          </cell>
          <cell r="D32">
            <v>60</v>
          </cell>
          <cell r="E32" t="str">
            <v>在销</v>
          </cell>
          <cell r="F32" t="str">
            <v>常规</v>
          </cell>
          <cell r="G32">
            <v>4498</v>
          </cell>
        </row>
        <row r="32">
          <cell r="I32">
            <v>4398</v>
          </cell>
          <cell r="J32">
            <v>0.025</v>
          </cell>
          <cell r="K32">
            <v>110</v>
          </cell>
        </row>
        <row r="33">
          <cell r="B33" t="str">
            <v>CEWH-80GWi</v>
          </cell>
          <cell r="C33" t="str">
            <v>是</v>
          </cell>
          <cell r="D33">
            <v>80</v>
          </cell>
          <cell r="E33" t="str">
            <v>在销</v>
          </cell>
          <cell r="F33" t="str">
            <v>常规</v>
          </cell>
          <cell r="G33">
            <v>4798</v>
          </cell>
        </row>
        <row r="33">
          <cell r="I33">
            <v>4698</v>
          </cell>
          <cell r="J33">
            <v>0.025</v>
          </cell>
          <cell r="K33">
            <v>117</v>
          </cell>
        </row>
        <row r="34">
          <cell r="B34" t="str">
            <v>CEWH-80K</v>
          </cell>
          <cell r="C34" t="str">
            <v>是</v>
          </cell>
          <cell r="D34">
            <v>80</v>
          </cell>
          <cell r="E34" t="str">
            <v>下市</v>
          </cell>
          <cell r="F34" t="str">
            <v>常规</v>
          </cell>
          <cell r="G34">
            <v>4198</v>
          </cell>
        </row>
        <row r="34">
          <cell r="I34">
            <v>4098</v>
          </cell>
          <cell r="J34">
            <v>0.025</v>
          </cell>
          <cell r="K34">
            <v>102</v>
          </cell>
        </row>
        <row r="35">
          <cell r="B35" t="str">
            <v>CEWH-100K</v>
          </cell>
          <cell r="C35" t="str">
            <v>是</v>
          </cell>
          <cell r="D35">
            <v>100</v>
          </cell>
          <cell r="E35" t="str">
            <v>下市</v>
          </cell>
          <cell r="F35" t="str">
            <v>常规</v>
          </cell>
          <cell r="G35">
            <v>4798</v>
          </cell>
        </row>
        <row r="35">
          <cell r="I35">
            <v>4698</v>
          </cell>
          <cell r="J35">
            <v>0.025</v>
          </cell>
          <cell r="K35">
            <v>117</v>
          </cell>
        </row>
        <row r="36">
          <cell r="B36" t="str">
            <v>CEWH-60KBWi</v>
          </cell>
          <cell r="C36" t="str">
            <v>是</v>
          </cell>
          <cell r="D36">
            <v>60</v>
          </cell>
          <cell r="E36" t="str">
            <v>在销</v>
          </cell>
          <cell r="F36" t="str">
            <v>常规</v>
          </cell>
          <cell r="G36">
            <v>3898</v>
          </cell>
        </row>
        <row r="36">
          <cell r="I36">
            <v>3798</v>
          </cell>
          <cell r="J36">
            <v>0.025</v>
          </cell>
          <cell r="K36">
            <v>95</v>
          </cell>
        </row>
        <row r="37">
          <cell r="B37" t="str">
            <v>CEWH-60KWi</v>
          </cell>
          <cell r="C37" t="str">
            <v>是</v>
          </cell>
          <cell r="D37">
            <v>60</v>
          </cell>
          <cell r="E37" t="str">
            <v>在销</v>
          </cell>
          <cell r="F37" t="str">
            <v>常规</v>
          </cell>
          <cell r="G37">
            <v>3898</v>
          </cell>
        </row>
        <row r="37">
          <cell r="I37">
            <v>3798</v>
          </cell>
          <cell r="J37">
            <v>0.025</v>
          </cell>
          <cell r="K37">
            <v>95</v>
          </cell>
        </row>
        <row r="38">
          <cell r="B38" t="str">
            <v>CEWH-80KWi</v>
          </cell>
          <cell r="C38" t="str">
            <v>是</v>
          </cell>
          <cell r="D38">
            <v>80</v>
          </cell>
          <cell r="E38" t="str">
            <v>在销</v>
          </cell>
          <cell r="F38" t="str">
            <v>常规</v>
          </cell>
          <cell r="G38">
            <v>4198</v>
          </cell>
        </row>
        <row r="38">
          <cell r="I38">
            <v>4098</v>
          </cell>
          <cell r="J38">
            <v>0.025</v>
          </cell>
          <cell r="K38">
            <v>102</v>
          </cell>
        </row>
        <row r="39">
          <cell r="B39" t="str">
            <v>CEWH-100KWi</v>
          </cell>
          <cell r="C39" t="str">
            <v>是</v>
          </cell>
          <cell r="D39">
            <v>100</v>
          </cell>
          <cell r="E39" t="str">
            <v>在销</v>
          </cell>
          <cell r="F39" t="str">
            <v>常规</v>
          </cell>
          <cell r="G39">
            <v>4798</v>
          </cell>
        </row>
        <row r="39">
          <cell r="I39">
            <v>4698</v>
          </cell>
          <cell r="J39">
            <v>0.025</v>
          </cell>
          <cell r="K39">
            <v>117</v>
          </cell>
        </row>
        <row r="40">
          <cell r="B40" t="str">
            <v>CEWH-50D5Wi</v>
          </cell>
          <cell r="C40" t="str">
            <v>是</v>
          </cell>
          <cell r="D40">
            <v>50</v>
          </cell>
          <cell r="E40" t="str">
            <v>在销</v>
          </cell>
          <cell r="F40" t="str">
            <v>常规</v>
          </cell>
          <cell r="G40">
            <v>3798</v>
          </cell>
        </row>
        <row r="40">
          <cell r="I40">
            <v>3698</v>
          </cell>
          <cell r="J40">
            <v>0.025</v>
          </cell>
          <cell r="K40">
            <v>92</v>
          </cell>
        </row>
        <row r="41">
          <cell r="B41" t="str">
            <v>CEWH-60D5Wi</v>
          </cell>
          <cell r="C41" t="str">
            <v>是</v>
          </cell>
          <cell r="D41">
            <v>60</v>
          </cell>
          <cell r="E41" t="str">
            <v>在销</v>
          </cell>
          <cell r="F41" t="str">
            <v>常规</v>
          </cell>
          <cell r="G41">
            <v>4098</v>
          </cell>
        </row>
        <row r="41">
          <cell r="I41">
            <v>3998</v>
          </cell>
          <cell r="J41">
            <v>0.025</v>
          </cell>
          <cell r="K41">
            <v>100</v>
          </cell>
        </row>
        <row r="42">
          <cell r="B42" t="str">
            <v>CEWH-60D5BWi</v>
          </cell>
          <cell r="C42" t="str">
            <v>是</v>
          </cell>
          <cell r="D42">
            <v>60</v>
          </cell>
          <cell r="E42" t="str">
            <v>在销</v>
          </cell>
          <cell r="F42" t="str">
            <v>常规</v>
          </cell>
          <cell r="G42">
            <v>4098</v>
          </cell>
        </row>
        <row r="42">
          <cell r="I42">
            <v>3998</v>
          </cell>
          <cell r="J42">
            <v>0.025</v>
          </cell>
          <cell r="K42">
            <v>100</v>
          </cell>
        </row>
        <row r="43">
          <cell r="B43" t="str">
            <v>CEWH-80D5Wi</v>
          </cell>
          <cell r="C43" t="str">
            <v>是</v>
          </cell>
          <cell r="D43">
            <v>80</v>
          </cell>
          <cell r="E43" t="str">
            <v>在销</v>
          </cell>
          <cell r="F43" t="str">
            <v>常规</v>
          </cell>
          <cell r="G43">
            <v>4398</v>
          </cell>
        </row>
        <row r="43">
          <cell r="I43">
            <v>4298</v>
          </cell>
          <cell r="J43">
            <v>0.025</v>
          </cell>
          <cell r="K43">
            <v>107</v>
          </cell>
        </row>
        <row r="44">
          <cell r="B44" t="str">
            <v>CEWH-60TKBWi</v>
          </cell>
          <cell r="C44" t="str">
            <v>是</v>
          </cell>
          <cell r="D44">
            <v>60</v>
          </cell>
          <cell r="E44" t="str">
            <v>在销</v>
          </cell>
          <cell r="F44" t="str">
            <v>常规</v>
          </cell>
          <cell r="G44">
            <v>4088</v>
          </cell>
        </row>
        <row r="44">
          <cell r="I44">
            <v>3988</v>
          </cell>
          <cell r="J44">
            <v>0.025</v>
          </cell>
          <cell r="K44">
            <v>100</v>
          </cell>
        </row>
        <row r="45">
          <cell r="B45" t="str">
            <v>CEWH-60TKWi</v>
          </cell>
          <cell r="C45" t="str">
            <v>是</v>
          </cell>
          <cell r="D45">
            <v>60</v>
          </cell>
          <cell r="E45" t="str">
            <v>在销</v>
          </cell>
          <cell r="F45" t="str">
            <v>常规</v>
          </cell>
          <cell r="G45">
            <v>4088</v>
          </cell>
        </row>
        <row r="45">
          <cell r="I45">
            <v>3988</v>
          </cell>
          <cell r="J45">
            <v>0.025</v>
          </cell>
          <cell r="K45">
            <v>100</v>
          </cell>
        </row>
        <row r="46">
          <cell r="B46" t="str">
            <v>CEWH-80TKWi</v>
          </cell>
          <cell r="C46" t="str">
            <v>是</v>
          </cell>
          <cell r="D46">
            <v>80</v>
          </cell>
          <cell r="E46" t="str">
            <v>在销</v>
          </cell>
          <cell r="F46" t="str">
            <v>常规</v>
          </cell>
          <cell r="G46">
            <v>4388</v>
          </cell>
        </row>
        <row r="46">
          <cell r="I46">
            <v>4288</v>
          </cell>
          <cell r="J46">
            <v>0.025</v>
          </cell>
          <cell r="K46">
            <v>107</v>
          </cell>
        </row>
        <row r="47">
          <cell r="B47" t="str">
            <v>CEWH-60WKWi</v>
          </cell>
          <cell r="C47" t="str">
            <v>是</v>
          </cell>
          <cell r="D47">
            <v>60</v>
          </cell>
          <cell r="E47" t="str">
            <v>在销</v>
          </cell>
          <cell r="F47" t="str">
            <v>常规</v>
          </cell>
          <cell r="G47">
            <v>3998</v>
          </cell>
        </row>
        <row r="47">
          <cell r="I47">
            <v>3898</v>
          </cell>
          <cell r="J47">
            <v>0.025</v>
          </cell>
          <cell r="K47">
            <v>97</v>
          </cell>
        </row>
        <row r="48">
          <cell r="B48" t="str">
            <v>CEWH-80WKWi</v>
          </cell>
          <cell r="C48" t="str">
            <v>是</v>
          </cell>
          <cell r="D48">
            <v>80</v>
          </cell>
          <cell r="E48" t="str">
            <v>在销</v>
          </cell>
          <cell r="F48" t="str">
            <v>常规</v>
          </cell>
          <cell r="G48">
            <v>4298</v>
          </cell>
        </row>
        <row r="48">
          <cell r="I48">
            <v>4198</v>
          </cell>
          <cell r="J48">
            <v>0.025</v>
          </cell>
          <cell r="K48">
            <v>105</v>
          </cell>
        </row>
        <row r="49">
          <cell r="B49" t="str">
            <v>CEWH-60WKBWi</v>
          </cell>
          <cell r="C49" t="str">
            <v>是</v>
          </cell>
          <cell r="D49">
            <v>60</v>
          </cell>
          <cell r="E49" t="str">
            <v>在销</v>
          </cell>
          <cell r="F49" t="str">
            <v>常规</v>
          </cell>
          <cell r="G49">
            <v>3998</v>
          </cell>
        </row>
        <row r="49">
          <cell r="I49">
            <v>3898</v>
          </cell>
          <cell r="J49">
            <v>0.025</v>
          </cell>
          <cell r="K49">
            <v>97</v>
          </cell>
        </row>
        <row r="50">
          <cell r="B50" t="str">
            <v>EWH-60HG</v>
          </cell>
          <cell r="C50" t="str">
            <v>是</v>
          </cell>
          <cell r="D50">
            <v>60</v>
          </cell>
          <cell r="E50" t="str">
            <v>下市</v>
          </cell>
          <cell r="F50" t="str">
            <v>常规</v>
          </cell>
          <cell r="G50">
            <v>5678</v>
          </cell>
        </row>
        <row r="50">
          <cell r="I50">
            <v>5578</v>
          </cell>
          <cell r="J50">
            <v>0.025</v>
          </cell>
          <cell r="K50">
            <v>139</v>
          </cell>
        </row>
        <row r="51">
          <cell r="B51" t="str">
            <v>EWH-80HG</v>
          </cell>
          <cell r="C51" t="str">
            <v>是</v>
          </cell>
          <cell r="D51">
            <v>80</v>
          </cell>
          <cell r="E51" t="str">
            <v>下市</v>
          </cell>
          <cell r="F51" t="str">
            <v>常规</v>
          </cell>
          <cell r="G51">
            <v>6078</v>
          </cell>
        </row>
        <row r="51">
          <cell r="I51">
            <v>5978</v>
          </cell>
          <cell r="J51">
            <v>0.025</v>
          </cell>
          <cell r="K51">
            <v>149</v>
          </cell>
        </row>
        <row r="52">
          <cell r="B52" t="str">
            <v>EWH-60HGM</v>
          </cell>
          <cell r="C52" t="str">
            <v>是</v>
          </cell>
          <cell r="D52">
            <v>60</v>
          </cell>
          <cell r="E52" t="str">
            <v>在销</v>
          </cell>
          <cell r="F52" t="str">
            <v>常规</v>
          </cell>
          <cell r="G52">
            <v>4798</v>
          </cell>
        </row>
        <row r="52">
          <cell r="I52">
            <v>4698</v>
          </cell>
          <cell r="J52">
            <v>0.025</v>
          </cell>
          <cell r="K52">
            <v>117</v>
          </cell>
        </row>
        <row r="53">
          <cell r="B53" t="str">
            <v>EWH-80HGM</v>
          </cell>
          <cell r="C53" t="str">
            <v>是</v>
          </cell>
          <cell r="D53">
            <v>80</v>
          </cell>
          <cell r="E53" t="str">
            <v>在销</v>
          </cell>
          <cell r="F53" t="str">
            <v>常规</v>
          </cell>
          <cell r="G53">
            <v>5198</v>
          </cell>
        </row>
        <row r="53">
          <cell r="I53">
            <v>5098</v>
          </cell>
          <cell r="J53">
            <v>0.025</v>
          </cell>
          <cell r="K53">
            <v>127</v>
          </cell>
        </row>
        <row r="54">
          <cell r="B54" t="str">
            <v>EWH-60HGMAi</v>
          </cell>
          <cell r="C54" t="str">
            <v>是</v>
          </cell>
          <cell r="D54">
            <v>60</v>
          </cell>
          <cell r="E54" t="str">
            <v>在销</v>
          </cell>
          <cell r="F54" t="str">
            <v>常规</v>
          </cell>
          <cell r="G54">
            <v>5688</v>
          </cell>
        </row>
        <row r="54">
          <cell r="I54">
            <v>5588</v>
          </cell>
          <cell r="J54">
            <v>0.025</v>
          </cell>
          <cell r="K54">
            <v>140</v>
          </cell>
        </row>
        <row r="55">
          <cell r="B55" t="str">
            <v>EWH-80HGMAi</v>
          </cell>
          <cell r="C55" t="str">
            <v>是</v>
          </cell>
          <cell r="D55">
            <v>80</v>
          </cell>
          <cell r="E55" t="str">
            <v>在销</v>
          </cell>
          <cell r="F55" t="str">
            <v>常规</v>
          </cell>
          <cell r="G55">
            <v>6088</v>
          </cell>
        </row>
        <row r="55">
          <cell r="I55">
            <v>5988</v>
          </cell>
          <cell r="J55">
            <v>0.025</v>
          </cell>
          <cell r="K55">
            <v>150</v>
          </cell>
        </row>
        <row r="56">
          <cell r="B56" t="str">
            <v>EWH-60HGMWi</v>
          </cell>
          <cell r="C56" t="str">
            <v>是</v>
          </cell>
          <cell r="D56">
            <v>60</v>
          </cell>
          <cell r="E56" t="str">
            <v>在销</v>
          </cell>
          <cell r="F56" t="str">
            <v>常规</v>
          </cell>
          <cell r="G56">
            <v>5498</v>
          </cell>
        </row>
        <row r="56">
          <cell r="I56">
            <v>5398</v>
          </cell>
          <cell r="J56">
            <v>0.025</v>
          </cell>
          <cell r="K56">
            <v>135</v>
          </cell>
        </row>
        <row r="57">
          <cell r="B57" t="str">
            <v>EWH-80HGMWi</v>
          </cell>
          <cell r="C57" t="str">
            <v>是</v>
          </cell>
          <cell r="D57">
            <v>80</v>
          </cell>
          <cell r="E57" t="str">
            <v>在销</v>
          </cell>
          <cell r="F57" t="str">
            <v>常规</v>
          </cell>
          <cell r="G57">
            <v>5898</v>
          </cell>
        </row>
        <row r="57">
          <cell r="I57">
            <v>5798</v>
          </cell>
          <cell r="J57">
            <v>0.025</v>
          </cell>
          <cell r="K57">
            <v>145</v>
          </cell>
        </row>
        <row r="58">
          <cell r="B58" t="str">
            <v>EWH-60HGC</v>
          </cell>
          <cell r="C58" t="str">
            <v>是</v>
          </cell>
          <cell r="D58">
            <v>60</v>
          </cell>
          <cell r="E58" t="str">
            <v>在销</v>
          </cell>
          <cell r="F58" t="str">
            <v>常规</v>
          </cell>
          <cell r="G58">
            <v>5198</v>
          </cell>
        </row>
        <row r="58">
          <cell r="I58">
            <v>5098</v>
          </cell>
          <cell r="J58">
            <v>0.025</v>
          </cell>
          <cell r="K58">
            <v>127</v>
          </cell>
        </row>
        <row r="59">
          <cell r="B59" t="str">
            <v>EWH-80HGC</v>
          </cell>
          <cell r="C59" t="str">
            <v>是</v>
          </cell>
          <cell r="D59">
            <v>80</v>
          </cell>
          <cell r="E59" t="str">
            <v>在销</v>
          </cell>
          <cell r="F59" t="str">
            <v>常规</v>
          </cell>
          <cell r="G59">
            <v>5598</v>
          </cell>
        </row>
        <row r="59">
          <cell r="I59">
            <v>5498</v>
          </cell>
          <cell r="J59">
            <v>0.025</v>
          </cell>
          <cell r="K59">
            <v>137</v>
          </cell>
        </row>
        <row r="60">
          <cell r="B60" t="str">
            <v>EWH-60THCWi</v>
          </cell>
          <cell r="C60" t="str">
            <v>是</v>
          </cell>
          <cell r="D60">
            <v>60</v>
          </cell>
          <cell r="E60" t="str">
            <v>在销</v>
          </cell>
          <cell r="F60" t="str">
            <v>常规</v>
          </cell>
          <cell r="G60">
            <v>5698</v>
          </cell>
        </row>
        <row r="60">
          <cell r="I60">
            <v>5598</v>
          </cell>
          <cell r="J60">
            <v>0.025</v>
          </cell>
          <cell r="K60">
            <v>140</v>
          </cell>
        </row>
        <row r="61">
          <cell r="B61" t="str">
            <v>EWH-80THCWi</v>
          </cell>
          <cell r="C61" t="str">
            <v>是</v>
          </cell>
          <cell r="D61">
            <v>80</v>
          </cell>
          <cell r="E61" t="str">
            <v>在销</v>
          </cell>
          <cell r="F61" t="str">
            <v>常规</v>
          </cell>
          <cell r="G61">
            <v>6098</v>
          </cell>
        </row>
        <row r="61">
          <cell r="I61">
            <v>5998</v>
          </cell>
          <cell r="J61">
            <v>0.025</v>
          </cell>
          <cell r="K61">
            <v>150</v>
          </cell>
        </row>
        <row r="62">
          <cell r="B62" t="str">
            <v>EWH-60WHCWi</v>
          </cell>
          <cell r="C62" t="str">
            <v>是</v>
          </cell>
          <cell r="D62">
            <v>60</v>
          </cell>
          <cell r="E62" t="str">
            <v>在销</v>
          </cell>
          <cell r="F62" t="str">
            <v>常规</v>
          </cell>
          <cell r="G62">
            <v>5598</v>
          </cell>
        </row>
        <row r="62">
          <cell r="I62">
            <v>5498</v>
          </cell>
          <cell r="J62">
            <v>0.025</v>
          </cell>
          <cell r="K62">
            <v>137</v>
          </cell>
        </row>
        <row r="63">
          <cell r="B63" t="str">
            <v>EWH-80WHCWi</v>
          </cell>
          <cell r="C63" t="str">
            <v>是</v>
          </cell>
          <cell r="D63">
            <v>80</v>
          </cell>
          <cell r="E63" t="str">
            <v>在销</v>
          </cell>
          <cell r="F63" t="str">
            <v>常规</v>
          </cell>
          <cell r="G63">
            <v>5998</v>
          </cell>
        </row>
        <row r="63">
          <cell r="I63">
            <v>5898</v>
          </cell>
          <cell r="J63">
            <v>0.025</v>
          </cell>
          <cell r="K63">
            <v>147</v>
          </cell>
        </row>
        <row r="64">
          <cell r="B64" t="str">
            <v>EWH-60HGCAi</v>
          </cell>
          <cell r="C64" t="str">
            <v>是</v>
          </cell>
          <cell r="D64">
            <v>60</v>
          </cell>
          <cell r="E64" t="str">
            <v>在销</v>
          </cell>
          <cell r="F64" t="str">
            <v>常规</v>
          </cell>
          <cell r="G64">
            <v>5688</v>
          </cell>
        </row>
        <row r="64">
          <cell r="I64">
            <v>5588</v>
          </cell>
          <cell r="J64">
            <v>0.025</v>
          </cell>
          <cell r="K64">
            <v>140</v>
          </cell>
        </row>
        <row r="65">
          <cell r="B65" t="str">
            <v>EWH-80HGCAi</v>
          </cell>
          <cell r="C65" t="str">
            <v>是</v>
          </cell>
          <cell r="D65">
            <v>80</v>
          </cell>
          <cell r="E65" t="str">
            <v>在销</v>
          </cell>
          <cell r="F65" t="str">
            <v>常规</v>
          </cell>
          <cell r="G65">
            <v>6088</v>
          </cell>
        </row>
        <row r="65">
          <cell r="I65">
            <v>5988</v>
          </cell>
          <cell r="J65">
            <v>0.025</v>
          </cell>
          <cell r="K65">
            <v>150</v>
          </cell>
        </row>
        <row r="66">
          <cell r="B66" t="str">
            <v>EWH-60HGCWi</v>
          </cell>
          <cell r="C66" t="str">
            <v>是</v>
          </cell>
          <cell r="D66">
            <v>60</v>
          </cell>
          <cell r="E66" t="str">
            <v>在销</v>
          </cell>
          <cell r="F66" t="str">
            <v>常规</v>
          </cell>
          <cell r="G66">
            <v>5498</v>
          </cell>
        </row>
        <row r="66">
          <cell r="I66">
            <v>5398</v>
          </cell>
          <cell r="J66">
            <v>0.025</v>
          </cell>
          <cell r="K66">
            <v>135</v>
          </cell>
        </row>
        <row r="67">
          <cell r="B67" t="str">
            <v>EWH-80HGCWi</v>
          </cell>
          <cell r="C67" t="str">
            <v>是</v>
          </cell>
          <cell r="D67">
            <v>80</v>
          </cell>
          <cell r="E67" t="str">
            <v>在销</v>
          </cell>
          <cell r="F67" t="str">
            <v>常规</v>
          </cell>
          <cell r="G67">
            <v>5898</v>
          </cell>
        </row>
        <row r="67">
          <cell r="I67">
            <v>5798</v>
          </cell>
          <cell r="J67">
            <v>0.025</v>
          </cell>
          <cell r="K67">
            <v>145</v>
          </cell>
        </row>
        <row r="68">
          <cell r="B68" t="str">
            <v>EWH-60HGA</v>
          </cell>
          <cell r="C68" t="str">
            <v>是</v>
          </cell>
          <cell r="D68">
            <v>60</v>
          </cell>
          <cell r="E68" t="str">
            <v>下市</v>
          </cell>
          <cell r="F68" t="str">
            <v>常规</v>
          </cell>
          <cell r="G68">
            <v>6598</v>
          </cell>
        </row>
        <row r="68">
          <cell r="I68">
            <v>6498</v>
          </cell>
          <cell r="J68">
            <v>0.025</v>
          </cell>
          <cell r="K68">
            <v>162</v>
          </cell>
        </row>
        <row r="69">
          <cell r="B69" t="str">
            <v>EWH-80HGA</v>
          </cell>
          <cell r="C69" t="str">
            <v>是</v>
          </cell>
          <cell r="D69">
            <v>80</v>
          </cell>
          <cell r="E69" t="str">
            <v>下市</v>
          </cell>
          <cell r="F69" t="str">
            <v>常规</v>
          </cell>
          <cell r="G69">
            <v>6998</v>
          </cell>
        </row>
        <row r="69">
          <cell r="I69">
            <v>6898</v>
          </cell>
          <cell r="J69">
            <v>0.025</v>
          </cell>
          <cell r="K69">
            <v>172</v>
          </cell>
        </row>
        <row r="70">
          <cell r="B70" t="str">
            <v>EWH-60HGAWi</v>
          </cell>
          <cell r="C70" t="str">
            <v>是</v>
          </cell>
          <cell r="D70">
            <v>60</v>
          </cell>
          <cell r="E70" t="str">
            <v>在销</v>
          </cell>
          <cell r="F70" t="str">
            <v>常规</v>
          </cell>
          <cell r="G70">
            <v>6828</v>
          </cell>
        </row>
        <row r="70">
          <cell r="I70">
            <v>6728</v>
          </cell>
          <cell r="J70">
            <v>0.025</v>
          </cell>
          <cell r="K70">
            <v>168</v>
          </cell>
        </row>
        <row r="71">
          <cell r="B71" t="str">
            <v>EWH-80HGAWi</v>
          </cell>
          <cell r="C71" t="str">
            <v>是</v>
          </cell>
          <cell r="D71">
            <v>80</v>
          </cell>
          <cell r="E71" t="str">
            <v>在销</v>
          </cell>
          <cell r="F71" t="str">
            <v>常规</v>
          </cell>
          <cell r="G71">
            <v>7238</v>
          </cell>
        </row>
        <row r="71">
          <cell r="I71">
            <v>7138</v>
          </cell>
          <cell r="J71">
            <v>0.025</v>
          </cell>
          <cell r="K71">
            <v>178</v>
          </cell>
        </row>
        <row r="72">
          <cell r="B72" t="str">
            <v>EWH-60HGKWi</v>
          </cell>
          <cell r="C72" t="str">
            <v>是</v>
          </cell>
          <cell r="D72">
            <v>60</v>
          </cell>
          <cell r="E72" t="str">
            <v>在销</v>
          </cell>
          <cell r="F72" t="str">
            <v>常规</v>
          </cell>
          <cell r="G72">
            <v>5918</v>
          </cell>
        </row>
        <row r="72">
          <cell r="I72">
            <v>5818</v>
          </cell>
          <cell r="J72">
            <v>0.025</v>
          </cell>
          <cell r="K72">
            <v>145</v>
          </cell>
        </row>
        <row r="73">
          <cell r="B73" t="str">
            <v>EWH-80HGKWi</v>
          </cell>
          <cell r="C73" t="str">
            <v>是</v>
          </cell>
          <cell r="D73">
            <v>80</v>
          </cell>
          <cell r="E73" t="str">
            <v>在销</v>
          </cell>
          <cell r="F73" t="str">
            <v>常规</v>
          </cell>
          <cell r="G73">
            <v>6318</v>
          </cell>
        </row>
        <row r="73">
          <cell r="I73">
            <v>6218</v>
          </cell>
          <cell r="J73">
            <v>0.025</v>
          </cell>
          <cell r="K73">
            <v>155</v>
          </cell>
        </row>
        <row r="74">
          <cell r="B74" t="str">
            <v>EWH-60HGKAi</v>
          </cell>
          <cell r="C74" t="str">
            <v>是</v>
          </cell>
          <cell r="D74">
            <v>60</v>
          </cell>
          <cell r="E74" t="str">
            <v>在销</v>
          </cell>
          <cell r="F74" t="str">
            <v>常规</v>
          </cell>
          <cell r="G74">
            <v>6028</v>
          </cell>
        </row>
        <row r="74">
          <cell r="I74">
            <v>5928</v>
          </cell>
          <cell r="J74">
            <v>0.025</v>
          </cell>
          <cell r="K74">
            <v>148</v>
          </cell>
        </row>
        <row r="75">
          <cell r="B75" t="str">
            <v>EWH-80HGKAi</v>
          </cell>
          <cell r="C75" t="str">
            <v>是</v>
          </cell>
          <cell r="D75">
            <v>80</v>
          </cell>
          <cell r="E75" t="str">
            <v>在销</v>
          </cell>
          <cell r="F75" t="str">
            <v>常规</v>
          </cell>
          <cell r="G75">
            <v>6428</v>
          </cell>
        </row>
        <row r="75">
          <cell r="I75">
            <v>6328</v>
          </cell>
          <cell r="J75">
            <v>0.025</v>
          </cell>
          <cell r="K75">
            <v>158</v>
          </cell>
        </row>
        <row r="76">
          <cell r="B76" t="str">
            <v>CEWH-40R1S</v>
          </cell>
          <cell r="C76" t="str">
            <v>是</v>
          </cell>
          <cell r="D76">
            <v>40</v>
          </cell>
          <cell r="E76" t="str">
            <v>在销</v>
          </cell>
          <cell r="F76" t="str">
            <v>常规</v>
          </cell>
          <cell r="G76">
            <v>2598</v>
          </cell>
        </row>
        <row r="76">
          <cell r="I76">
            <v>2498</v>
          </cell>
          <cell r="J76">
            <v>0.025</v>
          </cell>
          <cell r="K76">
            <v>62</v>
          </cell>
        </row>
        <row r="77">
          <cell r="B77" t="str">
            <v>CEWH-50R1S</v>
          </cell>
          <cell r="C77" t="str">
            <v>是</v>
          </cell>
          <cell r="D77">
            <v>50</v>
          </cell>
          <cell r="E77" t="str">
            <v>在销</v>
          </cell>
          <cell r="F77" t="str">
            <v>常规</v>
          </cell>
          <cell r="G77">
            <v>2698</v>
          </cell>
        </row>
        <row r="77">
          <cell r="I77">
            <v>2598</v>
          </cell>
          <cell r="J77">
            <v>0.025</v>
          </cell>
          <cell r="K77">
            <v>65</v>
          </cell>
        </row>
        <row r="78">
          <cell r="B78" t="str">
            <v>CEWH-60R1S</v>
          </cell>
          <cell r="C78" t="str">
            <v>是</v>
          </cell>
          <cell r="D78">
            <v>60</v>
          </cell>
          <cell r="E78" t="str">
            <v>在销</v>
          </cell>
          <cell r="F78" t="str">
            <v>常规</v>
          </cell>
          <cell r="G78">
            <v>2778</v>
          </cell>
        </row>
        <row r="78">
          <cell r="I78">
            <v>2678</v>
          </cell>
          <cell r="J78">
            <v>0.025</v>
          </cell>
          <cell r="K78">
            <v>67</v>
          </cell>
        </row>
        <row r="79">
          <cell r="B79" t="str">
            <v>CEWHR-50PE8</v>
          </cell>
          <cell r="C79" t="str">
            <v>是</v>
          </cell>
          <cell r="D79">
            <v>50</v>
          </cell>
          <cell r="E79" t="str">
            <v>下市</v>
          </cell>
          <cell r="F79" t="str">
            <v>常规</v>
          </cell>
          <cell r="G79">
            <v>3258</v>
          </cell>
        </row>
        <row r="79">
          <cell r="I79">
            <v>3158</v>
          </cell>
          <cell r="J79">
            <v>0.025</v>
          </cell>
          <cell r="K79">
            <v>79</v>
          </cell>
        </row>
        <row r="80">
          <cell r="B80" t="str">
            <v>CEWHR-60PE8</v>
          </cell>
          <cell r="C80" t="str">
            <v>是</v>
          </cell>
          <cell r="D80">
            <v>60</v>
          </cell>
          <cell r="E80" t="str">
            <v>下市</v>
          </cell>
          <cell r="F80" t="str">
            <v>常规</v>
          </cell>
          <cell r="G80">
            <v>3518</v>
          </cell>
        </row>
        <row r="80">
          <cell r="I80">
            <v>3418</v>
          </cell>
          <cell r="J80">
            <v>0.025</v>
          </cell>
          <cell r="K80">
            <v>85</v>
          </cell>
        </row>
        <row r="81">
          <cell r="B81" t="str">
            <v>CEWHR-80PE8</v>
          </cell>
          <cell r="C81" t="str">
            <v>是</v>
          </cell>
          <cell r="D81">
            <v>80</v>
          </cell>
          <cell r="E81" t="str">
            <v>下市</v>
          </cell>
          <cell r="F81" t="str">
            <v>常规</v>
          </cell>
          <cell r="G81">
            <v>3918</v>
          </cell>
        </row>
        <row r="81">
          <cell r="I81">
            <v>3818</v>
          </cell>
          <cell r="J81">
            <v>0.025</v>
          </cell>
          <cell r="K81">
            <v>95</v>
          </cell>
        </row>
        <row r="82">
          <cell r="B82" t="str">
            <v>CEWHR-40PEWi</v>
          </cell>
          <cell r="C82" t="str">
            <v>是</v>
          </cell>
          <cell r="D82">
            <v>40</v>
          </cell>
          <cell r="E82" t="str">
            <v>在销</v>
          </cell>
          <cell r="F82" t="str">
            <v>常规</v>
          </cell>
          <cell r="G82">
            <v>3168</v>
          </cell>
        </row>
        <row r="82">
          <cell r="I82">
            <v>3068</v>
          </cell>
          <cell r="J82">
            <v>0.025</v>
          </cell>
          <cell r="K82">
            <v>77</v>
          </cell>
        </row>
        <row r="83">
          <cell r="B83" t="str">
            <v>CEWHR-50PEWi</v>
          </cell>
          <cell r="C83" t="str">
            <v>是</v>
          </cell>
          <cell r="D83">
            <v>50</v>
          </cell>
          <cell r="E83" t="str">
            <v>在销</v>
          </cell>
          <cell r="F83" t="str">
            <v>常规</v>
          </cell>
          <cell r="G83">
            <v>3428</v>
          </cell>
        </row>
        <row r="83">
          <cell r="I83">
            <v>3328</v>
          </cell>
          <cell r="J83">
            <v>0.025</v>
          </cell>
          <cell r="K83">
            <v>83</v>
          </cell>
        </row>
        <row r="84">
          <cell r="B84" t="str">
            <v>CEWHR-60PEWi</v>
          </cell>
          <cell r="C84" t="str">
            <v>是</v>
          </cell>
          <cell r="D84">
            <v>60</v>
          </cell>
          <cell r="E84" t="str">
            <v>在销</v>
          </cell>
          <cell r="F84" t="str">
            <v>常规</v>
          </cell>
          <cell r="G84">
            <v>3688</v>
          </cell>
        </row>
        <row r="84">
          <cell r="I84">
            <v>3588</v>
          </cell>
          <cell r="J84">
            <v>0.025</v>
          </cell>
          <cell r="K84">
            <v>90</v>
          </cell>
        </row>
        <row r="85">
          <cell r="B85" t="str">
            <v>CEWHR-80PEWi</v>
          </cell>
          <cell r="C85" t="str">
            <v>是</v>
          </cell>
          <cell r="D85">
            <v>80</v>
          </cell>
          <cell r="E85" t="str">
            <v>在销</v>
          </cell>
          <cell r="F85" t="str">
            <v>常规</v>
          </cell>
          <cell r="G85">
            <v>4088</v>
          </cell>
        </row>
        <row r="85">
          <cell r="I85">
            <v>3988</v>
          </cell>
          <cell r="J85">
            <v>0.025</v>
          </cell>
          <cell r="K85">
            <v>100</v>
          </cell>
        </row>
        <row r="86">
          <cell r="B86" t="str">
            <v>EWH-40MINIWi</v>
          </cell>
          <cell r="C86" t="str">
            <v>是</v>
          </cell>
          <cell r="D86">
            <v>40</v>
          </cell>
          <cell r="E86" t="str">
            <v>在销</v>
          </cell>
          <cell r="F86" t="str">
            <v>常规</v>
          </cell>
          <cell r="G86">
            <v>6458</v>
          </cell>
        </row>
        <row r="86">
          <cell r="I86">
            <v>6358</v>
          </cell>
          <cell r="J86">
            <v>0.025</v>
          </cell>
          <cell r="K86">
            <v>159</v>
          </cell>
        </row>
        <row r="87">
          <cell r="B87" t="str">
            <v>E50VDS</v>
          </cell>
          <cell r="C87" t="str">
            <v>是</v>
          </cell>
          <cell r="D87">
            <v>50</v>
          </cell>
          <cell r="E87" t="str">
            <v>在销</v>
          </cell>
          <cell r="F87" t="str">
            <v>特价</v>
          </cell>
          <cell r="G87">
            <v>2788</v>
          </cell>
        </row>
        <row r="87">
          <cell r="I87">
            <v>2688</v>
          </cell>
          <cell r="J87">
            <v>0.015</v>
          </cell>
          <cell r="K87">
            <v>40</v>
          </cell>
        </row>
        <row r="88">
          <cell r="B88" t="str">
            <v>E60VDS</v>
          </cell>
          <cell r="C88" t="str">
            <v>是</v>
          </cell>
          <cell r="D88">
            <v>60</v>
          </cell>
          <cell r="E88" t="str">
            <v>在销</v>
          </cell>
          <cell r="F88" t="str">
            <v>特价</v>
          </cell>
          <cell r="G88">
            <v>2888</v>
          </cell>
        </row>
        <row r="88">
          <cell r="I88">
            <v>2788</v>
          </cell>
          <cell r="J88">
            <v>0.015</v>
          </cell>
          <cell r="K88">
            <v>42</v>
          </cell>
        </row>
        <row r="89">
          <cell r="B89" t="str">
            <v>E80VDS</v>
          </cell>
          <cell r="C89" t="str">
            <v>是</v>
          </cell>
          <cell r="D89">
            <v>80</v>
          </cell>
          <cell r="E89" t="str">
            <v>在销</v>
          </cell>
          <cell r="F89" t="str">
            <v>特价</v>
          </cell>
          <cell r="G89">
            <v>3088</v>
          </cell>
        </row>
        <row r="89">
          <cell r="I89">
            <v>2988</v>
          </cell>
          <cell r="J89">
            <v>0.015</v>
          </cell>
          <cell r="K89">
            <v>45</v>
          </cell>
        </row>
        <row r="90">
          <cell r="B90" t="str">
            <v>E60VC0</v>
          </cell>
          <cell r="C90" t="str">
            <v>是</v>
          </cell>
          <cell r="D90">
            <v>60</v>
          </cell>
          <cell r="E90" t="str">
            <v>在销</v>
          </cell>
          <cell r="F90" t="str">
            <v>特价</v>
          </cell>
          <cell r="G90">
            <v>2758</v>
          </cell>
        </row>
        <row r="90">
          <cell r="I90">
            <v>2658</v>
          </cell>
          <cell r="J90">
            <v>0.015</v>
          </cell>
          <cell r="K90">
            <v>40</v>
          </cell>
        </row>
        <row r="91">
          <cell r="B91" t="str">
            <v>E60VC0-B</v>
          </cell>
          <cell r="C91" t="str">
            <v>是</v>
          </cell>
          <cell r="D91">
            <v>60</v>
          </cell>
          <cell r="E91" t="str">
            <v>在销</v>
          </cell>
          <cell r="F91" t="str">
            <v>特价</v>
          </cell>
          <cell r="G91">
            <v>2758</v>
          </cell>
        </row>
        <row r="91">
          <cell r="I91">
            <v>2658</v>
          </cell>
          <cell r="J91">
            <v>0.015</v>
          </cell>
          <cell r="K91">
            <v>40</v>
          </cell>
        </row>
        <row r="92">
          <cell r="B92" t="str">
            <v>E80VC0</v>
          </cell>
          <cell r="C92" t="str">
            <v>是</v>
          </cell>
          <cell r="D92">
            <v>80</v>
          </cell>
          <cell r="E92" t="str">
            <v>在销</v>
          </cell>
          <cell r="F92" t="str">
            <v>特价</v>
          </cell>
          <cell r="G92">
            <v>2958</v>
          </cell>
        </row>
        <row r="92">
          <cell r="I92">
            <v>2858</v>
          </cell>
          <cell r="J92">
            <v>0.015</v>
          </cell>
          <cell r="K92">
            <v>43</v>
          </cell>
        </row>
        <row r="93">
          <cell r="B93" t="str">
            <v>EESR-20C8</v>
          </cell>
          <cell r="C93" t="str">
            <v>是</v>
          </cell>
          <cell r="D93">
            <v>75</v>
          </cell>
          <cell r="E93" t="str">
            <v>在销</v>
          </cell>
          <cell r="F93" t="str">
            <v>常规</v>
          </cell>
          <cell r="G93">
            <v>4268</v>
          </cell>
        </row>
        <row r="93">
          <cell r="I93">
            <v>4168</v>
          </cell>
          <cell r="J93">
            <v>0.025</v>
          </cell>
          <cell r="K93">
            <v>104</v>
          </cell>
        </row>
        <row r="94">
          <cell r="B94" t="str">
            <v>EESR-25C8</v>
          </cell>
          <cell r="C94" t="str">
            <v>是</v>
          </cell>
          <cell r="D94">
            <v>100</v>
          </cell>
          <cell r="E94" t="str">
            <v>在销</v>
          </cell>
          <cell r="F94" t="str">
            <v>常规</v>
          </cell>
          <cell r="G94">
            <v>4818</v>
          </cell>
        </row>
        <row r="94">
          <cell r="I94">
            <v>4718</v>
          </cell>
          <cell r="J94">
            <v>0.025</v>
          </cell>
          <cell r="K94">
            <v>118</v>
          </cell>
        </row>
        <row r="95">
          <cell r="B95" t="str">
            <v>EES-50-6(6KW）</v>
          </cell>
          <cell r="C95" t="str">
            <v>是</v>
          </cell>
          <cell r="D95">
            <v>190</v>
          </cell>
          <cell r="E95" t="str">
            <v>在销</v>
          </cell>
          <cell r="F95" t="str">
            <v>常规</v>
          </cell>
          <cell r="G95">
            <v>8668</v>
          </cell>
        </row>
        <row r="95">
          <cell r="I95">
            <v>8568</v>
          </cell>
          <cell r="J95">
            <v>0.025</v>
          </cell>
          <cell r="K95">
            <v>214</v>
          </cell>
        </row>
        <row r="96">
          <cell r="B96" t="str">
            <v>EES-80-6(6KW）</v>
          </cell>
          <cell r="C96" t="str">
            <v>是</v>
          </cell>
          <cell r="D96">
            <v>300</v>
          </cell>
          <cell r="E96" t="str">
            <v>在销</v>
          </cell>
          <cell r="F96" t="str">
            <v>常规</v>
          </cell>
          <cell r="G96">
            <v>13408</v>
          </cell>
        </row>
        <row r="96">
          <cell r="I96">
            <v>13308</v>
          </cell>
          <cell r="J96">
            <v>0.025</v>
          </cell>
          <cell r="K96">
            <v>333</v>
          </cell>
        </row>
        <row r="97">
          <cell r="B97" t="str">
            <v>EES-120-6(6KW）</v>
          </cell>
          <cell r="C97" t="str">
            <v>是</v>
          </cell>
          <cell r="D97">
            <v>455</v>
          </cell>
          <cell r="E97" t="str">
            <v>在销</v>
          </cell>
          <cell r="F97" t="str">
            <v>常规</v>
          </cell>
          <cell r="G97">
            <v>21858</v>
          </cell>
        </row>
        <row r="97">
          <cell r="I97">
            <v>21758</v>
          </cell>
          <cell r="J97">
            <v>0.025</v>
          </cell>
          <cell r="K97">
            <v>544</v>
          </cell>
        </row>
        <row r="98">
          <cell r="B98" t="str">
            <v>EES-30D</v>
          </cell>
          <cell r="C98" t="str">
            <v>是</v>
          </cell>
          <cell r="D98">
            <v>120</v>
          </cell>
          <cell r="E98" t="str">
            <v>在销</v>
          </cell>
          <cell r="F98" t="str">
            <v>常规</v>
          </cell>
          <cell r="G98">
            <v>7688</v>
          </cell>
        </row>
        <row r="98">
          <cell r="I98">
            <v>7588</v>
          </cell>
          <cell r="J98">
            <v>0.025</v>
          </cell>
          <cell r="K98">
            <v>190</v>
          </cell>
        </row>
        <row r="99">
          <cell r="B99" t="str">
            <v>EES-40D</v>
          </cell>
          <cell r="C99" t="str">
            <v>是</v>
          </cell>
          <cell r="D99">
            <v>150</v>
          </cell>
          <cell r="E99" t="str">
            <v>在销</v>
          </cell>
          <cell r="F99" t="str">
            <v>常规</v>
          </cell>
          <cell r="G99">
            <v>9198</v>
          </cell>
        </row>
        <row r="99">
          <cell r="I99">
            <v>9098</v>
          </cell>
          <cell r="J99">
            <v>0.025</v>
          </cell>
          <cell r="K99">
            <v>227</v>
          </cell>
        </row>
        <row r="100">
          <cell r="B100" t="str">
            <v>EES-50D</v>
          </cell>
          <cell r="C100" t="str">
            <v>是</v>
          </cell>
          <cell r="D100">
            <v>190</v>
          </cell>
          <cell r="E100" t="str">
            <v>在销</v>
          </cell>
          <cell r="F100" t="str">
            <v>常规</v>
          </cell>
          <cell r="G100">
            <v>10778</v>
          </cell>
        </row>
        <row r="100">
          <cell r="I100">
            <v>10678</v>
          </cell>
          <cell r="J100">
            <v>0.025</v>
          </cell>
          <cell r="K100">
            <v>267</v>
          </cell>
        </row>
        <row r="101">
          <cell r="B101" t="str">
            <v>EES-80D</v>
          </cell>
          <cell r="C101" t="str">
            <v>是</v>
          </cell>
          <cell r="D101">
            <v>300</v>
          </cell>
          <cell r="E101" t="str">
            <v>在销</v>
          </cell>
          <cell r="F101" t="str">
            <v>常规</v>
          </cell>
          <cell r="G101">
            <v>15538</v>
          </cell>
        </row>
        <row r="101">
          <cell r="I101">
            <v>15438</v>
          </cell>
          <cell r="J101">
            <v>0.025</v>
          </cell>
          <cell r="K101">
            <v>386</v>
          </cell>
        </row>
        <row r="102">
          <cell r="B102" t="str">
            <v>ACWP-15AE1</v>
          </cell>
          <cell r="C102" t="str">
            <v>是</v>
          </cell>
          <cell r="D102" t="str">
            <v>/</v>
          </cell>
          <cell r="E102" t="str">
            <v>在销</v>
          </cell>
          <cell r="F102" t="str">
            <v>常规</v>
          </cell>
          <cell r="G102">
            <v>12258</v>
          </cell>
        </row>
        <row r="102">
          <cell r="I102">
            <v>12158</v>
          </cell>
          <cell r="J102">
            <v>0.03</v>
          </cell>
          <cell r="K102">
            <v>365</v>
          </cell>
        </row>
        <row r="103">
          <cell r="B103" t="str">
            <v>ACWP-20AE1</v>
          </cell>
          <cell r="C103" t="str">
            <v>是</v>
          </cell>
          <cell r="D103" t="str">
            <v>/</v>
          </cell>
          <cell r="E103" t="str">
            <v>在销</v>
          </cell>
          <cell r="F103" t="str">
            <v>常规</v>
          </cell>
          <cell r="G103">
            <v>16078</v>
          </cell>
        </row>
        <row r="103">
          <cell r="I103">
            <v>15978</v>
          </cell>
          <cell r="J103">
            <v>0.03</v>
          </cell>
          <cell r="K103">
            <v>479</v>
          </cell>
        </row>
        <row r="104">
          <cell r="B104" t="str">
            <v>S05T-A1</v>
          </cell>
          <cell r="C104" t="str">
            <v>是</v>
          </cell>
          <cell r="D104" t="str">
            <v>/</v>
          </cell>
          <cell r="E104" t="str">
            <v>下市</v>
          </cell>
          <cell r="F104" t="str">
            <v>特价</v>
          </cell>
          <cell r="G104">
            <v>6078</v>
          </cell>
        </row>
        <row r="104">
          <cell r="I104">
            <v>5978</v>
          </cell>
          <cell r="J104">
            <v>0.015</v>
          </cell>
          <cell r="K104">
            <v>90</v>
          </cell>
        </row>
        <row r="105">
          <cell r="B105" t="str">
            <v>S05T-A2</v>
          </cell>
          <cell r="C105" t="str">
            <v>是</v>
          </cell>
          <cell r="D105" t="str">
            <v>/</v>
          </cell>
          <cell r="E105" t="str">
            <v>在销</v>
          </cell>
          <cell r="F105" t="str">
            <v>常规</v>
          </cell>
          <cell r="G105">
            <v>6598</v>
          </cell>
        </row>
        <row r="105">
          <cell r="I105">
            <v>6498</v>
          </cell>
          <cell r="J105">
            <v>0.03</v>
          </cell>
          <cell r="K105">
            <v>195</v>
          </cell>
        </row>
        <row r="106">
          <cell r="B106" t="str">
            <v>S12A1</v>
          </cell>
          <cell r="C106" t="str">
            <v>是</v>
          </cell>
          <cell r="D106" t="str">
            <v>/</v>
          </cell>
          <cell r="E106" t="str">
            <v>下市</v>
          </cell>
          <cell r="F106" t="str">
            <v>常规</v>
          </cell>
          <cell r="G106">
            <v>13288</v>
          </cell>
        </row>
        <row r="106">
          <cell r="I106">
            <v>13188</v>
          </cell>
          <cell r="J106">
            <v>0.03</v>
          </cell>
          <cell r="K106">
            <v>396</v>
          </cell>
        </row>
        <row r="107">
          <cell r="B107" t="str">
            <v>S12K1</v>
          </cell>
          <cell r="C107" t="str">
            <v>是</v>
          </cell>
          <cell r="D107" t="str">
            <v>/</v>
          </cell>
          <cell r="E107" t="str">
            <v>在销</v>
          </cell>
          <cell r="F107" t="str">
            <v>常规</v>
          </cell>
          <cell r="G107">
            <v>13288</v>
          </cell>
        </row>
        <row r="107">
          <cell r="I107">
            <v>13188</v>
          </cell>
          <cell r="J107">
            <v>0.03</v>
          </cell>
          <cell r="K107">
            <v>396</v>
          </cell>
        </row>
        <row r="108">
          <cell r="B108" t="str">
            <v>S25K1</v>
          </cell>
          <cell r="C108" t="str">
            <v>是</v>
          </cell>
          <cell r="D108" t="str">
            <v>/</v>
          </cell>
          <cell r="E108" t="str">
            <v>在销</v>
          </cell>
          <cell r="F108" t="str">
            <v>常规</v>
          </cell>
          <cell r="G108">
            <v>20148</v>
          </cell>
        </row>
        <row r="108">
          <cell r="I108">
            <v>20048</v>
          </cell>
          <cell r="J108">
            <v>0.03</v>
          </cell>
          <cell r="K108">
            <v>601</v>
          </cell>
        </row>
        <row r="109">
          <cell r="B109" t="str">
            <v>PF25C1</v>
          </cell>
          <cell r="C109" t="str">
            <v>否</v>
          </cell>
          <cell r="D109" t="str">
            <v>/</v>
          </cell>
          <cell r="E109" t="str">
            <v>在销</v>
          </cell>
          <cell r="F109" t="str">
            <v>特价</v>
          </cell>
          <cell r="G109">
            <v>828</v>
          </cell>
        </row>
        <row r="109">
          <cell r="I109">
            <v>828</v>
          </cell>
          <cell r="J109">
            <v>0.015</v>
          </cell>
          <cell r="K109">
            <v>12</v>
          </cell>
        </row>
        <row r="110">
          <cell r="B110" t="str">
            <v>PF-B1</v>
          </cell>
          <cell r="C110" t="str">
            <v>是</v>
          </cell>
          <cell r="D110" t="str">
            <v>/</v>
          </cell>
          <cell r="E110" t="str">
            <v>在销</v>
          </cell>
          <cell r="F110" t="str">
            <v>常规</v>
          </cell>
          <cell r="G110">
            <v>4198</v>
          </cell>
        </row>
        <row r="110">
          <cell r="I110">
            <v>4098</v>
          </cell>
          <cell r="J110">
            <v>0.03</v>
          </cell>
          <cell r="K110">
            <v>123</v>
          </cell>
        </row>
        <row r="111">
          <cell r="B111" t="str">
            <v>PF-DA1</v>
          </cell>
          <cell r="C111" t="str">
            <v>否</v>
          </cell>
        </row>
        <row r="111">
          <cell r="E111" t="str">
            <v>是</v>
          </cell>
          <cell r="F111" t="str">
            <v>特价</v>
          </cell>
          <cell r="G111">
            <v>1488</v>
          </cell>
        </row>
        <row r="111">
          <cell r="I111">
            <v>1488</v>
          </cell>
          <cell r="J111">
            <v>0.015</v>
          </cell>
          <cell r="K111">
            <v>22</v>
          </cell>
        </row>
        <row r="112">
          <cell r="B112" t="str">
            <v>APM-HC1</v>
          </cell>
          <cell r="C112" t="str">
            <v>是</v>
          </cell>
        </row>
        <row r="112">
          <cell r="E112" t="str">
            <v>在销</v>
          </cell>
          <cell r="F112" t="str">
            <v>常规</v>
          </cell>
          <cell r="G112">
            <v>2588</v>
          </cell>
        </row>
        <row r="112">
          <cell r="I112">
            <v>2488</v>
          </cell>
          <cell r="J112">
            <v>0.03</v>
          </cell>
          <cell r="K112">
            <v>75</v>
          </cell>
        </row>
        <row r="113">
          <cell r="B113" t="str">
            <v>R1200CD1</v>
          </cell>
          <cell r="C113" t="str">
            <v>是</v>
          </cell>
          <cell r="D113" t="str">
            <v>/</v>
          </cell>
          <cell r="E113" t="str">
            <v>下市</v>
          </cell>
          <cell r="F113" t="str">
            <v>常规</v>
          </cell>
          <cell r="G113">
            <v>3628</v>
          </cell>
        </row>
        <row r="113">
          <cell r="I113">
            <v>3528</v>
          </cell>
          <cell r="J113">
            <v>0.03</v>
          </cell>
          <cell r="K113">
            <v>106</v>
          </cell>
        </row>
        <row r="114">
          <cell r="B114" t="str">
            <v>R1200BG1</v>
          </cell>
          <cell r="C114" t="str">
            <v>是</v>
          </cell>
        </row>
        <row r="114">
          <cell r="E114" t="str">
            <v>下市</v>
          </cell>
          <cell r="F114" t="str">
            <v>特价</v>
          </cell>
          <cell r="G114">
            <v>3188</v>
          </cell>
        </row>
        <row r="114">
          <cell r="I114">
            <v>3088</v>
          </cell>
          <cell r="J114">
            <v>0.015</v>
          </cell>
          <cell r="K114">
            <v>46</v>
          </cell>
        </row>
        <row r="115">
          <cell r="B115" t="str">
            <v>R1200HWi-E</v>
          </cell>
          <cell r="C115" t="str">
            <v>是</v>
          </cell>
          <cell r="D115" t="str">
            <v>1.2L/min</v>
          </cell>
          <cell r="E115" t="str">
            <v>在销</v>
          </cell>
          <cell r="F115" t="str">
            <v>特价</v>
          </cell>
          <cell r="G115">
            <v>3188</v>
          </cell>
        </row>
        <row r="115">
          <cell r="I115">
            <v>3088</v>
          </cell>
          <cell r="J115">
            <v>0.015</v>
          </cell>
          <cell r="K115">
            <v>46</v>
          </cell>
        </row>
        <row r="116">
          <cell r="B116" t="str">
            <v>R1600HX1</v>
          </cell>
          <cell r="C116" t="str">
            <v>是</v>
          </cell>
        </row>
        <row r="116">
          <cell r="E116" t="str">
            <v>在销</v>
          </cell>
          <cell r="F116" t="str">
            <v>特价</v>
          </cell>
          <cell r="G116">
            <v>4758</v>
          </cell>
        </row>
        <row r="116">
          <cell r="I116">
            <v>4658</v>
          </cell>
          <cell r="J116">
            <v>0.015</v>
          </cell>
          <cell r="K116">
            <v>70</v>
          </cell>
        </row>
        <row r="117">
          <cell r="B117" t="str">
            <v>R1400XF2</v>
          </cell>
          <cell r="C117" t="str">
            <v>是</v>
          </cell>
          <cell r="D117" t="str">
            <v>/</v>
          </cell>
          <cell r="E117" t="str">
            <v>下市</v>
          </cell>
          <cell r="F117" t="str">
            <v>常规</v>
          </cell>
          <cell r="G117">
            <v>4088</v>
          </cell>
        </row>
        <row r="117">
          <cell r="I117">
            <v>3988</v>
          </cell>
          <cell r="J117">
            <v>0.03</v>
          </cell>
          <cell r="K117">
            <v>120</v>
          </cell>
        </row>
        <row r="118">
          <cell r="B118" t="str">
            <v>R1400F</v>
          </cell>
          <cell r="C118" t="str">
            <v>是</v>
          </cell>
        </row>
        <row r="118">
          <cell r="E118" t="str">
            <v>在销</v>
          </cell>
          <cell r="F118" t="str">
            <v>常规</v>
          </cell>
          <cell r="G118">
            <v>4258</v>
          </cell>
        </row>
        <row r="118">
          <cell r="I118">
            <v>4158</v>
          </cell>
          <cell r="J118">
            <v>0.03</v>
          </cell>
          <cell r="K118">
            <v>125</v>
          </cell>
        </row>
        <row r="119">
          <cell r="B119" t="str">
            <v>R1700FWi</v>
          </cell>
          <cell r="C119" t="str">
            <v>是</v>
          </cell>
        </row>
        <row r="119">
          <cell r="E119" t="str">
            <v>下市</v>
          </cell>
          <cell r="F119" t="str">
            <v>常规</v>
          </cell>
          <cell r="G119">
            <v>4848</v>
          </cell>
        </row>
        <row r="119">
          <cell r="I119">
            <v>4748</v>
          </cell>
          <cell r="J119">
            <v>0.03</v>
          </cell>
          <cell r="K119">
            <v>142</v>
          </cell>
        </row>
        <row r="120">
          <cell r="B120" t="str">
            <v>R1700FWi-E</v>
          </cell>
          <cell r="C120" t="str">
            <v>是</v>
          </cell>
        </row>
        <row r="120">
          <cell r="E120" t="str">
            <v>在销</v>
          </cell>
          <cell r="F120" t="str">
            <v>常规</v>
          </cell>
          <cell r="G120">
            <v>4988</v>
          </cell>
        </row>
        <row r="120">
          <cell r="I120">
            <v>4888</v>
          </cell>
          <cell r="J120">
            <v>0.03</v>
          </cell>
          <cell r="K120">
            <v>147</v>
          </cell>
        </row>
        <row r="121">
          <cell r="B121" t="str">
            <v>R1600SWi</v>
          </cell>
          <cell r="C121" t="str">
            <v>是</v>
          </cell>
          <cell r="D121" t="str">
            <v>1.6L/min</v>
          </cell>
          <cell r="E121" t="str">
            <v>在销</v>
          </cell>
          <cell r="F121" t="str">
            <v>常规</v>
          </cell>
          <cell r="G121">
            <v>4588</v>
          </cell>
        </row>
        <row r="121">
          <cell r="I121">
            <v>4488</v>
          </cell>
          <cell r="J121">
            <v>0.03</v>
          </cell>
          <cell r="K121">
            <v>135</v>
          </cell>
        </row>
        <row r="122">
          <cell r="B122" t="str">
            <v>R1800SWi</v>
          </cell>
          <cell r="C122" t="str">
            <v>是</v>
          </cell>
          <cell r="D122" t="str">
            <v>1.8L/min</v>
          </cell>
          <cell r="E122" t="str">
            <v>在销</v>
          </cell>
          <cell r="F122" t="str">
            <v>常规</v>
          </cell>
          <cell r="G122">
            <v>5068</v>
          </cell>
        </row>
        <row r="122">
          <cell r="I122">
            <v>4968</v>
          </cell>
          <cell r="J122">
            <v>0.03</v>
          </cell>
          <cell r="K122">
            <v>149</v>
          </cell>
        </row>
        <row r="123">
          <cell r="B123" t="str">
            <v>R2000FWi</v>
          </cell>
          <cell r="C123" t="str">
            <v>是</v>
          </cell>
        </row>
        <row r="123">
          <cell r="E123" t="str">
            <v>在销</v>
          </cell>
          <cell r="F123" t="str">
            <v>常规</v>
          </cell>
          <cell r="G123">
            <v>5808</v>
          </cell>
        </row>
        <row r="123">
          <cell r="I123">
            <v>5708</v>
          </cell>
          <cell r="J123">
            <v>0.03</v>
          </cell>
          <cell r="K123">
            <v>171</v>
          </cell>
        </row>
        <row r="124">
          <cell r="B124" t="str">
            <v>R1800RC9</v>
          </cell>
          <cell r="C124" t="str">
            <v>是</v>
          </cell>
          <cell r="D124" t="str">
            <v>/</v>
          </cell>
          <cell r="E124" t="str">
            <v>下市</v>
          </cell>
          <cell r="F124" t="str">
            <v>常规</v>
          </cell>
          <cell r="G124">
            <v>6788</v>
          </cell>
        </row>
        <row r="124">
          <cell r="I124">
            <v>6688</v>
          </cell>
          <cell r="J124">
            <v>0.03</v>
          </cell>
          <cell r="K124">
            <v>201</v>
          </cell>
        </row>
        <row r="125">
          <cell r="B125" t="str">
            <v>R2500RC3</v>
          </cell>
          <cell r="C125" t="str">
            <v>是</v>
          </cell>
          <cell r="D125" t="str">
            <v>/</v>
          </cell>
          <cell r="E125" t="str">
            <v>下市</v>
          </cell>
          <cell r="F125" t="str">
            <v>常规</v>
          </cell>
          <cell r="G125">
            <v>7988</v>
          </cell>
        </row>
        <row r="125">
          <cell r="I125">
            <v>7888</v>
          </cell>
          <cell r="J125">
            <v>0.03</v>
          </cell>
          <cell r="K125">
            <v>237</v>
          </cell>
        </row>
        <row r="126">
          <cell r="B126" t="str">
            <v>R2000RC9</v>
          </cell>
          <cell r="C126" t="str">
            <v>是</v>
          </cell>
          <cell r="D126" t="str">
            <v>/</v>
          </cell>
          <cell r="E126" t="str">
            <v>在销</v>
          </cell>
          <cell r="F126" t="str">
            <v>常规</v>
          </cell>
          <cell r="G126">
            <v>7288</v>
          </cell>
        </row>
        <row r="126">
          <cell r="I126">
            <v>7188</v>
          </cell>
          <cell r="J126">
            <v>0.03</v>
          </cell>
          <cell r="K126">
            <v>216</v>
          </cell>
        </row>
        <row r="127">
          <cell r="B127" t="str">
            <v>R2300RC9</v>
          </cell>
          <cell r="C127" t="str">
            <v>是</v>
          </cell>
          <cell r="D127" t="str">
            <v>/</v>
          </cell>
          <cell r="E127" t="str">
            <v>下市</v>
          </cell>
          <cell r="F127" t="str">
            <v>常规</v>
          </cell>
          <cell r="G127">
            <v>7618</v>
          </cell>
        </row>
        <row r="127">
          <cell r="I127">
            <v>7518</v>
          </cell>
          <cell r="J127">
            <v>0.03</v>
          </cell>
          <cell r="K127">
            <v>226</v>
          </cell>
        </row>
        <row r="128">
          <cell r="B128" t="str">
            <v>R2000AB2</v>
          </cell>
          <cell r="C128" t="str">
            <v>是</v>
          </cell>
          <cell r="D128" t="str">
            <v>/</v>
          </cell>
          <cell r="E128" t="str">
            <v>下市</v>
          </cell>
          <cell r="F128" t="str">
            <v>常规</v>
          </cell>
          <cell r="G128">
            <v>6788</v>
          </cell>
        </row>
        <row r="128">
          <cell r="I128">
            <v>6688</v>
          </cell>
          <cell r="J128">
            <v>0.03</v>
          </cell>
          <cell r="K128">
            <v>201</v>
          </cell>
        </row>
        <row r="129">
          <cell r="B129" t="str">
            <v>R1600AB2</v>
          </cell>
          <cell r="C129" t="str">
            <v>是</v>
          </cell>
          <cell r="D129" t="str">
            <v>/</v>
          </cell>
          <cell r="E129" t="str">
            <v>下市</v>
          </cell>
          <cell r="F129" t="str">
            <v>常规</v>
          </cell>
          <cell r="G129">
            <v>6088</v>
          </cell>
        </row>
        <row r="129">
          <cell r="I129">
            <v>5988</v>
          </cell>
          <cell r="J129">
            <v>0.03</v>
          </cell>
          <cell r="K129">
            <v>180</v>
          </cell>
        </row>
        <row r="130">
          <cell r="B130" t="str">
            <v>R2500AB1Ai</v>
          </cell>
          <cell r="C130" t="str">
            <v>是</v>
          </cell>
        </row>
        <row r="130">
          <cell r="E130" t="str">
            <v>下市</v>
          </cell>
          <cell r="F130" t="str">
            <v>常规</v>
          </cell>
          <cell r="G130">
            <v>7688</v>
          </cell>
        </row>
        <row r="130">
          <cell r="I130">
            <v>7588</v>
          </cell>
          <cell r="J130">
            <v>0.03</v>
          </cell>
          <cell r="K130">
            <v>228</v>
          </cell>
        </row>
        <row r="131">
          <cell r="B131" t="str">
            <v>R4000AB1Ai</v>
          </cell>
          <cell r="C131" t="str">
            <v>是</v>
          </cell>
        </row>
        <row r="131">
          <cell r="E131" t="str">
            <v>在销</v>
          </cell>
          <cell r="F131" t="str">
            <v>常规</v>
          </cell>
          <cell r="G131">
            <v>9988</v>
          </cell>
        </row>
        <row r="131">
          <cell r="I131">
            <v>9888</v>
          </cell>
          <cell r="J131">
            <v>0.03</v>
          </cell>
          <cell r="K131">
            <v>297</v>
          </cell>
        </row>
        <row r="132">
          <cell r="B132" t="str">
            <v>R3000AB1Wi</v>
          </cell>
          <cell r="C132" t="str">
            <v>是</v>
          </cell>
        </row>
        <row r="132">
          <cell r="E132" t="str">
            <v>在销</v>
          </cell>
          <cell r="F132" t="str">
            <v>常规</v>
          </cell>
          <cell r="G132">
            <v>8088</v>
          </cell>
        </row>
        <row r="132">
          <cell r="I132">
            <v>7988</v>
          </cell>
          <cell r="J132">
            <v>0.03</v>
          </cell>
          <cell r="K132">
            <v>240</v>
          </cell>
        </row>
        <row r="133">
          <cell r="B133" t="str">
            <v>R1600DWWi</v>
          </cell>
          <cell r="C133" t="str">
            <v>是</v>
          </cell>
        </row>
        <row r="133">
          <cell r="E133" t="str">
            <v>在销</v>
          </cell>
          <cell r="F133" t="str">
            <v>常规</v>
          </cell>
          <cell r="G133">
            <v>5988</v>
          </cell>
        </row>
        <row r="133">
          <cell r="I133">
            <v>5888</v>
          </cell>
          <cell r="J133">
            <v>0.03</v>
          </cell>
          <cell r="K133">
            <v>177</v>
          </cell>
        </row>
        <row r="134">
          <cell r="B134" t="str">
            <v>R2000DWWi</v>
          </cell>
          <cell r="C134" t="str">
            <v>是</v>
          </cell>
        </row>
        <row r="134">
          <cell r="E134" t="str">
            <v>在销</v>
          </cell>
          <cell r="F134" t="str">
            <v>常规</v>
          </cell>
          <cell r="G134">
            <v>6658</v>
          </cell>
        </row>
        <row r="134">
          <cell r="I134">
            <v>6558</v>
          </cell>
          <cell r="J134">
            <v>0.03</v>
          </cell>
          <cell r="K134">
            <v>197</v>
          </cell>
        </row>
        <row r="135">
          <cell r="B135" t="str">
            <v>R2500DWAi</v>
          </cell>
          <cell r="C135" t="str">
            <v>是</v>
          </cell>
        </row>
        <row r="135">
          <cell r="E135" t="str">
            <v>在销</v>
          </cell>
          <cell r="F135" t="str">
            <v>常规</v>
          </cell>
          <cell r="G135">
            <v>7288</v>
          </cell>
        </row>
        <row r="135">
          <cell r="I135">
            <v>7188</v>
          </cell>
          <cell r="J135">
            <v>0.03</v>
          </cell>
          <cell r="K135">
            <v>216</v>
          </cell>
        </row>
        <row r="136">
          <cell r="B136" t="str">
            <v>DR1600HB7</v>
          </cell>
          <cell r="C136" t="str">
            <v>是</v>
          </cell>
          <cell r="D136" t="str">
            <v>/</v>
          </cell>
          <cell r="E136" t="str">
            <v>下市</v>
          </cell>
          <cell r="F136" t="str">
            <v>特殊</v>
          </cell>
          <cell r="G136">
            <v>6388</v>
          </cell>
        </row>
        <row r="136">
          <cell r="I136">
            <v>6288</v>
          </cell>
          <cell r="J136">
            <v>0.015</v>
          </cell>
          <cell r="K136">
            <v>94</v>
          </cell>
        </row>
        <row r="137">
          <cell r="B137" t="str">
            <v>DR1600FS1</v>
          </cell>
          <cell r="C137" t="str">
            <v>是</v>
          </cell>
        </row>
        <row r="137">
          <cell r="E137" t="str">
            <v>在销</v>
          </cell>
          <cell r="F137" t="str">
            <v>常规</v>
          </cell>
          <cell r="G137">
            <v>7558</v>
          </cell>
        </row>
        <row r="137">
          <cell r="I137">
            <v>7458</v>
          </cell>
          <cell r="J137">
            <v>0.03</v>
          </cell>
          <cell r="K137">
            <v>224</v>
          </cell>
        </row>
        <row r="138">
          <cell r="B138" t="str">
            <v>DR1600FS</v>
          </cell>
          <cell r="C138" t="str">
            <v>是</v>
          </cell>
        </row>
        <row r="138">
          <cell r="E138" t="str">
            <v>在销</v>
          </cell>
          <cell r="F138" t="str">
            <v>常规</v>
          </cell>
          <cell r="G138">
            <v>7188</v>
          </cell>
        </row>
        <row r="138">
          <cell r="I138">
            <v>7088</v>
          </cell>
          <cell r="J138">
            <v>0.03</v>
          </cell>
          <cell r="K138">
            <v>213</v>
          </cell>
        </row>
        <row r="139">
          <cell r="B139" t="str">
            <v>DR1600FS-W</v>
          </cell>
          <cell r="C139" t="str">
            <v>是</v>
          </cell>
        </row>
        <row r="139">
          <cell r="E139" t="str">
            <v>在销</v>
          </cell>
          <cell r="F139" t="str">
            <v>特价</v>
          </cell>
          <cell r="G139">
            <v>6688</v>
          </cell>
        </row>
        <row r="139">
          <cell r="I139">
            <v>6588</v>
          </cell>
          <cell r="J139">
            <v>0.015</v>
          </cell>
          <cell r="K139">
            <v>99</v>
          </cell>
        </row>
        <row r="140">
          <cell r="B140" t="str">
            <v>DR2000HF1</v>
          </cell>
          <cell r="C140" t="str">
            <v>是</v>
          </cell>
          <cell r="D140" t="str">
            <v>/</v>
          </cell>
          <cell r="E140" t="str">
            <v>下市</v>
          </cell>
          <cell r="F140" t="str">
            <v>常规</v>
          </cell>
          <cell r="G140">
            <v>9288</v>
          </cell>
        </row>
        <row r="140">
          <cell r="I140">
            <v>9188</v>
          </cell>
          <cell r="J140">
            <v>0.03</v>
          </cell>
          <cell r="K140">
            <v>276</v>
          </cell>
        </row>
        <row r="141">
          <cell r="B141" t="str">
            <v>DR2000HF2</v>
          </cell>
          <cell r="C141" t="str">
            <v>是</v>
          </cell>
          <cell r="D141" t="str">
            <v>/</v>
          </cell>
          <cell r="E141" t="str">
            <v>下市</v>
          </cell>
          <cell r="F141" t="str">
            <v>常规</v>
          </cell>
          <cell r="G141">
            <v>9288</v>
          </cell>
        </row>
        <row r="141">
          <cell r="I141">
            <v>9188</v>
          </cell>
          <cell r="J141">
            <v>0.03</v>
          </cell>
          <cell r="K141">
            <v>276</v>
          </cell>
        </row>
        <row r="142">
          <cell r="B142" t="str">
            <v>DR1600HF2</v>
          </cell>
          <cell r="C142" t="str">
            <v>是</v>
          </cell>
          <cell r="D142" t="str">
            <v>/</v>
          </cell>
          <cell r="E142" t="str">
            <v>下市</v>
          </cell>
          <cell r="F142" t="str">
            <v>常规</v>
          </cell>
          <cell r="G142">
            <v>8388</v>
          </cell>
        </row>
        <row r="142">
          <cell r="I142">
            <v>8288</v>
          </cell>
          <cell r="J142">
            <v>0.03</v>
          </cell>
          <cell r="K142">
            <v>249</v>
          </cell>
        </row>
        <row r="143">
          <cell r="B143" t="str">
            <v>DR1800HF2</v>
          </cell>
          <cell r="C143" t="str">
            <v>是</v>
          </cell>
          <cell r="D143" t="str">
            <v>/</v>
          </cell>
          <cell r="E143" t="str">
            <v>下市</v>
          </cell>
          <cell r="F143" t="str">
            <v>常规</v>
          </cell>
          <cell r="G143">
            <v>9088</v>
          </cell>
        </row>
        <row r="143">
          <cell r="I143">
            <v>8988</v>
          </cell>
          <cell r="J143">
            <v>0.03</v>
          </cell>
          <cell r="K143">
            <v>270</v>
          </cell>
        </row>
        <row r="144">
          <cell r="B144" t="str">
            <v>DR1600HF1</v>
          </cell>
          <cell r="C144" t="str">
            <v>是</v>
          </cell>
          <cell r="D144" t="str">
            <v>/</v>
          </cell>
          <cell r="E144" t="str">
            <v>下市</v>
          </cell>
          <cell r="F144" t="str">
            <v>常规</v>
          </cell>
          <cell r="G144">
            <v>7988</v>
          </cell>
        </row>
        <row r="144">
          <cell r="I144">
            <v>7888</v>
          </cell>
          <cell r="J144">
            <v>0.03</v>
          </cell>
          <cell r="K144">
            <v>237</v>
          </cell>
        </row>
        <row r="145">
          <cell r="B145" t="str">
            <v>DR1800HF1</v>
          </cell>
          <cell r="C145" t="str">
            <v>是</v>
          </cell>
          <cell r="D145" t="str">
            <v>/</v>
          </cell>
          <cell r="E145" t="str">
            <v>下市</v>
          </cell>
          <cell r="F145" t="str">
            <v>常规</v>
          </cell>
          <cell r="G145">
            <v>8688</v>
          </cell>
        </row>
        <row r="145">
          <cell r="I145">
            <v>8588</v>
          </cell>
          <cell r="J145">
            <v>0.03</v>
          </cell>
          <cell r="K145">
            <v>258</v>
          </cell>
        </row>
        <row r="146">
          <cell r="B146" t="str">
            <v>DR1600FAi</v>
          </cell>
          <cell r="C146" t="str">
            <v>是</v>
          </cell>
        </row>
        <row r="146">
          <cell r="E146" t="str">
            <v>在销</v>
          </cell>
          <cell r="F146" t="str">
            <v>常规</v>
          </cell>
          <cell r="G146">
            <v>8388</v>
          </cell>
        </row>
        <row r="146">
          <cell r="I146">
            <v>8288</v>
          </cell>
          <cell r="J146">
            <v>0.03</v>
          </cell>
          <cell r="K146">
            <v>249</v>
          </cell>
        </row>
        <row r="147">
          <cell r="B147" t="str">
            <v>DR1800FAi</v>
          </cell>
          <cell r="C147" t="str">
            <v>是</v>
          </cell>
        </row>
        <row r="147">
          <cell r="E147" t="str">
            <v>在销</v>
          </cell>
          <cell r="F147" t="str">
            <v>常规</v>
          </cell>
          <cell r="G147">
            <v>9088</v>
          </cell>
        </row>
        <row r="147">
          <cell r="I147">
            <v>8988</v>
          </cell>
          <cell r="J147">
            <v>0.03</v>
          </cell>
          <cell r="K147">
            <v>270</v>
          </cell>
        </row>
        <row r="148">
          <cell r="B148" t="str">
            <v>DR2000FAi</v>
          </cell>
          <cell r="C148" t="str">
            <v>是</v>
          </cell>
        </row>
        <row r="148">
          <cell r="E148" t="str">
            <v>在销</v>
          </cell>
          <cell r="F148" t="str">
            <v>常规</v>
          </cell>
          <cell r="G148">
            <v>9658</v>
          </cell>
        </row>
        <row r="148">
          <cell r="I148">
            <v>9558</v>
          </cell>
          <cell r="J148">
            <v>0.03</v>
          </cell>
          <cell r="K148">
            <v>287</v>
          </cell>
        </row>
        <row r="149">
          <cell r="B149" t="str">
            <v>DR1600FWi</v>
          </cell>
          <cell r="C149" t="str">
            <v>是</v>
          </cell>
        </row>
        <row r="149">
          <cell r="E149" t="str">
            <v>在销</v>
          </cell>
          <cell r="F149" t="str">
            <v>常规</v>
          </cell>
          <cell r="G149">
            <v>8288</v>
          </cell>
        </row>
        <row r="149">
          <cell r="I149">
            <v>8188</v>
          </cell>
          <cell r="J149">
            <v>0.03</v>
          </cell>
          <cell r="K149">
            <v>246</v>
          </cell>
        </row>
        <row r="150">
          <cell r="B150" t="str">
            <v>DR1800FWi</v>
          </cell>
          <cell r="C150" t="str">
            <v>是</v>
          </cell>
        </row>
        <row r="150">
          <cell r="E150" t="str">
            <v>下市</v>
          </cell>
          <cell r="F150" t="str">
            <v>常规</v>
          </cell>
          <cell r="G150">
            <v>8688</v>
          </cell>
        </row>
        <row r="150">
          <cell r="I150">
            <v>8588</v>
          </cell>
          <cell r="J150">
            <v>0.03</v>
          </cell>
          <cell r="K150">
            <v>258</v>
          </cell>
        </row>
        <row r="151">
          <cell r="B151" t="str">
            <v>DR1800SWi</v>
          </cell>
          <cell r="C151" t="str">
            <v>是</v>
          </cell>
          <cell r="D151" t="str">
            <v>1.8L/min</v>
          </cell>
          <cell r="E151" t="str">
            <v>在销</v>
          </cell>
          <cell r="F151" t="str">
            <v>常规</v>
          </cell>
          <cell r="G151">
            <v>9188</v>
          </cell>
        </row>
        <row r="151">
          <cell r="I151">
            <v>9088</v>
          </cell>
          <cell r="J151">
            <v>0.03</v>
          </cell>
          <cell r="K151">
            <v>273</v>
          </cell>
        </row>
        <row r="152">
          <cell r="B152" t="str">
            <v>DR2000FWi</v>
          </cell>
          <cell r="C152" t="str">
            <v>是</v>
          </cell>
        </row>
        <row r="152">
          <cell r="E152" t="str">
            <v>在销</v>
          </cell>
          <cell r="F152" t="str">
            <v>常规</v>
          </cell>
          <cell r="G152">
            <v>9288</v>
          </cell>
        </row>
        <row r="152">
          <cell r="I152">
            <v>9188</v>
          </cell>
          <cell r="J152">
            <v>0.03</v>
          </cell>
          <cell r="K152">
            <v>276</v>
          </cell>
        </row>
        <row r="153">
          <cell r="B153" t="str">
            <v>DR2000DC2</v>
          </cell>
          <cell r="C153" t="str">
            <v>是</v>
          </cell>
        </row>
        <row r="153">
          <cell r="E153" t="str">
            <v>在销</v>
          </cell>
          <cell r="F153" t="str">
            <v>常规</v>
          </cell>
          <cell r="G153">
            <v>10788</v>
          </cell>
        </row>
        <row r="153">
          <cell r="I153">
            <v>10688</v>
          </cell>
          <cell r="J153">
            <v>0.03</v>
          </cell>
          <cell r="K153">
            <v>321</v>
          </cell>
        </row>
        <row r="154">
          <cell r="B154" t="str">
            <v>DR2000DC1</v>
          </cell>
          <cell r="C154" t="str">
            <v>是</v>
          </cell>
        </row>
        <row r="154">
          <cell r="E154" t="str">
            <v>在销</v>
          </cell>
          <cell r="F154" t="str">
            <v>常规</v>
          </cell>
          <cell r="G154">
            <v>11188</v>
          </cell>
        </row>
        <row r="154">
          <cell r="I154">
            <v>11088</v>
          </cell>
          <cell r="J154">
            <v>0.03</v>
          </cell>
          <cell r="K154">
            <v>333</v>
          </cell>
        </row>
        <row r="155">
          <cell r="B155" t="str">
            <v>DR2500DC1</v>
          </cell>
          <cell r="C155" t="str">
            <v>是</v>
          </cell>
        </row>
        <row r="155">
          <cell r="E155" t="str">
            <v>在销</v>
          </cell>
          <cell r="F155" t="str">
            <v>常规</v>
          </cell>
          <cell r="G155">
            <v>11588</v>
          </cell>
        </row>
        <row r="155">
          <cell r="I155">
            <v>11488</v>
          </cell>
          <cell r="J155">
            <v>0.03</v>
          </cell>
          <cell r="K155">
            <v>345</v>
          </cell>
        </row>
        <row r="156">
          <cell r="B156" t="str">
            <v>DR4000DC1</v>
          </cell>
          <cell r="C156" t="str">
            <v>是</v>
          </cell>
        </row>
        <row r="156">
          <cell r="E156" t="str">
            <v>在销</v>
          </cell>
          <cell r="F156" t="str">
            <v>常规</v>
          </cell>
          <cell r="G156">
            <v>15518</v>
          </cell>
        </row>
        <row r="156">
          <cell r="I156">
            <v>15418</v>
          </cell>
          <cell r="J156">
            <v>0.03</v>
          </cell>
          <cell r="K156">
            <v>463</v>
          </cell>
        </row>
        <row r="157">
          <cell r="B157" t="str">
            <v>DR2000DWWi</v>
          </cell>
          <cell r="C157" t="str">
            <v>是</v>
          </cell>
        </row>
        <row r="157">
          <cell r="E157" t="str">
            <v>在销</v>
          </cell>
          <cell r="F157" t="str">
            <v>常规</v>
          </cell>
          <cell r="G157">
            <v>11298</v>
          </cell>
        </row>
        <row r="157">
          <cell r="I157">
            <v>11198</v>
          </cell>
          <cell r="J157">
            <v>0.03</v>
          </cell>
          <cell r="K157">
            <v>336</v>
          </cell>
        </row>
        <row r="158">
          <cell r="B158" t="str">
            <v>DR2500DWAi</v>
          </cell>
          <cell r="C158" t="str">
            <v>是</v>
          </cell>
        </row>
        <row r="158">
          <cell r="E158" t="str">
            <v>在销</v>
          </cell>
          <cell r="F158" t="str">
            <v>常规</v>
          </cell>
          <cell r="G158">
            <v>11688</v>
          </cell>
        </row>
        <row r="158">
          <cell r="I158">
            <v>11588</v>
          </cell>
          <cell r="J158">
            <v>0.03</v>
          </cell>
          <cell r="K158">
            <v>348</v>
          </cell>
        </row>
        <row r="159">
          <cell r="B159" t="str">
            <v>ER1600BWI</v>
          </cell>
          <cell r="C159" t="str">
            <v>是</v>
          </cell>
        </row>
        <row r="159">
          <cell r="E159" t="str">
            <v>在销</v>
          </cell>
          <cell r="F159" t="str">
            <v>常规</v>
          </cell>
          <cell r="G159">
            <v>11988</v>
          </cell>
        </row>
        <row r="159">
          <cell r="I159">
            <v>11888</v>
          </cell>
          <cell r="J159">
            <v>0.03</v>
          </cell>
          <cell r="K159">
            <v>357</v>
          </cell>
        </row>
        <row r="160">
          <cell r="B160" t="str">
            <v>KJ455F-C15-F+</v>
          </cell>
          <cell r="C160" t="str">
            <v>是</v>
          </cell>
          <cell r="D160" t="str">
            <v>/</v>
          </cell>
          <cell r="E160" t="str">
            <v>下市</v>
          </cell>
          <cell r="F160" t="str">
            <v>常规</v>
          </cell>
          <cell r="G160">
            <v>6088</v>
          </cell>
        </row>
        <row r="160">
          <cell r="I160">
            <v>5988</v>
          </cell>
          <cell r="J160">
            <v>0.025</v>
          </cell>
          <cell r="K160">
            <v>150</v>
          </cell>
        </row>
        <row r="161">
          <cell r="B161" t="str">
            <v>KJ800F-C15-PF+</v>
          </cell>
          <cell r="C161" t="str">
            <v>是</v>
          </cell>
          <cell r="D161" t="str">
            <v>/</v>
          </cell>
          <cell r="E161" t="str">
            <v>下市</v>
          </cell>
          <cell r="F161" t="str">
            <v>常规</v>
          </cell>
          <cell r="G161">
            <v>9088</v>
          </cell>
        </row>
        <row r="161">
          <cell r="I161">
            <v>8988</v>
          </cell>
          <cell r="J161">
            <v>0.025</v>
          </cell>
          <cell r="K161">
            <v>225</v>
          </cell>
        </row>
        <row r="162">
          <cell r="B162" t="str">
            <v>KJ455F-C15-PFWi</v>
          </cell>
          <cell r="C162" t="str">
            <v>是</v>
          </cell>
        </row>
        <row r="162">
          <cell r="E162" t="str">
            <v>在销</v>
          </cell>
          <cell r="F162" t="str">
            <v>常规</v>
          </cell>
          <cell r="G162">
            <v>6158</v>
          </cell>
        </row>
        <row r="162">
          <cell r="I162">
            <v>6058</v>
          </cell>
          <cell r="J162">
            <v>0.025</v>
          </cell>
          <cell r="K162">
            <v>151</v>
          </cell>
        </row>
        <row r="163">
          <cell r="B163" t="str">
            <v>KJ800F-C15-PFWi</v>
          </cell>
          <cell r="C163" t="str">
            <v>是</v>
          </cell>
        </row>
        <row r="163">
          <cell r="E163" t="str">
            <v>在销</v>
          </cell>
          <cell r="F163" t="str">
            <v>常规</v>
          </cell>
          <cell r="G163">
            <v>9168</v>
          </cell>
        </row>
        <row r="163">
          <cell r="I163">
            <v>9068</v>
          </cell>
          <cell r="J163">
            <v>0.025</v>
          </cell>
          <cell r="K163">
            <v>227</v>
          </cell>
        </row>
        <row r="164">
          <cell r="B164" t="str">
            <v>JSQ26-CLAX</v>
          </cell>
          <cell r="C164" t="str">
            <v>是</v>
          </cell>
          <cell r="D164">
            <v>13</v>
          </cell>
          <cell r="E164" t="str">
            <v>在销</v>
          </cell>
          <cell r="F164" t="str">
            <v>特价</v>
          </cell>
          <cell r="G164">
            <v>3298</v>
          </cell>
        </row>
        <row r="164">
          <cell r="I164">
            <v>3198</v>
          </cell>
          <cell r="J164">
            <v>0.015</v>
          </cell>
          <cell r="K164">
            <v>48</v>
          </cell>
        </row>
        <row r="165">
          <cell r="B165" t="str">
            <v>JSQ31-CLAX</v>
          </cell>
          <cell r="C165" t="str">
            <v>是</v>
          </cell>
          <cell r="D165">
            <v>16</v>
          </cell>
          <cell r="E165" t="str">
            <v>在销</v>
          </cell>
          <cell r="F165" t="str">
            <v>特价</v>
          </cell>
          <cell r="G165">
            <v>3598</v>
          </cell>
        </row>
        <row r="165">
          <cell r="I165">
            <v>3498</v>
          </cell>
          <cell r="J165">
            <v>0.015</v>
          </cell>
          <cell r="K165">
            <v>52</v>
          </cell>
        </row>
        <row r="166">
          <cell r="B166" t="str">
            <v>JSQ31-MN5</v>
          </cell>
          <cell r="C166" t="str">
            <v>是</v>
          </cell>
          <cell r="D166">
            <v>16</v>
          </cell>
          <cell r="E166" t="str">
            <v>在销</v>
          </cell>
          <cell r="F166" t="str">
            <v>特价</v>
          </cell>
          <cell r="G166">
            <v>3768</v>
          </cell>
        </row>
        <row r="166">
          <cell r="I166">
            <v>3668</v>
          </cell>
          <cell r="J166">
            <v>0.015</v>
          </cell>
          <cell r="K166">
            <v>55</v>
          </cell>
        </row>
        <row r="167">
          <cell r="B167" t="str">
            <v>JSQ26-CLD</v>
          </cell>
          <cell r="C167" t="str">
            <v>是</v>
          </cell>
          <cell r="D167">
            <v>13</v>
          </cell>
          <cell r="E167" t="str">
            <v>在销</v>
          </cell>
          <cell r="F167" t="str">
            <v>特价</v>
          </cell>
          <cell r="G167">
            <v>3798</v>
          </cell>
        </row>
        <row r="167">
          <cell r="I167">
            <v>3698</v>
          </cell>
          <cell r="J167">
            <v>0.015</v>
          </cell>
          <cell r="K167">
            <v>55</v>
          </cell>
        </row>
        <row r="168">
          <cell r="B168" t="str">
            <v>JSQ31-CLD</v>
          </cell>
          <cell r="C168" t="str">
            <v>是</v>
          </cell>
          <cell r="D168">
            <v>16</v>
          </cell>
          <cell r="E168" t="str">
            <v>在销</v>
          </cell>
          <cell r="F168" t="str">
            <v>常规</v>
          </cell>
          <cell r="G168">
            <v>4198</v>
          </cell>
        </row>
        <row r="168">
          <cell r="I168">
            <v>4098</v>
          </cell>
          <cell r="J168">
            <v>0.025</v>
          </cell>
          <cell r="K168">
            <v>102</v>
          </cell>
        </row>
        <row r="169">
          <cell r="B169" t="str">
            <v>JSQ26-TACWi</v>
          </cell>
          <cell r="C169" t="str">
            <v>是</v>
          </cell>
          <cell r="D169">
            <v>13</v>
          </cell>
          <cell r="E169" t="str">
            <v>在销</v>
          </cell>
          <cell r="F169" t="str">
            <v>常规</v>
          </cell>
          <cell r="G169">
            <v>4558</v>
          </cell>
        </row>
        <row r="169">
          <cell r="I169">
            <v>4458</v>
          </cell>
          <cell r="J169">
            <v>0.025</v>
          </cell>
          <cell r="K169">
            <v>111</v>
          </cell>
        </row>
        <row r="170">
          <cell r="B170" t="str">
            <v>JSQ31-TACWi</v>
          </cell>
          <cell r="C170" t="str">
            <v>是</v>
          </cell>
          <cell r="D170">
            <v>16</v>
          </cell>
          <cell r="E170" t="str">
            <v>在销</v>
          </cell>
          <cell r="F170" t="str">
            <v>常规</v>
          </cell>
          <cell r="G170">
            <v>4858</v>
          </cell>
        </row>
        <row r="170">
          <cell r="I170">
            <v>4758</v>
          </cell>
          <cell r="J170">
            <v>0.025</v>
          </cell>
          <cell r="K170">
            <v>119</v>
          </cell>
        </row>
        <row r="171">
          <cell r="B171" t="str">
            <v>JSQ26-ASCWi</v>
          </cell>
          <cell r="C171" t="str">
            <v>是</v>
          </cell>
          <cell r="D171">
            <v>13</v>
          </cell>
          <cell r="E171" t="str">
            <v>在销</v>
          </cell>
          <cell r="F171" t="str">
            <v>常规</v>
          </cell>
          <cell r="G171">
            <v>4558</v>
          </cell>
        </row>
        <row r="171">
          <cell r="I171">
            <v>4458</v>
          </cell>
          <cell r="J171">
            <v>0.025</v>
          </cell>
          <cell r="K171">
            <v>111</v>
          </cell>
        </row>
        <row r="172">
          <cell r="B172" t="str">
            <v>JSQ31-ASCWi</v>
          </cell>
          <cell r="C172" t="str">
            <v>是</v>
          </cell>
          <cell r="D172">
            <v>16</v>
          </cell>
          <cell r="E172" t="str">
            <v>在销</v>
          </cell>
          <cell r="F172" t="str">
            <v>常规</v>
          </cell>
          <cell r="G172">
            <v>4858</v>
          </cell>
        </row>
        <row r="172">
          <cell r="I172">
            <v>4758</v>
          </cell>
          <cell r="J172">
            <v>0.025</v>
          </cell>
          <cell r="K172">
            <v>119</v>
          </cell>
        </row>
        <row r="173">
          <cell r="B173" t="str">
            <v>JSQ26-WACWi</v>
          </cell>
          <cell r="C173" t="str">
            <v>是</v>
          </cell>
          <cell r="D173">
            <v>13</v>
          </cell>
          <cell r="E173" t="str">
            <v>在销</v>
          </cell>
          <cell r="F173" t="str">
            <v>常规</v>
          </cell>
          <cell r="G173">
            <v>4558</v>
          </cell>
        </row>
        <row r="173">
          <cell r="I173">
            <v>4458</v>
          </cell>
          <cell r="J173">
            <v>0.025</v>
          </cell>
          <cell r="K173">
            <v>111</v>
          </cell>
        </row>
        <row r="174">
          <cell r="B174" t="str">
            <v>JSQ31-WACWi</v>
          </cell>
          <cell r="C174" t="str">
            <v>是</v>
          </cell>
          <cell r="D174">
            <v>16</v>
          </cell>
          <cell r="E174" t="str">
            <v>在销</v>
          </cell>
          <cell r="F174" t="str">
            <v>常规</v>
          </cell>
          <cell r="G174">
            <v>4858</v>
          </cell>
        </row>
        <row r="174">
          <cell r="I174">
            <v>4758</v>
          </cell>
          <cell r="J174">
            <v>0.025</v>
          </cell>
          <cell r="K174">
            <v>119</v>
          </cell>
        </row>
        <row r="175">
          <cell r="B175" t="str">
            <v>JSQ26-CSCX</v>
          </cell>
          <cell r="C175" t="str">
            <v>是</v>
          </cell>
          <cell r="D175">
            <v>13</v>
          </cell>
          <cell r="E175" t="str">
            <v>在销</v>
          </cell>
          <cell r="F175" t="str">
            <v>常规</v>
          </cell>
          <cell r="G175">
            <v>4898</v>
          </cell>
        </row>
        <row r="175">
          <cell r="I175">
            <v>4798</v>
          </cell>
          <cell r="J175">
            <v>0.025</v>
          </cell>
          <cell r="K175">
            <v>120</v>
          </cell>
        </row>
        <row r="176">
          <cell r="B176" t="str">
            <v>JSQ31-CSCX</v>
          </cell>
          <cell r="C176" t="str">
            <v>是</v>
          </cell>
          <cell r="D176">
            <v>16</v>
          </cell>
          <cell r="E176" t="str">
            <v>在销</v>
          </cell>
          <cell r="F176" t="str">
            <v>常规</v>
          </cell>
          <cell r="G176">
            <v>5198</v>
          </cell>
        </row>
        <row r="176">
          <cell r="I176">
            <v>5098</v>
          </cell>
          <cell r="J176">
            <v>0.025</v>
          </cell>
          <cell r="K176">
            <v>127</v>
          </cell>
        </row>
        <row r="177">
          <cell r="B177" t="str">
            <v>JSQ31-CSCAi</v>
          </cell>
          <cell r="C177" t="str">
            <v>是</v>
          </cell>
          <cell r="D177">
            <v>16</v>
          </cell>
          <cell r="E177" t="str">
            <v>在销</v>
          </cell>
          <cell r="F177" t="str">
            <v>常规</v>
          </cell>
          <cell r="G177">
            <v>5718</v>
          </cell>
        </row>
        <row r="177">
          <cell r="I177">
            <v>5618</v>
          </cell>
          <cell r="J177">
            <v>0.025</v>
          </cell>
          <cell r="K177">
            <v>140</v>
          </cell>
        </row>
        <row r="178">
          <cell r="B178" t="str">
            <v>JSQ26-CSCWi</v>
          </cell>
          <cell r="C178" t="str">
            <v>是</v>
          </cell>
          <cell r="D178">
            <v>13</v>
          </cell>
          <cell r="E178" t="str">
            <v>在销</v>
          </cell>
          <cell r="F178" t="str">
            <v>常规</v>
          </cell>
          <cell r="G178">
            <v>5168</v>
          </cell>
        </row>
        <row r="178">
          <cell r="I178">
            <v>5068</v>
          </cell>
          <cell r="J178">
            <v>0.025</v>
          </cell>
          <cell r="K178">
            <v>127</v>
          </cell>
        </row>
        <row r="179">
          <cell r="B179" t="str">
            <v>JSQ31-CSCWi</v>
          </cell>
          <cell r="C179" t="str">
            <v>是</v>
          </cell>
          <cell r="D179">
            <v>16</v>
          </cell>
          <cell r="E179" t="str">
            <v>在销</v>
          </cell>
          <cell r="F179" t="str">
            <v>常规</v>
          </cell>
          <cell r="G179">
            <v>5458</v>
          </cell>
        </row>
        <row r="179">
          <cell r="I179">
            <v>5358</v>
          </cell>
          <cell r="J179">
            <v>0.025</v>
          </cell>
          <cell r="K179">
            <v>134</v>
          </cell>
        </row>
        <row r="180">
          <cell r="B180" t="str">
            <v>JSLQ28-ACEWi</v>
          </cell>
          <cell r="C180" t="str">
            <v>是</v>
          </cell>
          <cell r="D180">
            <v>16</v>
          </cell>
          <cell r="E180" t="str">
            <v>在销</v>
          </cell>
          <cell r="F180" t="str">
            <v>常规</v>
          </cell>
          <cell r="G180">
            <v>5368</v>
          </cell>
        </row>
        <row r="180">
          <cell r="I180">
            <v>5268</v>
          </cell>
          <cell r="J180">
            <v>0.025</v>
          </cell>
          <cell r="K180">
            <v>132</v>
          </cell>
        </row>
        <row r="181">
          <cell r="B181" t="str">
            <v>JSLQ28-AJEWi</v>
          </cell>
          <cell r="C181" t="str">
            <v>是</v>
          </cell>
          <cell r="D181">
            <v>16</v>
          </cell>
          <cell r="E181" t="str">
            <v>在销</v>
          </cell>
          <cell r="F181" t="str">
            <v>常规</v>
          </cell>
          <cell r="G181">
            <v>7688</v>
          </cell>
        </row>
        <row r="181">
          <cell r="I181">
            <v>7588</v>
          </cell>
          <cell r="J181">
            <v>0.025</v>
          </cell>
          <cell r="K181">
            <v>190</v>
          </cell>
        </row>
        <row r="182">
          <cell r="B182" t="str">
            <v>JSQ26-DSCX</v>
          </cell>
          <cell r="C182" t="str">
            <v>是</v>
          </cell>
          <cell r="D182">
            <v>13</v>
          </cell>
          <cell r="E182" t="str">
            <v>下市</v>
          </cell>
          <cell r="F182" t="str">
            <v>常规</v>
          </cell>
          <cell r="G182">
            <v>5158</v>
          </cell>
        </row>
        <row r="182">
          <cell r="I182">
            <v>5058</v>
          </cell>
          <cell r="J182">
            <v>0.025</v>
          </cell>
          <cell r="K182">
            <v>126</v>
          </cell>
        </row>
        <row r="183">
          <cell r="B183" t="str">
            <v>JSQ31-DSCX</v>
          </cell>
          <cell r="C183" t="str">
            <v>是</v>
          </cell>
          <cell r="D183">
            <v>16</v>
          </cell>
          <cell r="E183" t="str">
            <v>下市</v>
          </cell>
          <cell r="F183" t="str">
            <v>常规</v>
          </cell>
          <cell r="G183">
            <v>5708</v>
          </cell>
        </row>
        <row r="183">
          <cell r="I183">
            <v>5608</v>
          </cell>
          <cell r="J183">
            <v>0.025</v>
          </cell>
          <cell r="K183">
            <v>140</v>
          </cell>
        </row>
        <row r="184">
          <cell r="B184" t="str">
            <v>JSQ26-DSCWi</v>
          </cell>
          <cell r="C184" t="str">
            <v>是</v>
          </cell>
          <cell r="D184">
            <v>13</v>
          </cell>
          <cell r="E184" t="str">
            <v>在销</v>
          </cell>
          <cell r="F184" t="str">
            <v>常规</v>
          </cell>
          <cell r="G184">
            <v>5868</v>
          </cell>
        </row>
        <row r="184">
          <cell r="I184">
            <v>5768</v>
          </cell>
          <cell r="J184">
            <v>0.025</v>
          </cell>
          <cell r="K184">
            <v>144</v>
          </cell>
        </row>
        <row r="185">
          <cell r="B185" t="str">
            <v>JSQ31-DSCWi</v>
          </cell>
          <cell r="C185" t="str">
            <v>是</v>
          </cell>
          <cell r="D185">
            <v>16</v>
          </cell>
          <cell r="E185" t="str">
            <v>在销</v>
          </cell>
          <cell r="F185" t="str">
            <v>常规</v>
          </cell>
          <cell r="G185">
            <v>6168</v>
          </cell>
        </row>
        <row r="185">
          <cell r="I185">
            <v>6068</v>
          </cell>
          <cell r="J185">
            <v>0.025</v>
          </cell>
          <cell r="K185">
            <v>152</v>
          </cell>
        </row>
        <row r="186">
          <cell r="B186" t="str">
            <v>JSQ26-ESCX</v>
          </cell>
          <cell r="C186" t="str">
            <v>是</v>
          </cell>
          <cell r="D186">
            <v>13</v>
          </cell>
          <cell r="E186" t="str">
            <v>下市</v>
          </cell>
          <cell r="F186" t="str">
            <v>常规</v>
          </cell>
          <cell r="G186">
            <v>5698</v>
          </cell>
        </row>
        <row r="186">
          <cell r="I186">
            <v>5598</v>
          </cell>
          <cell r="J186">
            <v>0.025</v>
          </cell>
          <cell r="K186">
            <v>140</v>
          </cell>
        </row>
        <row r="187">
          <cell r="B187" t="str">
            <v>JSQ31-ESCX</v>
          </cell>
          <cell r="C187" t="str">
            <v>是</v>
          </cell>
          <cell r="D187">
            <v>16</v>
          </cell>
          <cell r="E187" t="str">
            <v>下市</v>
          </cell>
          <cell r="F187" t="str">
            <v>常规</v>
          </cell>
          <cell r="G187">
            <v>6098</v>
          </cell>
        </row>
        <row r="187">
          <cell r="I187">
            <v>5998</v>
          </cell>
          <cell r="J187">
            <v>0.025</v>
          </cell>
          <cell r="K187">
            <v>150</v>
          </cell>
        </row>
        <row r="188">
          <cell r="B188" t="str">
            <v>JSQ26-ESCAi</v>
          </cell>
          <cell r="C188" t="str">
            <v>是</v>
          </cell>
          <cell r="D188">
            <v>13</v>
          </cell>
          <cell r="E188" t="str">
            <v>在销</v>
          </cell>
          <cell r="F188" t="str">
            <v>常规</v>
          </cell>
          <cell r="G188">
            <v>6418</v>
          </cell>
        </row>
        <row r="188">
          <cell r="I188">
            <v>6318</v>
          </cell>
          <cell r="J188">
            <v>0.025</v>
          </cell>
          <cell r="K188">
            <v>158</v>
          </cell>
        </row>
        <row r="189">
          <cell r="B189" t="str">
            <v>JSQ31-ESCAi</v>
          </cell>
          <cell r="C189" t="str">
            <v>是</v>
          </cell>
          <cell r="D189">
            <v>16</v>
          </cell>
          <cell r="E189" t="str">
            <v>在销</v>
          </cell>
          <cell r="F189" t="str">
            <v>常规</v>
          </cell>
          <cell r="G189">
            <v>6718</v>
          </cell>
        </row>
        <row r="189">
          <cell r="I189">
            <v>6618</v>
          </cell>
          <cell r="J189">
            <v>0.025</v>
          </cell>
          <cell r="K189">
            <v>165</v>
          </cell>
        </row>
        <row r="190">
          <cell r="B190" t="str">
            <v>JSQ26-ESCWi</v>
          </cell>
          <cell r="C190" t="str">
            <v>是</v>
          </cell>
          <cell r="D190">
            <v>13</v>
          </cell>
          <cell r="E190" t="str">
            <v>在销</v>
          </cell>
          <cell r="F190" t="str">
            <v>常规</v>
          </cell>
          <cell r="G190">
            <v>6308</v>
          </cell>
        </row>
        <row r="190">
          <cell r="I190">
            <v>6208</v>
          </cell>
          <cell r="J190">
            <v>0.025</v>
          </cell>
          <cell r="K190">
            <v>155</v>
          </cell>
        </row>
        <row r="191">
          <cell r="B191" t="str">
            <v>JSQ31-ESCWi</v>
          </cell>
          <cell r="C191" t="str">
            <v>是</v>
          </cell>
          <cell r="D191">
            <v>16</v>
          </cell>
          <cell r="E191" t="str">
            <v>在销</v>
          </cell>
          <cell r="F191" t="str">
            <v>常规</v>
          </cell>
          <cell r="G191">
            <v>6608</v>
          </cell>
        </row>
        <row r="191">
          <cell r="I191">
            <v>6508</v>
          </cell>
          <cell r="J191">
            <v>0.025</v>
          </cell>
          <cell r="K191">
            <v>163</v>
          </cell>
        </row>
        <row r="192">
          <cell r="B192" t="str">
            <v>JSQ31-HSCX</v>
          </cell>
          <cell r="C192" t="str">
            <v>是</v>
          </cell>
          <cell r="D192">
            <v>16</v>
          </cell>
          <cell r="E192" t="str">
            <v>下市</v>
          </cell>
          <cell r="F192" t="str">
            <v>常规</v>
          </cell>
          <cell r="G192">
            <v>6088</v>
          </cell>
        </row>
        <row r="192">
          <cell r="I192">
            <v>5988</v>
          </cell>
          <cell r="J192">
            <v>0.025</v>
          </cell>
          <cell r="K192">
            <v>150</v>
          </cell>
        </row>
        <row r="193">
          <cell r="B193" t="str">
            <v>JSQ31-LN</v>
          </cell>
          <cell r="C193" t="str">
            <v>是</v>
          </cell>
          <cell r="D193">
            <v>16</v>
          </cell>
          <cell r="E193" t="str">
            <v>下市</v>
          </cell>
          <cell r="F193" t="str">
            <v>常规</v>
          </cell>
          <cell r="G193">
            <v>6398</v>
          </cell>
        </row>
        <row r="193">
          <cell r="I193">
            <v>6298</v>
          </cell>
          <cell r="J193">
            <v>0.025</v>
          </cell>
          <cell r="K193">
            <v>157</v>
          </cell>
        </row>
        <row r="194">
          <cell r="B194" t="str">
            <v>JSQ31-LNWi</v>
          </cell>
          <cell r="C194" t="str">
            <v>是</v>
          </cell>
          <cell r="D194">
            <v>16</v>
          </cell>
          <cell r="E194" t="str">
            <v>在销</v>
          </cell>
          <cell r="F194" t="str">
            <v>常规</v>
          </cell>
          <cell r="G194">
            <v>6698</v>
          </cell>
        </row>
        <row r="194">
          <cell r="I194">
            <v>6598</v>
          </cell>
          <cell r="J194">
            <v>0.025</v>
          </cell>
          <cell r="K194">
            <v>165</v>
          </cell>
        </row>
        <row r="195">
          <cell r="B195" t="str">
            <v>JSW26-OSX</v>
          </cell>
          <cell r="C195" t="str">
            <v>是</v>
          </cell>
          <cell r="D195">
            <v>13</v>
          </cell>
          <cell r="E195" t="str">
            <v>下市</v>
          </cell>
          <cell r="F195" t="str">
            <v>特价</v>
          </cell>
          <cell r="G195">
            <v>12598</v>
          </cell>
        </row>
        <row r="195">
          <cell r="I195">
            <v>12498</v>
          </cell>
          <cell r="J195">
            <v>0.015</v>
          </cell>
          <cell r="K195">
            <v>187</v>
          </cell>
        </row>
        <row r="196">
          <cell r="B196" t="str">
            <v>JSW33-OSX</v>
          </cell>
          <cell r="C196" t="str">
            <v>是</v>
          </cell>
          <cell r="D196">
            <v>16</v>
          </cell>
          <cell r="E196" t="str">
            <v>下市</v>
          </cell>
          <cell r="F196" t="str">
            <v>特价</v>
          </cell>
          <cell r="G196">
            <v>13368</v>
          </cell>
        </row>
        <row r="196">
          <cell r="I196">
            <v>13268</v>
          </cell>
          <cell r="J196">
            <v>0.015</v>
          </cell>
          <cell r="K196">
            <v>199</v>
          </cell>
        </row>
        <row r="197">
          <cell r="B197" t="str">
            <v>JSW26-VOSX</v>
          </cell>
          <cell r="C197" t="str">
            <v>是</v>
          </cell>
          <cell r="D197">
            <v>13</v>
          </cell>
          <cell r="E197" t="str">
            <v>下市</v>
          </cell>
          <cell r="F197" t="str">
            <v>特价</v>
          </cell>
          <cell r="G197">
            <v>6368</v>
          </cell>
        </row>
        <row r="197">
          <cell r="I197">
            <v>6268</v>
          </cell>
          <cell r="J197">
            <v>0.015</v>
          </cell>
          <cell r="K197">
            <v>94</v>
          </cell>
        </row>
        <row r="198">
          <cell r="B198" t="str">
            <v>JSW33-VOSX</v>
          </cell>
          <cell r="C198" t="str">
            <v>是</v>
          </cell>
          <cell r="D198">
            <v>16</v>
          </cell>
          <cell r="E198" t="str">
            <v>下市</v>
          </cell>
          <cell r="F198" t="str">
            <v>常规</v>
          </cell>
          <cell r="G198">
            <v>7458</v>
          </cell>
        </row>
        <row r="198">
          <cell r="I198">
            <v>7358</v>
          </cell>
          <cell r="J198">
            <v>0.025</v>
          </cell>
          <cell r="K198">
            <v>184</v>
          </cell>
        </row>
        <row r="199">
          <cell r="B199" t="str">
            <v>JSW31-VOSWi</v>
          </cell>
          <cell r="C199" t="str">
            <v>是</v>
          </cell>
        </row>
        <row r="199">
          <cell r="E199" t="str">
            <v>在销</v>
          </cell>
          <cell r="F199" t="str">
            <v>常规</v>
          </cell>
          <cell r="G199">
            <v>5798</v>
          </cell>
        </row>
        <row r="199">
          <cell r="I199">
            <v>5698</v>
          </cell>
          <cell r="J199">
            <v>0.025</v>
          </cell>
          <cell r="K199">
            <v>142</v>
          </cell>
        </row>
        <row r="200">
          <cell r="B200" t="str">
            <v>JSQ26-AJSX</v>
          </cell>
          <cell r="C200" t="str">
            <v>是</v>
          </cell>
          <cell r="D200">
            <v>13</v>
          </cell>
          <cell r="E200" t="str">
            <v>下市</v>
          </cell>
          <cell r="F200" t="str">
            <v>常规</v>
          </cell>
          <cell r="G200">
            <v>5898</v>
          </cell>
        </row>
        <row r="200">
          <cell r="I200">
            <v>5798</v>
          </cell>
          <cell r="J200">
            <v>0.025</v>
          </cell>
          <cell r="K200">
            <v>145</v>
          </cell>
        </row>
        <row r="201">
          <cell r="B201" t="str">
            <v>JSQ31-AJSX</v>
          </cell>
          <cell r="C201" t="str">
            <v>是</v>
          </cell>
          <cell r="D201">
            <v>16</v>
          </cell>
          <cell r="E201" t="str">
            <v>下市</v>
          </cell>
          <cell r="F201" t="str">
            <v>常规</v>
          </cell>
          <cell r="G201">
            <v>6558</v>
          </cell>
        </row>
        <row r="201">
          <cell r="I201">
            <v>6458</v>
          </cell>
          <cell r="J201">
            <v>0.025</v>
          </cell>
          <cell r="K201">
            <v>161</v>
          </cell>
        </row>
        <row r="202">
          <cell r="B202" t="str">
            <v>JSQ31-BJS</v>
          </cell>
          <cell r="C202" t="str">
            <v>是</v>
          </cell>
          <cell r="D202">
            <v>16</v>
          </cell>
          <cell r="E202" t="str">
            <v>下市</v>
          </cell>
          <cell r="F202" t="str">
            <v>常规</v>
          </cell>
          <cell r="G202">
            <v>6688</v>
          </cell>
        </row>
        <row r="202">
          <cell r="I202">
            <v>6588</v>
          </cell>
          <cell r="J202">
            <v>0.025</v>
          </cell>
          <cell r="K202">
            <v>165</v>
          </cell>
        </row>
        <row r="203">
          <cell r="B203" t="str">
            <v>JSQ31-BJSWi</v>
          </cell>
          <cell r="C203" t="str">
            <v>是</v>
          </cell>
          <cell r="D203">
            <v>16</v>
          </cell>
          <cell r="E203" t="str">
            <v>下市</v>
          </cell>
          <cell r="F203" t="str">
            <v>常规</v>
          </cell>
          <cell r="G203">
            <v>7358</v>
          </cell>
        </row>
        <row r="203">
          <cell r="I203">
            <v>7258</v>
          </cell>
          <cell r="J203">
            <v>0.025</v>
          </cell>
          <cell r="K203">
            <v>181</v>
          </cell>
        </row>
        <row r="204">
          <cell r="B204" t="str">
            <v>JSQ31-DJSWi</v>
          </cell>
          <cell r="C204" t="str">
            <v>是</v>
          </cell>
          <cell r="D204">
            <v>16</v>
          </cell>
          <cell r="E204" t="str">
            <v>在销</v>
          </cell>
          <cell r="F204" t="str">
            <v>常规</v>
          </cell>
          <cell r="G204">
            <v>6488</v>
          </cell>
        </row>
        <row r="204">
          <cell r="I204">
            <v>6388</v>
          </cell>
          <cell r="J204">
            <v>0.025</v>
          </cell>
          <cell r="K204">
            <v>160</v>
          </cell>
        </row>
        <row r="205">
          <cell r="B205" t="str">
            <v>JSQ31-WDJWi</v>
          </cell>
          <cell r="C205" t="str">
            <v>是</v>
          </cell>
          <cell r="D205">
            <v>16</v>
          </cell>
          <cell r="E205" t="str">
            <v>在销</v>
          </cell>
          <cell r="F205" t="str">
            <v>常规-无批发价</v>
          </cell>
          <cell r="G205">
            <v>6488</v>
          </cell>
        </row>
        <row r="205">
          <cell r="I205">
            <v>6388</v>
          </cell>
          <cell r="J205">
            <v>0.025</v>
          </cell>
          <cell r="K205">
            <v>160</v>
          </cell>
        </row>
        <row r="206">
          <cell r="B206" t="str">
            <v>JSQ26-VJSX</v>
          </cell>
          <cell r="C206" t="str">
            <v>是</v>
          </cell>
          <cell r="D206">
            <v>13</v>
          </cell>
          <cell r="E206" t="str">
            <v>下市</v>
          </cell>
          <cell r="F206" t="str">
            <v>常规</v>
          </cell>
          <cell r="G206">
            <v>6998</v>
          </cell>
        </row>
        <row r="206">
          <cell r="I206">
            <v>6898</v>
          </cell>
          <cell r="J206">
            <v>0.025</v>
          </cell>
          <cell r="K206">
            <v>172</v>
          </cell>
        </row>
        <row r="207">
          <cell r="B207" t="str">
            <v>JSQ31-WVJWi</v>
          </cell>
          <cell r="C207" t="str">
            <v>是</v>
          </cell>
          <cell r="D207">
            <v>16</v>
          </cell>
          <cell r="E207" t="str">
            <v>在销</v>
          </cell>
          <cell r="F207" t="str">
            <v>常规</v>
          </cell>
          <cell r="G207">
            <v>8088</v>
          </cell>
        </row>
        <row r="207">
          <cell r="I207">
            <v>7988</v>
          </cell>
          <cell r="J207">
            <v>0.025</v>
          </cell>
          <cell r="K207">
            <v>200</v>
          </cell>
        </row>
        <row r="208">
          <cell r="B208" t="str">
            <v>JSQ31-TVJWi</v>
          </cell>
          <cell r="C208" t="str">
            <v>是</v>
          </cell>
          <cell r="D208">
            <v>16</v>
          </cell>
          <cell r="E208" t="str">
            <v>在销</v>
          </cell>
          <cell r="F208" t="str">
            <v>常规</v>
          </cell>
          <cell r="G208">
            <v>7918</v>
          </cell>
        </row>
        <row r="208">
          <cell r="I208">
            <v>7818</v>
          </cell>
          <cell r="J208">
            <v>0.025</v>
          </cell>
          <cell r="K208">
            <v>195</v>
          </cell>
        </row>
        <row r="209">
          <cell r="B209" t="str">
            <v>JSQ31-VJSWi</v>
          </cell>
          <cell r="C209" t="str">
            <v>是</v>
          </cell>
          <cell r="D209">
            <v>16</v>
          </cell>
          <cell r="E209" t="str">
            <v>在销</v>
          </cell>
          <cell r="F209" t="str">
            <v>常规</v>
          </cell>
          <cell r="G209">
            <v>8478</v>
          </cell>
        </row>
        <row r="209">
          <cell r="I209">
            <v>8378</v>
          </cell>
          <cell r="J209">
            <v>0.025</v>
          </cell>
          <cell r="K209">
            <v>209</v>
          </cell>
        </row>
        <row r="210">
          <cell r="B210" t="str">
            <v>JSQ31-VJSAi</v>
          </cell>
          <cell r="C210" t="str">
            <v>是</v>
          </cell>
          <cell r="D210">
            <v>16</v>
          </cell>
          <cell r="E210" t="str">
            <v>在销</v>
          </cell>
          <cell r="F210" t="str">
            <v>常规</v>
          </cell>
          <cell r="G210">
            <v>8578</v>
          </cell>
        </row>
        <row r="210">
          <cell r="I210">
            <v>8478</v>
          </cell>
          <cell r="J210">
            <v>0.025</v>
          </cell>
          <cell r="K210">
            <v>212</v>
          </cell>
        </row>
        <row r="211">
          <cell r="B211" t="str">
            <v>JSQ31-UJSWi</v>
          </cell>
          <cell r="C211" t="str">
            <v>是</v>
          </cell>
          <cell r="D211">
            <v>16</v>
          </cell>
          <cell r="E211" t="str">
            <v>在销</v>
          </cell>
          <cell r="F211" t="str">
            <v>常规</v>
          </cell>
          <cell r="G211">
            <v>8088</v>
          </cell>
        </row>
        <row r="211">
          <cell r="I211">
            <v>7988</v>
          </cell>
          <cell r="J211">
            <v>0.025</v>
          </cell>
          <cell r="K211">
            <v>200</v>
          </cell>
        </row>
        <row r="212">
          <cell r="B212" t="str">
            <v>JSQ33-JSX</v>
          </cell>
          <cell r="C212" t="str">
            <v>是</v>
          </cell>
          <cell r="D212">
            <v>16</v>
          </cell>
          <cell r="E212" t="str">
            <v>下市</v>
          </cell>
          <cell r="F212" t="str">
            <v>常规</v>
          </cell>
          <cell r="G212">
            <v>11068</v>
          </cell>
        </row>
        <row r="212">
          <cell r="I212">
            <v>10968</v>
          </cell>
          <cell r="J212">
            <v>0.025</v>
          </cell>
          <cell r="K212">
            <v>274</v>
          </cell>
        </row>
        <row r="213">
          <cell r="B213" t="str">
            <v>JSQ33-MJSX</v>
          </cell>
          <cell r="C213" t="str">
            <v>是</v>
          </cell>
          <cell r="D213">
            <v>16</v>
          </cell>
          <cell r="E213" t="str">
            <v>在销</v>
          </cell>
          <cell r="F213" t="str">
            <v>常规</v>
          </cell>
          <cell r="G213">
            <v>9088</v>
          </cell>
        </row>
        <row r="213">
          <cell r="I213">
            <v>8988</v>
          </cell>
          <cell r="J213">
            <v>0.025</v>
          </cell>
          <cell r="K213">
            <v>225</v>
          </cell>
        </row>
        <row r="214">
          <cell r="B214" t="str">
            <v>JSQ40-MJSX</v>
          </cell>
          <cell r="C214" t="str">
            <v>是</v>
          </cell>
          <cell r="D214">
            <v>20</v>
          </cell>
          <cell r="E214" t="str">
            <v>在销</v>
          </cell>
          <cell r="F214" t="str">
            <v>常规</v>
          </cell>
          <cell r="G214">
            <v>11298</v>
          </cell>
        </row>
        <row r="214">
          <cell r="I214">
            <v>11198</v>
          </cell>
          <cell r="J214">
            <v>0.025</v>
          </cell>
          <cell r="K214">
            <v>280</v>
          </cell>
        </row>
        <row r="215">
          <cell r="B215" t="str">
            <v>JSQ48-MJSX</v>
          </cell>
          <cell r="C215" t="str">
            <v>是</v>
          </cell>
          <cell r="D215">
            <v>24</v>
          </cell>
          <cell r="E215" t="str">
            <v>在销</v>
          </cell>
          <cell r="F215" t="str">
            <v>常规</v>
          </cell>
          <cell r="G215">
            <v>13018</v>
          </cell>
        </row>
        <row r="215">
          <cell r="I215">
            <v>12918</v>
          </cell>
          <cell r="J215">
            <v>0.025</v>
          </cell>
          <cell r="K215">
            <v>323</v>
          </cell>
        </row>
        <row r="216">
          <cell r="B216" t="str">
            <v>JSQ40-MJSAi</v>
          </cell>
          <cell r="C216" t="str">
            <v>是</v>
          </cell>
          <cell r="D216">
            <v>20</v>
          </cell>
          <cell r="E216" t="str">
            <v>在销</v>
          </cell>
          <cell r="F216" t="str">
            <v>常规</v>
          </cell>
          <cell r="G216">
            <v>11758</v>
          </cell>
        </row>
        <row r="216">
          <cell r="I216">
            <v>11658</v>
          </cell>
          <cell r="J216">
            <v>0.025</v>
          </cell>
          <cell r="K216">
            <v>291</v>
          </cell>
        </row>
        <row r="217">
          <cell r="B217" t="str">
            <v>JSQ48-MJSAi</v>
          </cell>
          <cell r="C217" t="str">
            <v>是</v>
          </cell>
          <cell r="D217">
            <v>24</v>
          </cell>
          <cell r="E217" t="str">
            <v>在销</v>
          </cell>
          <cell r="F217" t="str">
            <v>常规</v>
          </cell>
          <cell r="G217">
            <v>13408</v>
          </cell>
        </row>
        <row r="217">
          <cell r="I217">
            <v>13308</v>
          </cell>
          <cell r="J217">
            <v>0.025</v>
          </cell>
          <cell r="K217">
            <v>333</v>
          </cell>
        </row>
        <row r="218">
          <cell r="B218" t="str">
            <v>JSQ40-MJSWi</v>
          </cell>
          <cell r="C218" t="str">
            <v>是</v>
          </cell>
          <cell r="D218">
            <v>20</v>
          </cell>
          <cell r="E218" t="str">
            <v>在销</v>
          </cell>
          <cell r="F218" t="str">
            <v>常规</v>
          </cell>
          <cell r="G218">
            <v>11658</v>
          </cell>
        </row>
        <row r="218">
          <cell r="I218">
            <v>11558</v>
          </cell>
          <cell r="J218">
            <v>0.025</v>
          </cell>
          <cell r="K218">
            <v>289</v>
          </cell>
        </row>
        <row r="219">
          <cell r="B219" t="str">
            <v>JSQ48-MJSWi</v>
          </cell>
          <cell r="C219" t="str">
            <v>是</v>
          </cell>
          <cell r="D219">
            <v>24</v>
          </cell>
          <cell r="E219" t="str">
            <v>在销</v>
          </cell>
          <cell r="F219" t="str">
            <v>常规</v>
          </cell>
          <cell r="G219">
            <v>13298</v>
          </cell>
        </row>
        <row r="219">
          <cell r="I219">
            <v>13198</v>
          </cell>
          <cell r="J219">
            <v>0.025</v>
          </cell>
          <cell r="K219">
            <v>330</v>
          </cell>
        </row>
        <row r="220">
          <cell r="B220" t="str">
            <v>JSLQ34-LJEWi</v>
          </cell>
          <cell r="C220" t="str">
            <v>是</v>
          </cell>
          <cell r="D220">
            <v>20</v>
          </cell>
          <cell r="E220" t="str">
            <v>在销</v>
          </cell>
          <cell r="F220" t="str">
            <v>常规</v>
          </cell>
          <cell r="G220">
            <v>11098</v>
          </cell>
        </row>
        <row r="220">
          <cell r="I220">
            <v>10998</v>
          </cell>
          <cell r="J220">
            <v>0.025</v>
          </cell>
          <cell r="K220">
            <v>275</v>
          </cell>
        </row>
        <row r="221">
          <cell r="B221" t="str">
            <v>JSQ40-SJSX</v>
          </cell>
          <cell r="C221" t="str">
            <v>是</v>
          </cell>
          <cell r="D221">
            <v>20</v>
          </cell>
          <cell r="E221" t="str">
            <v>下市</v>
          </cell>
          <cell r="F221" t="str">
            <v>常规</v>
          </cell>
          <cell r="G221">
            <v>15198</v>
          </cell>
        </row>
        <row r="221">
          <cell r="I221">
            <v>15098</v>
          </cell>
          <cell r="J221">
            <v>0.025</v>
          </cell>
          <cell r="K221">
            <v>377</v>
          </cell>
        </row>
        <row r="222">
          <cell r="B222" t="str">
            <v>JSQ40-SJSAi</v>
          </cell>
          <cell r="C222" t="str">
            <v>是</v>
          </cell>
          <cell r="D222">
            <v>20</v>
          </cell>
          <cell r="E222" t="str">
            <v>在销</v>
          </cell>
          <cell r="F222" t="str">
            <v>常规</v>
          </cell>
          <cell r="G222">
            <v>14798</v>
          </cell>
        </row>
        <row r="222">
          <cell r="I222">
            <v>14698</v>
          </cell>
          <cell r="J222">
            <v>0.025</v>
          </cell>
          <cell r="K222">
            <v>367</v>
          </cell>
        </row>
        <row r="223">
          <cell r="B223" t="str">
            <v>JSQ48-SJSAi</v>
          </cell>
          <cell r="C223" t="str">
            <v>是</v>
          </cell>
          <cell r="D223">
            <v>24</v>
          </cell>
          <cell r="E223" t="str">
            <v>在销</v>
          </cell>
          <cell r="F223" t="str">
            <v>常规</v>
          </cell>
          <cell r="G223">
            <v>16788</v>
          </cell>
        </row>
        <row r="223">
          <cell r="I223">
            <v>16688</v>
          </cell>
          <cell r="J223">
            <v>0.025</v>
          </cell>
          <cell r="K223">
            <v>417</v>
          </cell>
        </row>
        <row r="224">
          <cell r="B224" t="str">
            <v>JSQ31-QJS</v>
          </cell>
          <cell r="C224" t="str">
            <v>是</v>
          </cell>
          <cell r="D224">
            <v>16</v>
          </cell>
          <cell r="E224" t="str">
            <v>下市</v>
          </cell>
          <cell r="F224" t="str">
            <v>常规</v>
          </cell>
          <cell r="G224">
            <v>9098</v>
          </cell>
        </row>
        <row r="224">
          <cell r="I224">
            <v>8998</v>
          </cell>
          <cell r="J224">
            <v>0.025</v>
          </cell>
          <cell r="K224">
            <v>225</v>
          </cell>
        </row>
        <row r="225">
          <cell r="B225" t="str">
            <v>JSQ31-QJSAi</v>
          </cell>
          <cell r="C225" t="str">
            <v>是</v>
          </cell>
          <cell r="D225">
            <v>16</v>
          </cell>
          <cell r="E225" t="str">
            <v>在销</v>
          </cell>
          <cell r="F225" t="str">
            <v>常规</v>
          </cell>
          <cell r="G225">
            <v>9308</v>
          </cell>
        </row>
        <row r="225">
          <cell r="I225">
            <v>9208</v>
          </cell>
          <cell r="J225">
            <v>0.025</v>
          </cell>
          <cell r="K225">
            <v>230</v>
          </cell>
        </row>
        <row r="226">
          <cell r="B226" t="str">
            <v>JSQ31-RSC</v>
          </cell>
          <cell r="C226" t="str">
            <v>是</v>
          </cell>
          <cell r="D226">
            <v>16</v>
          </cell>
          <cell r="E226" t="str">
            <v>下市</v>
          </cell>
          <cell r="F226" t="str">
            <v>常规</v>
          </cell>
          <cell r="G226">
            <v>12188</v>
          </cell>
        </row>
        <row r="226">
          <cell r="I226">
            <v>12088</v>
          </cell>
          <cell r="J226">
            <v>0.025</v>
          </cell>
          <cell r="K226">
            <v>302</v>
          </cell>
        </row>
        <row r="227">
          <cell r="B227" t="str">
            <v>JSQ31-RJS</v>
          </cell>
          <cell r="C227" t="str">
            <v>是</v>
          </cell>
          <cell r="D227">
            <v>16</v>
          </cell>
          <cell r="E227" t="str">
            <v>下市</v>
          </cell>
          <cell r="F227" t="str">
            <v>常规</v>
          </cell>
          <cell r="G227">
            <v>16458</v>
          </cell>
        </row>
        <row r="227">
          <cell r="I227">
            <v>16358</v>
          </cell>
          <cell r="J227">
            <v>0.025</v>
          </cell>
          <cell r="K227">
            <v>409</v>
          </cell>
        </row>
        <row r="228">
          <cell r="B228" t="str">
            <v>JSQ31-RJSAi</v>
          </cell>
          <cell r="C228" t="str">
            <v>是</v>
          </cell>
          <cell r="D228">
            <v>16</v>
          </cell>
          <cell r="E228" t="str">
            <v>下市</v>
          </cell>
          <cell r="F228" t="str">
            <v>常规</v>
          </cell>
          <cell r="G228">
            <v>16988</v>
          </cell>
        </row>
        <row r="228">
          <cell r="I228">
            <v>16888</v>
          </cell>
          <cell r="J228">
            <v>0.025</v>
          </cell>
          <cell r="K228">
            <v>422</v>
          </cell>
        </row>
        <row r="229">
          <cell r="B229" t="str">
            <v>JSQ36-RJSAi</v>
          </cell>
          <cell r="C229" t="str">
            <v>是</v>
          </cell>
          <cell r="D229">
            <v>18</v>
          </cell>
          <cell r="E229" t="str">
            <v>在销</v>
          </cell>
          <cell r="F229" t="str">
            <v>常规</v>
          </cell>
          <cell r="G229">
            <v>18688</v>
          </cell>
        </row>
        <row r="229">
          <cell r="I229">
            <v>18588</v>
          </cell>
          <cell r="J229">
            <v>0.025</v>
          </cell>
          <cell r="K229">
            <v>465</v>
          </cell>
        </row>
        <row r="230">
          <cell r="B230" t="str">
            <v>EMGP-50C</v>
          </cell>
          <cell r="C230" t="str">
            <v>是</v>
          </cell>
          <cell r="D230">
            <v>190</v>
          </cell>
          <cell r="E230" t="str">
            <v>在销</v>
          </cell>
          <cell r="F230" t="str">
            <v>常规</v>
          </cell>
          <cell r="G230">
            <v>12388</v>
          </cell>
        </row>
        <row r="230">
          <cell r="I230">
            <v>12288</v>
          </cell>
          <cell r="J230">
            <v>0.025</v>
          </cell>
          <cell r="K230">
            <v>307</v>
          </cell>
        </row>
        <row r="231">
          <cell r="B231" t="str">
            <v>EMGP-75C</v>
          </cell>
          <cell r="C231" t="str">
            <v>是</v>
          </cell>
          <cell r="D231">
            <v>285</v>
          </cell>
          <cell r="E231" t="str">
            <v>在销</v>
          </cell>
          <cell r="F231" t="str">
            <v>常规</v>
          </cell>
          <cell r="G231">
            <v>19258</v>
          </cell>
        </row>
        <row r="231">
          <cell r="I231">
            <v>19158</v>
          </cell>
          <cell r="J231">
            <v>0.025</v>
          </cell>
          <cell r="K231">
            <v>479</v>
          </cell>
        </row>
        <row r="232">
          <cell r="B232" t="str">
            <v>EMGO-50C</v>
          </cell>
          <cell r="C232" t="str">
            <v>是</v>
          </cell>
          <cell r="D232">
            <v>190</v>
          </cell>
          <cell r="E232" t="str">
            <v>在销</v>
          </cell>
          <cell r="F232" t="str">
            <v>常规</v>
          </cell>
          <cell r="G232">
            <v>14158</v>
          </cell>
        </row>
        <row r="232">
          <cell r="I232">
            <v>14058</v>
          </cell>
          <cell r="J232">
            <v>0.025</v>
          </cell>
          <cell r="K232">
            <v>351</v>
          </cell>
        </row>
        <row r="233">
          <cell r="B233" t="str">
            <v>EMGO-75C</v>
          </cell>
          <cell r="C233" t="str">
            <v>是</v>
          </cell>
          <cell r="D233">
            <v>285</v>
          </cell>
          <cell r="E233" t="str">
            <v>在销</v>
          </cell>
          <cell r="F233" t="str">
            <v>常规</v>
          </cell>
          <cell r="G233">
            <v>21428</v>
          </cell>
        </row>
        <row r="233">
          <cell r="I233">
            <v>21328</v>
          </cell>
          <cell r="J233">
            <v>0.025</v>
          </cell>
          <cell r="K233">
            <v>533</v>
          </cell>
        </row>
        <row r="234">
          <cell r="B234" t="str">
            <v>HPW-60A3</v>
          </cell>
          <cell r="C234" t="str">
            <v>是</v>
          </cell>
          <cell r="D234">
            <v>60</v>
          </cell>
          <cell r="E234" t="str">
            <v>下市</v>
          </cell>
          <cell r="F234" t="str">
            <v>特价</v>
          </cell>
          <cell r="G234">
            <v>7408</v>
          </cell>
        </row>
        <row r="234">
          <cell r="I234">
            <v>7308</v>
          </cell>
          <cell r="J234">
            <v>0.025</v>
          </cell>
          <cell r="K234">
            <v>183</v>
          </cell>
        </row>
        <row r="235">
          <cell r="B235" t="str">
            <v>HPW-80A3</v>
          </cell>
          <cell r="C235" t="str">
            <v>是</v>
          </cell>
          <cell r="D235">
            <v>80</v>
          </cell>
          <cell r="E235" t="str">
            <v>下市</v>
          </cell>
          <cell r="F235" t="str">
            <v>特价</v>
          </cell>
          <cell r="G235">
            <v>7728</v>
          </cell>
        </row>
        <row r="235">
          <cell r="I235">
            <v>7628</v>
          </cell>
          <cell r="J235">
            <v>0.025</v>
          </cell>
          <cell r="K235">
            <v>191</v>
          </cell>
        </row>
        <row r="236">
          <cell r="B236" t="str">
            <v>HPI-40C1.0A</v>
          </cell>
          <cell r="C236" t="str">
            <v>是</v>
          </cell>
          <cell r="D236">
            <v>150</v>
          </cell>
          <cell r="E236" t="str">
            <v>下市</v>
          </cell>
          <cell r="F236" t="str">
            <v>特价</v>
          </cell>
          <cell r="G236">
            <v>12908</v>
          </cell>
        </row>
        <row r="236">
          <cell r="I236">
            <v>12808</v>
          </cell>
          <cell r="J236">
            <v>0.025</v>
          </cell>
          <cell r="K236">
            <v>320</v>
          </cell>
        </row>
        <row r="237">
          <cell r="B237" t="str">
            <v>HPI-40D1.0B</v>
          </cell>
          <cell r="C237" t="str">
            <v>是</v>
          </cell>
          <cell r="D237">
            <v>150</v>
          </cell>
          <cell r="E237" t="str">
            <v>在销</v>
          </cell>
          <cell r="F237" t="str">
            <v>常规</v>
          </cell>
          <cell r="G237">
            <v>15098</v>
          </cell>
        </row>
        <row r="237">
          <cell r="I237">
            <v>14998</v>
          </cell>
          <cell r="J237">
            <v>0.025</v>
          </cell>
          <cell r="K237">
            <v>375</v>
          </cell>
        </row>
        <row r="238">
          <cell r="B238" t="str">
            <v>HPI-50D1.0B</v>
          </cell>
          <cell r="C238" t="str">
            <v>是</v>
          </cell>
          <cell r="D238">
            <v>180</v>
          </cell>
          <cell r="E238" t="str">
            <v>在销</v>
          </cell>
          <cell r="F238" t="str">
            <v>常规</v>
          </cell>
          <cell r="G238">
            <v>16268</v>
          </cell>
        </row>
        <row r="238">
          <cell r="I238">
            <v>16168</v>
          </cell>
          <cell r="J238">
            <v>0.025</v>
          </cell>
          <cell r="K238">
            <v>404</v>
          </cell>
        </row>
        <row r="239">
          <cell r="B239" t="str">
            <v>HPI-50G1.5AWi</v>
          </cell>
          <cell r="C239" t="str">
            <v>是</v>
          </cell>
          <cell r="D239">
            <v>180</v>
          </cell>
          <cell r="E239" t="str">
            <v>在销</v>
          </cell>
          <cell r="F239" t="str">
            <v>常规</v>
          </cell>
          <cell r="G239">
            <v>19818</v>
          </cell>
        </row>
        <row r="239">
          <cell r="I239">
            <v>19718</v>
          </cell>
          <cell r="J239">
            <v>0.025</v>
          </cell>
          <cell r="K239">
            <v>493</v>
          </cell>
        </row>
        <row r="240">
          <cell r="B240" t="str">
            <v>HPI-40C1.0B</v>
          </cell>
          <cell r="C240" t="str">
            <v>是</v>
          </cell>
          <cell r="D240">
            <v>150</v>
          </cell>
          <cell r="E240" t="str">
            <v>在销</v>
          </cell>
          <cell r="F240" t="str">
            <v>常规</v>
          </cell>
          <cell r="G240">
            <v>9088</v>
          </cell>
        </row>
        <row r="240">
          <cell r="I240">
            <v>8988</v>
          </cell>
          <cell r="J240">
            <v>0.025</v>
          </cell>
          <cell r="K240">
            <v>225</v>
          </cell>
        </row>
        <row r="241">
          <cell r="B241" t="str">
            <v>HPI-50C1.0B</v>
          </cell>
          <cell r="C241" t="str">
            <v>是</v>
          </cell>
          <cell r="D241">
            <v>180</v>
          </cell>
          <cell r="E241" t="str">
            <v>在销</v>
          </cell>
          <cell r="F241" t="str">
            <v>常规</v>
          </cell>
          <cell r="G241">
            <v>10088</v>
          </cell>
        </row>
        <row r="241">
          <cell r="I241">
            <v>9988</v>
          </cell>
          <cell r="J241">
            <v>0.025</v>
          </cell>
          <cell r="K241">
            <v>250</v>
          </cell>
        </row>
        <row r="242">
          <cell r="B242" t="str">
            <v>HPA-40D1.0Q</v>
          </cell>
          <cell r="C242" t="str">
            <v>是</v>
          </cell>
          <cell r="D242">
            <v>150</v>
          </cell>
          <cell r="E242" t="str">
            <v>在销</v>
          </cell>
          <cell r="F242" t="str">
            <v>常规</v>
          </cell>
          <cell r="G242">
            <v>14298</v>
          </cell>
        </row>
        <row r="242">
          <cell r="I242">
            <v>14198</v>
          </cell>
          <cell r="J242">
            <v>0.025</v>
          </cell>
          <cell r="K242">
            <v>355</v>
          </cell>
        </row>
        <row r="243">
          <cell r="B243" t="str">
            <v>HPA-50D1.0Q</v>
          </cell>
          <cell r="C243" t="str">
            <v>是</v>
          </cell>
          <cell r="D243">
            <v>180</v>
          </cell>
          <cell r="E243" t="str">
            <v>在销</v>
          </cell>
          <cell r="F243" t="str">
            <v>常规</v>
          </cell>
          <cell r="G243">
            <v>16498</v>
          </cell>
        </row>
        <row r="243">
          <cell r="I243">
            <v>16398</v>
          </cell>
          <cell r="J243">
            <v>0.025</v>
          </cell>
          <cell r="K243">
            <v>410</v>
          </cell>
        </row>
        <row r="244">
          <cell r="B244" t="str">
            <v>HPA-50G1.5AWi</v>
          </cell>
          <cell r="C244" t="str">
            <v>是</v>
          </cell>
          <cell r="D244">
            <v>200</v>
          </cell>
          <cell r="E244" t="str">
            <v>在销</v>
          </cell>
          <cell r="F244" t="str">
            <v>常规</v>
          </cell>
          <cell r="G244">
            <v>20728</v>
          </cell>
        </row>
        <row r="244">
          <cell r="I244">
            <v>20628</v>
          </cell>
          <cell r="J244">
            <v>0.025</v>
          </cell>
          <cell r="K244">
            <v>516</v>
          </cell>
        </row>
        <row r="245">
          <cell r="B245" t="str">
            <v>HPA-80D2.0A</v>
          </cell>
          <cell r="C245" t="str">
            <v>是</v>
          </cell>
          <cell r="D245">
            <v>300</v>
          </cell>
          <cell r="E245" t="str">
            <v>在销</v>
          </cell>
          <cell r="F245" t="str">
            <v>常规</v>
          </cell>
          <cell r="G245">
            <v>27558</v>
          </cell>
        </row>
        <row r="245">
          <cell r="I245">
            <v>27458</v>
          </cell>
          <cell r="J245">
            <v>0.025</v>
          </cell>
          <cell r="K245">
            <v>686</v>
          </cell>
        </row>
        <row r="246">
          <cell r="B246" t="str">
            <v>HPA-120D2.0A</v>
          </cell>
          <cell r="C246" t="str">
            <v>是</v>
          </cell>
          <cell r="D246">
            <v>450</v>
          </cell>
          <cell r="E246" t="str">
            <v>在销</v>
          </cell>
          <cell r="F246" t="str">
            <v>常规</v>
          </cell>
          <cell r="G246">
            <v>32558</v>
          </cell>
        </row>
        <row r="246">
          <cell r="I246">
            <v>32458</v>
          </cell>
          <cell r="J246">
            <v>0.025</v>
          </cell>
          <cell r="K246">
            <v>811</v>
          </cell>
        </row>
        <row r="247">
          <cell r="B247" t="str">
            <v>CAHP1.5D-80-6-W</v>
          </cell>
          <cell r="C247" t="str">
            <v>是</v>
          </cell>
        </row>
        <row r="247">
          <cell r="E247" t="str">
            <v>在销</v>
          </cell>
          <cell r="F247" t="str">
            <v>常规</v>
          </cell>
          <cell r="G247">
            <v>32088</v>
          </cell>
        </row>
        <row r="247">
          <cell r="I247">
            <v>31988</v>
          </cell>
          <cell r="J247">
            <v>0.025</v>
          </cell>
          <cell r="K247">
            <v>800</v>
          </cell>
        </row>
        <row r="248">
          <cell r="B248" t="str">
            <v>CAHP1.5D-80-12-W</v>
          </cell>
          <cell r="C248" t="str">
            <v>是</v>
          </cell>
        </row>
        <row r="248">
          <cell r="E248" t="str">
            <v>在销</v>
          </cell>
          <cell r="F248" t="str">
            <v>常规</v>
          </cell>
          <cell r="G248">
            <v>33588</v>
          </cell>
        </row>
        <row r="248">
          <cell r="I248">
            <v>33488</v>
          </cell>
          <cell r="J248">
            <v>0.025</v>
          </cell>
          <cell r="K248">
            <v>837</v>
          </cell>
        </row>
        <row r="249">
          <cell r="B249" t="str">
            <v>CAHP1.5D-120-6-W</v>
          </cell>
          <cell r="C249" t="str">
            <v>是</v>
          </cell>
        </row>
        <row r="249">
          <cell r="E249" t="str">
            <v>在销</v>
          </cell>
          <cell r="F249" t="str">
            <v>常规</v>
          </cell>
          <cell r="G249">
            <v>36928</v>
          </cell>
        </row>
        <row r="249">
          <cell r="I249">
            <v>36828</v>
          </cell>
          <cell r="J249">
            <v>0.025</v>
          </cell>
          <cell r="K249">
            <v>921</v>
          </cell>
        </row>
        <row r="250">
          <cell r="B250" t="str">
            <v>CAHP1.5D-120-12-W</v>
          </cell>
          <cell r="C250" t="str">
            <v>是</v>
          </cell>
        </row>
        <row r="250">
          <cell r="E250" t="str">
            <v>在销</v>
          </cell>
          <cell r="F250" t="str">
            <v>常规</v>
          </cell>
          <cell r="G250">
            <v>38458</v>
          </cell>
        </row>
        <row r="250">
          <cell r="I250">
            <v>38358</v>
          </cell>
          <cell r="J250">
            <v>0.025</v>
          </cell>
          <cell r="K250">
            <v>959</v>
          </cell>
        </row>
        <row r="251">
          <cell r="B251" t="str">
            <v>CAHP2.0C-80-6-W</v>
          </cell>
          <cell r="C251" t="str">
            <v>是</v>
          </cell>
        </row>
        <row r="251">
          <cell r="E251" t="str">
            <v>在销</v>
          </cell>
          <cell r="F251" t="str">
            <v>常规</v>
          </cell>
          <cell r="G251">
            <v>38758</v>
          </cell>
        </row>
        <row r="251">
          <cell r="I251">
            <v>38658</v>
          </cell>
          <cell r="J251">
            <v>0.025</v>
          </cell>
          <cell r="K251">
            <v>966</v>
          </cell>
        </row>
        <row r="252">
          <cell r="B252" t="str">
            <v>CAHP2.0C-80-6S-W</v>
          </cell>
          <cell r="C252" t="str">
            <v>是</v>
          </cell>
        </row>
        <row r="252">
          <cell r="E252" t="str">
            <v>在销</v>
          </cell>
          <cell r="F252" t="str">
            <v>常规</v>
          </cell>
          <cell r="G252">
            <v>38758</v>
          </cell>
        </row>
        <row r="252">
          <cell r="I252">
            <v>38658</v>
          </cell>
          <cell r="J252">
            <v>0.025</v>
          </cell>
          <cell r="K252">
            <v>966</v>
          </cell>
        </row>
        <row r="253">
          <cell r="B253" t="str">
            <v>CAHP2.0C-120-6-W</v>
          </cell>
          <cell r="C253" t="str">
            <v>是</v>
          </cell>
        </row>
        <row r="253">
          <cell r="E253" t="str">
            <v>在销</v>
          </cell>
          <cell r="F253" t="str">
            <v>常规</v>
          </cell>
          <cell r="G253">
            <v>44178</v>
          </cell>
        </row>
        <row r="253">
          <cell r="I253">
            <v>44078</v>
          </cell>
          <cell r="J253">
            <v>0.025</v>
          </cell>
          <cell r="K253">
            <v>1102</v>
          </cell>
        </row>
        <row r="254">
          <cell r="B254" t="str">
            <v>CAHP2.0C-120-6S-W</v>
          </cell>
          <cell r="C254" t="str">
            <v>是</v>
          </cell>
        </row>
        <row r="254">
          <cell r="E254" t="str">
            <v>在销</v>
          </cell>
          <cell r="F254" t="str">
            <v>常规</v>
          </cell>
          <cell r="G254">
            <v>44178</v>
          </cell>
        </row>
        <row r="254">
          <cell r="I254">
            <v>44078</v>
          </cell>
          <cell r="J254">
            <v>0.025</v>
          </cell>
          <cell r="K254">
            <v>1102</v>
          </cell>
        </row>
        <row r="255">
          <cell r="B255" t="str">
            <v>CAHP2.0-80-6</v>
          </cell>
          <cell r="C255" t="str">
            <v>是</v>
          </cell>
        </row>
        <row r="255">
          <cell r="E255" t="str">
            <v>下市</v>
          </cell>
          <cell r="F255" t="str">
            <v>常规</v>
          </cell>
          <cell r="G255">
            <v>43668</v>
          </cell>
        </row>
        <row r="255">
          <cell r="I255">
            <v>43568</v>
          </cell>
          <cell r="J255">
            <v>0.025</v>
          </cell>
          <cell r="K255">
            <v>1089</v>
          </cell>
        </row>
        <row r="256">
          <cell r="B256" t="str">
            <v>CAHP2.0-80-12</v>
          </cell>
          <cell r="C256" t="str">
            <v>是</v>
          </cell>
        </row>
        <row r="256">
          <cell r="E256" t="str">
            <v>下市</v>
          </cell>
          <cell r="F256" t="str">
            <v>常规</v>
          </cell>
          <cell r="G256">
            <v>45628</v>
          </cell>
        </row>
        <row r="256">
          <cell r="I256">
            <v>45528</v>
          </cell>
          <cell r="J256">
            <v>0.025</v>
          </cell>
          <cell r="K256">
            <v>1138</v>
          </cell>
        </row>
        <row r="257">
          <cell r="B257" t="str">
            <v>CAHP2.0-120-6</v>
          </cell>
          <cell r="C257" t="str">
            <v>是</v>
          </cell>
        </row>
        <row r="257">
          <cell r="E257" t="str">
            <v>下市</v>
          </cell>
          <cell r="F257" t="str">
            <v>常规</v>
          </cell>
          <cell r="G257">
            <v>49848</v>
          </cell>
        </row>
        <row r="257">
          <cell r="I257">
            <v>49748</v>
          </cell>
          <cell r="J257">
            <v>0.025</v>
          </cell>
          <cell r="K257">
            <v>1244</v>
          </cell>
        </row>
        <row r="258">
          <cell r="B258" t="str">
            <v>CAHP2.0-120-12</v>
          </cell>
          <cell r="C258" t="str">
            <v>是</v>
          </cell>
        </row>
        <row r="258">
          <cell r="E258" t="str">
            <v>下市</v>
          </cell>
          <cell r="F258" t="str">
            <v>常规</v>
          </cell>
          <cell r="G258">
            <v>51768</v>
          </cell>
        </row>
        <row r="258">
          <cell r="I258">
            <v>51668</v>
          </cell>
          <cell r="J258">
            <v>0.025</v>
          </cell>
          <cell r="K258">
            <v>1292</v>
          </cell>
        </row>
        <row r="259">
          <cell r="B259" t="str">
            <v>HPA-50E1.5Z</v>
          </cell>
          <cell r="C259" t="str">
            <v>是</v>
          </cell>
          <cell r="D259">
            <v>180</v>
          </cell>
          <cell r="E259" t="str">
            <v>下市</v>
          </cell>
          <cell r="F259" t="str">
            <v>常规</v>
          </cell>
          <cell r="G259">
            <v>17198</v>
          </cell>
        </row>
        <row r="259">
          <cell r="I259">
            <v>17098</v>
          </cell>
          <cell r="J259">
            <v>0.025</v>
          </cell>
          <cell r="K259">
            <v>427</v>
          </cell>
        </row>
        <row r="260">
          <cell r="B260" t="str">
            <v>HPA-80E1.5Z</v>
          </cell>
          <cell r="C260" t="str">
            <v>是</v>
          </cell>
          <cell r="D260">
            <v>300</v>
          </cell>
          <cell r="E260" t="str">
            <v>下市</v>
          </cell>
          <cell r="F260" t="str">
            <v>常规</v>
          </cell>
          <cell r="G260">
            <v>22538</v>
          </cell>
        </row>
        <row r="260">
          <cell r="I260">
            <v>22438</v>
          </cell>
          <cell r="J260">
            <v>0.025</v>
          </cell>
          <cell r="K260">
            <v>561</v>
          </cell>
        </row>
        <row r="261">
          <cell r="B261" t="str">
            <v>HPA-80D1.5Z</v>
          </cell>
          <cell r="C261" t="str">
            <v>是</v>
          </cell>
          <cell r="D261">
            <v>300</v>
          </cell>
          <cell r="E261" t="str">
            <v>下市</v>
          </cell>
          <cell r="F261" t="str">
            <v>常规</v>
          </cell>
          <cell r="G261">
            <v>21388</v>
          </cell>
        </row>
        <row r="261">
          <cell r="I261">
            <v>21288</v>
          </cell>
          <cell r="J261">
            <v>0.025</v>
          </cell>
          <cell r="K261">
            <v>532</v>
          </cell>
        </row>
        <row r="262">
          <cell r="B262" t="str">
            <v>HPA-50D1.5ZWi</v>
          </cell>
          <cell r="C262" t="str">
            <v>是</v>
          </cell>
          <cell r="D262">
            <v>200</v>
          </cell>
          <cell r="E262" t="str">
            <v>在销</v>
          </cell>
          <cell r="F262" t="str">
            <v>常规</v>
          </cell>
          <cell r="G262">
            <v>18268</v>
          </cell>
        </row>
        <row r="262">
          <cell r="I262">
            <v>18168</v>
          </cell>
          <cell r="J262">
            <v>0.025</v>
          </cell>
          <cell r="K262">
            <v>454</v>
          </cell>
        </row>
        <row r="263">
          <cell r="B263" t="str">
            <v>HPA-80D1.5ZWi</v>
          </cell>
          <cell r="C263" t="str">
            <v>是</v>
          </cell>
          <cell r="D263">
            <v>300</v>
          </cell>
          <cell r="E263" t="str">
            <v>在销</v>
          </cell>
          <cell r="F263" t="str">
            <v>常规</v>
          </cell>
          <cell r="G263">
            <v>24428</v>
          </cell>
        </row>
        <row r="263">
          <cell r="I263">
            <v>24328</v>
          </cell>
          <cell r="J263">
            <v>0.025</v>
          </cell>
          <cell r="K263">
            <v>608</v>
          </cell>
        </row>
        <row r="264">
          <cell r="B264" t="str">
            <v>HPA-50E1.5ZWi</v>
          </cell>
          <cell r="C264" t="str">
            <v>是</v>
          </cell>
          <cell r="D264">
            <v>200</v>
          </cell>
          <cell r="E264" t="str">
            <v>在销</v>
          </cell>
          <cell r="F264" t="str">
            <v>常规</v>
          </cell>
          <cell r="G264">
            <v>19548</v>
          </cell>
        </row>
        <row r="264">
          <cell r="I264">
            <v>19448</v>
          </cell>
          <cell r="J264">
            <v>0.025</v>
          </cell>
          <cell r="K264">
            <v>486</v>
          </cell>
        </row>
        <row r="265">
          <cell r="B265" t="str">
            <v>HPA-80E1.5ZWi</v>
          </cell>
          <cell r="C265" t="str">
            <v>是</v>
          </cell>
          <cell r="D265">
            <v>300</v>
          </cell>
          <cell r="E265" t="str">
            <v>在销</v>
          </cell>
          <cell r="F265" t="str">
            <v>常规</v>
          </cell>
          <cell r="G265">
            <v>25718</v>
          </cell>
        </row>
        <row r="265">
          <cell r="I265">
            <v>25618</v>
          </cell>
          <cell r="J265">
            <v>0.025</v>
          </cell>
          <cell r="K265">
            <v>640</v>
          </cell>
        </row>
        <row r="266">
          <cell r="B266" t="str">
            <v>CAHP120C06</v>
          </cell>
          <cell r="C266" t="str">
            <v>是</v>
          </cell>
        </row>
        <row r="266">
          <cell r="E266" t="str">
            <v>下市</v>
          </cell>
          <cell r="F266" t="str">
            <v>常规</v>
          </cell>
          <cell r="G266">
            <v>54708</v>
          </cell>
        </row>
        <row r="266">
          <cell r="I266">
            <v>54608</v>
          </cell>
          <cell r="J266">
            <v>0.025</v>
          </cell>
          <cell r="K266">
            <v>1365</v>
          </cell>
        </row>
        <row r="267">
          <cell r="B267" t="str">
            <v>HPA-50D1.5A</v>
          </cell>
          <cell r="C267" t="str">
            <v>是</v>
          </cell>
          <cell r="D267">
            <v>180</v>
          </cell>
          <cell r="E267" t="str">
            <v>下市</v>
          </cell>
          <cell r="F267" t="str">
            <v>常规</v>
          </cell>
          <cell r="G267">
            <v>18948</v>
          </cell>
        </row>
        <row r="267">
          <cell r="I267">
            <v>18848</v>
          </cell>
          <cell r="J267">
            <v>0.025</v>
          </cell>
          <cell r="K267">
            <v>471</v>
          </cell>
        </row>
        <row r="268">
          <cell r="B268" t="str">
            <v>HPA-50C1.5B</v>
          </cell>
          <cell r="C268" t="str">
            <v>是</v>
          </cell>
          <cell r="D268">
            <v>180</v>
          </cell>
          <cell r="E268" t="str">
            <v>在销</v>
          </cell>
          <cell r="F268" t="str">
            <v>常规</v>
          </cell>
          <cell r="G268">
            <v>13698</v>
          </cell>
        </row>
        <row r="268">
          <cell r="I268">
            <v>13598</v>
          </cell>
          <cell r="J268">
            <v>0.025</v>
          </cell>
          <cell r="K268">
            <v>340</v>
          </cell>
        </row>
        <row r="269">
          <cell r="B269" t="str">
            <v>HPA-40C1.0B</v>
          </cell>
          <cell r="C269" t="str">
            <v>是</v>
          </cell>
          <cell r="D269">
            <v>150</v>
          </cell>
          <cell r="E269" t="str">
            <v>在销</v>
          </cell>
          <cell r="F269" t="str">
            <v>常规</v>
          </cell>
          <cell r="G269">
            <v>9088</v>
          </cell>
        </row>
        <row r="269">
          <cell r="I269">
            <v>8988</v>
          </cell>
          <cell r="J269">
            <v>0.025</v>
          </cell>
          <cell r="K269">
            <v>225</v>
          </cell>
        </row>
        <row r="270">
          <cell r="B270" t="str">
            <v>HPA-50C1.0B</v>
          </cell>
          <cell r="C270" t="str">
            <v>是</v>
          </cell>
          <cell r="D270">
            <v>180</v>
          </cell>
          <cell r="E270" t="str">
            <v>在销</v>
          </cell>
          <cell r="F270" t="str">
            <v>常规</v>
          </cell>
          <cell r="G270">
            <v>10088</v>
          </cell>
        </row>
        <row r="270">
          <cell r="I270">
            <v>9988</v>
          </cell>
          <cell r="J270">
            <v>0.025</v>
          </cell>
          <cell r="K270">
            <v>250</v>
          </cell>
        </row>
        <row r="271">
          <cell r="B271" t="str">
            <v>FS-01A</v>
          </cell>
          <cell r="C271" t="str">
            <v>否</v>
          </cell>
        </row>
        <row r="271">
          <cell r="E271" t="str">
            <v>下市</v>
          </cell>
          <cell r="F271" t="str">
            <v>特价</v>
          </cell>
          <cell r="G271">
            <v>3698</v>
          </cell>
        </row>
        <row r="271">
          <cell r="I271">
            <v>3698</v>
          </cell>
        </row>
        <row r="271">
          <cell r="K271" t="str">
            <v>特殊商品销售提成待确认</v>
          </cell>
        </row>
        <row r="272">
          <cell r="B272" t="str">
            <v>FS-54A</v>
          </cell>
          <cell r="C272" t="str">
            <v>否</v>
          </cell>
        </row>
        <row r="272">
          <cell r="E272" t="str">
            <v>在销</v>
          </cell>
          <cell r="F272" t="str">
            <v>特价</v>
          </cell>
          <cell r="G272">
            <v>378</v>
          </cell>
        </row>
        <row r="272">
          <cell r="I272">
            <v>378</v>
          </cell>
        </row>
        <row r="272">
          <cell r="K272" t="str">
            <v>特殊商品销售提成待确认</v>
          </cell>
        </row>
        <row r="273">
          <cell r="B273" t="str">
            <v>FS-02E</v>
          </cell>
          <cell r="C273" t="str">
            <v>否</v>
          </cell>
        </row>
        <row r="273">
          <cell r="E273" t="str">
            <v>在销</v>
          </cell>
          <cell r="F273" t="str">
            <v>特价</v>
          </cell>
          <cell r="G273">
            <v>1298</v>
          </cell>
        </row>
        <row r="273">
          <cell r="I273">
            <v>1298</v>
          </cell>
        </row>
        <row r="273">
          <cell r="K273" t="str">
            <v>特殊商品销售提成待确认</v>
          </cell>
        </row>
        <row r="274">
          <cell r="B274" t="str">
            <v>FS-02C</v>
          </cell>
          <cell r="C274" t="str">
            <v>否</v>
          </cell>
        </row>
        <row r="274">
          <cell r="E274" t="str">
            <v>在销</v>
          </cell>
          <cell r="F274" t="str">
            <v>特价</v>
          </cell>
          <cell r="G274">
            <v>1998</v>
          </cell>
        </row>
        <row r="274">
          <cell r="I274">
            <v>1998</v>
          </cell>
        </row>
        <row r="274">
          <cell r="K274" t="str">
            <v>特殊商品销售提成待确认</v>
          </cell>
        </row>
        <row r="275">
          <cell r="B275" t="str">
            <v>FS-02G</v>
          </cell>
          <cell r="C275" t="str">
            <v>否</v>
          </cell>
        </row>
        <row r="275">
          <cell r="E275" t="str">
            <v>在销</v>
          </cell>
          <cell r="F275" t="str">
            <v>特价</v>
          </cell>
          <cell r="G275">
            <v>998</v>
          </cell>
        </row>
        <row r="275">
          <cell r="I275">
            <v>998</v>
          </cell>
        </row>
        <row r="275">
          <cell r="K275" t="str">
            <v>特殊商品销售提成待确认</v>
          </cell>
        </row>
        <row r="276">
          <cell r="B276" t="str">
            <v>HWM-15F</v>
          </cell>
          <cell r="C276" t="str">
            <v>是</v>
          </cell>
        </row>
        <row r="276">
          <cell r="E276" t="str">
            <v>在销</v>
          </cell>
          <cell r="F276" t="str">
            <v>特价</v>
          </cell>
          <cell r="G276">
            <v>1988</v>
          </cell>
        </row>
        <row r="276">
          <cell r="I276">
            <v>1888</v>
          </cell>
          <cell r="J276">
            <v>0.025</v>
          </cell>
          <cell r="K276">
            <v>47</v>
          </cell>
        </row>
        <row r="277">
          <cell r="B277" t="str">
            <v>HWM-18F</v>
          </cell>
          <cell r="C277" t="str">
            <v>是</v>
          </cell>
        </row>
        <row r="277">
          <cell r="E277" t="str">
            <v>在销</v>
          </cell>
          <cell r="F277" t="str">
            <v>特价</v>
          </cell>
          <cell r="G277">
            <v>2188</v>
          </cell>
        </row>
        <row r="277">
          <cell r="I277">
            <v>2088</v>
          </cell>
          <cell r="J277">
            <v>0.025</v>
          </cell>
          <cell r="K277">
            <v>52</v>
          </cell>
        </row>
        <row r="278">
          <cell r="B278" t="str">
            <v>CXW-200-Q1</v>
          </cell>
          <cell r="C278" t="str">
            <v>是</v>
          </cell>
        </row>
        <row r="278">
          <cell r="E278" t="str">
            <v>在销</v>
          </cell>
          <cell r="F278" t="str">
            <v>特价</v>
          </cell>
          <cell r="G278">
            <v>4998</v>
          </cell>
        </row>
        <row r="278">
          <cell r="I278">
            <v>4898</v>
          </cell>
          <cell r="J278">
            <v>0.04</v>
          </cell>
          <cell r="K278">
            <v>196</v>
          </cell>
        </row>
        <row r="279">
          <cell r="B279" t="str">
            <v>CXW-200-Q2</v>
          </cell>
          <cell r="C279" t="str">
            <v>是</v>
          </cell>
        </row>
        <row r="279">
          <cell r="E279" t="str">
            <v>在销</v>
          </cell>
          <cell r="F279" t="str">
            <v>特价</v>
          </cell>
          <cell r="G279">
            <v>5598</v>
          </cell>
        </row>
        <row r="279">
          <cell r="I279">
            <v>5498</v>
          </cell>
          <cell r="J279">
            <v>0.04</v>
          </cell>
          <cell r="K279">
            <v>220</v>
          </cell>
        </row>
        <row r="280">
          <cell r="B280" t="str">
            <v>CXW-200-T5B+</v>
          </cell>
          <cell r="C280" t="str">
            <v>是</v>
          </cell>
        </row>
        <row r="280">
          <cell r="E280" t="str">
            <v>在销</v>
          </cell>
          <cell r="F280" t="str">
            <v>特价</v>
          </cell>
          <cell r="G280">
            <v>4308</v>
          </cell>
        </row>
        <row r="280">
          <cell r="I280">
            <v>4208</v>
          </cell>
          <cell r="J280">
            <v>0.04</v>
          </cell>
          <cell r="K280">
            <v>168</v>
          </cell>
        </row>
        <row r="281">
          <cell r="B281" t="str">
            <v>CXW-200-Q3S+</v>
          </cell>
          <cell r="C281" t="str">
            <v>是</v>
          </cell>
        </row>
        <row r="281">
          <cell r="E281" t="str">
            <v>下市</v>
          </cell>
          <cell r="F281" t="str">
            <v>特价</v>
          </cell>
          <cell r="G281">
            <v>7098</v>
          </cell>
        </row>
        <row r="281">
          <cell r="I281">
            <v>6998</v>
          </cell>
          <cell r="J281">
            <v>0.04</v>
          </cell>
          <cell r="K281">
            <v>280</v>
          </cell>
        </row>
        <row r="282">
          <cell r="B282" t="str">
            <v>CXW-200-Q5S+</v>
          </cell>
          <cell r="C282" t="str">
            <v>是</v>
          </cell>
        </row>
        <row r="282">
          <cell r="E282" t="str">
            <v>下市</v>
          </cell>
          <cell r="F282" t="str">
            <v>特价</v>
          </cell>
          <cell r="G282">
            <v>8698</v>
          </cell>
        </row>
        <row r="282">
          <cell r="I282">
            <v>8598</v>
          </cell>
          <cell r="J282">
            <v>0.04</v>
          </cell>
          <cell r="K282">
            <v>344</v>
          </cell>
        </row>
        <row r="283">
          <cell r="B283" t="str">
            <v>CXW-200-S2</v>
          </cell>
          <cell r="C283" t="str">
            <v>是</v>
          </cell>
        </row>
        <row r="283">
          <cell r="E283" t="str">
            <v>下市</v>
          </cell>
          <cell r="F283" t="str">
            <v>特价</v>
          </cell>
          <cell r="G283">
            <v>7798</v>
          </cell>
        </row>
        <row r="283">
          <cell r="I283">
            <v>7698</v>
          </cell>
          <cell r="J283">
            <v>0.04</v>
          </cell>
          <cell r="K283">
            <v>308</v>
          </cell>
        </row>
        <row r="284">
          <cell r="B284" t="str">
            <v>CXW-200-S3</v>
          </cell>
          <cell r="C284" t="str">
            <v>是</v>
          </cell>
        </row>
        <row r="284">
          <cell r="E284" t="str">
            <v>下市</v>
          </cell>
          <cell r="F284" t="str">
            <v>特价</v>
          </cell>
          <cell r="G284">
            <v>7798</v>
          </cell>
        </row>
        <row r="284">
          <cell r="I284">
            <v>7698</v>
          </cell>
          <cell r="J284">
            <v>0.04</v>
          </cell>
          <cell r="K284">
            <v>308</v>
          </cell>
        </row>
        <row r="285">
          <cell r="B285" t="str">
            <v>CXW-200-S5</v>
          </cell>
          <cell r="C285" t="str">
            <v>是</v>
          </cell>
        </row>
        <row r="285">
          <cell r="E285" t="str">
            <v>下市</v>
          </cell>
          <cell r="F285" t="str">
            <v>特价</v>
          </cell>
          <cell r="G285">
            <v>10098</v>
          </cell>
        </row>
        <row r="285">
          <cell r="I285">
            <v>9998</v>
          </cell>
          <cell r="J285">
            <v>0.04</v>
          </cell>
          <cell r="K285">
            <v>400</v>
          </cell>
        </row>
        <row r="286">
          <cell r="B286" t="str">
            <v>CXW-200-S7</v>
          </cell>
          <cell r="C286" t="str">
            <v>是</v>
          </cell>
        </row>
        <row r="286">
          <cell r="E286" t="str">
            <v>下市</v>
          </cell>
          <cell r="F286" t="str">
            <v>特价</v>
          </cell>
          <cell r="G286">
            <v>15498</v>
          </cell>
        </row>
        <row r="286">
          <cell r="I286">
            <v>15398</v>
          </cell>
          <cell r="J286">
            <v>0.04</v>
          </cell>
          <cell r="K286">
            <v>616</v>
          </cell>
        </row>
        <row r="287">
          <cell r="B287" t="str">
            <v>CXW-200-S9</v>
          </cell>
          <cell r="C287" t="str">
            <v>是</v>
          </cell>
        </row>
        <row r="287">
          <cell r="E287" t="str">
            <v>在销</v>
          </cell>
          <cell r="F287" t="str">
            <v>特价</v>
          </cell>
          <cell r="G287">
            <v>18798</v>
          </cell>
        </row>
        <row r="287">
          <cell r="I287">
            <v>18698</v>
          </cell>
          <cell r="J287">
            <v>0.04</v>
          </cell>
          <cell r="K287">
            <v>748</v>
          </cell>
        </row>
        <row r="288">
          <cell r="B288" t="str">
            <v>CXW-200-Q5SAi</v>
          </cell>
          <cell r="C288" t="str">
            <v>是</v>
          </cell>
        </row>
        <row r="288">
          <cell r="E288" t="str">
            <v>下市</v>
          </cell>
          <cell r="F288" t="str">
            <v>特价</v>
          </cell>
          <cell r="G288">
            <v>9198</v>
          </cell>
        </row>
        <row r="288">
          <cell r="I288">
            <v>9098</v>
          </cell>
          <cell r="J288">
            <v>0.04</v>
          </cell>
          <cell r="K288">
            <v>364</v>
          </cell>
        </row>
        <row r="289">
          <cell r="B289" t="str">
            <v>CXW-200-S3Ai</v>
          </cell>
          <cell r="C289" t="str">
            <v>是</v>
          </cell>
        </row>
        <row r="289">
          <cell r="E289" t="str">
            <v>在销</v>
          </cell>
          <cell r="F289" t="str">
            <v>特价</v>
          </cell>
          <cell r="G289">
            <v>8358</v>
          </cell>
        </row>
        <row r="289">
          <cell r="I289">
            <v>8258</v>
          </cell>
          <cell r="J289">
            <v>0.04</v>
          </cell>
          <cell r="K289">
            <v>330</v>
          </cell>
        </row>
        <row r="290">
          <cell r="B290" t="str">
            <v>CXW-200-Q3AWi</v>
          </cell>
          <cell r="C290" t="str">
            <v>是</v>
          </cell>
        </row>
        <row r="290">
          <cell r="E290" t="str">
            <v>在销</v>
          </cell>
          <cell r="F290" t="str">
            <v>特价</v>
          </cell>
          <cell r="G290">
            <v>7418</v>
          </cell>
        </row>
        <row r="290">
          <cell r="I290">
            <v>7318</v>
          </cell>
          <cell r="J290">
            <v>0.04</v>
          </cell>
          <cell r="K290">
            <v>293</v>
          </cell>
        </row>
        <row r="291">
          <cell r="B291" t="str">
            <v>CXW-200-Q5AWi</v>
          </cell>
          <cell r="C291" t="str">
            <v>是</v>
          </cell>
        </row>
        <row r="291">
          <cell r="E291" t="str">
            <v>在销</v>
          </cell>
          <cell r="F291" t="str">
            <v>特价</v>
          </cell>
          <cell r="G291">
            <v>9068</v>
          </cell>
        </row>
        <row r="291">
          <cell r="I291">
            <v>8968</v>
          </cell>
          <cell r="J291">
            <v>0.04</v>
          </cell>
          <cell r="K291">
            <v>359</v>
          </cell>
        </row>
        <row r="292">
          <cell r="B292" t="str">
            <v>CXW-350-Q2AWi</v>
          </cell>
          <cell r="C292" t="str">
            <v>是</v>
          </cell>
        </row>
        <row r="292">
          <cell r="E292" t="str">
            <v>在销</v>
          </cell>
          <cell r="F292" t="str">
            <v>特价</v>
          </cell>
          <cell r="G292">
            <v>5858</v>
          </cell>
        </row>
        <row r="292">
          <cell r="I292">
            <v>5758</v>
          </cell>
          <cell r="J292">
            <v>0.04</v>
          </cell>
          <cell r="K292">
            <v>230</v>
          </cell>
        </row>
        <row r="293">
          <cell r="B293" t="str">
            <v>CXW-350-Q2CWi</v>
          </cell>
          <cell r="C293" t="str">
            <v>是</v>
          </cell>
        </row>
        <row r="293">
          <cell r="E293" t="str">
            <v>在销</v>
          </cell>
          <cell r="F293" t="str">
            <v>特价</v>
          </cell>
          <cell r="G293">
            <v>5678</v>
          </cell>
        </row>
        <row r="293">
          <cell r="I293">
            <v>5578</v>
          </cell>
          <cell r="J293">
            <v>0.04</v>
          </cell>
          <cell r="K293">
            <v>223</v>
          </cell>
        </row>
        <row r="294">
          <cell r="B294" t="str">
            <v>CXW-350-V3Wi</v>
          </cell>
          <cell r="C294" t="str">
            <v>是</v>
          </cell>
        </row>
        <row r="294">
          <cell r="E294" t="str">
            <v>在销</v>
          </cell>
          <cell r="F294" t="str">
            <v>特价</v>
          </cell>
          <cell r="G294">
            <v>5158</v>
          </cell>
        </row>
        <row r="294">
          <cell r="I294">
            <v>5058</v>
          </cell>
          <cell r="J294">
            <v>0.04</v>
          </cell>
          <cell r="K294">
            <v>202</v>
          </cell>
        </row>
        <row r="295">
          <cell r="B295" t="str">
            <v>CXW-200-S5CWi</v>
          </cell>
          <cell r="C295" t="str">
            <v>是</v>
          </cell>
        </row>
        <row r="295">
          <cell r="E295" t="str">
            <v>下市</v>
          </cell>
          <cell r="F295" t="str">
            <v>特价</v>
          </cell>
          <cell r="G295">
            <v>8568</v>
          </cell>
        </row>
        <row r="295">
          <cell r="I295">
            <v>8468</v>
          </cell>
          <cell r="J295">
            <v>0.04</v>
          </cell>
          <cell r="K295">
            <v>339</v>
          </cell>
        </row>
        <row r="296">
          <cell r="B296" t="str">
            <v>CXW-200-S5AWi</v>
          </cell>
          <cell r="C296" t="str">
            <v>是</v>
          </cell>
        </row>
        <row r="296">
          <cell r="E296" t="str">
            <v>下市</v>
          </cell>
          <cell r="F296" t="str">
            <v>特价</v>
          </cell>
          <cell r="G296">
            <v>10098</v>
          </cell>
        </row>
        <row r="296">
          <cell r="I296">
            <v>9998</v>
          </cell>
          <cell r="J296">
            <v>0.04</v>
          </cell>
          <cell r="K296">
            <v>400</v>
          </cell>
        </row>
        <row r="297">
          <cell r="B297" t="str">
            <v>CXW-400-S5CHWi</v>
          </cell>
          <cell r="C297" t="str">
            <v>是</v>
          </cell>
        </row>
        <row r="297">
          <cell r="E297" t="str">
            <v>在销</v>
          </cell>
          <cell r="F297" t="str">
            <v>特价</v>
          </cell>
          <cell r="G297">
            <v>8568</v>
          </cell>
        </row>
        <row r="297">
          <cell r="I297">
            <v>8468</v>
          </cell>
          <cell r="J297">
            <v>0.04</v>
          </cell>
          <cell r="K297">
            <v>339</v>
          </cell>
        </row>
        <row r="298">
          <cell r="B298" t="str">
            <v>CXW-400-S5VWi</v>
          </cell>
          <cell r="C298" t="str">
            <v>是</v>
          </cell>
        </row>
        <row r="298">
          <cell r="E298" t="str">
            <v>在销</v>
          </cell>
          <cell r="F298" t="str">
            <v>特价</v>
          </cell>
          <cell r="G298">
            <v>7328</v>
          </cell>
        </row>
        <row r="298">
          <cell r="I298">
            <v>7228</v>
          </cell>
          <cell r="J298">
            <v>0.04</v>
          </cell>
          <cell r="K298">
            <v>289</v>
          </cell>
        </row>
        <row r="299">
          <cell r="B299" t="str">
            <v>CXW-400-S5AHWi</v>
          </cell>
          <cell r="C299" t="str">
            <v>是</v>
          </cell>
        </row>
        <row r="299">
          <cell r="E299" t="str">
            <v>是</v>
          </cell>
          <cell r="F299" t="str">
            <v>特价</v>
          </cell>
          <cell r="G299">
            <v>10098</v>
          </cell>
        </row>
        <row r="299">
          <cell r="I299">
            <v>9998</v>
          </cell>
          <cell r="J299">
            <v>0.04</v>
          </cell>
          <cell r="K299">
            <v>400</v>
          </cell>
        </row>
        <row r="300">
          <cell r="B300" t="str">
            <v>JZT-F5B2</v>
          </cell>
          <cell r="C300" t="str">
            <v>是</v>
          </cell>
        </row>
        <row r="300">
          <cell r="E300" t="str">
            <v>在销</v>
          </cell>
          <cell r="F300" t="str">
            <v>特价</v>
          </cell>
          <cell r="G300">
            <v>4398</v>
          </cell>
        </row>
        <row r="300">
          <cell r="I300">
            <v>4298</v>
          </cell>
          <cell r="J300">
            <v>0.04</v>
          </cell>
          <cell r="K300">
            <v>172</v>
          </cell>
        </row>
        <row r="301">
          <cell r="B301" t="str">
            <v>JZT-K5G1</v>
          </cell>
          <cell r="C301" t="str">
            <v>是</v>
          </cell>
        </row>
        <row r="301">
          <cell r="E301" t="str">
            <v>在销</v>
          </cell>
          <cell r="F301" t="str">
            <v>特价</v>
          </cell>
          <cell r="G301">
            <v>6098</v>
          </cell>
        </row>
        <row r="301">
          <cell r="I301">
            <v>5998</v>
          </cell>
          <cell r="J301">
            <v>0.04</v>
          </cell>
          <cell r="K301">
            <v>240</v>
          </cell>
        </row>
        <row r="302">
          <cell r="B302" t="str">
            <v>JZT-V2B1</v>
          </cell>
          <cell r="C302" t="str">
            <v>是</v>
          </cell>
        </row>
        <row r="302">
          <cell r="E302" t="str">
            <v>下市</v>
          </cell>
          <cell r="F302" t="str">
            <v>特价-无批发价</v>
          </cell>
          <cell r="G302">
            <v>3098</v>
          </cell>
        </row>
        <row r="302">
          <cell r="I302">
            <v>2998</v>
          </cell>
          <cell r="J302">
            <v>0.04</v>
          </cell>
          <cell r="K302">
            <v>120</v>
          </cell>
        </row>
        <row r="303">
          <cell r="B303" t="str">
            <v>JZT-F3B1</v>
          </cell>
          <cell r="C303" t="str">
            <v>是</v>
          </cell>
        </row>
        <row r="303">
          <cell r="E303" t="str">
            <v>下市</v>
          </cell>
          <cell r="F303" t="str">
            <v>特价</v>
          </cell>
          <cell r="G303">
            <v>3098</v>
          </cell>
        </row>
        <row r="303">
          <cell r="I303">
            <v>2998</v>
          </cell>
          <cell r="J303">
            <v>0.04</v>
          </cell>
          <cell r="K303">
            <v>120</v>
          </cell>
        </row>
        <row r="304">
          <cell r="B304" t="str">
            <v>JZT-V2B1S</v>
          </cell>
          <cell r="C304" t="str">
            <v>是</v>
          </cell>
        </row>
        <row r="304">
          <cell r="E304" t="str">
            <v>在销</v>
          </cell>
          <cell r="F304" t="str">
            <v>特价</v>
          </cell>
          <cell r="G304">
            <v>3098</v>
          </cell>
        </row>
        <row r="304">
          <cell r="I304">
            <v>2998</v>
          </cell>
          <cell r="J304">
            <v>0.04</v>
          </cell>
          <cell r="K304">
            <v>120</v>
          </cell>
        </row>
        <row r="305">
          <cell r="B305" t="str">
            <v>JZY-F3B1S</v>
          </cell>
          <cell r="C305" t="str">
            <v>是</v>
          </cell>
        </row>
        <row r="305">
          <cell r="E305" t="str">
            <v>下市</v>
          </cell>
          <cell r="F305" t="str">
            <v>特价</v>
          </cell>
          <cell r="G305">
            <v>3098</v>
          </cell>
        </row>
        <row r="305">
          <cell r="I305">
            <v>2998</v>
          </cell>
          <cell r="J305">
            <v>0.04</v>
          </cell>
          <cell r="K305">
            <v>120</v>
          </cell>
        </row>
        <row r="306">
          <cell r="B306" t="str">
            <v>JZT-F3B1S</v>
          </cell>
          <cell r="C306" t="str">
            <v>是</v>
          </cell>
          <cell r="D306" t="str">
            <v>/</v>
          </cell>
          <cell r="E306" t="str">
            <v>下市</v>
          </cell>
          <cell r="F306" t="str">
            <v>特价</v>
          </cell>
          <cell r="G306">
            <v>3098</v>
          </cell>
        </row>
        <row r="306">
          <cell r="I306">
            <v>2998</v>
          </cell>
          <cell r="J306">
            <v>0.04</v>
          </cell>
          <cell r="K306">
            <v>120</v>
          </cell>
        </row>
        <row r="307">
          <cell r="B307" t="str">
            <v>JZT-F3B1S+</v>
          </cell>
          <cell r="C307" t="str">
            <v>是</v>
          </cell>
        </row>
        <row r="307">
          <cell r="E307" t="str">
            <v>在销</v>
          </cell>
          <cell r="F307" t="str">
            <v>特价</v>
          </cell>
          <cell r="G307">
            <v>3398</v>
          </cell>
        </row>
        <row r="307">
          <cell r="I307">
            <v>3298</v>
          </cell>
          <cell r="J307">
            <v>0.04</v>
          </cell>
          <cell r="K307">
            <v>132</v>
          </cell>
        </row>
        <row r="308">
          <cell r="B308" t="str">
            <v>JZY-F3B1S+</v>
          </cell>
          <cell r="C308" t="str">
            <v>是</v>
          </cell>
        </row>
        <row r="308">
          <cell r="E308" t="str">
            <v>在销</v>
          </cell>
          <cell r="F308" t="str">
            <v>特价</v>
          </cell>
          <cell r="G308">
            <v>3398</v>
          </cell>
        </row>
        <row r="308">
          <cell r="I308">
            <v>3298</v>
          </cell>
          <cell r="J308">
            <v>0.04</v>
          </cell>
          <cell r="K308">
            <v>132</v>
          </cell>
        </row>
        <row r="309">
          <cell r="B309" t="str">
            <v>JZT-F3B2</v>
          </cell>
          <cell r="C309" t="str">
            <v>是</v>
          </cell>
        </row>
        <row r="309">
          <cell r="E309" t="str">
            <v>下市</v>
          </cell>
          <cell r="F309" t="str">
            <v>特价</v>
          </cell>
          <cell r="G309">
            <v>3598</v>
          </cell>
        </row>
        <row r="309">
          <cell r="I309">
            <v>3498</v>
          </cell>
          <cell r="J309">
            <v>0.04</v>
          </cell>
          <cell r="K309">
            <v>140</v>
          </cell>
        </row>
        <row r="310">
          <cell r="B310" t="str">
            <v>JZT-F3B2S</v>
          </cell>
          <cell r="C310" t="str">
            <v>是</v>
          </cell>
        </row>
        <row r="310">
          <cell r="E310" t="str">
            <v>下市</v>
          </cell>
          <cell r="F310" t="str">
            <v>特价</v>
          </cell>
          <cell r="G310">
            <v>3398</v>
          </cell>
        </row>
        <row r="310">
          <cell r="I310">
            <v>3298</v>
          </cell>
          <cell r="J310">
            <v>0.04</v>
          </cell>
          <cell r="K310">
            <v>132</v>
          </cell>
        </row>
        <row r="311">
          <cell r="B311" t="str">
            <v>JZT-F3B2S+</v>
          </cell>
          <cell r="C311" t="str">
            <v>是</v>
          </cell>
        </row>
        <row r="311">
          <cell r="E311" t="str">
            <v>是</v>
          </cell>
          <cell r="F311" t="str">
            <v>特价</v>
          </cell>
          <cell r="G311">
            <v>3398</v>
          </cell>
        </row>
        <row r="311">
          <cell r="I311">
            <v>3298</v>
          </cell>
          <cell r="J311">
            <v>0.04</v>
          </cell>
          <cell r="K311">
            <v>132</v>
          </cell>
        </row>
        <row r="312">
          <cell r="B312" t="str">
            <v>JZT-F3G1</v>
          </cell>
          <cell r="C312" t="str">
            <v>是</v>
          </cell>
        </row>
        <row r="312">
          <cell r="E312" t="str">
            <v>在销</v>
          </cell>
          <cell r="F312" t="str">
            <v>特价</v>
          </cell>
          <cell r="G312">
            <v>3398</v>
          </cell>
        </row>
        <row r="312">
          <cell r="I312">
            <v>3298</v>
          </cell>
          <cell r="J312">
            <v>0.04</v>
          </cell>
          <cell r="K312">
            <v>132</v>
          </cell>
        </row>
        <row r="313">
          <cell r="B313" t="str">
            <v>JZT-V2B2S</v>
          </cell>
          <cell r="C313" t="str">
            <v>是</v>
          </cell>
        </row>
        <row r="313">
          <cell r="E313" t="str">
            <v>在销</v>
          </cell>
          <cell r="F313" t="str">
            <v>特价</v>
          </cell>
          <cell r="G313">
            <v>3098</v>
          </cell>
        </row>
        <row r="313">
          <cell r="I313">
            <v>2998</v>
          </cell>
          <cell r="J313">
            <v>0.04</v>
          </cell>
          <cell r="K313">
            <v>120</v>
          </cell>
        </row>
        <row r="314">
          <cell r="B314" t="str">
            <v>JZT-F5B1</v>
          </cell>
          <cell r="C314" t="str">
            <v>是</v>
          </cell>
        </row>
        <row r="314">
          <cell r="E314" t="str">
            <v>在销</v>
          </cell>
          <cell r="F314" t="str">
            <v>特价</v>
          </cell>
          <cell r="G314">
            <v>3798</v>
          </cell>
        </row>
        <row r="314">
          <cell r="I314">
            <v>3698</v>
          </cell>
          <cell r="J314">
            <v>0.04</v>
          </cell>
          <cell r="K314">
            <v>148</v>
          </cell>
        </row>
        <row r="315">
          <cell r="B315" t="str">
            <v>JCF-11</v>
          </cell>
          <cell r="C315" t="str">
            <v>否</v>
          </cell>
          <cell r="D315" t="str">
            <v>/</v>
          </cell>
          <cell r="E315" t="str">
            <v>在销</v>
          </cell>
          <cell r="F315" t="str">
            <v>常规-无批发价</v>
          </cell>
          <cell r="G315">
            <v>1298</v>
          </cell>
        </row>
        <row r="315">
          <cell r="I315">
            <v>1298</v>
          </cell>
        </row>
        <row r="315">
          <cell r="K315" t="str">
            <v>特殊商品销售提成待确认</v>
          </cell>
        </row>
        <row r="316">
          <cell r="B316" t="str">
            <v>J13AKR10X</v>
          </cell>
          <cell r="C316" t="str">
            <v>是</v>
          </cell>
          <cell r="D316" t="str">
            <v>1.5P</v>
          </cell>
          <cell r="E316" t="str">
            <v>在销</v>
          </cell>
          <cell r="F316" t="str">
            <v>特价</v>
          </cell>
          <cell r="G316">
            <v>6098</v>
          </cell>
        </row>
        <row r="316">
          <cell r="I316">
            <v>5998</v>
          </cell>
        </row>
        <row r="316">
          <cell r="K316" t="str">
            <v>特殊商品销售提成待确认</v>
          </cell>
        </row>
        <row r="317">
          <cell r="B317" t="str">
            <v>J27FQ10A</v>
          </cell>
          <cell r="C317" t="str">
            <v>是</v>
          </cell>
          <cell r="D317" t="str">
            <v>3P</v>
          </cell>
          <cell r="E317" t="str">
            <v>在销</v>
          </cell>
          <cell r="F317" t="str">
            <v>特价</v>
          </cell>
          <cell r="G317">
            <v>23108</v>
          </cell>
        </row>
        <row r="317">
          <cell r="I317">
            <v>23008</v>
          </cell>
        </row>
        <row r="317">
          <cell r="K317" t="str">
            <v>特殊商品销售提成待确认</v>
          </cell>
        </row>
        <row r="318">
          <cell r="B318" t="str">
            <v>XQG100-XE0WI</v>
          </cell>
          <cell r="C318" t="str">
            <v>否</v>
          </cell>
        </row>
        <row r="318">
          <cell r="E318" t="str">
            <v>在销</v>
          </cell>
          <cell r="F318" t="str">
            <v>特价</v>
          </cell>
          <cell r="G318">
            <v>8358</v>
          </cell>
        </row>
        <row r="318">
          <cell r="I318">
            <v>8358</v>
          </cell>
        </row>
        <row r="318">
          <cell r="K318" t="str">
            <v>特殊商品销售提成待确认</v>
          </cell>
        </row>
        <row r="319">
          <cell r="B319" t="str">
            <v>NH-XAR0WI</v>
          </cell>
          <cell r="C319" t="str">
            <v>否</v>
          </cell>
        </row>
        <row r="319">
          <cell r="E319" t="str">
            <v>在销</v>
          </cell>
          <cell r="F319" t="str">
            <v>特价</v>
          </cell>
          <cell r="G319">
            <v>9998</v>
          </cell>
        </row>
        <row r="319">
          <cell r="I319">
            <v>9998</v>
          </cell>
        </row>
        <row r="319">
          <cell r="K319" t="str">
            <v>特殊商品销售提成待确认</v>
          </cell>
        </row>
        <row r="320">
          <cell r="B320" t="str">
            <v>Y3000FVSBKT</v>
          </cell>
          <cell r="C320" t="str">
            <v>/</v>
          </cell>
        </row>
        <row r="320">
          <cell r="E320" t="str">
            <v>在销</v>
          </cell>
          <cell r="F320" t="str">
            <v>特价</v>
          </cell>
          <cell r="G320">
            <v>3599</v>
          </cell>
        </row>
        <row r="320">
          <cell r="K320" t="str">
            <v>特殊商品销售提成待确认</v>
          </cell>
        </row>
        <row r="321">
          <cell r="B321" t="str">
            <v>Y3000FVSBKB</v>
          </cell>
          <cell r="C321" t="str">
            <v>/</v>
          </cell>
        </row>
        <row r="321">
          <cell r="E321" t="str">
            <v>在销</v>
          </cell>
          <cell r="F321" t="str">
            <v>特价</v>
          </cell>
          <cell r="G321">
            <v>3599</v>
          </cell>
        </row>
        <row r="321">
          <cell r="K321" t="str">
            <v>特殊商品销售提成待确认</v>
          </cell>
        </row>
        <row r="322">
          <cell r="B322" t="str">
            <v>APLC-SK</v>
          </cell>
          <cell r="C322" t="str">
            <v>否</v>
          </cell>
        </row>
        <row r="322">
          <cell r="E322" t="str">
            <v>在销</v>
          </cell>
          <cell r="F322" t="str">
            <v>特价</v>
          </cell>
          <cell r="G322">
            <v>1998</v>
          </cell>
        </row>
        <row r="322">
          <cell r="I322">
            <v>1998</v>
          </cell>
        </row>
        <row r="322">
          <cell r="K322" t="str">
            <v>特殊商品销售提成待确认</v>
          </cell>
        </row>
        <row r="323">
          <cell r="B323" t="str">
            <v>BBJYM-I2</v>
          </cell>
          <cell r="C323" t="str">
            <v>否</v>
          </cell>
        </row>
        <row r="323">
          <cell r="E323" t="str">
            <v>在销</v>
          </cell>
          <cell r="F323" t="str">
            <v>特价</v>
          </cell>
          <cell r="G323">
            <v>758</v>
          </cell>
        </row>
        <row r="323">
          <cell r="I323">
            <v>758</v>
          </cell>
        </row>
        <row r="323">
          <cell r="K323" t="str">
            <v>特殊商品销售提成待确认</v>
          </cell>
        </row>
        <row r="324">
          <cell r="B324" t="str">
            <v>KZQ45-M1Wi</v>
          </cell>
          <cell r="C324" t="str">
            <v>是</v>
          </cell>
        </row>
        <row r="324">
          <cell r="E324" t="str">
            <v>在销</v>
          </cell>
          <cell r="F324" t="str">
            <v>特价</v>
          </cell>
          <cell r="G324">
            <v>7308</v>
          </cell>
        </row>
        <row r="324">
          <cell r="I324">
            <v>7208</v>
          </cell>
          <cell r="J324">
            <v>0.04</v>
          </cell>
          <cell r="K324">
            <v>288</v>
          </cell>
        </row>
        <row r="325">
          <cell r="B325" t="str">
            <v>KZQ45-M1HWi</v>
          </cell>
          <cell r="C325" t="str">
            <v>是</v>
          </cell>
        </row>
        <row r="325">
          <cell r="E325" t="str">
            <v>在销</v>
          </cell>
          <cell r="F325" t="str">
            <v>特价</v>
          </cell>
          <cell r="G325">
            <v>7308</v>
          </cell>
        </row>
        <row r="325">
          <cell r="I325">
            <v>7208</v>
          </cell>
          <cell r="J325">
            <v>0.04</v>
          </cell>
          <cell r="K325">
            <v>288</v>
          </cell>
        </row>
        <row r="326">
          <cell r="B326" t="str">
            <v>KZQ45-M5Wi</v>
          </cell>
          <cell r="C326" t="str">
            <v>是</v>
          </cell>
        </row>
        <row r="326">
          <cell r="E326" t="str">
            <v>在销</v>
          </cell>
          <cell r="F326" t="str">
            <v>特价</v>
          </cell>
          <cell r="G326">
            <v>9098</v>
          </cell>
        </row>
        <row r="326">
          <cell r="I326">
            <v>8998</v>
          </cell>
          <cell r="J326">
            <v>0.04</v>
          </cell>
          <cell r="K326">
            <v>360</v>
          </cell>
        </row>
        <row r="327">
          <cell r="B327" t="str">
            <v>KZQ45-M3Wi</v>
          </cell>
          <cell r="C327" t="str">
            <v>是</v>
          </cell>
        </row>
        <row r="327">
          <cell r="E327" t="str">
            <v>在销</v>
          </cell>
          <cell r="F327" t="str">
            <v>特价</v>
          </cell>
          <cell r="G327">
            <v>7308</v>
          </cell>
        </row>
        <row r="327">
          <cell r="I327">
            <v>7208</v>
          </cell>
          <cell r="J327">
            <v>0.04</v>
          </cell>
          <cell r="K327">
            <v>288</v>
          </cell>
        </row>
        <row r="328">
          <cell r="B328" t="str">
            <v>DWQ10-SR3Wi</v>
          </cell>
          <cell r="C328" t="str">
            <v>是</v>
          </cell>
        </row>
        <row r="328">
          <cell r="E328" t="str">
            <v>在销</v>
          </cell>
          <cell r="F328" t="str">
            <v>特价</v>
          </cell>
          <cell r="G328">
            <v>6698</v>
          </cell>
        </row>
        <row r="328">
          <cell r="I328">
            <v>6598</v>
          </cell>
          <cell r="J328">
            <v>0.04</v>
          </cell>
          <cell r="K328">
            <v>264</v>
          </cell>
        </row>
        <row r="329">
          <cell r="B329" t="str">
            <v>DWQ10-SR3HWi</v>
          </cell>
          <cell r="C329" t="str">
            <v>是</v>
          </cell>
        </row>
        <row r="329">
          <cell r="E329" t="str">
            <v>在销</v>
          </cell>
          <cell r="F329" t="str">
            <v>特价</v>
          </cell>
          <cell r="G329">
            <v>6698</v>
          </cell>
        </row>
        <row r="329">
          <cell r="I329">
            <v>6598</v>
          </cell>
          <cell r="J329">
            <v>0.04</v>
          </cell>
          <cell r="K329">
            <v>264</v>
          </cell>
        </row>
        <row r="330">
          <cell r="B330" t="str">
            <v>DWQ12-SR5Wi</v>
          </cell>
          <cell r="C330" t="str">
            <v>是</v>
          </cell>
        </row>
        <row r="330">
          <cell r="E330" t="str">
            <v>在销</v>
          </cell>
          <cell r="F330" t="str">
            <v>特价</v>
          </cell>
          <cell r="G330">
            <v>7398</v>
          </cell>
        </row>
        <row r="330">
          <cell r="I330">
            <v>7298</v>
          </cell>
          <cell r="J330">
            <v>0.04</v>
          </cell>
          <cell r="K330">
            <v>292</v>
          </cell>
        </row>
        <row r="331">
          <cell r="B331" t="str">
            <v>DWQ15-R3Wi</v>
          </cell>
          <cell r="C331" t="str">
            <v>是</v>
          </cell>
        </row>
        <row r="331">
          <cell r="E331" t="str">
            <v>在销</v>
          </cell>
          <cell r="F331" t="str">
            <v>特价</v>
          </cell>
          <cell r="G331">
            <v>9388</v>
          </cell>
        </row>
        <row r="331">
          <cell r="I331">
            <v>9288</v>
          </cell>
          <cell r="J331">
            <v>0.04</v>
          </cell>
          <cell r="K331">
            <v>372</v>
          </cell>
        </row>
        <row r="332">
          <cell r="B332" t="str">
            <v>DWQ15-R3HWi</v>
          </cell>
          <cell r="C332" t="str">
            <v>是</v>
          </cell>
        </row>
        <row r="332">
          <cell r="E332" t="str">
            <v>在销</v>
          </cell>
          <cell r="F332" t="str">
            <v>特价</v>
          </cell>
          <cell r="G332">
            <v>9388</v>
          </cell>
        </row>
        <row r="332">
          <cell r="I332">
            <v>9288</v>
          </cell>
          <cell r="J332">
            <v>0.04</v>
          </cell>
          <cell r="K332">
            <v>372</v>
          </cell>
        </row>
        <row r="333">
          <cell r="B333" t="str">
            <v>DWQ17-R5Wi</v>
          </cell>
          <cell r="C333" t="str">
            <v>是</v>
          </cell>
        </row>
        <row r="333">
          <cell r="E333" t="str">
            <v>在销</v>
          </cell>
          <cell r="F333" t="str">
            <v>特价</v>
          </cell>
          <cell r="G333">
            <v>11098</v>
          </cell>
        </row>
        <row r="333">
          <cell r="I333">
            <v>10998</v>
          </cell>
          <cell r="J333">
            <v>0.04</v>
          </cell>
          <cell r="K333">
            <v>440</v>
          </cell>
        </row>
        <row r="334">
          <cell r="B334" t="str">
            <v>DWQ15-MR1AWi</v>
          </cell>
          <cell r="C334" t="str">
            <v>是</v>
          </cell>
        </row>
        <row r="334">
          <cell r="E334" t="str">
            <v>在销</v>
          </cell>
          <cell r="F334" t="str">
            <v>特价</v>
          </cell>
          <cell r="G334">
            <v>7698</v>
          </cell>
        </row>
        <row r="334">
          <cell r="I334">
            <v>7598</v>
          </cell>
          <cell r="J334">
            <v>0.04</v>
          </cell>
          <cell r="K334">
            <v>304</v>
          </cell>
        </row>
        <row r="335">
          <cell r="B335" t="str">
            <v>CWT-EP-C01</v>
          </cell>
          <cell r="C335" t="str">
            <v>否</v>
          </cell>
        </row>
        <row r="335">
          <cell r="E335" t="str">
            <v>在销</v>
          </cell>
          <cell r="F335" t="str">
            <v>特价</v>
          </cell>
          <cell r="G335">
            <v>16000</v>
          </cell>
        </row>
        <row r="335">
          <cell r="I335">
            <v>16000</v>
          </cell>
        </row>
        <row r="335">
          <cell r="K335" t="str">
            <v>特殊商品销售提成待确认</v>
          </cell>
        </row>
        <row r="336">
          <cell r="B336" t="str">
            <v>XW-K30</v>
          </cell>
          <cell r="C336" t="str">
            <v>否</v>
          </cell>
        </row>
        <row r="336">
          <cell r="E336" t="str">
            <v>在销</v>
          </cell>
          <cell r="F336" t="str">
            <v>特价</v>
          </cell>
          <cell r="G336">
            <v>39</v>
          </cell>
        </row>
        <row r="336">
          <cell r="I336">
            <v>39</v>
          </cell>
        </row>
        <row r="336">
          <cell r="K336" t="str">
            <v>特殊商品销售提成待确认</v>
          </cell>
        </row>
        <row r="337">
          <cell r="B337" t="str">
            <v>AQD-AFW</v>
          </cell>
          <cell r="C337" t="str">
            <v>否</v>
          </cell>
        </row>
        <row r="337">
          <cell r="E337" t="str">
            <v>在销</v>
          </cell>
          <cell r="F337" t="str">
            <v>特价</v>
          </cell>
          <cell r="G337">
            <v>1558</v>
          </cell>
        </row>
        <row r="337">
          <cell r="I337">
            <v>1558</v>
          </cell>
        </row>
        <row r="337">
          <cell r="K337" t="str">
            <v>特殊商品销售提成待确认</v>
          </cell>
        </row>
        <row r="338">
          <cell r="B338" t="str">
            <v>AJCC-CIP</v>
          </cell>
          <cell r="C338" t="str">
            <v>否</v>
          </cell>
        </row>
        <row r="338">
          <cell r="E338" t="str">
            <v>在销</v>
          </cell>
          <cell r="F338" t="str">
            <v>特价</v>
          </cell>
          <cell r="G338">
            <v>3988</v>
          </cell>
        </row>
        <row r="338">
          <cell r="I338">
            <v>3988</v>
          </cell>
        </row>
        <row r="338">
          <cell r="K338" t="str">
            <v>特殊商品销售提成待确认</v>
          </cell>
        </row>
        <row r="339">
          <cell r="B339" t="str">
            <v>APLC-CC3</v>
          </cell>
          <cell r="C339" t="str">
            <v>否</v>
          </cell>
        </row>
        <row r="339">
          <cell r="E339" t="str">
            <v>在销</v>
          </cell>
          <cell r="F339" t="str">
            <v>特价</v>
          </cell>
          <cell r="G339">
            <v>1998</v>
          </cell>
        </row>
        <row r="339">
          <cell r="I339">
            <v>1998</v>
          </cell>
        </row>
        <row r="339">
          <cell r="K339" t="str">
            <v>特殊商品销售提成待确认</v>
          </cell>
        </row>
        <row r="340">
          <cell r="B340" t="str">
            <v>AJCC-CIPD</v>
          </cell>
          <cell r="C340" t="str">
            <v>否</v>
          </cell>
        </row>
        <row r="340">
          <cell r="E340" t="str">
            <v>在销</v>
          </cell>
          <cell r="F340" t="str">
            <v>特价</v>
          </cell>
          <cell r="G340">
            <v>668</v>
          </cell>
        </row>
        <row r="340">
          <cell r="I340">
            <v>668</v>
          </cell>
        </row>
        <row r="340">
          <cell r="K340" t="str">
            <v>特殊商品销售提成待确认</v>
          </cell>
        </row>
        <row r="341">
          <cell r="B341" t="str">
            <v>CTE-60M1</v>
          </cell>
          <cell r="C341" t="str">
            <v>是</v>
          </cell>
        </row>
        <row r="341">
          <cell r="E341" t="str">
            <v>在销</v>
          </cell>
          <cell r="F341" t="str">
            <v>特价</v>
          </cell>
          <cell r="G341">
            <v>2299</v>
          </cell>
        </row>
        <row r="341">
          <cell r="I341">
            <v>2199</v>
          </cell>
        </row>
        <row r="341">
          <cell r="K341" t="str">
            <v>以渠道备案提成为准</v>
          </cell>
        </row>
        <row r="342">
          <cell r="B342" t="str">
            <v>CTE-60E1</v>
          </cell>
          <cell r="C342" t="str">
            <v>是</v>
          </cell>
        </row>
        <row r="342">
          <cell r="E342" t="str">
            <v>在销</v>
          </cell>
          <cell r="F342" t="str">
            <v>特价</v>
          </cell>
          <cell r="G342">
            <v>2399</v>
          </cell>
        </row>
        <row r="342">
          <cell r="I342">
            <v>2299</v>
          </cell>
        </row>
        <row r="342">
          <cell r="K342" t="str">
            <v>以渠道备案提成为准</v>
          </cell>
        </row>
        <row r="343">
          <cell r="B343" t="str">
            <v>CTE-80E1</v>
          </cell>
          <cell r="C343" t="str">
            <v>是</v>
          </cell>
        </row>
        <row r="343">
          <cell r="E343" t="str">
            <v>在销</v>
          </cell>
          <cell r="F343" t="str">
            <v>特价</v>
          </cell>
          <cell r="G343">
            <v>2599</v>
          </cell>
        </row>
        <row r="343">
          <cell r="I343">
            <v>2499</v>
          </cell>
        </row>
        <row r="343">
          <cell r="K343" t="str">
            <v>以渠道备案提成为准</v>
          </cell>
        </row>
        <row r="344">
          <cell r="B344" t="str">
            <v>CTE-50J1</v>
          </cell>
          <cell r="C344" t="str">
            <v>是</v>
          </cell>
        </row>
        <row r="344">
          <cell r="E344" t="str">
            <v>在销</v>
          </cell>
          <cell r="F344" t="str">
            <v>特价</v>
          </cell>
          <cell r="G344">
            <v>2399</v>
          </cell>
        </row>
        <row r="344">
          <cell r="I344">
            <v>2299</v>
          </cell>
        </row>
        <row r="344">
          <cell r="K344" t="str">
            <v>以渠道备案提成为准</v>
          </cell>
        </row>
        <row r="345">
          <cell r="B345" t="str">
            <v>CTE-60J1</v>
          </cell>
          <cell r="C345" t="str">
            <v>是</v>
          </cell>
        </row>
        <row r="345">
          <cell r="E345" t="str">
            <v>在销</v>
          </cell>
          <cell r="F345" t="str">
            <v>特价</v>
          </cell>
          <cell r="G345">
            <v>2499</v>
          </cell>
        </row>
        <row r="345">
          <cell r="I345">
            <v>2399</v>
          </cell>
        </row>
        <row r="345">
          <cell r="K345" t="str">
            <v>以渠道备案提成为准</v>
          </cell>
        </row>
        <row r="346">
          <cell r="B346" t="str">
            <v>CTE-80J1</v>
          </cell>
          <cell r="C346" t="str">
            <v>是</v>
          </cell>
        </row>
        <row r="346">
          <cell r="E346" t="str">
            <v>在销</v>
          </cell>
          <cell r="F346" t="str">
            <v>特价</v>
          </cell>
          <cell r="G346">
            <v>2699</v>
          </cell>
        </row>
        <row r="346">
          <cell r="I346">
            <v>2599</v>
          </cell>
        </row>
        <row r="346">
          <cell r="K346" t="str">
            <v>以渠道备案提成为准</v>
          </cell>
        </row>
        <row r="347">
          <cell r="B347" t="str">
            <v>JSQ31-T2C</v>
          </cell>
          <cell r="C347" t="str">
            <v>是</v>
          </cell>
        </row>
        <row r="347">
          <cell r="E347" t="str">
            <v>在销</v>
          </cell>
          <cell r="F347" t="str">
            <v>特价</v>
          </cell>
          <cell r="G347">
            <v>3598</v>
          </cell>
        </row>
        <row r="347">
          <cell r="I347">
            <v>3498</v>
          </cell>
        </row>
        <row r="347">
          <cell r="K347" t="str">
            <v>以渠道备案提成为准</v>
          </cell>
        </row>
        <row r="348">
          <cell r="B348" t="str">
            <v>JSQ26-T2C</v>
          </cell>
          <cell r="C348" t="str">
            <v>是</v>
          </cell>
        </row>
        <row r="348">
          <cell r="E348" t="str">
            <v>在销</v>
          </cell>
          <cell r="F348" t="str">
            <v>特价</v>
          </cell>
          <cell r="G348">
            <v>3098</v>
          </cell>
        </row>
        <row r="348">
          <cell r="I348">
            <v>2998</v>
          </cell>
        </row>
        <row r="348">
          <cell r="K348" t="str">
            <v>以渠道备案提成为准</v>
          </cell>
        </row>
        <row r="349">
          <cell r="B349" t="str">
            <v>JSQ31-TEC</v>
          </cell>
          <cell r="C349" t="str">
            <v>是</v>
          </cell>
        </row>
        <row r="349">
          <cell r="E349" t="str">
            <v>下市</v>
          </cell>
          <cell r="F349" t="str">
            <v>特价</v>
          </cell>
          <cell r="G349">
            <v>2338</v>
          </cell>
        </row>
        <row r="349">
          <cell r="I349">
            <v>2238</v>
          </cell>
        </row>
        <row r="349">
          <cell r="K349" t="str">
            <v>以渠道备案提成为准</v>
          </cell>
        </row>
        <row r="350">
          <cell r="B350" t="str">
            <v>CTE-60AS</v>
          </cell>
          <cell r="C350" t="str">
            <v>是</v>
          </cell>
        </row>
        <row r="350">
          <cell r="E350" t="str">
            <v>在销</v>
          </cell>
          <cell r="F350" t="str">
            <v>特价</v>
          </cell>
          <cell r="G350">
            <v>1898</v>
          </cell>
        </row>
        <row r="350">
          <cell r="I350">
            <v>1798</v>
          </cell>
        </row>
        <row r="350">
          <cell r="K350" t="str">
            <v>以渠道备案提成为准</v>
          </cell>
        </row>
        <row r="351">
          <cell r="B351" t="str">
            <v>CTE-80AS</v>
          </cell>
          <cell r="C351" t="str">
            <v>是</v>
          </cell>
        </row>
        <row r="351">
          <cell r="E351" t="str">
            <v>在销</v>
          </cell>
          <cell r="F351" t="str">
            <v>特价</v>
          </cell>
          <cell r="G351">
            <v>2198</v>
          </cell>
        </row>
        <row r="351">
          <cell r="I351">
            <v>2098</v>
          </cell>
        </row>
        <row r="351">
          <cell r="K351" t="str">
            <v>以渠道备案提成为准</v>
          </cell>
        </row>
        <row r="352">
          <cell r="B352" t="str">
            <v>CTE-60BS</v>
          </cell>
          <cell r="C352" t="str">
            <v>是</v>
          </cell>
        </row>
        <row r="352">
          <cell r="E352" t="str">
            <v>在销</v>
          </cell>
          <cell r="F352" t="str">
            <v>特价</v>
          </cell>
          <cell r="G352">
            <v>3098</v>
          </cell>
        </row>
        <row r="352">
          <cell r="I352">
            <v>2998</v>
          </cell>
        </row>
        <row r="352">
          <cell r="K352" t="str">
            <v>以渠道备案提成为准</v>
          </cell>
        </row>
        <row r="353">
          <cell r="B353" t="str">
            <v>CTE-80BS</v>
          </cell>
          <cell r="C353" t="str">
            <v>是</v>
          </cell>
        </row>
        <row r="353">
          <cell r="E353" t="str">
            <v>在销</v>
          </cell>
          <cell r="F353" t="str">
            <v>特价</v>
          </cell>
          <cell r="G353">
            <v>3398</v>
          </cell>
        </row>
        <row r="353">
          <cell r="I353">
            <v>3298</v>
          </cell>
        </row>
        <row r="353">
          <cell r="K353" t="str">
            <v>以渠道备案提成为准</v>
          </cell>
        </row>
        <row r="354">
          <cell r="B354" t="str">
            <v>CEWH-60B6A</v>
          </cell>
          <cell r="C354" t="str">
            <v>是</v>
          </cell>
          <cell r="D354">
            <v>60</v>
          </cell>
          <cell r="E354" t="str">
            <v>在销</v>
          </cell>
          <cell r="F354" t="str">
            <v>特价-无批发价</v>
          </cell>
          <cell r="G354">
            <v>2588</v>
          </cell>
        </row>
        <row r="354">
          <cell r="I354">
            <v>2488</v>
          </cell>
          <cell r="J354">
            <v>0.015</v>
          </cell>
          <cell r="K354">
            <v>37</v>
          </cell>
        </row>
        <row r="355">
          <cell r="B355" t="str">
            <v>JSQ31-C3CX</v>
          </cell>
          <cell r="C355" t="str">
            <v>是</v>
          </cell>
          <cell r="D355">
            <v>16</v>
          </cell>
          <cell r="E355" t="str">
            <v>在销</v>
          </cell>
          <cell r="F355" t="str">
            <v>特价-无批发价</v>
          </cell>
          <cell r="G355">
            <v>6188</v>
          </cell>
        </row>
        <row r="355">
          <cell r="I355">
            <v>6088</v>
          </cell>
          <cell r="J355">
            <v>0.015</v>
          </cell>
          <cell r="K355">
            <v>91</v>
          </cell>
        </row>
        <row r="356">
          <cell r="B356" t="str">
            <v>R1600H</v>
          </cell>
          <cell r="C356" t="str">
            <v>是</v>
          </cell>
        </row>
        <row r="356">
          <cell r="E356" t="str">
            <v>在销</v>
          </cell>
          <cell r="F356" t="str">
            <v>特价-无批发价</v>
          </cell>
          <cell r="G356">
            <v>4758</v>
          </cell>
        </row>
        <row r="356">
          <cell r="I356">
            <v>4658</v>
          </cell>
          <cell r="J356">
            <v>0.015</v>
          </cell>
          <cell r="K356">
            <v>70</v>
          </cell>
        </row>
        <row r="357">
          <cell r="B357" t="str">
            <v>JSQ31-TDJWi</v>
          </cell>
          <cell r="C357" t="str">
            <v>是</v>
          </cell>
          <cell r="D357">
            <v>16</v>
          </cell>
          <cell r="E357" t="str">
            <v>在销</v>
          </cell>
          <cell r="F357" t="str">
            <v>常规</v>
          </cell>
          <cell r="G357">
            <v>6888</v>
          </cell>
        </row>
        <row r="357">
          <cell r="I357">
            <v>6788</v>
          </cell>
          <cell r="J357">
            <v>0.025</v>
          </cell>
          <cell r="K357">
            <v>170</v>
          </cell>
        </row>
        <row r="358">
          <cell r="B358" t="str">
            <v>L1PBQ20-A5</v>
          </cell>
          <cell r="C358" t="str">
            <v>是</v>
          </cell>
          <cell r="D358" t="str">
            <v>20KW</v>
          </cell>
          <cell r="E358" t="str">
            <v>在销</v>
          </cell>
          <cell r="F358" t="str">
            <v>特价</v>
          </cell>
          <cell r="G358">
            <v>12358</v>
          </cell>
        </row>
        <row r="358">
          <cell r="I358">
            <v>12258</v>
          </cell>
          <cell r="J358">
            <v>0.03</v>
          </cell>
          <cell r="K358">
            <v>368</v>
          </cell>
        </row>
        <row r="359">
          <cell r="B359" t="str">
            <v>L1PBQ26-A5</v>
          </cell>
          <cell r="C359" t="str">
            <v>是</v>
          </cell>
          <cell r="D359" t="str">
            <v>26KW</v>
          </cell>
          <cell r="E359" t="str">
            <v>在销</v>
          </cell>
          <cell r="F359" t="str">
            <v>特价</v>
          </cell>
          <cell r="G359">
            <v>13458</v>
          </cell>
        </row>
        <row r="359">
          <cell r="I359">
            <v>13358</v>
          </cell>
          <cell r="J359">
            <v>0.03</v>
          </cell>
          <cell r="K359">
            <v>401</v>
          </cell>
        </row>
        <row r="360">
          <cell r="B360" t="str">
            <v>L1PB20-V3</v>
          </cell>
          <cell r="C360" t="str">
            <v>是</v>
          </cell>
          <cell r="D360" t="str">
            <v>20KW</v>
          </cell>
          <cell r="E360" t="str">
            <v>在销</v>
          </cell>
          <cell r="F360" t="str">
            <v>特价</v>
          </cell>
          <cell r="G360">
            <v>14018</v>
          </cell>
          <cell r="H360">
            <v>14018</v>
          </cell>
          <cell r="I360">
            <v>13918</v>
          </cell>
          <cell r="J360">
            <v>0.03</v>
          </cell>
          <cell r="K360">
            <v>418</v>
          </cell>
        </row>
        <row r="361">
          <cell r="B361" t="str">
            <v>L1PB26-V3</v>
          </cell>
          <cell r="C361" t="str">
            <v>是</v>
          </cell>
          <cell r="D361" t="str">
            <v>26KW</v>
          </cell>
          <cell r="E361" t="str">
            <v>在销</v>
          </cell>
          <cell r="F361" t="str">
            <v>特价</v>
          </cell>
          <cell r="G361">
            <v>15758</v>
          </cell>
          <cell r="H361">
            <v>15758</v>
          </cell>
          <cell r="I361">
            <v>15658</v>
          </cell>
          <cell r="J361">
            <v>0.03</v>
          </cell>
          <cell r="K361">
            <v>470</v>
          </cell>
        </row>
        <row r="362">
          <cell r="B362" t="str">
            <v>L1PB33-V3</v>
          </cell>
          <cell r="C362" t="str">
            <v>是</v>
          </cell>
          <cell r="D362" t="str">
            <v>33KW</v>
          </cell>
          <cell r="E362" t="str">
            <v>在销</v>
          </cell>
          <cell r="F362" t="str">
            <v>特价</v>
          </cell>
          <cell r="G362">
            <v>18758</v>
          </cell>
          <cell r="H362">
            <v>18758</v>
          </cell>
          <cell r="I362">
            <v>18658</v>
          </cell>
          <cell r="J362">
            <v>0.03</v>
          </cell>
          <cell r="K362">
            <v>560</v>
          </cell>
        </row>
        <row r="363">
          <cell r="B363" t="str">
            <v>L1PB26-V9</v>
          </cell>
          <cell r="C363" t="str">
            <v>是</v>
          </cell>
          <cell r="D363" t="str">
            <v>26KW</v>
          </cell>
          <cell r="E363" t="str">
            <v>在销</v>
          </cell>
          <cell r="F363" t="str">
            <v>特价</v>
          </cell>
          <cell r="G363">
            <v>19108</v>
          </cell>
          <cell r="H363">
            <v>19108</v>
          </cell>
          <cell r="I363">
            <v>19008</v>
          </cell>
          <cell r="J363">
            <v>0.03</v>
          </cell>
          <cell r="K363">
            <v>570</v>
          </cell>
        </row>
        <row r="364">
          <cell r="B364" t="str">
            <v>L1PB33-V9</v>
          </cell>
          <cell r="C364" t="str">
            <v>是</v>
          </cell>
          <cell r="D364" t="str">
            <v>33KW</v>
          </cell>
          <cell r="E364" t="str">
            <v>在销</v>
          </cell>
          <cell r="F364" t="str">
            <v>特价</v>
          </cell>
          <cell r="G364">
            <v>22098</v>
          </cell>
          <cell r="H364">
            <v>22098</v>
          </cell>
          <cell r="I364">
            <v>21998</v>
          </cell>
          <cell r="J364">
            <v>0.03</v>
          </cell>
          <cell r="K364">
            <v>660</v>
          </cell>
        </row>
        <row r="365">
          <cell r="B365" t="str">
            <v>L1PB37-V9</v>
          </cell>
          <cell r="C365" t="str">
            <v>是</v>
          </cell>
          <cell r="D365" t="str">
            <v>37KW</v>
          </cell>
          <cell r="E365" t="str">
            <v>在销</v>
          </cell>
          <cell r="F365" t="str">
            <v>特价</v>
          </cell>
          <cell r="G365">
            <v>25988</v>
          </cell>
          <cell r="H365">
            <v>25988</v>
          </cell>
          <cell r="I365">
            <v>25888</v>
          </cell>
          <cell r="J365">
            <v>0.03</v>
          </cell>
          <cell r="K365">
            <v>777</v>
          </cell>
        </row>
        <row r="366">
          <cell r="B366" t="str">
            <v>LL1GBQ24-V10</v>
          </cell>
          <cell r="C366" t="str">
            <v>是</v>
          </cell>
          <cell r="D366" t="str">
            <v>24KW</v>
          </cell>
          <cell r="E366" t="str">
            <v>在销</v>
          </cell>
          <cell r="F366" t="str">
            <v>特价</v>
          </cell>
          <cell r="G366">
            <v>16598</v>
          </cell>
        </row>
        <row r="366">
          <cell r="I366">
            <v>16498</v>
          </cell>
          <cell r="J366">
            <v>0.03</v>
          </cell>
          <cell r="K366">
            <v>495</v>
          </cell>
        </row>
        <row r="367">
          <cell r="B367" t="str">
            <v>LL1GBQ33-V10</v>
          </cell>
          <cell r="C367" t="str">
            <v>是</v>
          </cell>
          <cell r="D367" t="str">
            <v>33KW</v>
          </cell>
          <cell r="E367" t="str">
            <v>在销</v>
          </cell>
          <cell r="F367" t="str">
            <v>特价</v>
          </cell>
          <cell r="G367">
            <v>17698</v>
          </cell>
        </row>
        <row r="367">
          <cell r="I367">
            <v>17598</v>
          </cell>
          <cell r="J367">
            <v>0.03</v>
          </cell>
          <cell r="K367">
            <v>528</v>
          </cell>
        </row>
        <row r="368">
          <cell r="B368" t="str">
            <v>LL1GBQ24-V11</v>
          </cell>
          <cell r="C368" t="str">
            <v>是</v>
          </cell>
          <cell r="D368" t="str">
            <v>24KW</v>
          </cell>
          <cell r="E368" t="str">
            <v>在销</v>
          </cell>
          <cell r="F368" t="str">
            <v>特价</v>
          </cell>
          <cell r="G368">
            <v>23188</v>
          </cell>
          <cell r="H368">
            <v>23188</v>
          </cell>
          <cell r="I368">
            <v>23088</v>
          </cell>
          <cell r="J368">
            <v>0.03</v>
          </cell>
          <cell r="K368">
            <v>693</v>
          </cell>
        </row>
        <row r="369">
          <cell r="B369" t="str">
            <v>LL1GBQ33-V11</v>
          </cell>
          <cell r="C369" t="str">
            <v>是</v>
          </cell>
          <cell r="D369" t="str">
            <v>33KW</v>
          </cell>
          <cell r="E369" t="str">
            <v>在销</v>
          </cell>
          <cell r="F369" t="str">
            <v>特价</v>
          </cell>
          <cell r="G369">
            <v>26228</v>
          </cell>
          <cell r="H369">
            <v>26228</v>
          </cell>
          <cell r="I369">
            <v>26128</v>
          </cell>
          <cell r="J369">
            <v>0.03</v>
          </cell>
          <cell r="K369">
            <v>784</v>
          </cell>
        </row>
        <row r="370">
          <cell r="B370" t="str">
            <v>L1PB26-CA</v>
          </cell>
          <cell r="C370" t="str">
            <v>是</v>
          </cell>
          <cell r="D370" t="str">
            <v>26KW</v>
          </cell>
          <cell r="E370" t="str">
            <v>在销</v>
          </cell>
          <cell r="F370" t="str">
            <v>特价</v>
          </cell>
          <cell r="G370">
            <v>18548</v>
          </cell>
          <cell r="H370">
            <v>18548</v>
          </cell>
          <cell r="I370">
            <v>18448</v>
          </cell>
          <cell r="J370">
            <v>0.03</v>
          </cell>
          <cell r="K370">
            <v>553</v>
          </cell>
        </row>
        <row r="371">
          <cell r="B371" t="str">
            <v>L1PB33-CA</v>
          </cell>
          <cell r="C371" t="str">
            <v>是</v>
          </cell>
          <cell r="D371" t="str">
            <v>33KW</v>
          </cell>
          <cell r="E371" t="str">
            <v>在销</v>
          </cell>
          <cell r="F371" t="str">
            <v>特价</v>
          </cell>
          <cell r="G371">
            <v>21408</v>
          </cell>
          <cell r="H371">
            <v>21408</v>
          </cell>
          <cell r="I371">
            <v>21308</v>
          </cell>
          <cell r="J371">
            <v>0.03</v>
          </cell>
          <cell r="K371">
            <v>639</v>
          </cell>
        </row>
        <row r="372">
          <cell r="B372" t="str">
            <v>L1PB37-CA</v>
          </cell>
          <cell r="C372" t="str">
            <v>是</v>
          </cell>
          <cell r="D372" t="str">
            <v>37KW</v>
          </cell>
          <cell r="E372" t="str">
            <v>在销</v>
          </cell>
          <cell r="F372" t="str">
            <v>特价</v>
          </cell>
          <cell r="G372">
            <v>25128</v>
          </cell>
          <cell r="H372">
            <v>25128</v>
          </cell>
          <cell r="I372">
            <v>25028</v>
          </cell>
          <cell r="J372">
            <v>0.03</v>
          </cell>
          <cell r="K372">
            <v>751</v>
          </cell>
        </row>
        <row r="373">
          <cell r="B373" t="str">
            <v>L1PB20-A1</v>
          </cell>
          <cell r="C373" t="str">
            <v>是</v>
          </cell>
          <cell r="D373" t="str">
            <v>20KW</v>
          </cell>
          <cell r="E373" t="str">
            <v>在销</v>
          </cell>
          <cell r="F373" t="str">
            <v>特价</v>
          </cell>
          <cell r="G373">
            <v>10818</v>
          </cell>
        </row>
        <row r="373">
          <cell r="I373">
            <v>10718</v>
          </cell>
          <cell r="J373">
            <v>0.03</v>
          </cell>
          <cell r="K373">
            <v>322</v>
          </cell>
        </row>
        <row r="374">
          <cell r="B374" t="str">
            <v>L1PB26-A1</v>
          </cell>
          <cell r="C374" t="str">
            <v>是</v>
          </cell>
          <cell r="D374" t="str">
            <v>26KW</v>
          </cell>
          <cell r="E374" t="str">
            <v>在销</v>
          </cell>
          <cell r="F374" t="str">
            <v>特价</v>
          </cell>
          <cell r="G374">
            <v>11558</v>
          </cell>
        </row>
        <row r="374">
          <cell r="I374">
            <v>11458</v>
          </cell>
          <cell r="J374">
            <v>0.03</v>
          </cell>
          <cell r="K374">
            <v>344</v>
          </cell>
        </row>
        <row r="375">
          <cell r="B375" t="str">
            <v>L1PB26-S9</v>
          </cell>
          <cell r="C375" t="str">
            <v>是</v>
          </cell>
          <cell r="D375" t="str">
            <v>26KW</v>
          </cell>
          <cell r="E375" t="str">
            <v>在销</v>
          </cell>
          <cell r="F375" t="str">
            <v>特价</v>
          </cell>
          <cell r="G375">
            <v>20408</v>
          </cell>
          <cell r="H375">
            <v>20408</v>
          </cell>
          <cell r="I375">
            <v>20308</v>
          </cell>
          <cell r="J375">
            <v>0.03</v>
          </cell>
          <cell r="K375">
            <v>609</v>
          </cell>
        </row>
        <row r="376">
          <cell r="B376" t="str">
            <v>L1PB33-S9</v>
          </cell>
          <cell r="C376" t="str">
            <v>是</v>
          </cell>
          <cell r="D376" t="str">
            <v>33KW</v>
          </cell>
          <cell r="E376" t="str">
            <v>在销</v>
          </cell>
          <cell r="F376" t="str">
            <v>特价</v>
          </cell>
          <cell r="G376">
            <v>23388</v>
          </cell>
          <cell r="H376">
            <v>23388</v>
          </cell>
          <cell r="I376">
            <v>23288</v>
          </cell>
          <cell r="J376">
            <v>0.03</v>
          </cell>
          <cell r="K376">
            <v>699</v>
          </cell>
        </row>
        <row r="377">
          <cell r="B377" t="str">
            <v>L1PB37-S9</v>
          </cell>
          <cell r="C377" t="str">
            <v>是</v>
          </cell>
          <cell r="D377" t="str">
            <v>37KW</v>
          </cell>
          <cell r="E377" t="str">
            <v>在销</v>
          </cell>
          <cell r="F377" t="str">
            <v>特价</v>
          </cell>
          <cell r="G377">
            <v>27278</v>
          </cell>
          <cell r="H377">
            <v>27278</v>
          </cell>
          <cell r="I377">
            <v>27178</v>
          </cell>
          <cell r="J377">
            <v>0.03</v>
          </cell>
          <cell r="K377">
            <v>815</v>
          </cell>
        </row>
        <row r="378">
          <cell r="B378" t="str">
            <v>LN1GBQ26-N10</v>
          </cell>
          <cell r="C378" t="str">
            <v>是</v>
          </cell>
        </row>
        <row r="378">
          <cell r="E378" t="str">
            <v>在销</v>
          </cell>
          <cell r="F378" t="str">
            <v>特价</v>
          </cell>
          <cell r="G378">
            <v>16598</v>
          </cell>
        </row>
        <row r="378">
          <cell r="I378">
            <v>16498</v>
          </cell>
          <cell r="J378">
            <v>0.03</v>
          </cell>
          <cell r="K378">
            <v>495</v>
          </cell>
        </row>
        <row r="379">
          <cell r="B379" t="str">
            <v>LN1GBQ35-N10</v>
          </cell>
          <cell r="C379" t="str">
            <v>是</v>
          </cell>
        </row>
        <row r="379">
          <cell r="E379" t="str">
            <v>在销</v>
          </cell>
          <cell r="F379" t="str">
            <v>特价</v>
          </cell>
          <cell r="G379">
            <v>17698</v>
          </cell>
        </row>
        <row r="379">
          <cell r="I379">
            <v>17598</v>
          </cell>
          <cell r="J379">
            <v>0.03</v>
          </cell>
          <cell r="K379">
            <v>528</v>
          </cell>
        </row>
        <row r="380">
          <cell r="B380" t="str">
            <v>LL1GBQ24-S10</v>
          </cell>
          <cell r="C380" t="str">
            <v>是</v>
          </cell>
          <cell r="D380" t="str">
            <v>24KW</v>
          </cell>
          <cell r="E380" t="str">
            <v>在销</v>
          </cell>
          <cell r="F380" t="str">
            <v>特价</v>
          </cell>
          <cell r="G380">
            <v>20488</v>
          </cell>
          <cell r="H380">
            <v>20488</v>
          </cell>
          <cell r="I380">
            <v>20388</v>
          </cell>
          <cell r="J380">
            <v>0.03</v>
          </cell>
          <cell r="K380">
            <v>612</v>
          </cell>
        </row>
        <row r="381">
          <cell r="B381" t="str">
            <v>LL1GBQ33-S10</v>
          </cell>
          <cell r="C381" t="str">
            <v>是</v>
          </cell>
          <cell r="D381" t="str">
            <v>33KW</v>
          </cell>
          <cell r="E381" t="str">
            <v>在销</v>
          </cell>
          <cell r="F381" t="str">
            <v>特价</v>
          </cell>
          <cell r="G381">
            <v>22168</v>
          </cell>
          <cell r="H381">
            <v>22168</v>
          </cell>
          <cell r="I381">
            <v>22068</v>
          </cell>
          <cell r="J381">
            <v>0.03</v>
          </cell>
          <cell r="K381">
            <v>662</v>
          </cell>
        </row>
        <row r="382">
          <cell r="B382" t="str">
            <v>LL1GBQ24-S11</v>
          </cell>
          <cell r="C382" t="str">
            <v>是</v>
          </cell>
          <cell r="D382" t="str">
            <v>24KW</v>
          </cell>
          <cell r="E382" t="str">
            <v>在销</v>
          </cell>
          <cell r="F382" t="str">
            <v>特价</v>
          </cell>
          <cell r="G382">
            <v>24478</v>
          </cell>
          <cell r="H382">
            <v>24478</v>
          </cell>
          <cell r="I382">
            <v>24378</v>
          </cell>
          <cell r="J382">
            <v>0.03</v>
          </cell>
          <cell r="K382">
            <v>731</v>
          </cell>
        </row>
        <row r="383">
          <cell r="B383" t="str">
            <v>LL1GBQ33-S11</v>
          </cell>
          <cell r="C383" t="str">
            <v>是</v>
          </cell>
          <cell r="D383" t="str">
            <v>33KW</v>
          </cell>
          <cell r="E383" t="str">
            <v>在销</v>
          </cell>
          <cell r="F383" t="str">
            <v>特价</v>
          </cell>
          <cell r="G383">
            <v>27518</v>
          </cell>
          <cell r="H383">
            <v>27518</v>
          </cell>
          <cell r="I383">
            <v>27418</v>
          </cell>
          <cell r="J383">
            <v>0.03</v>
          </cell>
          <cell r="K383">
            <v>823</v>
          </cell>
        </row>
        <row r="384">
          <cell r="B384" t="str">
            <v>LL1GBQ24-E10</v>
          </cell>
          <cell r="C384" t="str">
            <v>是</v>
          </cell>
        </row>
        <row r="384">
          <cell r="E384" t="str">
            <v>在销</v>
          </cell>
          <cell r="F384" t="str">
            <v>特价</v>
          </cell>
          <cell r="G384">
            <v>18556</v>
          </cell>
          <cell r="H384">
            <v>18556</v>
          </cell>
          <cell r="I384">
            <v>18456</v>
          </cell>
          <cell r="J384">
            <v>0.03</v>
          </cell>
          <cell r="K384">
            <v>554</v>
          </cell>
        </row>
        <row r="385">
          <cell r="B385" t="str">
            <v>LL1GBQ33-E10</v>
          </cell>
          <cell r="C385" t="str">
            <v>是</v>
          </cell>
        </row>
        <row r="385">
          <cell r="E385" t="str">
            <v>在销</v>
          </cell>
          <cell r="F385" t="str">
            <v>特价</v>
          </cell>
          <cell r="G385">
            <v>19733</v>
          </cell>
          <cell r="H385">
            <v>19733</v>
          </cell>
          <cell r="I385">
            <v>19633</v>
          </cell>
          <cell r="J385">
            <v>0.03</v>
          </cell>
          <cell r="K385">
            <v>589</v>
          </cell>
        </row>
        <row r="386">
          <cell r="B386" t="str">
            <v>LL1GBQ24-E10Ai</v>
          </cell>
          <cell r="C386" t="str">
            <v>是</v>
          </cell>
        </row>
        <row r="386">
          <cell r="E386" t="str">
            <v>在销</v>
          </cell>
          <cell r="F386" t="str">
            <v>特价</v>
          </cell>
          <cell r="G386">
            <v>17698</v>
          </cell>
        </row>
        <row r="386">
          <cell r="I386">
            <v>17598</v>
          </cell>
          <cell r="J386">
            <v>0.03</v>
          </cell>
          <cell r="K386">
            <v>528</v>
          </cell>
        </row>
        <row r="387">
          <cell r="B387" t="str">
            <v>LL1GBQ33-E10Ai</v>
          </cell>
          <cell r="C387" t="str">
            <v>是</v>
          </cell>
        </row>
        <row r="387">
          <cell r="E387" t="str">
            <v>在销</v>
          </cell>
          <cell r="F387" t="str">
            <v>特价</v>
          </cell>
          <cell r="G387">
            <v>19098</v>
          </cell>
        </row>
        <row r="387">
          <cell r="I387">
            <v>18998</v>
          </cell>
          <cell r="J387">
            <v>0.03</v>
          </cell>
          <cell r="K387">
            <v>570</v>
          </cell>
        </row>
        <row r="388">
          <cell r="B388" t="str">
            <v>LL1GBQ24-E11</v>
          </cell>
          <cell r="C388" t="str">
            <v>是</v>
          </cell>
        </row>
        <row r="388">
          <cell r="E388" t="str">
            <v>在销</v>
          </cell>
          <cell r="F388" t="str">
            <v>特价</v>
          </cell>
          <cell r="G388">
            <v>19098</v>
          </cell>
        </row>
        <row r="388">
          <cell r="I388">
            <v>18998</v>
          </cell>
          <cell r="J388">
            <v>0.03</v>
          </cell>
          <cell r="K388">
            <v>570</v>
          </cell>
        </row>
        <row r="389">
          <cell r="B389" t="str">
            <v>LL1GBQ33-E11</v>
          </cell>
          <cell r="C389" t="str">
            <v>是</v>
          </cell>
        </row>
        <row r="389">
          <cell r="E389" t="str">
            <v>在销</v>
          </cell>
          <cell r="F389" t="str">
            <v>特价</v>
          </cell>
          <cell r="G389">
            <v>22088</v>
          </cell>
        </row>
        <row r="389">
          <cell r="I389">
            <v>21988</v>
          </cell>
          <cell r="J389">
            <v>0.03</v>
          </cell>
          <cell r="K389">
            <v>660</v>
          </cell>
        </row>
        <row r="390">
          <cell r="B390" t="str">
            <v>LL1GBQ24-E11Ai</v>
          </cell>
          <cell r="C390" t="str">
            <v>是</v>
          </cell>
        </row>
        <row r="390">
          <cell r="E390" t="str">
            <v>在销</v>
          </cell>
          <cell r="F390" t="str">
            <v>特价</v>
          </cell>
          <cell r="G390">
            <v>20898</v>
          </cell>
        </row>
        <row r="390">
          <cell r="I390">
            <v>20798</v>
          </cell>
          <cell r="J390">
            <v>0.03</v>
          </cell>
          <cell r="K390">
            <v>624</v>
          </cell>
        </row>
        <row r="391">
          <cell r="B391" t="str">
            <v>LL1GBQ33-E11Ai</v>
          </cell>
          <cell r="C391" t="str">
            <v>是</v>
          </cell>
        </row>
        <row r="391">
          <cell r="E391" t="str">
            <v>在销</v>
          </cell>
          <cell r="F391" t="str">
            <v>特价</v>
          </cell>
          <cell r="G391">
            <v>23898</v>
          </cell>
        </row>
        <row r="391">
          <cell r="I391">
            <v>23798</v>
          </cell>
          <cell r="J391">
            <v>0.03</v>
          </cell>
          <cell r="K391">
            <v>714</v>
          </cell>
        </row>
        <row r="392">
          <cell r="B392" t="str">
            <v>LL1GBQ24-SG2</v>
          </cell>
          <cell r="C392" t="str">
            <v>是</v>
          </cell>
          <cell r="D392" t="str">
            <v>24KW</v>
          </cell>
          <cell r="E392" t="str">
            <v>在销</v>
          </cell>
          <cell r="F392" t="str">
            <v>特价</v>
          </cell>
          <cell r="G392">
            <v>32238</v>
          </cell>
          <cell r="H392">
            <v>32238</v>
          </cell>
          <cell r="I392">
            <v>32138</v>
          </cell>
          <cell r="J392">
            <v>0.03</v>
          </cell>
          <cell r="K392">
            <v>964</v>
          </cell>
        </row>
        <row r="393">
          <cell r="B393" t="str">
            <v>LL1GBQ33-SG2</v>
          </cell>
          <cell r="C393" t="str">
            <v>是</v>
          </cell>
          <cell r="D393" t="str">
            <v>33KW</v>
          </cell>
          <cell r="E393" t="str">
            <v>在销</v>
          </cell>
          <cell r="F393" t="str">
            <v>特价</v>
          </cell>
          <cell r="G393">
            <v>38708</v>
          </cell>
          <cell r="H393">
            <v>38708</v>
          </cell>
          <cell r="I393">
            <v>38608</v>
          </cell>
          <cell r="J393">
            <v>0.03</v>
          </cell>
          <cell r="K393">
            <v>1158</v>
          </cell>
        </row>
        <row r="394">
          <cell r="B394" t="str">
            <v>LN1GBQ52-S15</v>
          </cell>
          <cell r="C394" t="str">
            <v>是</v>
          </cell>
          <cell r="D394" t="str">
            <v>52KW</v>
          </cell>
          <cell r="E394" t="str">
            <v>在销</v>
          </cell>
          <cell r="F394" t="str">
            <v>特价</v>
          </cell>
          <cell r="G394">
            <v>47468</v>
          </cell>
          <cell r="H394">
            <v>47468</v>
          </cell>
          <cell r="I394">
            <v>47368</v>
          </cell>
          <cell r="J394">
            <v>0.03</v>
          </cell>
          <cell r="K394">
            <v>1421</v>
          </cell>
        </row>
        <row r="395">
          <cell r="B395" t="str">
            <v>LN1GBQ65-S15</v>
          </cell>
          <cell r="C395" t="str">
            <v>是</v>
          </cell>
          <cell r="D395" t="str">
            <v>65KW</v>
          </cell>
          <cell r="E395" t="str">
            <v>在销</v>
          </cell>
          <cell r="F395" t="str">
            <v>特价</v>
          </cell>
          <cell r="G395">
            <v>51348</v>
          </cell>
          <cell r="H395">
            <v>51348</v>
          </cell>
          <cell r="I395">
            <v>51248</v>
          </cell>
          <cell r="J395">
            <v>0.03</v>
          </cell>
          <cell r="K395">
            <v>1537</v>
          </cell>
        </row>
        <row r="396">
          <cell r="B396" t="str">
            <v>CHET-200SC</v>
          </cell>
          <cell r="C396" t="str">
            <v>是</v>
          </cell>
        </row>
        <row r="396">
          <cell r="E396" t="str">
            <v>在销</v>
          </cell>
          <cell r="F396" t="str">
            <v>特价</v>
          </cell>
          <cell r="G396">
            <v>7708</v>
          </cell>
        </row>
        <row r="396">
          <cell r="I396">
            <v>7608</v>
          </cell>
          <cell r="J396">
            <v>0.03</v>
          </cell>
          <cell r="K396">
            <v>228</v>
          </cell>
        </row>
        <row r="397">
          <cell r="B397" t="str">
            <v>CHET-300SC</v>
          </cell>
          <cell r="C397" t="str">
            <v>是</v>
          </cell>
        </row>
        <row r="397">
          <cell r="E397" t="str">
            <v>在销</v>
          </cell>
          <cell r="F397" t="str">
            <v>特价</v>
          </cell>
          <cell r="G397">
            <v>9578</v>
          </cell>
        </row>
        <row r="397">
          <cell r="I397">
            <v>9478</v>
          </cell>
          <cell r="J397">
            <v>0.03</v>
          </cell>
          <cell r="K397">
            <v>284</v>
          </cell>
        </row>
        <row r="398">
          <cell r="B398" t="str">
            <v>R2500SWi</v>
          </cell>
          <cell r="C398" t="str">
            <v>是</v>
          </cell>
        </row>
        <row r="398">
          <cell r="E398" t="str">
            <v>在销</v>
          </cell>
          <cell r="F398" t="str">
            <v>常规</v>
          </cell>
          <cell r="G398">
            <v>5788</v>
          </cell>
        </row>
        <row r="398">
          <cell r="I398">
            <v>5688</v>
          </cell>
          <cell r="J398">
            <v>0.03</v>
          </cell>
          <cell r="K398">
            <v>171</v>
          </cell>
        </row>
        <row r="399">
          <cell r="B399" t="str">
            <v>R3000AB2</v>
          </cell>
          <cell r="C399" t="str">
            <v>是</v>
          </cell>
        </row>
        <row r="399">
          <cell r="E399" t="str">
            <v>在销</v>
          </cell>
          <cell r="F399" t="str">
            <v>常规</v>
          </cell>
          <cell r="G399">
            <v>6208</v>
          </cell>
        </row>
        <row r="399">
          <cell r="I399">
            <v>6108</v>
          </cell>
          <cell r="J399">
            <v>0.03</v>
          </cell>
          <cell r="K399">
            <v>183</v>
          </cell>
        </row>
        <row r="400">
          <cell r="B400" t="str">
            <v>DR1600SWi</v>
          </cell>
          <cell r="C400" t="str">
            <v>是</v>
          </cell>
        </row>
        <row r="400">
          <cell r="E400" t="str">
            <v>在销</v>
          </cell>
          <cell r="F400" t="str">
            <v>常规</v>
          </cell>
          <cell r="G400">
            <v>8888</v>
          </cell>
        </row>
        <row r="400">
          <cell r="I400">
            <v>8788</v>
          </cell>
          <cell r="J400">
            <v>0.03</v>
          </cell>
          <cell r="K400">
            <v>264</v>
          </cell>
        </row>
        <row r="401">
          <cell r="B401" t="str">
            <v>DR2500SWi</v>
          </cell>
          <cell r="C401" t="str">
            <v>是</v>
          </cell>
        </row>
        <row r="401">
          <cell r="E401" t="str">
            <v>在销</v>
          </cell>
          <cell r="F401" t="str">
            <v>常规</v>
          </cell>
          <cell r="G401">
            <v>9788</v>
          </cell>
        </row>
        <row r="401">
          <cell r="I401">
            <v>9688</v>
          </cell>
          <cell r="J401">
            <v>0.03</v>
          </cell>
          <cell r="K401">
            <v>291</v>
          </cell>
        </row>
        <row r="402">
          <cell r="B402" t="str">
            <v>JSQ31-CLB</v>
          </cell>
          <cell r="C402" t="str">
            <v>是</v>
          </cell>
          <cell r="D402">
            <v>16</v>
          </cell>
          <cell r="E402" t="str">
            <v>在销</v>
          </cell>
          <cell r="F402" t="str">
            <v>常规</v>
          </cell>
          <cell r="G402">
            <v>4558</v>
          </cell>
        </row>
        <row r="402">
          <cell r="I402">
            <v>4458</v>
          </cell>
          <cell r="J402">
            <v>0.025</v>
          </cell>
          <cell r="K402">
            <v>111</v>
          </cell>
        </row>
        <row r="403">
          <cell r="B403" t="str">
            <v>CXW-350-E3AWi</v>
          </cell>
          <cell r="C403" t="str">
            <v>是</v>
          </cell>
        </row>
        <row r="403">
          <cell r="E403" t="str">
            <v>在销</v>
          </cell>
          <cell r="F403" t="str">
            <v>特价</v>
          </cell>
          <cell r="G403">
            <v>5678</v>
          </cell>
        </row>
        <row r="403">
          <cell r="I403">
            <v>5578</v>
          </cell>
          <cell r="J403">
            <v>0.04</v>
          </cell>
          <cell r="K403">
            <v>223</v>
          </cell>
        </row>
        <row r="404">
          <cell r="B404" t="str">
            <v>CXW-400-Z3AWi</v>
          </cell>
          <cell r="C404" t="str">
            <v>是</v>
          </cell>
        </row>
        <row r="404">
          <cell r="E404" t="str">
            <v>在销</v>
          </cell>
          <cell r="F404" t="str">
            <v>常规</v>
          </cell>
          <cell r="G404">
            <v>8288</v>
          </cell>
        </row>
        <row r="404">
          <cell r="I404">
            <v>8188</v>
          </cell>
          <cell r="J404">
            <v>0.04</v>
          </cell>
          <cell r="K404">
            <v>328</v>
          </cell>
        </row>
        <row r="405">
          <cell r="B405" t="str">
            <v>DWQ15-RJ100Wi</v>
          </cell>
          <cell r="C405" t="str">
            <v>是</v>
          </cell>
        </row>
        <row r="405">
          <cell r="E405" t="str">
            <v>在销</v>
          </cell>
          <cell r="F405" t="str">
            <v>特价</v>
          </cell>
          <cell r="G405">
            <v>7698</v>
          </cell>
        </row>
        <row r="405">
          <cell r="I405">
            <v>7598</v>
          </cell>
          <cell r="J405">
            <v>0.04</v>
          </cell>
          <cell r="K405">
            <v>304</v>
          </cell>
        </row>
        <row r="406">
          <cell r="B406" t="str">
            <v>R1800AB1</v>
          </cell>
          <cell r="C406" t="str">
            <v>是</v>
          </cell>
        </row>
        <row r="406">
          <cell r="E406" t="str">
            <v>在销</v>
          </cell>
          <cell r="F406" t="str">
            <v>特价</v>
          </cell>
          <cell r="G406">
            <v>6188</v>
          </cell>
        </row>
        <row r="406">
          <cell r="I406">
            <v>6088</v>
          </cell>
          <cell r="J406">
            <v>0.015</v>
          </cell>
          <cell r="K406">
            <v>91</v>
          </cell>
        </row>
        <row r="407">
          <cell r="B407" t="str">
            <v>JsQ31-DJAWi</v>
          </cell>
          <cell r="C407" t="str">
            <v>是</v>
          </cell>
          <cell r="D407">
            <v>16</v>
          </cell>
          <cell r="E407" t="str">
            <v>在销</v>
          </cell>
          <cell r="F407" t="str">
            <v>常规</v>
          </cell>
          <cell r="G407">
            <v>6988</v>
          </cell>
        </row>
        <row r="407">
          <cell r="I407">
            <v>6888</v>
          </cell>
          <cell r="J407">
            <v>0.025</v>
          </cell>
          <cell r="K407">
            <v>172</v>
          </cell>
        </row>
        <row r="408">
          <cell r="B408" t="str">
            <v>JSQ31-VJSX</v>
          </cell>
        </row>
        <row r="408">
          <cell r="F408" t="str">
            <v>常规</v>
          </cell>
          <cell r="G408">
            <v>7988</v>
          </cell>
        </row>
        <row r="408">
          <cell r="I408">
            <v>7888</v>
          </cell>
          <cell r="J408">
            <v>0.025</v>
          </cell>
          <cell r="K408">
            <v>197</v>
          </cell>
        </row>
      </sheetData>
      <sheetData sheetId="4"/>
      <sheetData sheetId="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
  <sheetViews>
    <sheetView tabSelected="1" workbookViewId="0">
      <selection activeCell="I7" sqref="I7"/>
    </sheetView>
  </sheetViews>
  <sheetFormatPr defaultColWidth="9.02727272727273" defaultRowHeight="14" outlineLevelRow="6"/>
  <cols>
    <col min="1" max="1" width="10.3636363636364" customWidth="1"/>
    <col min="2" max="2" width="16.5272727272727" customWidth="1"/>
    <col min="3" max="3" width="13.6090909090909" customWidth="1"/>
    <col min="6" max="6" width="13.4090909090909" customWidth="1"/>
    <col min="7" max="10" width="13.9272727272727"/>
    <col min="11" max="11" width="7.04545454545455" customWidth="1"/>
    <col min="13" max="13" width="27.2181818181818" customWidth="1"/>
    <col min="14" max="14" width="9.52727272727273"/>
  </cols>
  <sheetData>
    <row r="1" ht="15" customHeight="1" spans="1:14">
      <c r="A1" t="s">
        <v>0</v>
      </c>
      <c r="B1" t="s">
        <v>1</v>
      </c>
      <c r="C1" t="s">
        <v>2</v>
      </c>
      <c r="D1" t="s">
        <v>3</v>
      </c>
      <c r="E1" t="s">
        <v>4</v>
      </c>
      <c r="F1" t="s">
        <v>5</v>
      </c>
      <c r="G1" t="s">
        <v>6</v>
      </c>
      <c r="H1" s="6" t="s">
        <v>7</v>
      </c>
      <c r="I1" s="6" t="s">
        <v>8</v>
      </c>
      <c r="J1" s="6" t="s">
        <v>9</v>
      </c>
      <c r="K1" t="s">
        <v>10</v>
      </c>
      <c r="L1" t="s">
        <v>11</v>
      </c>
      <c r="M1" t="s">
        <v>12</v>
      </c>
      <c r="N1" t="s">
        <v>13</v>
      </c>
    </row>
    <row r="2" ht="15" customHeight="1" spans="1:14">
      <c r="A2" t="s">
        <v>14</v>
      </c>
      <c r="B2" t="s">
        <v>15</v>
      </c>
      <c r="C2" t="s">
        <v>16</v>
      </c>
      <c r="D2" t="s">
        <v>17</v>
      </c>
      <c r="E2" s="1">
        <v>1</v>
      </c>
      <c r="F2" t="s">
        <v>18</v>
      </c>
      <c r="G2" s="2">
        <v>4319</v>
      </c>
      <c r="H2" s="7">
        <v>132</v>
      </c>
      <c r="I2" s="7">
        <f>VLOOKUP(C2,'[1]2025年5.5新价格提成表 '!$B:$K,10,0)</f>
        <v>132</v>
      </c>
      <c r="J2" s="7">
        <f>I2-H2</f>
        <v>0</v>
      </c>
      <c r="K2" t="s">
        <v>19</v>
      </c>
      <c r="L2" t="s">
        <v>14</v>
      </c>
      <c r="M2" t="s">
        <v>20</v>
      </c>
      <c r="N2" s="1">
        <v>4319</v>
      </c>
    </row>
    <row r="3" ht="15" customHeight="1" spans="1:14">
      <c r="A3" t="s">
        <v>14</v>
      </c>
      <c r="B3" t="s">
        <v>21</v>
      </c>
      <c r="C3" t="s">
        <v>22</v>
      </c>
      <c r="D3" t="s">
        <v>23</v>
      </c>
      <c r="E3" s="1">
        <v>1</v>
      </c>
      <c r="F3" t="s">
        <v>24</v>
      </c>
      <c r="G3" s="2">
        <v>3330</v>
      </c>
      <c r="H3" s="7">
        <v>104</v>
      </c>
      <c r="I3" s="7">
        <f>VLOOKUP(C3,'[1]2025年5.5新价格提成表 '!$B:$K,10,0)</f>
        <v>104</v>
      </c>
      <c r="J3" s="7">
        <f>I3-H3</f>
        <v>0</v>
      </c>
      <c r="K3" t="s">
        <v>19</v>
      </c>
      <c r="L3" t="s">
        <v>14</v>
      </c>
      <c r="M3" t="s">
        <v>25</v>
      </c>
      <c r="N3" s="1">
        <v>3330</v>
      </c>
    </row>
    <row r="4" ht="15" customHeight="1" spans="1:14">
      <c r="A4" t="s">
        <v>26</v>
      </c>
      <c r="B4" t="s">
        <v>27</v>
      </c>
      <c r="C4" t="s">
        <v>28</v>
      </c>
      <c r="D4" t="s">
        <v>29</v>
      </c>
      <c r="E4" s="1">
        <v>1</v>
      </c>
      <c r="F4" t="s">
        <v>30</v>
      </c>
      <c r="G4" s="2">
        <v>828</v>
      </c>
      <c r="H4" s="7">
        <v>12</v>
      </c>
      <c r="I4" s="7">
        <f>VLOOKUP(C4,'[1]2025年5.5新价格提成表 '!$B:$K,10,0)</f>
        <v>12</v>
      </c>
      <c r="J4" s="7">
        <f>I4-H4</f>
        <v>0</v>
      </c>
      <c r="K4" t="s">
        <v>19</v>
      </c>
      <c r="L4" t="s">
        <v>26</v>
      </c>
      <c r="M4" t="s">
        <v>31</v>
      </c>
      <c r="N4" s="1">
        <v>828</v>
      </c>
    </row>
    <row r="5" ht="15" customHeight="1" spans="1:14">
      <c r="A5" t="s">
        <v>32</v>
      </c>
      <c r="B5" t="s">
        <v>33</v>
      </c>
      <c r="C5" t="s">
        <v>34</v>
      </c>
      <c r="D5" t="s">
        <v>35</v>
      </c>
      <c r="E5" s="1">
        <v>1</v>
      </c>
      <c r="F5" t="s">
        <v>36</v>
      </c>
      <c r="G5" s="2">
        <v>898</v>
      </c>
      <c r="H5" s="7">
        <v>13</v>
      </c>
      <c r="I5" s="7">
        <f>VLOOKUP(C5,'[1]2025年5.5新价格提成表 '!$B:$K,10,0)</f>
        <v>13</v>
      </c>
      <c r="J5" s="7">
        <f>I5-H5</f>
        <v>0</v>
      </c>
      <c r="K5" t="s">
        <v>19</v>
      </c>
      <c r="L5" t="s">
        <v>32</v>
      </c>
      <c r="M5" t="s">
        <v>37</v>
      </c>
      <c r="N5" s="1">
        <v>898</v>
      </c>
    </row>
    <row r="6" ht="15" customHeight="1" spans="1:14">
      <c r="A6" t="s">
        <v>38</v>
      </c>
      <c r="B6" t="s">
        <v>39</v>
      </c>
      <c r="C6" t="s">
        <v>40</v>
      </c>
      <c r="D6" t="s">
        <v>41</v>
      </c>
      <c r="E6" s="1">
        <v>1</v>
      </c>
      <c r="F6" t="s">
        <v>42</v>
      </c>
      <c r="G6" s="2">
        <v>3839</v>
      </c>
      <c r="H6" s="7">
        <v>117</v>
      </c>
      <c r="I6" s="7">
        <f>VLOOKUP(C6,'[1]2025年5.5新价格提成表 '!$B:$K,10,0)</f>
        <v>117</v>
      </c>
      <c r="J6" s="7">
        <f>I6-H6</f>
        <v>0</v>
      </c>
      <c r="K6" t="s">
        <v>19</v>
      </c>
      <c r="L6" t="s">
        <v>38</v>
      </c>
      <c r="M6" t="s">
        <v>43</v>
      </c>
      <c r="N6" s="1">
        <v>3839</v>
      </c>
    </row>
    <row r="7" spans="1:14">
      <c r="H7" s="6">
        <f>SUM(H2:H6)</f>
        <v>378</v>
      </c>
      <c r="I7" s="6">
        <f>SUM(I2:I6)</f>
        <v>378</v>
      </c>
      <c r="J7" s="6"/>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4518"/>
  <sheetViews>
    <sheetView topLeftCell="A106" workbookViewId="0">
      <selection activeCell="A119" sqref="$A119:$XFD119"/>
    </sheetView>
  </sheetViews>
  <sheetFormatPr defaultColWidth="9" defaultRowHeight="14"/>
  <cols>
    <col min="1" max="45" width="19.0636363636364" customWidth="1"/>
  </cols>
  <sheetData>
    <row r="1" ht="15" customHeight="1" spans="1:45">
      <c r="A1" t="s">
        <v>0</v>
      </c>
      <c r="B1" t="s">
        <v>44</v>
      </c>
      <c r="C1" t="s">
        <v>45</v>
      </c>
      <c r="D1" t="s">
        <v>1</v>
      </c>
      <c r="E1" t="s">
        <v>2</v>
      </c>
      <c r="F1" t="s">
        <v>46</v>
      </c>
      <c r="G1" t="s">
        <v>3</v>
      </c>
      <c r="H1" t="s">
        <v>47</v>
      </c>
      <c r="I1" t="s">
        <v>4</v>
      </c>
      <c r="J1" t="s">
        <v>5</v>
      </c>
      <c r="K1" t="s">
        <v>6</v>
      </c>
      <c r="L1" t="s">
        <v>48</v>
      </c>
      <c r="M1" t="s">
        <v>49</v>
      </c>
      <c r="N1" t="s">
        <v>50</v>
      </c>
      <c r="O1" t="s">
        <v>51</v>
      </c>
      <c r="P1" t="s">
        <v>52</v>
      </c>
      <c r="Q1" t="s">
        <v>53</v>
      </c>
      <c r="R1" t="s">
        <v>54</v>
      </c>
      <c r="S1" t="s">
        <v>55</v>
      </c>
      <c r="T1" t="s">
        <v>56</v>
      </c>
      <c r="U1" t="s">
        <v>57</v>
      </c>
      <c r="V1" t="s">
        <v>58</v>
      </c>
      <c r="W1" t="s">
        <v>59</v>
      </c>
      <c r="X1" t="s">
        <v>60</v>
      </c>
      <c r="Y1" t="s">
        <v>61</v>
      </c>
      <c r="Z1" t="s">
        <v>62</v>
      </c>
      <c r="AA1" t="s">
        <v>63</v>
      </c>
      <c r="AB1" t="s">
        <v>64</v>
      </c>
      <c r="AC1" t="s">
        <v>65</v>
      </c>
      <c r="AD1" t="s">
        <v>66</v>
      </c>
      <c r="AE1" t="s">
        <v>67</v>
      </c>
      <c r="AF1" t="s">
        <v>10</v>
      </c>
      <c r="AG1" t="s">
        <v>68</v>
      </c>
      <c r="AH1" t="s">
        <v>11</v>
      </c>
      <c r="AI1" t="s">
        <v>12</v>
      </c>
      <c r="AJ1" t="s">
        <v>69</v>
      </c>
      <c r="AK1" t="s">
        <v>70</v>
      </c>
      <c r="AL1" t="s">
        <v>71</v>
      </c>
      <c r="AM1" t="s">
        <v>72</v>
      </c>
      <c r="AN1" t="s">
        <v>73</v>
      </c>
      <c r="AO1" t="s">
        <v>74</v>
      </c>
      <c r="AP1" t="s">
        <v>13</v>
      </c>
      <c r="AQ1" t="s">
        <v>75</v>
      </c>
      <c r="AR1" t="s">
        <v>76</v>
      </c>
      <c r="AS1" t="s">
        <v>77</v>
      </c>
    </row>
    <row r="2" ht="15" customHeight="1" spans="1:45">
      <c r="A2" t="s">
        <v>78</v>
      </c>
      <c r="B2" t="s">
        <v>79</v>
      </c>
      <c r="D2" t="s">
        <v>80</v>
      </c>
      <c r="E2" t="s">
        <v>81</v>
      </c>
      <c r="G2" t="s">
        <v>82</v>
      </c>
      <c r="I2" s="1">
        <v>3</v>
      </c>
      <c r="J2" t="s">
        <v>83</v>
      </c>
      <c r="K2" s="2">
        <v>4951.7</v>
      </c>
      <c r="L2" t="s">
        <v>84</v>
      </c>
      <c r="M2" t="s">
        <v>85</v>
      </c>
      <c r="N2" t="s">
        <v>86</v>
      </c>
      <c r="O2" t="s">
        <v>87</v>
      </c>
      <c r="P2" t="s">
        <v>88</v>
      </c>
      <c r="Q2" t="s">
        <v>89</v>
      </c>
      <c r="R2" t="s">
        <v>90</v>
      </c>
      <c r="S2" t="s">
        <v>91</v>
      </c>
      <c r="T2" t="s">
        <v>92</v>
      </c>
      <c r="U2" t="s">
        <v>93</v>
      </c>
      <c r="V2" s="2">
        <v>41.593536</v>
      </c>
      <c r="X2" s="1">
        <v>3</v>
      </c>
      <c r="Z2" t="s">
        <v>94</v>
      </c>
      <c r="AD2" s="1">
        <v>14855.1</v>
      </c>
      <c r="AF2" t="s">
        <v>95</v>
      </c>
      <c r="AH2" t="s">
        <v>78</v>
      </c>
      <c r="AI2" t="s">
        <v>96</v>
      </c>
      <c r="AN2" t="s">
        <v>97</v>
      </c>
      <c r="AO2" t="s">
        <v>89</v>
      </c>
      <c r="AP2" s="1">
        <v>14855.1</v>
      </c>
      <c r="AS2" s="1">
        <v>6058</v>
      </c>
    </row>
    <row r="3" ht="15" customHeight="1" spans="1:45">
      <c r="A3" t="s">
        <v>78</v>
      </c>
      <c r="B3" t="s">
        <v>79</v>
      </c>
      <c r="D3" t="s">
        <v>98</v>
      </c>
      <c r="E3" t="s">
        <v>99</v>
      </c>
      <c r="G3" t="s">
        <v>82</v>
      </c>
      <c r="I3" s="1">
        <v>1</v>
      </c>
      <c r="J3" t="s">
        <v>83</v>
      </c>
      <c r="K3" s="2">
        <v>3931.2</v>
      </c>
      <c r="L3" t="s">
        <v>84</v>
      </c>
      <c r="M3" t="s">
        <v>85</v>
      </c>
      <c r="N3" t="s">
        <v>86</v>
      </c>
      <c r="O3" t="s">
        <v>87</v>
      </c>
      <c r="P3" t="s">
        <v>88</v>
      </c>
      <c r="Q3" t="s">
        <v>89</v>
      </c>
      <c r="R3" t="s">
        <v>100</v>
      </c>
      <c r="S3" t="s">
        <v>101</v>
      </c>
      <c r="T3" t="s">
        <v>92</v>
      </c>
      <c r="U3" t="s">
        <v>93</v>
      </c>
      <c r="V3" s="2">
        <v>44.301502</v>
      </c>
      <c r="X3" s="1">
        <v>1</v>
      </c>
      <c r="Z3" t="s">
        <v>94</v>
      </c>
      <c r="AD3" s="1">
        <v>3931.2</v>
      </c>
      <c r="AF3" t="s">
        <v>95</v>
      </c>
      <c r="AH3" t="s">
        <v>78</v>
      </c>
      <c r="AI3" t="s">
        <v>96</v>
      </c>
      <c r="AN3" t="s">
        <v>97</v>
      </c>
      <c r="AO3" t="s">
        <v>89</v>
      </c>
      <c r="AP3" s="1">
        <v>3931.2</v>
      </c>
      <c r="AS3" s="1">
        <v>5558</v>
      </c>
    </row>
    <row r="4" ht="15" customHeight="1" spans="1:45">
      <c r="A4" t="s">
        <v>102</v>
      </c>
      <c r="B4" t="s">
        <v>79</v>
      </c>
      <c r="D4" t="s">
        <v>103</v>
      </c>
      <c r="E4" t="s">
        <v>104</v>
      </c>
      <c r="G4" t="s">
        <v>105</v>
      </c>
      <c r="I4" s="1">
        <v>1</v>
      </c>
      <c r="J4" t="s">
        <v>106</v>
      </c>
      <c r="K4" s="2">
        <v>3044</v>
      </c>
      <c r="L4" t="s">
        <v>84</v>
      </c>
      <c r="M4" t="s">
        <v>85</v>
      </c>
      <c r="N4" t="s">
        <v>86</v>
      </c>
      <c r="O4" t="s">
        <v>87</v>
      </c>
      <c r="P4" t="s">
        <v>88</v>
      </c>
      <c r="Q4" t="s">
        <v>89</v>
      </c>
      <c r="R4" t="s">
        <v>107</v>
      </c>
      <c r="S4" t="s">
        <v>108</v>
      </c>
      <c r="T4" t="s">
        <v>92</v>
      </c>
      <c r="U4" t="s">
        <v>93</v>
      </c>
      <c r="V4" s="2">
        <v>24.987679</v>
      </c>
      <c r="X4" s="1">
        <v>1</v>
      </c>
      <c r="Z4" t="s">
        <v>94</v>
      </c>
      <c r="AD4" s="1">
        <v>3044</v>
      </c>
      <c r="AF4" t="s">
        <v>109</v>
      </c>
      <c r="AH4" t="s">
        <v>102</v>
      </c>
      <c r="AI4" t="s">
        <v>110</v>
      </c>
      <c r="AN4" t="s">
        <v>111</v>
      </c>
      <c r="AO4" t="s">
        <v>89</v>
      </c>
      <c r="AP4" s="1">
        <v>3044</v>
      </c>
      <c r="AS4" s="1">
        <v>3638</v>
      </c>
    </row>
    <row r="5" ht="15" customHeight="1" spans="1:45">
      <c r="A5" t="s">
        <v>102</v>
      </c>
      <c r="B5" t="s">
        <v>79</v>
      </c>
      <c r="D5" t="s">
        <v>112</v>
      </c>
      <c r="E5" t="s">
        <v>113</v>
      </c>
      <c r="G5" t="s">
        <v>105</v>
      </c>
      <c r="I5" s="1">
        <v>1</v>
      </c>
      <c r="J5" t="s">
        <v>114</v>
      </c>
      <c r="K5" s="2">
        <v>2251</v>
      </c>
      <c r="L5" t="s">
        <v>84</v>
      </c>
      <c r="M5" t="s">
        <v>85</v>
      </c>
      <c r="N5" t="s">
        <v>86</v>
      </c>
      <c r="O5" t="s">
        <v>87</v>
      </c>
      <c r="P5" t="s">
        <v>88</v>
      </c>
      <c r="Q5" t="s">
        <v>89</v>
      </c>
      <c r="R5" t="s">
        <v>115</v>
      </c>
      <c r="S5" t="s">
        <v>116</v>
      </c>
      <c r="T5" t="s">
        <v>92</v>
      </c>
      <c r="U5" t="s">
        <v>78</v>
      </c>
      <c r="V5" s="2">
        <v>12.001564</v>
      </c>
      <c r="X5" s="1">
        <v>1</v>
      </c>
      <c r="Z5" t="s">
        <v>94</v>
      </c>
      <c r="AD5" s="1">
        <v>2251</v>
      </c>
      <c r="AF5" t="s">
        <v>117</v>
      </c>
      <c r="AH5" t="s">
        <v>102</v>
      </c>
      <c r="AI5" t="s">
        <v>118</v>
      </c>
      <c r="AN5" t="s">
        <v>111</v>
      </c>
      <c r="AO5" t="s">
        <v>89</v>
      </c>
      <c r="AP5" s="1">
        <v>2251</v>
      </c>
      <c r="AS5" s="1">
        <v>1988</v>
      </c>
    </row>
    <row r="6" ht="15" customHeight="1" spans="1:45">
      <c r="A6" t="s">
        <v>119</v>
      </c>
      <c r="B6" t="s">
        <v>79</v>
      </c>
      <c r="C6" s="1">
        <v>3</v>
      </c>
      <c r="D6" t="s">
        <v>120</v>
      </c>
      <c r="E6" t="s">
        <v>121</v>
      </c>
      <c r="G6" t="s">
        <v>122</v>
      </c>
      <c r="I6" s="1">
        <v>3</v>
      </c>
      <c r="J6" t="s">
        <v>123</v>
      </c>
      <c r="K6" s="2">
        <v>1768</v>
      </c>
      <c r="L6" t="s">
        <v>84</v>
      </c>
      <c r="M6" t="s">
        <v>85</v>
      </c>
      <c r="N6" t="s">
        <v>86</v>
      </c>
      <c r="O6" t="s">
        <v>87</v>
      </c>
      <c r="P6" t="s">
        <v>88</v>
      </c>
      <c r="Q6" t="s">
        <v>89</v>
      </c>
      <c r="R6" t="s">
        <v>124</v>
      </c>
      <c r="S6" t="s">
        <v>125</v>
      </c>
      <c r="T6" t="s">
        <v>92</v>
      </c>
      <c r="U6" t="s">
        <v>102</v>
      </c>
      <c r="V6" s="2">
        <v>50.86159</v>
      </c>
      <c r="X6" s="1">
        <v>3</v>
      </c>
      <c r="Z6" t="s">
        <v>94</v>
      </c>
      <c r="AD6" s="1">
        <v>5304</v>
      </c>
      <c r="AF6" t="s">
        <v>126</v>
      </c>
      <c r="AH6" t="s">
        <v>119</v>
      </c>
      <c r="AI6" t="s">
        <v>127</v>
      </c>
      <c r="AN6" t="s">
        <v>97</v>
      </c>
      <c r="AO6" t="s">
        <v>89</v>
      </c>
      <c r="AP6" s="1">
        <v>5304</v>
      </c>
      <c r="AS6" s="1">
        <v>3298</v>
      </c>
    </row>
    <row r="7" ht="15" customHeight="1" spans="1:45">
      <c r="A7" t="s">
        <v>119</v>
      </c>
      <c r="B7" t="s">
        <v>79</v>
      </c>
      <c r="C7" s="1">
        <v>1</v>
      </c>
      <c r="D7" t="s">
        <v>128</v>
      </c>
      <c r="E7" t="s">
        <v>129</v>
      </c>
      <c r="G7" t="s">
        <v>122</v>
      </c>
      <c r="I7" s="1">
        <v>1</v>
      </c>
      <c r="J7" t="s">
        <v>123</v>
      </c>
      <c r="K7" s="2">
        <v>2657.2</v>
      </c>
      <c r="L7" t="s">
        <v>84</v>
      </c>
      <c r="M7" t="s">
        <v>85</v>
      </c>
      <c r="N7" t="s">
        <v>86</v>
      </c>
      <c r="O7" t="s">
        <v>87</v>
      </c>
      <c r="P7" t="s">
        <v>88</v>
      </c>
      <c r="Q7" t="s">
        <v>89</v>
      </c>
      <c r="R7" t="s">
        <v>130</v>
      </c>
      <c r="S7" t="s">
        <v>131</v>
      </c>
      <c r="T7" t="s">
        <v>92</v>
      </c>
      <c r="U7" t="s">
        <v>102</v>
      </c>
      <c r="V7" s="2">
        <v>42.083697</v>
      </c>
      <c r="X7" s="1">
        <v>1</v>
      </c>
      <c r="Z7" t="s">
        <v>94</v>
      </c>
      <c r="AD7" s="1">
        <v>2657.2</v>
      </c>
      <c r="AF7" t="s">
        <v>126</v>
      </c>
      <c r="AH7" t="s">
        <v>119</v>
      </c>
      <c r="AI7" t="s">
        <v>127</v>
      </c>
      <c r="AN7" t="s">
        <v>132</v>
      </c>
      <c r="AO7" t="s">
        <v>89</v>
      </c>
      <c r="AP7" s="1">
        <v>2657.2</v>
      </c>
      <c r="AS7" s="1">
        <v>9188</v>
      </c>
    </row>
    <row r="8" ht="15" customHeight="1" spans="1:45">
      <c r="A8" t="s">
        <v>119</v>
      </c>
      <c r="B8" t="s">
        <v>79</v>
      </c>
      <c r="C8" s="1">
        <v>2</v>
      </c>
      <c r="D8" t="s">
        <v>133</v>
      </c>
      <c r="E8" t="s">
        <v>134</v>
      </c>
      <c r="G8" t="s">
        <v>122</v>
      </c>
      <c r="I8" s="1">
        <v>2</v>
      </c>
      <c r="J8" t="s">
        <v>123</v>
      </c>
      <c r="K8" s="2">
        <v>1348</v>
      </c>
      <c r="L8" t="s">
        <v>84</v>
      </c>
      <c r="M8" t="s">
        <v>85</v>
      </c>
      <c r="N8" t="s">
        <v>86</v>
      </c>
      <c r="O8" t="s">
        <v>87</v>
      </c>
      <c r="P8" t="s">
        <v>88</v>
      </c>
      <c r="Q8" t="s">
        <v>89</v>
      </c>
      <c r="R8" t="s">
        <v>135</v>
      </c>
      <c r="S8" t="s">
        <v>136</v>
      </c>
      <c r="T8" t="s">
        <v>92</v>
      </c>
      <c r="U8" t="s">
        <v>102</v>
      </c>
      <c r="V8" s="2">
        <v>43.551089</v>
      </c>
      <c r="X8" s="1">
        <v>2</v>
      </c>
      <c r="Z8" t="s">
        <v>94</v>
      </c>
      <c r="AD8" s="1">
        <v>2696</v>
      </c>
      <c r="AF8" t="s">
        <v>126</v>
      </c>
      <c r="AH8" t="s">
        <v>119</v>
      </c>
      <c r="AI8" t="s">
        <v>127</v>
      </c>
      <c r="AN8" t="s">
        <v>111</v>
      </c>
      <c r="AO8" t="s">
        <v>89</v>
      </c>
      <c r="AP8" s="1">
        <v>2696</v>
      </c>
      <c r="AS8" s="1">
        <v>1788</v>
      </c>
    </row>
    <row r="9" ht="15" customHeight="1" spans="1:45">
      <c r="A9" t="s">
        <v>119</v>
      </c>
      <c r="B9" t="s">
        <v>79</v>
      </c>
      <c r="C9" s="1">
        <v>1</v>
      </c>
      <c r="D9" t="s">
        <v>137</v>
      </c>
      <c r="E9" t="s">
        <v>138</v>
      </c>
      <c r="G9" t="s">
        <v>122</v>
      </c>
      <c r="I9" s="1">
        <v>1</v>
      </c>
      <c r="J9" t="s">
        <v>123</v>
      </c>
      <c r="K9" s="2">
        <v>12020.56</v>
      </c>
      <c r="L9" t="s">
        <v>84</v>
      </c>
      <c r="M9" t="s">
        <v>85</v>
      </c>
      <c r="N9" t="s">
        <v>86</v>
      </c>
      <c r="O9" t="s">
        <v>87</v>
      </c>
      <c r="P9" t="s">
        <v>88</v>
      </c>
      <c r="Q9" t="s">
        <v>89</v>
      </c>
      <c r="R9" t="s">
        <v>139</v>
      </c>
      <c r="S9" t="s">
        <v>140</v>
      </c>
      <c r="T9" t="s">
        <v>92</v>
      </c>
      <c r="U9" t="s">
        <v>102</v>
      </c>
      <c r="V9" s="2">
        <v>43.902557</v>
      </c>
      <c r="X9" s="1">
        <v>1</v>
      </c>
      <c r="Z9" t="s">
        <v>94</v>
      </c>
      <c r="AD9" s="1">
        <v>12020.56</v>
      </c>
      <c r="AF9" t="s">
        <v>126</v>
      </c>
      <c r="AH9" t="s">
        <v>119</v>
      </c>
      <c r="AI9" t="s">
        <v>127</v>
      </c>
      <c r="AN9" t="s">
        <v>141</v>
      </c>
      <c r="AO9" t="s">
        <v>89</v>
      </c>
      <c r="AP9" s="1">
        <v>12020.56</v>
      </c>
      <c r="AS9" s="1">
        <v>23758</v>
      </c>
    </row>
    <row r="10" ht="15" customHeight="1" spans="1:45">
      <c r="A10" t="s">
        <v>142</v>
      </c>
      <c r="B10" t="s">
        <v>79</v>
      </c>
      <c r="C10" s="1">
        <v>1</v>
      </c>
      <c r="D10" t="s">
        <v>143</v>
      </c>
      <c r="E10" t="s">
        <v>144</v>
      </c>
      <c r="G10" t="s">
        <v>105</v>
      </c>
      <c r="I10" s="1">
        <v>1</v>
      </c>
      <c r="J10" t="s">
        <v>145</v>
      </c>
      <c r="K10" s="2">
        <v>2571</v>
      </c>
      <c r="L10" t="s">
        <v>84</v>
      </c>
      <c r="M10" t="s">
        <v>85</v>
      </c>
      <c r="N10" t="s">
        <v>86</v>
      </c>
      <c r="O10" t="s">
        <v>87</v>
      </c>
      <c r="P10" t="s">
        <v>88</v>
      </c>
      <c r="Q10" t="s">
        <v>89</v>
      </c>
      <c r="R10" t="s">
        <v>146</v>
      </c>
      <c r="S10" t="s">
        <v>147</v>
      </c>
      <c r="T10" t="s">
        <v>92</v>
      </c>
      <c r="U10" t="s">
        <v>102</v>
      </c>
      <c r="V10" s="2">
        <v>25</v>
      </c>
      <c r="X10" s="1">
        <v>1</v>
      </c>
      <c r="Z10" t="s">
        <v>94</v>
      </c>
      <c r="AD10" s="1">
        <v>2571</v>
      </c>
      <c r="AF10" t="s">
        <v>148</v>
      </c>
      <c r="AH10" t="s">
        <v>142</v>
      </c>
      <c r="AI10" t="s">
        <v>149</v>
      </c>
      <c r="AN10" t="s">
        <v>111</v>
      </c>
      <c r="AO10" t="s">
        <v>89</v>
      </c>
      <c r="AP10" s="1">
        <v>2571</v>
      </c>
      <c r="AS10" s="1">
        <v>3158</v>
      </c>
    </row>
    <row r="11" ht="15" customHeight="1" spans="1:45">
      <c r="A11" t="s">
        <v>150</v>
      </c>
      <c r="B11" t="s">
        <v>79</v>
      </c>
      <c r="C11" s="1">
        <v>1</v>
      </c>
      <c r="D11" t="s">
        <v>151</v>
      </c>
      <c r="E11" t="s">
        <v>152</v>
      </c>
      <c r="F11" s="3">
        <v>1</v>
      </c>
      <c r="G11" t="s">
        <v>82</v>
      </c>
      <c r="I11" s="1">
        <v>1</v>
      </c>
      <c r="J11" t="s">
        <v>153</v>
      </c>
      <c r="K11" s="2">
        <v>673.5</v>
      </c>
      <c r="L11" t="s">
        <v>84</v>
      </c>
      <c r="M11" t="s">
        <v>85</v>
      </c>
      <c r="N11" t="s">
        <v>86</v>
      </c>
      <c r="O11" t="s">
        <v>87</v>
      </c>
      <c r="P11" t="s">
        <v>88</v>
      </c>
      <c r="Q11" t="s">
        <v>89</v>
      </c>
      <c r="R11" t="s">
        <v>154</v>
      </c>
      <c r="S11" t="s">
        <v>155</v>
      </c>
      <c r="T11" t="s">
        <v>92</v>
      </c>
      <c r="U11" t="s">
        <v>142</v>
      </c>
      <c r="V11" s="2">
        <v>25</v>
      </c>
      <c r="X11" s="1">
        <v>1</v>
      </c>
      <c r="Z11" t="s">
        <v>94</v>
      </c>
      <c r="AD11" s="1">
        <v>673.5</v>
      </c>
      <c r="AF11" t="s">
        <v>156</v>
      </c>
      <c r="AH11" t="s">
        <v>150</v>
      </c>
      <c r="AI11" t="s">
        <v>157</v>
      </c>
      <c r="AN11" t="s">
        <v>111</v>
      </c>
      <c r="AO11" t="s">
        <v>89</v>
      </c>
      <c r="AP11" s="1">
        <v>673.5</v>
      </c>
      <c r="AS11" s="1">
        <v>898</v>
      </c>
    </row>
    <row r="12" ht="15" customHeight="1" spans="1:45">
      <c r="A12" t="s">
        <v>150</v>
      </c>
      <c r="B12" t="s">
        <v>79</v>
      </c>
      <c r="C12" s="1">
        <v>1</v>
      </c>
      <c r="D12" t="s">
        <v>158</v>
      </c>
      <c r="E12" t="s">
        <v>159</v>
      </c>
      <c r="F12" s="3">
        <v>1</v>
      </c>
      <c r="G12" t="s">
        <v>82</v>
      </c>
      <c r="I12" s="1">
        <v>1</v>
      </c>
      <c r="J12" t="s">
        <v>160</v>
      </c>
      <c r="K12" s="2">
        <v>3164.2</v>
      </c>
      <c r="L12" t="s">
        <v>84</v>
      </c>
      <c r="M12" t="s">
        <v>85</v>
      </c>
      <c r="N12" t="s">
        <v>86</v>
      </c>
      <c r="O12" t="s">
        <v>87</v>
      </c>
      <c r="P12" t="s">
        <v>88</v>
      </c>
      <c r="Q12" t="s">
        <v>89</v>
      </c>
      <c r="R12" t="s">
        <v>161</v>
      </c>
      <c r="S12" t="s">
        <v>162</v>
      </c>
      <c r="T12" t="s">
        <v>92</v>
      </c>
      <c r="U12" t="s">
        <v>142</v>
      </c>
      <c r="V12" s="2">
        <v>42.026383</v>
      </c>
      <c r="X12" s="1">
        <v>1</v>
      </c>
      <c r="Z12" t="s">
        <v>94</v>
      </c>
      <c r="AD12" s="1">
        <v>3164.2</v>
      </c>
      <c r="AF12" t="s">
        <v>163</v>
      </c>
      <c r="AH12" t="s">
        <v>150</v>
      </c>
      <c r="AI12" t="s">
        <v>164</v>
      </c>
      <c r="AN12" t="s">
        <v>97</v>
      </c>
      <c r="AO12" t="s">
        <v>89</v>
      </c>
      <c r="AP12" s="1">
        <v>3164.2</v>
      </c>
      <c r="AS12" s="1">
        <v>4728</v>
      </c>
    </row>
    <row r="13" ht="15" customHeight="1" spans="1:45">
      <c r="A13" t="s">
        <v>150</v>
      </c>
      <c r="B13" t="s">
        <v>79</v>
      </c>
      <c r="C13" s="1">
        <v>1</v>
      </c>
      <c r="D13" t="s">
        <v>165</v>
      </c>
      <c r="E13" t="s">
        <v>81</v>
      </c>
      <c r="F13" s="3">
        <v>1</v>
      </c>
      <c r="G13" t="s">
        <v>166</v>
      </c>
      <c r="I13" s="1">
        <v>1</v>
      </c>
      <c r="J13" t="s">
        <v>167</v>
      </c>
      <c r="K13" s="2">
        <v>4951.7</v>
      </c>
      <c r="L13" t="s">
        <v>84</v>
      </c>
      <c r="M13" t="s">
        <v>85</v>
      </c>
      <c r="N13" t="s">
        <v>86</v>
      </c>
      <c r="O13" t="s">
        <v>87</v>
      </c>
      <c r="P13" t="s">
        <v>88</v>
      </c>
      <c r="Q13" t="s">
        <v>89</v>
      </c>
      <c r="R13" t="s">
        <v>90</v>
      </c>
      <c r="S13" t="s">
        <v>91</v>
      </c>
      <c r="T13" t="s">
        <v>92</v>
      </c>
      <c r="U13" t="s">
        <v>142</v>
      </c>
      <c r="V13" s="2">
        <v>41.593536</v>
      </c>
      <c r="X13" s="1">
        <v>1</v>
      </c>
      <c r="Z13" t="s">
        <v>94</v>
      </c>
      <c r="AD13" s="1">
        <v>4951.7</v>
      </c>
      <c r="AF13" t="s">
        <v>168</v>
      </c>
      <c r="AH13" t="s">
        <v>150</v>
      </c>
      <c r="AI13" t="s">
        <v>169</v>
      </c>
      <c r="AN13" t="s">
        <v>97</v>
      </c>
      <c r="AO13" t="s">
        <v>89</v>
      </c>
      <c r="AP13" s="1">
        <v>4951.7</v>
      </c>
      <c r="AS13" s="1">
        <v>6058</v>
      </c>
    </row>
    <row r="14" ht="15" customHeight="1" spans="1:45">
      <c r="A14" t="s">
        <v>150</v>
      </c>
      <c r="B14" t="s">
        <v>79</v>
      </c>
      <c r="D14" t="s">
        <v>170</v>
      </c>
      <c r="E14" t="s">
        <v>171</v>
      </c>
      <c r="G14" t="s">
        <v>172</v>
      </c>
      <c r="I14" s="1">
        <v>1</v>
      </c>
      <c r="J14" t="s">
        <v>173</v>
      </c>
      <c r="L14" t="s">
        <v>174</v>
      </c>
      <c r="M14" t="s">
        <v>85</v>
      </c>
      <c r="N14" t="s">
        <v>86</v>
      </c>
      <c r="O14" t="s">
        <v>87</v>
      </c>
      <c r="P14" t="s">
        <v>88</v>
      </c>
      <c r="Q14" t="s">
        <v>89</v>
      </c>
      <c r="R14" t="s">
        <v>171</v>
      </c>
      <c r="S14" t="s">
        <v>175</v>
      </c>
      <c r="T14" t="s">
        <v>92</v>
      </c>
      <c r="U14" t="s">
        <v>176</v>
      </c>
      <c r="Z14" t="s">
        <v>94</v>
      </c>
      <c r="AF14" t="s">
        <v>177</v>
      </c>
      <c r="AH14" t="s">
        <v>150</v>
      </c>
      <c r="AI14" t="s">
        <v>178</v>
      </c>
      <c r="AN14" t="s">
        <v>179</v>
      </c>
      <c r="AO14" t="s">
        <v>89</v>
      </c>
      <c r="AP14" s="1">
        <v>0</v>
      </c>
    </row>
    <row r="15" ht="15" customHeight="1" spans="1:45">
      <c r="A15" t="s">
        <v>150</v>
      </c>
      <c r="B15" t="s">
        <v>79</v>
      </c>
      <c r="C15" s="1">
        <v>1</v>
      </c>
      <c r="D15" t="s">
        <v>180</v>
      </c>
      <c r="E15" t="s">
        <v>34</v>
      </c>
      <c r="G15" t="s">
        <v>181</v>
      </c>
      <c r="I15" s="1">
        <v>1</v>
      </c>
      <c r="J15" t="s">
        <v>182</v>
      </c>
      <c r="K15" s="2">
        <v>790</v>
      </c>
      <c r="L15" t="s">
        <v>84</v>
      </c>
      <c r="M15" t="s">
        <v>85</v>
      </c>
      <c r="N15" t="s">
        <v>86</v>
      </c>
      <c r="O15" t="s">
        <v>87</v>
      </c>
      <c r="P15" t="s">
        <v>88</v>
      </c>
      <c r="Q15" t="s">
        <v>89</v>
      </c>
      <c r="R15" t="s">
        <v>183</v>
      </c>
      <c r="S15" t="s">
        <v>184</v>
      </c>
      <c r="T15" t="s">
        <v>92</v>
      </c>
      <c r="U15" t="s">
        <v>150</v>
      </c>
      <c r="V15" s="2">
        <v>12.026726</v>
      </c>
      <c r="X15" s="1">
        <v>1</v>
      </c>
      <c r="Z15" t="s">
        <v>94</v>
      </c>
      <c r="AD15" s="1">
        <v>790</v>
      </c>
      <c r="AF15" t="s">
        <v>185</v>
      </c>
      <c r="AH15" t="s">
        <v>150</v>
      </c>
      <c r="AI15" t="s">
        <v>186</v>
      </c>
      <c r="AN15" t="s">
        <v>111</v>
      </c>
      <c r="AO15" t="s">
        <v>89</v>
      </c>
      <c r="AP15" s="1">
        <v>790</v>
      </c>
      <c r="AS15" s="1">
        <v>898</v>
      </c>
    </row>
    <row r="16" ht="15" customHeight="1" spans="1:45">
      <c r="A16" t="s">
        <v>187</v>
      </c>
      <c r="B16" t="s">
        <v>79</v>
      </c>
      <c r="D16" t="s">
        <v>188</v>
      </c>
      <c r="E16" t="s">
        <v>189</v>
      </c>
      <c r="G16" t="s">
        <v>190</v>
      </c>
      <c r="I16" s="1">
        <v>1</v>
      </c>
      <c r="J16" t="s">
        <v>191</v>
      </c>
      <c r="K16" s="2">
        <v>4800</v>
      </c>
      <c r="L16" t="s">
        <v>192</v>
      </c>
      <c r="M16" t="s">
        <v>85</v>
      </c>
      <c r="N16" t="s">
        <v>86</v>
      </c>
      <c r="O16" t="s">
        <v>193</v>
      </c>
      <c r="P16" t="s">
        <v>88</v>
      </c>
      <c r="Q16" t="s">
        <v>89</v>
      </c>
      <c r="R16" t="s">
        <v>194</v>
      </c>
      <c r="S16" t="s">
        <v>195</v>
      </c>
      <c r="T16" t="s">
        <v>92</v>
      </c>
      <c r="U16" t="s">
        <v>142</v>
      </c>
      <c r="V16" s="2">
        <v>37.5</v>
      </c>
      <c r="Z16" t="s">
        <v>94</v>
      </c>
      <c r="AF16" t="s">
        <v>196</v>
      </c>
      <c r="AH16" t="s">
        <v>197</v>
      </c>
      <c r="AI16" t="s">
        <v>198</v>
      </c>
      <c r="AN16" t="s">
        <v>199</v>
      </c>
      <c r="AO16" t="s">
        <v>89</v>
      </c>
      <c r="AP16" s="1">
        <v>4800</v>
      </c>
      <c r="AS16" s="1">
        <v>19680</v>
      </c>
    </row>
    <row r="17" ht="15" customHeight="1" spans="1:45">
      <c r="A17" t="s">
        <v>187</v>
      </c>
      <c r="B17" t="s">
        <v>200</v>
      </c>
      <c r="D17" t="s">
        <v>201</v>
      </c>
      <c r="E17" t="s">
        <v>202</v>
      </c>
      <c r="G17" t="s">
        <v>190</v>
      </c>
      <c r="I17" s="1">
        <v>-1</v>
      </c>
      <c r="J17" t="s">
        <v>191</v>
      </c>
      <c r="K17" s="2">
        <v>4800</v>
      </c>
      <c r="L17" t="s">
        <v>192</v>
      </c>
      <c r="M17" t="s">
        <v>85</v>
      </c>
      <c r="N17" t="s">
        <v>86</v>
      </c>
      <c r="O17" t="s">
        <v>193</v>
      </c>
      <c r="P17" t="s">
        <v>88</v>
      </c>
      <c r="Q17" t="s">
        <v>89</v>
      </c>
      <c r="R17" t="s">
        <v>202</v>
      </c>
      <c r="S17" t="s">
        <v>203</v>
      </c>
      <c r="T17" t="s">
        <v>92</v>
      </c>
      <c r="U17" t="s">
        <v>150</v>
      </c>
      <c r="V17" s="2">
        <v>51.9952</v>
      </c>
      <c r="W17" s="1">
        <v>-5199</v>
      </c>
      <c r="Z17" t="s">
        <v>94</v>
      </c>
      <c r="AA17" s="1">
        <v>1</v>
      </c>
      <c r="AB17" s="1">
        <v>1</v>
      </c>
      <c r="AE17" s="1">
        <v>1</v>
      </c>
      <c r="AF17" t="s">
        <v>204</v>
      </c>
      <c r="AH17" t="s">
        <v>197</v>
      </c>
      <c r="AI17" t="s">
        <v>198</v>
      </c>
      <c r="AN17" t="s">
        <v>179</v>
      </c>
      <c r="AO17" t="s">
        <v>89</v>
      </c>
      <c r="AP17" s="1">
        <v>-4800</v>
      </c>
    </row>
    <row r="18" ht="15" customHeight="1" spans="1:45">
      <c r="A18" t="s">
        <v>187</v>
      </c>
      <c r="B18" t="s">
        <v>79</v>
      </c>
      <c r="D18" t="s">
        <v>205</v>
      </c>
      <c r="E18" t="s">
        <v>152</v>
      </c>
      <c r="G18" t="s">
        <v>122</v>
      </c>
      <c r="I18" s="1">
        <v>1</v>
      </c>
      <c r="J18" t="s">
        <v>123</v>
      </c>
      <c r="K18" s="2">
        <v>673.5</v>
      </c>
      <c r="L18" t="s">
        <v>84</v>
      </c>
      <c r="M18" t="s">
        <v>85</v>
      </c>
      <c r="N18" t="s">
        <v>86</v>
      </c>
      <c r="O18" t="s">
        <v>87</v>
      </c>
      <c r="P18" t="s">
        <v>88</v>
      </c>
      <c r="Q18" t="s">
        <v>89</v>
      </c>
      <c r="R18" t="s">
        <v>154</v>
      </c>
      <c r="S18" t="s">
        <v>155</v>
      </c>
      <c r="T18" t="s">
        <v>92</v>
      </c>
      <c r="U18" t="s">
        <v>150</v>
      </c>
      <c r="V18" s="2">
        <v>25</v>
      </c>
      <c r="X18" s="1">
        <v>1</v>
      </c>
      <c r="Z18" t="s">
        <v>94</v>
      </c>
      <c r="AD18" s="1">
        <v>673.5</v>
      </c>
      <c r="AF18" t="s">
        <v>126</v>
      </c>
      <c r="AH18" t="s">
        <v>187</v>
      </c>
      <c r="AI18" t="s">
        <v>127</v>
      </c>
      <c r="AN18" t="s">
        <v>111</v>
      </c>
      <c r="AO18" t="s">
        <v>89</v>
      </c>
      <c r="AP18" s="1">
        <v>673.5</v>
      </c>
      <c r="AS18" s="1">
        <v>898</v>
      </c>
    </row>
    <row r="19" ht="15" customHeight="1" spans="1:45">
      <c r="A19" t="s">
        <v>187</v>
      </c>
      <c r="B19" t="s">
        <v>79</v>
      </c>
      <c r="C19" s="1">
        <v>1</v>
      </c>
      <c r="D19" t="s">
        <v>206</v>
      </c>
      <c r="E19" t="s">
        <v>207</v>
      </c>
      <c r="G19" t="s">
        <v>122</v>
      </c>
      <c r="I19" s="1">
        <v>1</v>
      </c>
      <c r="J19" t="s">
        <v>208</v>
      </c>
      <c r="K19" s="2">
        <v>2058</v>
      </c>
      <c r="L19" t="s">
        <v>84</v>
      </c>
      <c r="M19" t="s">
        <v>85</v>
      </c>
      <c r="N19" t="s">
        <v>86</v>
      </c>
      <c r="O19" t="s">
        <v>87</v>
      </c>
      <c r="P19" t="s">
        <v>88</v>
      </c>
      <c r="Q19" t="s">
        <v>89</v>
      </c>
      <c r="R19" t="s">
        <v>209</v>
      </c>
      <c r="S19" t="s">
        <v>210</v>
      </c>
      <c r="T19" t="s">
        <v>92</v>
      </c>
      <c r="U19" t="s">
        <v>150</v>
      </c>
      <c r="V19" s="2">
        <v>54.848618</v>
      </c>
      <c r="X19" s="1">
        <v>1</v>
      </c>
      <c r="Z19" t="s">
        <v>94</v>
      </c>
      <c r="AD19" s="1">
        <v>2058</v>
      </c>
      <c r="AF19" t="s">
        <v>211</v>
      </c>
      <c r="AH19" t="s">
        <v>187</v>
      </c>
      <c r="AI19" t="s">
        <v>212</v>
      </c>
      <c r="AN19" t="s">
        <v>97</v>
      </c>
      <c r="AO19" t="s">
        <v>89</v>
      </c>
      <c r="AP19" s="1">
        <v>2058</v>
      </c>
    </row>
    <row r="20" ht="15" customHeight="1" spans="1:45">
      <c r="A20" t="s">
        <v>187</v>
      </c>
      <c r="B20" t="s">
        <v>79</v>
      </c>
      <c r="C20" s="1">
        <v>1</v>
      </c>
      <c r="D20" t="s">
        <v>213</v>
      </c>
      <c r="E20" t="s">
        <v>134</v>
      </c>
      <c r="G20" t="s">
        <v>122</v>
      </c>
      <c r="I20" s="1">
        <v>1</v>
      </c>
      <c r="J20" t="s">
        <v>214</v>
      </c>
      <c r="K20" s="2">
        <v>1348</v>
      </c>
      <c r="L20" t="s">
        <v>84</v>
      </c>
      <c r="M20" t="s">
        <v>85</v>
      </c>
      <c r="N20" t="s">
        <v>86</v>
      </c>
      <c r="O20" t="s">
        <v>87</v>
      </c>
      <c r="P20" t="s">
        <v>88</v>
      </c>
      <c r="Q20" t="s">
        <v>89</v>
      </c>
      <c r="R20" t="s">
        <v>135</v>
      </c>
      <c r="S20" t="s">
        <v>136</v>
      </c>
      <c r="T20" t="s">
        <v>92</v>
      </c>
      <c r="U20" t="s">
        <v>150</v>
      </c>
      <c r="V20" s="2">
        <v>43.551089</v>
      </c>
      <c r="X20" s="1">
        <v>1</v>
      </c>
      <c r="Z20" t="s">
        <v>94</v>
      </c>
      <c r="AD20" s="1">
        <v>1348</v>
      </c>
      <c r="AF20" t="s">
        <v>215</v>
      </c>
      <c r="AH20" t="s">
        <v>187</v>
      </c>
      <c r="AI20" t="s">
        <v>216</v>
      </c>
      <c r="AN20" t="s">
        <v>111</v>
      </c>
      <c r="AO20" t="s">
        <v>89</v>
      </c>
      <c r="AP20" s="1">
        <v>1348</v>
      </c>
      <c r="AS20" s="1">
        <v>1788</v>
      </c>
    </row>
    <row r="21" ht="15" customHeight="1" spans="1:45">
      <c r="A21" t="s">
        <v>217</v>
      </c>
      <c r="B21" t="s">
        <v>79</v>
      </c>
      <c r="C21" s="1">
        <v>10</v>
      </c>
      <c r="D21" t="s">
        <v>218</v>
      </c>
      <c r="E21" t="s">
        <v>28</v>
      </c>
      <c r="G21" t="s">
        <v>219</v>
      </c>
      <c r="I21" s="1">
        <v>10</v>
      </c>
      <c r="J21" t="s">
        <v>220</v>
      </c>
      <c r="K21" s="2">
        <v>730</v>
      </c>
      <c r="L21" t="s">
        <v>84</v>
      </c>
      <c r="M21" t="s">
        <v>85</v>
      </c>
      <c r="N21" t="s">
        <v>86</v>
      </c>
      <c r="O21" t="s">
        <v>87</v>
      </c>
      <c r="P21" t="s">
        <v>88</v>
      </c>
      <c r="Q21" t="s">
        <v>89</v>
      </c>
      <c r="R21" t="s">
        <v>221</v>
      </c>
      <c r="S21" t="s">
        <v>222</v>
      </c>
      <c r="T21" t="s">
        <v>92</v>
      </c>
      <c r="U21" t="s">
        <v>187</v>
      </c>
      <c r="V21" s="2">
        <v>11.835749</v>
      </c>
      <c r="X21" s="1">
        <v>10</v>
      </c>
      <c r="Z21" t="s">
        <v>94</v>
      </c>
      <c r="AD21" s="1">
        <v>7300</v>
      </c>
      <c r="AF21" t="s">
        <v>219</v>
      </c>
      <c r="AH21" t="s">
        <v>217</v>
      </c>
      <c r="AI21" t="s">
        <v>223</v>
      </c>
      <c r="AN21" t="s">
        <v>111</v>
      </c>
      <c r="AO21" t="s">
        <v>89</v>
      </c>
      <c r="AP21" s="1">
        <v>7300</v>
      </c>
      <c r="AS21" s="1">
        <v>828</v>
      </c>
    </row>
    <row r="22" ht="15" customHeight="1" spans="1:45">
      <c r="A22" t="s">
        <v>217</v>
      </c>
      <c r="B22" t="s">
        <v>79</v>
      </c>
      <c r="C22" s="1">
        <v>1</v>
      </c>
      <c r="D22" t="s">
        <v>224</v>
      </c>
      <c r="E22" t="s">
        <v>225</v>
      </c>
      <c r="F22" s="3">
        <v>1</v>
      </c>
      <c r="G22" t="s">
        <v>226</v>
      </c>
      <c r="I22" s="1">
        <v>1</v>
      </c>
      <c r="J22" t="s">
        <v>227</v>
      </c>
      <c r="K22" s="2">
        <v>14344</v>
      </c>
      <c r="L22" t="s">
        <v>84</v>
      </c>
      <c r="M22" t="s">
        <v>85</v>
      </c>
      <c r="N22" t="s">
        <v>86</v>
      </c>
      <c r="O22" t="s">
        <v>87</v>
      </c>
      <c r="P22" t="s">
        <v>88</v>
      </c>
      <c r="Q22" t="s">
        <v>89</v>
      </c>
      <c r="R22" t="s">
        <v>228</v>
      </c>
      <c r="S22" t="s">
        <v>229</v>
      </c>
      <c r="T22" t="s">
        <v>92</v>
      </c>
      <c r="U22" t="s">
        <v>187</v>
      </c>
      <c r="V22" s="2">
        <v>55.505925</v>
      </c>
      <c r="X22" s="1">
        <v>1</v>
      </c>
      <c r="Z22" t="s">
        <v>94</v>
      </c>
      <c r="AD22" s="1">
        <v>14344</v>
      </c>
      <c r="AH22" t="s">
        <v>217</v>
      </c>
      <c r="AI22" t="s">
        <v>230</v>
      </c>
      <c r="AN22" t="s">
        <v>231</v>
      </c>
      <c r="AO22" t="s">
        <v>89</v>
      </c>
      <c r="AP22" s="1">
        <v>14344</v>
      </c>
      <c r="AS22" s="1">
        <v>14998</v>
      </c>
    </row>
    <row r="23" ht="15" customHeight="1" spans="1:45">
      <c r="A23" t="s">
        <v>232</v>
      </c>
      <c r="B23" t="s">
        <v>200</v>
      </c>
      <c r="D23" t="s">
        <v>233</v>
      </c>
      <c r="E23" t="s">
        <v>234</v>
      </c>
      <c r="G23" t="s">
        <v>235</v>
      </c>
      <c r="I23" s="1">
        <v>-1</v>
      </c>
      <c r="J23" t="s">
        <v>236</v>
      </c>
      <c r="K23" s="2">
        <v>2650</v>
      </c>
      <c r="L23" t="s">
        <v>84</v>
      </c>
      <c r="M23" t="s">
        <v>85</v>
      </c>
      <c r="N23" t="s">
        <v>86</v>
      </c>
      <c r="O23" t="s">
        <v>87</v>
      </c>
      <c r="P23" t="s">
        <v>88</v>
      </c>
      <c r="Q23" t="s">
        <v>89</v>
      </c>
      <c r="R23" t="s">
        <v>237</v>
      </c>
      <c r="S23" t="s">
        <v>238</v>
      </c>
      <c r="T23" t="s">
        <v>92</v>
      </c>
      <c r="U23" t="s">
        <v>176</v>
      </c>
      <c r="V23" s="2">
        <v>19.648272</v>
      </c>
      <c r="W23" s="1">
        <v>-648</v>
      </c>
      <c r="Z23" t="s">
        <v>94</v>
      </c>
      <c r="AA23" s="1">
        <v>1</v>
      </c>
      <c r="AB23" s="1">
        <v>1</v>
      </c>
      <c r="AE23" s="1">
        <v>1</v>
      </c>
      <c r="AF23" t="s">
        <v>239</v>
      </c>
      <c r="AH23" t="s">
        <v>240</v>
      </c>
      <c r="AI23" t="s">
        <v>241</v>
      </c>
      <c r="AM23" s="1">
        <v>2650</v>
      </c>
      <c r="AN23" t="s">
        <v>97</v>
      </c>
      <c r="AO23" t="s">
        <v>89</v>
      </c>
      <c r="AP23" s="1">
        <v>-2650</v>
      </c>
    </row>
    <row r="24" ht="15" customHeight="1" spans="1:45">
      <c r="A24" t="s">
        <v>232</v>
      </c>
      <c r="B24" t="s">
        <v>79</v>
      </c>
      <c r="C24" s="1">
        <v>1</v>
      </c>
      <c r="D24" t="s">
        <v>242</v>
      </c>
      <c r="E24" t="s">
        <v>243</v>
      </c>
      <c r="G24" t="s">
        <v>105</v>
      </c>
      <c r="I24" s="1">
        <v>1</v>
      </c>
      <c r="J24" t="s">
        <v>244</v>
      </c>
      <c r="K24" s="2">
        <v>2766</v>
      </c>
      <c r="L24" t="s">
        <v>84</v>
      </c>
      <c r="M24" t="s">
        <v>85</v>
      </c>
      <c r="N24" t="s">
        <v>86</v>
      </c>
      <c r="O24" t="s">
        <v>87</v>
      </c>
      <c r="P24" t="s">
        <v>88</v>
      </c>
      <c r="Q24" t="s">
        <v>89</v>
      </c>
      <c r="R24" t="s">
        <v>245</v>
      </c>
      <c r="S24" t="s">
        <v>246</v>
      </c>
      <c r="T24" t="s">
        <v>92</v>
      </c>
      <c r="U24" t="s">
        <v>217</v>
      </c>
      <c r="V24" s="2">
        <v>25</v>
      </c>
      <c r="X24" s="1">
        <v>1</v>
      </c>
      <c r="Z24" t="s">
        <v>94</v>
      </c>
      <c r="AD24" s="1">
        <v>2766</v>
      </c>
      <c r="AF24" t="s">
        <v>247</v>
      </c>
      <c r="AH24" t="s">
        <v>232</v>
      </c>
      <c r="AI24" t="s">
        <v>248</v>
      </c>
      <c r="AN24" t="s">
        <v>111</v>
      </c>
      <c r="AO24" t="s">
        <v>89</v>
      </c>
      <c r="AP24" s="1">
        <v>2766</v>
      </c>
      <c r="AS24" s="1">
        <v>3418</v>
      </c>
    </row>
    <row r="25" ht="15" customHeight="1" spans="1:45">
      <c r="A25" t="s">
        <v>232</v>
      </c>
      <c r="B25" t="s">
        <v>79</v>
      </c>
      <c r="D25" t="s">
        <v>249</v>
      </c>
      <c r="E25" t="s">
        <v>234</v>
      </c>
      <c r="G25" t="s">
        <v>105</v>
      </c>
      <c r="I25" s="1">
        <v>1</v>
      </c>
      <c r="J25" t="s">
        <v>236</v>
      </c>
      <c r="K25" s="2">
        <v>2650</v>
      </c>
      <c r="L25" t="s">
        <v>84</v>
      </c>
      <c r="M25" t="s">
        <v>85</v>
      </c>
      <c r="N25" t="s">
        <v>86</v>
      </c>
      <c r="O25" t="s">
        <v>87</v>
      </c>
      <c r="P25" t="s">
        <v>88</v>
      </c>
      <c r="Q25" t="s">
        <v>89</v>
      </c>
      <c r="R25" t="s">
        <v>237</v>
      </c>
      <c r="S25" t="s">
        <v>238</v>
      </c>
      <c r="T25" t="s">
        <v>92</v>
      </c>
      <c r="U25" t="s">
        <v>217</v>
      </c>
      <c r="V25" s="2">
        <v>19.648272</v>
      </c>
      <c r="Z25" t="s">
        <v>94</v>
      </c>
      <c r="AD25" s="1">
        <v>2650</v>
      </c>
      <c r="AF25" t="s">
        <v>250</v>
      </c>
      <c r="AH25" t="s">
        <v>240</v>
      </c>
      <c r="AI25" t="s">
        <v>241</v>
      </c>
      <c r="AN25" t="s">
        <v>97</v>
      </c>
      <c r="AO25" t="s">
        <v>89</v>
      </c>
      <c r="AP25" s="1">
        <v>2650</v>
      </c>
      <c r="AS25" s="1">
        <v>2998</v>
      </c>
    </row>
    <row r="26" ht="15" customHeight="1" spans="1:45">
      <c r="A26" t="s">
        <v>232</v>
      </c>
      <c r="B26" t="s">
        <v>79</v>
      </c>
      <c r="C26" s="1">
        <v>1</v>
      </c>
      <c r="D26" t="s">
        <v>251</v>
      </c>
      <c r="E26" t="s">
        <v>252</v>
      </c>
      <c r="F26" s="3">
        <v>1</v>
      </c>
      <c r="G26" t="s">
        <v>253</v>
      </c>
      <c r="I26" s="1">
        <v>1</v>
      </c>
      <c r="J26" t="s">
        <v>254</v>
      </c>
      <c r="K26" s="2">
        <v>8169</v>
      </c>
      <c r="L26" t="s">
        <v>84</v>
      </c>
      <c r="M26" t="s">
        <v>85</v>
      </c>
      <c r="N26" t="s">
        <v>86</v>
      </c>
      <c r="O26" t="s">
        <v>87</v>
      </c>
      <c r="P26" t="s">
        <v>88</v>
      </c>
      <c r="Q26" t="s">
        <v>89</v>
      </c>
      <c r="R26" t="s">
        <v>255</v>
      </c>
      <c r="S26" t="s">
        <v>256</v>
      </c>
      <c r="T26" t="s">
        <v>92</v>
      </c>
      <c r="U26" t="s">
        <v>217</v>
      </c>
      <c r="V26" s="2">
        <v>56.450581</v>
      </c>
      <c r="X26" s="1">
        <v>1</v>
      </c>
      <c r="Z26" t="s">
        <v>94</v>
      </c>
      <c r="AD26" s="1">
        <v>8169</v>
      </c>
      <c r="AF26" t="s">
        <v>257</v>
      </c>
      <c r="AH26" t="s">
        <v>232</v>
      </c>
      <c r="AI26" t="s">
        <v>258</v>
      </c>
      <c r="AN26" t="s">
        <v>231</v>
      </c>
      <c r="AO26" t="s">
        <v>89</v>
      </c>
      <c r="AP26" s="1">
        <v>8169</v>
      </c>
      <c r="AS26" s="1">
        <v>17768</v>
      </c>
    </row>
    <row r="27" ht="15" customHeight="1" spans="1:45">
      <c r="A27" t="s">
        <v>232</v>
      </c>
      <c r="B27" t="s">
        <v>79</v>
      </c>
      <c r="C27" s="1">
        <v>1</v>
      </c>
      <c r="D27" t="s">
        <v>259</v>
      </c>
      <c r="E27" t="s">
        <v>121</v>
      </c>
      <c r="F27" s="3">
        <v>1</v>
      </c>
      <c r="G27" t="s">
        <v>122</v>
      </c>
      <c r="I27" s="1">
        <v>1</v>
      </c>
      <c r="J27" t="s">
        <v>123</v>
      </c>
      <c r="K27" s="2">
        <v>1768</v>
      </c>
      <c r="L27" t="s">
        <v>84</v>
      </c>
      <c r="M27" t="s">
        <v>85</v>
      </c>
      <c r="N27" t="s">
        <v>86</v>
      </c>
      <c r="O27" t="s">
        <v>87</v>
      </c>
      <c r="P27" t="s">
        <v>88</v>
      </c>
      <c r="Q27" t="s">
        <v>89</v>
      </c>
      <c r="R27" t="s">
        <v>124</v>
      </c>
      <c r="S27" t="s">
        <v>125</v>
      </c>
      <c r="T27" t="s">
        <v>92</v>
      </c>
      <c r="U27" t="s">
        <v>217</v>
      </c>
      <c r="V27" s="2">
        <v>50.86159</v>
      </c>
      <c r="X27" s="1">
        <v>1</v>
      </c>
      <c r="Z27" t="s">
        <v>94</v>
      </c>
      <c r="AD27" s="1">
        <v>1768</v>
      </c>
      <c r="AF27" t="s">
        <v>126</v>
      </c>
      <c r="AH27" t="s">
        <v>232</v>
      </c>
      <c r="AI27" t="s">
        <v>260</v>
      </c>
      <c r="AN27" t="s">
        <v>97</v>
      </c>
      <c r="AO27" t="s">
        <v>89</v>
      </c>
      <c r="AP27" s="1">
        <v>1768</v>
      </c>
      <c r="AS27" s="1">
        <v>3298</v>
      </c>
    </row>
    <row r="28" ht="15" customHeight="1" spans="1:45">
      <c r="A28" t="s">
        <v>232</v>
      </c>
      <c r="B28" t="s">
        <v>79</v>
      </c>
      <c r="C28" s="1">
        <v>4</v>
      </c>
      <c r="D28" t="s">
        <v>261</v>
      </c>
      <c r="E28" t="s">
        <v>243</v>
      </c>
      <c r="F28" s="3">
        <v>4</v>
      </c>
      <c r="G28" t="s">
        <v>122</v>
      </c>
      <c r="I28" s="1">
        <v>4</v>
      </c>
      <c r="J28" t="s">
        <v>123</v>
      </c>
      <c r="K28" s="2">
        <v>2124.2</v>
      </c>
      <c r="L28" t="s">
        <v>84</v>
      </c>
      <c r="M28" t="s">
        <v>85</v>
      </c>
      <c r="N28" t="s">
        <v>86</v>
      </c>
      <c r="O28" t="s">
        <v>87</v>
      </c>
      <c r="P28" t="s">
        <v>88</v>
      </c>
      <c r="Q28" t="s">
        <v>89</v>
      </c>
      <c r="R28" t="s">
        <v>245</v>
      </c>
      <c r="S28" t="s">
        <v>246</v>
      </c>
      <c r="T28" t="s">
        <v>92</v>
      </c>
      <c r="U28" t="s">
        <v>217</v>
      </c>
      <c r="V28" s="2">
        <v>42.402386</v>
      </c>
      <c r="X28" s="1">
        <v>4</v>
      </c>
      <c r="Z28" t="s">
        <v>94</v>
      </c>
      <c r="AD28" s="1">
        <v>8496.8</v>
      </c>
      <c r="AF28" t="s">
        <v>126</v>
      </c>
      <c r="AH28" t="s">
        <v>232</v>
      </c>
      <c r="AI28" t="s">
        <v>260</v>
      </c>
      <c r="AN28" t="s">
        <v>111</v>
      </c>
      <c r="AO28" t="s">
        <v>89</v>
      </c>
      <c r="AP28" s="1">
        <v>8496.8</v>
      </c>
      <c r="AS28" s="1">
        <v>3418</v>
      </c>
    </row>
    <row r="29" ht="15" customHeight="1" spans="1:45">
      <c r="A29" t="s">
        <v>232</v>
      </c>
      <c r="B29" t="s">
        <v>79</v>
      </c>
      <c r="C29" s="1">
        <v>1</v>
      </c>
      <c r="D29" t="s">
        <v>262</v>
      </c>
      <c r="E29" t="s">
        <v>263</v>
      </c>
      <c r="F29" s="3">
        <v>1</v>
      </c>
      <c r="G29" t="s">
        <v>122</v>
      </c>
      <c r="I29" s="1">
        <v>1</v>
      </c>
      <c r="J29" t="s">
        <v>264</v>
      </c>
      <c r="K29" s="2">
        <v>3365.7</v>
      </c>
      <c r="L29" t="s">
        <v>84</v>
      </c>
      <c r="M29" t="s">
        <v>85</v>
      </c>
      <c r="N29" t="s">
        <v>86</v>
      </c>
      <c r="O29" t="s">
        <v>87</v>
      </c>
      <c r="P29" t="s">
        <v>88</v>
      </c>
      <c r="Q29" t="s">
        <v>89</v>
      </c>
      <c r="R29" t="s">
        <v>265</v>
      </c>
      <c r="S29" t="s">
        <v>266</v>
      </c>
      <c r="T29" t="s">
        <v>92</v>
      </c>
      <c r="U29" t="s">
        <v>217</v>
      </c>
      <c r="V29" s="2">
        <v>41.950673</v>
      </c>
      <c r="X29" s="1">
        <v>1</v>
      </c>
      <c r="Z29" t="s">
        <v>94</v>
      </c>
      <c r="AD29" s="1">
        <v>3365.7</v>
      </c>
      <c r="AF29" t="s">
        <v>267</v>
      </c>
      <c r="AH29" t="s">
        <v>232</v>
      </c>
      <c r="AI29" t="s">
        <v>268</v>
      </c>
      <c r="AN29" t="s">
        <v>97</v>
      </c>
      <c r="AO29" t="s">
        <v>89</v>
      </c>
      <c r="AP29" s="1">
        <v>3365.7</v>
      </c>
    </row>
    <row r="30" ht="15" customHeight="1" spans="1:45">
      <c r="A30" t="s">
        <v>232</v>
      </c>
      <c r="B30" t="s">
        <v>79</v>
      </c>
      <c r="C30" s="1">
        <v>1</v>
      </c>
      <c r="D30" t="s">
        <v>269</v>
      </c>
      <c r="E30" t="s">
        <v>121</v>
      </c>
      <c r="F30" s="3">
        <v>1</v>
      </c>
      <c r="G30" t="s">
        <v>122</v>
      </c>
      <c r="I30" s="1">
        <v>1</v>
      </c>
      <c r="J30" t="s">
        <v>270</v>
      </c>
      <c r="K30" s="2">
        <v>1768</v>
      </c>
      <c r="L30" t="s">
        <v>84</v>
      </c>
      <c r="M30" t="s">
        <v>85</v>
      </c>
      <c r="N30" t="s">
        <v>86</v>
      </c>
      <c r="O30" t="s">
        <v>87</v>
      </c>
      <c r="P30" t="s">
        <v>88</v>
      </c>
      <c r="Q30" t="s">
        <v>89</v>
      </c>
      <c r="R30" t="s">
        <v>124</v>
      </c>
      <c r="S30" t="s">
        <v>125</v>
      </c>
      <c r="T30" t="s">
        <v>92</v>
      </c>
      <c r="U30" t="s">
        <v>217</v>
      </c>
      <c r="V30" s="2">
        <v>50.86159</v>
      </c>
      <c r="X30" s="1">
        <v>1</v>
      </c>
      <c r="Z30" t="s">
        <v>94</v>
      </c>
      <c r="AD30" s="1">
        <v>1768</v>
      </c>
      <c r="AF30" t="s">
        <v>271</v>
      </c>
      <c r="AH30" t="s">
        <v>232</v>
      </c>
      <c r="AI30" t="s">
        <v>272</v>
      </c>
      <c r="AN30" t="s">
        <v>97</v>
      </c>
      <c r="AO30" t="s">
        <v>89</v>
      </c>
      <c r="AP30" s="1">
        <v>1768</v>
      </c>
      <c r="AS30" s="1">
        <v>3298</v>
      </c>
    </row>
    <row r="31" ht="15" customHeight="1" spans="1:45">
      <c r="A31" t="s">
        <v>232</v>
      </c>
      <c r="B31" t="s">
        <v>79</v>
      </c>
      <c r="C31" s="1">
        <v>1</v>
      </c>
      <c r="D31" t="s">
        <v>273</v>
      </c>
      <c r="E31" t="s">
        <v>243</v>
      </c>
      <c r="F31" s="3">
        <v>1</v>
      </c>
      <c r="G31" t="s">
        <v>122</v>
      </c>
      <c r="I31" s="1">
        <v>1</v>
      </c>
      <c r="J31" t="s">
        <v>274</v>
      </c>
      <c r="K31" s="2">
        <v>2124.2</v>
      </c>
      <c r="L31" t="s">
        <v>84</v>
      </c>
      <c r="M31" t="s">
        <v>85</v>
      </c>
      <c r="N31" t="s">
        <v>86</v>
      </c>
      <c r="O31" t="s">
        <v>87</v>
      </c>
      <c r="P31" t="s">
        <v>88</v>
      </c>
      <c r="Q31" t="s">
        <v>89</v>
      </c>
      <c r="R31" t="s">
        <v>245</v>
      </c>
      <c r="S31" t="s">
        <v>246</v>
      </c>
      <c r="T31" t="s">
        <v>92</v>
      </c>
      <c r="U31" t="s">
        <v>217</v>
      </c>
      <c r="V31" s="2">
        <v>42.402386</v>
      </c>
      <c r="X31" s="1">
        <v>1</v>
      </c>
      <c r="Z31" t="s">
        <v>94</v>
      </c>
      <c r="AD31" s="1">
        <v>2124.2</v>
      </c>
      <c r="AF31" t="s">
        <v>275</v>
      </c>
      <c r="AH31" t="s">
        <v>232</v>
      </c>
      <c r="AI31" t="s">
        <v>276</v>
      </c>
      <c r="AN31" t="s">
        <v>111</v>
      </c>
      <c r="AO31" t="s">
        <v>89</v>
      </c>
      <c r="AP31" s="1">
        <v>2124.2</v>
      </c>
      <c r="AS31" s="1">
        <v>3418</v>
      </c>
    </row>
    <row r="32" ht="15" customHeight="1" spans="1:45">
      <c r="A32" t="s">
        <v>232</v>
      </c>
      <c r="B32" t="s">
        <v>79</v>
      </c>
      <c r="C32" s="1">
        <v>1</v>
      </c>
      <c r="D32" t="s">
        <v>277</v>
      </c>
      <c r="E32" t="s">
        <v>278</v>
      </c>
      <c r="F32" s="3">
        <v>1</v>
      </c>
      <c r="G32" t="s">
        <v>122</v>
      </c>
      <c r="I32" s="1">
        <v>1</v>
      </c>
      <c r="J32" t="s">
        <v>274</v>
      </c>
      <c r="K32" s="2">
        <v>1797.6</v>
      </c>
      <c r="L32" t="s">
        <v>84</v>
      </c>
      <c r="M32" t="s">
        <v>85</v>
      </c>
      <c r="N32" t="s">
        <v>86</v>
      </c>
      <c r="O32" t="s">
        <v>87</v>
      </c>
      <c r="P32" t="s">
        <v>88</v>
      </c>
      <c r="Q32" t="s">
        <v>89</v>
      </c>
      <c r="R32" t="s">
        <v>279</v>
      </c>
      <c r="S32" t="s">
        <v>280</v>
      </c>
      <c r="T32" t="s">
        <v>92</v>
      </c>
      <c r="U32" t="s">
        <v>217</v>
      </c>
      <c r="V32" s="2">
        <v>35.523673</v>
      </c>
      <c r="X32" s="1">
        <v>1</v>
      </c>
      <c r="Z32" t="s">
        <v>94</v>
      </c>
      <c r="AD32" s="1">
        <v>1797.6</v>
      </c>
      <c r="AF32" t="s">
        <v>275</v>
      </c>
      <c r="AH32" t="s">
        <v>232</v>
      </c>
      <c r="AI32" t="s">
        <v>276</v>
      </c>
      <c r="AN32" t="s">
        <v>111</v>
      </c>
      <c r="AO32" t="s">
        <v>89</v>
      </c>
      <c r="AP32" s="1">
        <v>1797.6</v>
      </c>
      <c r="AS32" s="1">
        <v>2308</v>
      </c>
    </row>
    <row r="33" ht="15" customHeight="1" spans="1:45">
      <c r="A33" t="s">
        <v>240</v>
      </c>
      <c r="B33" t="s">
        <v>79</v>
      </c>
      <c r="C33" s="1">
        <v>1</v>
      </c>
      <c r="D33" t="s">
        <v>281</v>
      </c>
      <c r="E33" t="s">
        <v>234</v>
      </c>
      <c r="G33" t="s">
        <v>235</v>
      </c>
      <c r="I33" s="1">
        <v>1</v>
      </c>
      <c r="J33" t="s">
        <v>236</v>
      </c>
      <c r="K33" s="2">
        <v>2650</v>
      </c>
      <c r="L33" t="s">
        <v>84</v>
      </c>
      <c r="M33" t="s">
        <v>85</v>
      </c>
      <c r="N33" t="s">
        <v>86</v>
      </c>
      <c r="O33" t="s">
        <v>87</v>
      </c>
      <c r="P33" t="s">
        <v>282</v>
      </c>
      <c r="Q33" t="s">
        <v>89</v>
      </c>
      <c r="R33" t="s">
        <v>237</v>
      </c>
      <c r="S33" t="s">
        <v>238</v>
      </c>
      <c r="T33" t="s">
        <v>92</v>
      </c>
      <c r="U33" t="s">
        <v>283</v>
      </c>
      <c r="V33" s="2">
        <v>19.648272</v>
      </c>
      <c r="X33" s="1">
        <v>1</v>
      </c>
      <c r="Z33" t="s">
        <v>62</v>
      </c>
      <c r="AA33" s="1">
        <v>1</v>
      </c>
      <c r="AB33" s="1">
        <v>1</v>
      </c>
      <c r="AC33" s="1">
        <v>1</v>
      </c>
      <c r="AD33" s="1">
        <v>2650</v>
      </c>
      <c r="AE33" s="1">
        <v>1</v>
      </c>
      <c r="AF33" t="s">
        <v>284</v>
      </c>
      <c r="AH33" t="s">
        <v>240</v>
      </c>
      <c r="AI33" t="s">
        <v>241</v>
      </c>
      <c r="AL33" s="1">
        <v>1</v>
      </c>
      <c r="AN33" t="s">
        <v>97</v>
      </c>
      <c r="AO33" t="s">
        <v>89</v>
      </c>
      <c r="AP33" s="1">
        <v>2650</v>
      </c>
      <c r="AS33" s="1">
        <v>2998</v>
      </c>
    </row>
    <row r="34" ht="15" customHeight="1" spans="1:45">
      <c r="A34" t="s">
        <v>240</v>
      </c>
      <c r="B34" t="s">
        <v>79</v>
      </c>
      <c r="C34" s="1">
        <v>1</v>
      </c>
      <c r="D34" t="s">
        <v>285</v>
      </c>
      <c r="E34" t="s">
        <v>286</v>
      </c>
      <c r="G34" t="s">
        <v>287</v>
      </c>
      <c r="I34" s="1">
        <v>1</v>
      </c>
      <c r="J34" t="s">
        <v>288</v>
      </c>
      <c r="L34" t="s">
        <v>84</v>
      </c>
      <c r="M34" t="s">
        <v>85</v>
      </c>
      <c r="N34" t="s">
        <v>86</v>
      </c>
      <c r="O34" t="s">
        <v>289</v>
      </c>
      <c r="P34" t="s">
        <v>88</v>
      </c>
      <c r="Q34" t="s">
        <v>89</v>
      </c>
      <c r="R34" t="s">
        <v>290</v>
      </c>
      <c r="S34" t="s">
        <v>291</v>
      </c>
      <c r="T34" t="s">
        <v>92</v>
      </c>
      <c r="U34" t="s">
        <v>283</v>
      </c>
      <c r="X34" s="1">
        <v>1</v>
      </c>
      <c r="Z34" t="s">
        <v>94</v>
      </c>
      <c r="AF34" t="s">
        <v>292</v>
      </c>
      <c r="AH34" t="s">
        <v>240</v>
      </c>
      <c r="AI34" t="s">
        <v>293</v>
      </c>
      <c r="AN34" t="s">
        <v>294</v>
      </c>
      <c r="AO34" t="s">
        <v>89</v>
      </c>
      <c r="AP34" s="1">
        <v>0</v>
      </c>
      <c r="AS34" s="1">
        <v>2998</v>
      </c>
    </row>
    <row r="35" ht="15" customHeight="1" spans="1:45">
      <c r="A35" t="s">
        <v>240</v>
      </c>
      <c r="B35" t="s">
        <v>79</v>
      </c>
      <c r="C35" s="1">
        <v>1</v>
      </c>
      <c r="D35" t="s">
        <v>295</v>
      </c>
      <c r="E35" t="s">
        <v>296</v>
      </c>
      <c r="G35" t="s">
        <v>287</v>
      </c>
      <c r="I35" s="1">
        <v>1</v>
      </c>
      <c r="J35" t="s">
        <v>288</v>
      </c>
      <c r="K35" s="2">
        <v>6000</v>
      </c>
      <c r="L35" t="s">
        <v>84</v>
      </c>
      <c r="M35" t="s">
        <v>85</v>
      </c>
      <c r="N35" t="s">
        <v>86</v>
      </c>
      <c r="O35" t="s">
        <v>289</v>
      </c>
      <c r="P35" t="s">
        <v>282</v>
      </c>
      <c r="Q35" t="s">
        <v>89</v>
      </c>
      <c r="R35" t="s">
        <v>297</v>
      </c>
      <c r="S35" t="s">
        <v>298</v>
      </c>
      <c r="T35" t="s">
        <v>92</v>
      </c>
      <c r="U35" t="s">
        <v>283</v>
      </c>
      <c r="V35" s="2">
        <v>27.606178</v>
      </c>
      <c r="X35" s="1">
        <v>1</v>
      </c>
      <c r="Z35" t="s">
        <v>62</v>
      </c>
      <c r="AA35" s="1">
        <v>1</v>
      </c>
      <c r="AB35" s="1">
        <v>1</v>
      </c>
      <c r="AC35" s="1">
        <v>1</v>
      </c>
      <c r="AD35" s="1">
        <v>6000</v>
      </c>
      <c r="AE35" s="1">
        <v>1</v>
      </c>
      <c r="AF35" t="s">
        <v>292</v>
      </c>
      <c r="AH35" t="s">
        <v>240</v>
      </c>
      <c r="AI35" t="s">
        <v>293</v>
      </c>
      <c r="AN35" t="s">
        <v>299</v>
      </c>
      <c r="AO35" t="s">
        <v>89</v>
      </c>
      <c r="AP35" s="1">
        <v>6000</v>
      </c>
      <c r="AS35" s="1">
        <v>5498</v>
      </c>
    </row>
    <row r="36" ht="15" customHeight="1" spans="1:45">
      <c r="A36" t="s">
        <v>300</v>
      </c>
      <c r="B36" t="s">
        <v>79</v>
      </c>
      <c r="C36" s="1">
        <v>1</v>
      </c>
      <c r="D36" t="s">
        <v>301</v>
      </c>
      <c r="E36" t="s">
        <v>302</v>
      </c>
      <c r="G36" t="s">
        <v>105</v>
      </c>
      <c r="I36" s="1">
        <v>1</v>
      </c>
      <c r="J36" t="s">
        <v>303</v>
      </c>
      <c r="K36" s="2">
        <v>3074</v>
      </c>
      <c r="L36" t="s">
        <v>84</v>
      </c>
      <c r="M36" t="s">
        <v>85</v>
      </c>
      <c r="N36" t="s">
        <v>86</v>
      </c>
      <c r="O36" t="s">
        <v>87</v>
      </c>
      <c r="P36" t="s">
        <v>282</v>
      </c>
      <c r="Q36" t="s">
        <v>89</v>
      </c>
      <c r="R36" t="s">
        <v>304</v>
      </c>
      <c r="S36" t="s">
        <v>305</v>
      </c>
      <c r="T36" t="s">
        <v>92</v>
      </c>
      <c r="U36" t="s">
        <v>283</v>
      </c>
      <c r="V36" s="2">
        <v>24.987799</v>
      </c>
      <c r="X36" s="1">
        <v>1</v>
      </c>
      <c r="Z36" t="s">
        <v>62</v>
      </c>
      <c r="AA36" s="1">
        <v>1</v>
      </c>
      <c r="AB36" s="1">
        <v>1</v>
      </c>
      <c r="AC36" s="1">
        <v>1</v>
      </c>
      <c r="AD36" s="1">
        <v>3074</v>
      </c>
      <c r="AE36" s="1">
        <v>1</v>
      </c>
      <c r="AF36" t="s">
        <v>306</v>
      </c>
      <c r="AH36" t="s">
        <v>300</v>
      </c>
      <c r="AI36" t="s">
        <v>307</v>
      </c>
      <c r="AN36" t="s">
        <v>111</v>
      </c>
      <c r="AO36" t="s">
        <v>89</v>
      </c>
      <c r="AP36" s="1">
        <v>3074</v>
      </c>
      <c r="AS36" s="1">
        <v>3998</v>
      </c>
    </row>
    <row r="37" ht="15" customHeight="1" spans="1:45">
      <c r="A37" t="s">
        <v>300</v>
      </c>
      <c r="B37" t="s">
        <v>79</v>
      </c>
      <c r="C37" s="1">
        <v>4</v>
      </c>
      <c r="D37" t="s">
        <v>308</v>
      </c>
      <c r="E37" t="s">
        <v>309</v>
      </c>
      <c r="F37" s="3">
        <v>4</v>
      </c>
      <c r="G37" t="s">
        <v>310</v>
      </c>
      <c r="I37" s="1">
        <v>4</v>
      </c>
      <c r="J37" t="s">
        <v>311</v>
      </c>
      <c r="K37" s="2">
        <v>9404.16</v>
      </c>
      <c r="L37" t="s">
        <v>84</v>
      </c>
      <c r="M37" t="s">
        <v>85</v>
      </c>
      <c r="N37" t="s">
        <v>86</v>
      </c>
      <c r="O37" t="s">
        <v>87</v>
      </c>
      <c r="P37" t="s">
        <v>282</v>
      </c>
      <c r="Q37" t="s">
        <v>89</v>
      </c>
      <c r="R37" t="s">
        <v>312</v>
      </c>
      <c r="S37" t="s">
        <v>313</v>
      </c>
      <c r="T37" t="s">
        <v>92</v>
      </c>
      <c r="U37" t="s">
        <v>240</v>
      </c>
      <c r="V37" s="2">
        <v>43.982845</v>
      </c>
      <c r="X37" s="1">
        <v>4</v>
      </c>
      <c r="Z37" t="s">
        <v>62</v>
      </c>
      <c r="AA37" s="1">
        <v>4</v>
      </c>
      <c r="AB37" s="1">
        <v>4</v>
      </c>
      <c r="AC37" s="1">
        <v>4</v>
      </c>
      <c r="AD37" s="1">
        <v>37616.64</v>
      </c>
      <c r="AE37" s="1">
        <v>4</v>
      </c>
      <c r="AF37" t="s">
        <v>314</v>
      </c>
      <c r="AH37" t="s">
        <v>300</v>
      </c>
      <c r="AI37" t="s">
        <v>315</v>
      </c>
      <c r="AN37" t="s">
        <v>97</v>
      </c>
      <c r="AO37" t="s">
        <v>89</v>
      </c>
      <c r="AP37" s="1">
        <v>37616.64</v>
      </c>
      <c r="AS37" s="1">
        <v>18198</v>
      </c>
    </row>
    <row r="38" ht="15" customHeight="1" spans="1:45">
      <c r="A38" t="s">
        <v>300</v>
      </c>
      <c r="B38" t="s">
        <v>79</v>
      </c>
      <c r="C38" s="1">
        <v>8</v>
      </c>
      <c r="D38" t="s">
        <v>316</v>
      </c>
      <c r="E38" t="s">
        <v>317</v>
      </c>
      <c r="F38" s="3">
        <v>8</v>
      </c>
      <c r="G38" t="s">
        <v>310</v>
      </c>
      <c r="I38" s="1">
        <v>8</v>
      </c>
      <c r="J38" t="s">
        <v>311</v>
      </c>
      <c r="K38" s="2">
        <v>4983.56</v>
      </c>
      <c r="L38" t="s">
        <v>84</v>
      </c>
      <c r="M38" t="s">
        <v>85</v>
      </c>
      <c r="N38" t="s">
        <v>86</v>
      </c>
      <c r="O38" t="s">
        <v>87</v>
      </c>
      <c r="P38" t="s">
        <v>282</v>
      </c>
      <c r="Q38" t="s">
        <v>89</v>
      </c>
      <c r="R38" t="s">
        <v>318</v>
      </c>
      <c r="S38" t="s">
        <v>319</v>
      </c>
      <c r="T38" t="s">
        <v>92</v>
      </c>
      <c r="U38" t="s">
        <v>240</v>
      </c>
      <c r="V38" s="2">
        <v>45.760122</v>
      </c>
      <c r="X38" s="1">
        <v>8</v>
      </c>
      <c r="Z38" t="s">
        <v>62</v>
      </c>
      <c r="AA38" s="1">
        <v>8</v>
      </c>
      <c r="AB38" s="1">
        <v>8</v>
      </c>
      <c r="AC38" s="1">
        <v>8</v>
      </c>
      <c r="AD38" s="1">
        <v>39868.48</v>
      </c>
      <c r="AE38" s="1">
        <v>8</v>
      </c>
      <c r="AF38" t="s">
        <v>314</v>
      </c>
      <c r="AH38" t="s">
        <v>300</v>
      </c>
      <c r="AI38" t="s">
        <v>315</v>
      </c>
      <c r="AN38" t="s">
        <v>132</v>
      </c>
      <c r="AO38" t="s">
        <v>89</v>
      </c>
      <c r="AP38" s="1">
        <v>39868.48</v>
      </c>
      <c r="AS38" s="1">
        <v>9368</v>
      </c>
    </row>
    <row r="39" ht="15" customHeight="1" spans="1:45">
      <c r="A39" t="s">
        <v>320</v>
      </c>
      <c r="B39" t="s">
        <v>79</v>
      </c>
      <c r="C39" s="1">
        <v>1</v>
      </c>
      <c r="D39" t="s">
        <v>321</v>
      </c>
      <c r="E39" t="s">
        <v>322</v>
      </c>
      <c r="G39" t="s">
        <v>323</v>
      </c>
      <c r="I39" s="1">
        <v>1</v>
      </c>
      <c r="J39" t="s">
        <v>324</v>
      </c>
      <c r="L39" t="s">
        <v>84</v>
      </c>
      <c r="M39" t="s">
        <v>85</v>
      </c>
      <c r="N39" t="s">
        <v>86</v>
      </c>
      <c r="O39" t="s">
        <v>87</v>
      </c>
      <c r="P39" t="s">
        <v>88</v>
      </c>
      <c r="Q39" t="s">
        <v>89</v>
      </c>
      <c r="R39" t="s">
        <v>325</v>
      </c>
      <c r="S39" t="s">
        <v>326</v>
      </c>
      <c r="T39" t="s">
        <v>92</v>
      </c>
      <c r="U39" t="s">
        <v>300</v>
      </c>
      <c r="X39" s="1">
        <v>1</v>
      </c>
      <c r="Z39" t="s">
        <v>94</v>
      </c>
      <c r="AF39" t="s">
        <v>327</v>
      </c>
      <c r="AH39" t="s">
        <v>320</v>
      </c>
      <c r="AI39" t="s">
        <v>328</v>
      </c>
      <c r="AN39" t="s">
        <v>294</v>
      </c>
      <c r="AO39" t="s">
        <v>89</v>
      </c>
      <c r="AP39" s="1">
        <v>0</v>
      </c>
      <c r="AS39" s="1">
        <v>2998</v>
      </c>
    </row>
    <row r="40" ht="15" customHeight="1" spans="1:45">
      <c r="A40" t="s">
        <v>320</v>
      </c>
      <c r="B40" t="s">
        <v>79</v>
      </c>
      <c r="C40" s="1">
        <v>2</v>
      </c>
      <c r="D40" t="s">
        <v>329</v>
      </c>
      <c r="E40" t="s">
        <v>330</v>
      </c>
      <c r="F40" s="3">
        <v>2</v>
      </c>
      <c r="G40" t="s">
        <v>226</v>
      </c>
      <c r="I40" s="1">
        <v>2</v>
      </c>
      <c r="J40" t="s">
        <v>227</v>
      </c>
      <c r="K40" s="2">
        <v>3658.2</v>
      </c>
      <c r="L40" t="s">
        <v>84</v>
      </c>
      <c r="M40" t="s">
        <v>85</v>
      </c>
      <c r="N40" t="s">
        <v>86</v>
      </c>
      <c r="O40" t="s">
        <v>87</v>
      </c>
      <c r="P40" t="s">
        <v>282</v>
      </c>
      <c r="Q40" t="s">
        <v>89</v>
      </c>
      <c r="R40" t="s">
        <v>331</v>
      </c>
      <c r="S40" t="s">
        <v>332</v>
      </c>
      <c r="T40" t="s">
        <v>92</v>
      </c>
      <c r="U40" t="s">
        <v>300</v>
      </c>
      <c r="V40" s="2">
        <v>50.5515</v>
      </c>
      <c r="W40" s="1">
        <v>7479.6</v>
      </c>
      <c r="X40" s="1">
        <v>2</v>
      </c>
      <c r="Z40" t="s">
        <v>62</v>
      </c>
      <c r="AA40" s="1">
        <v>2</v>
      </c>
      <c r="AB40" s="1">
        <v>2</v>
      </c>
      <c r="AC40" s="1">
        <v>2</v>
      </c>
      <c r="AD40" s="1">
        <v>7316.4</v>
      </c>
      <c r="AE40" s="1">
        <v>2</v>
      </c>
      <c r="AF40" t="s">
        <v>333</v>
      </c>
      <c r="AH40" t="s">
        <v>320</v>
      </c>
      <c r="AI40" t="s">
        <v>230</v>
      </c>
      <c r="AN40" t="s">
        <v>334</v>
      </c>
      <c r="AO40" t="s">
        <v>89</v>
      </c>
      <c r="AP40" s="1">
        <v>7316.4</v>
      </c>
      <c r="AS40" s="1">
        <v>8998</v>
      </c>
    </row>
    <row r="41" ht="15" customHeight="1" spans="1:45">
      <c r="A41" t="s">
        <v>335</v>
      </c>
      <c r="B41" t="s">
        <v>336</v>
      </c>
      <c r="D41" t="s">
        <v>337</v>
      </c>
      <c r="E41" t="s">
        <v>338</v>
      </c>
      <c r="G41" t="s">
        <v>339</v>
      </c>
      <c r="I41" s="1">
        <v>1</v>
      </c>
      <c r="K41" s="2">
        <v>2230.6</v>
      </c>
      <c r="L41" t="s">
        <v>84</v>
      </c>
      <c r="M41" t="s">
        <v>85</v>
      </c>
      <c r="N41" t="s">
        <v>86</v>
      </c>
      <c r="O41" t="s">
        <v>289</v>
      </c>
      <c r="P41" t="s">
        <v>88</v>
      </c>
      <c r="Q41" t="s">
        <v>89</v>
      </c>
      <c r="R41" t="s">
        <v>340</v>
      </c>
      <c r="S41" t="s">
        <v>341</v>
      </c>
      <c r="T41" t="s">
        <v>92</v>
      </c>
      <c r="U41" t="s">
        <v>335</v>
      </c>
      <c r="V41" s="2">
        <v>75.482524</v>
      </c>
      <c r="X41" s="1">
        <v>1</v>
      </c>
      <c r="Z41" t="s">
        <v>94</v>
      </c>
      <c r="AD41" s="1">
        <v>2230.6</v>
      </c>
      <c r="AH41" t="s">
        <v>335</v>
      </c>
      <c r="AN41" t="s">
        <v>342</v>
      </c>
      <c r="AO41" t="s">
        <v>89</v>
      </c>
      <c r="AP41" s="1">
        <v>2230.6</v>
      </c>
      <c r="AS41" s="1">
        <v>7998</v>
      </c>
    </row>
    <row r="42" ht="15" customHeight="1" spans="1:45">
      <c r="A42" t="s">
        <v>335</v>
      </c>
      <c r="B42" t="s">
        <v>79</v>
      </c>
      <c r="C42" s="1">
        <v>1</v>
      </c>
      <c r="D42" t="s">
        <v>343</v>
      </c>
      <c r="E42" t="s">
        <v>344</v>
      </c>
      <c r="G42" t="s">
        <v>122</v>
      </c>
      <c r="I42" s="1">
        <v>1</v>
      </c>
      <c r="J42" t="s">
        <v>345</v>
      </c>
      <c r="L42" t="s">
        <v>84</v>
      </c>
      <c r="M42" t="s">
        <v>85</v>
      </c>
      <c r="N42" t="s">
        <v>86</v>
      </c>
      <c r="O42" t="s">
        <v>87</v>
      </c>
      <c r="P42" t="s">
        <v>88</v>
      </c>
      <c r="Q42" t="s">
        <v>89</v>
      </c>
      <c r="R42" t="s">
        <v>344</v>
      </c>
      <c r="S42" t="s">
        <v>346</v>
      </c>
      <c r="T42" t="s">
        <v>347</v>
      </c>
      <c r="U42" t="s">
        <v>320</v>
      </c>
      <c r="X42" s="1">
        <v>1</v>
      </c>
      <c r="Z42" t="s">
        <v>94</v>
      </c>
      <c r="AF42" t="s">
        <v>348</v>
      </c>
      <c r="AH42" t="s">
        <v>335</v>
      </c>
      <c r="AI42" t="s">
        <v>349</v>
      </c>
      <c r="AN42" t="s">
        <v>350</v>
      </c>
      <c r="AO42" t="s">
        <v>89</v>
      </c>
      <c r="AP42" s="1">
        <v>0</v>
      </c>
    </row>
    <row r="43" ht="15" customHeight="1" spans="1:45">
      <c r="A43" t="s">
        <v>335</v>
      </c>
      <c r="B43" t="s">
        <v>79</v>
      </c>
      <c r="C43" s="4">
        <v>1</v>
      </c>
      <c r="D43" t="s">
        <v>351</v>
      </c>
      <c r="E43" t="s">
        <v>352</v>
      </c>
      <c r="G43" t="s">
        <v>353</v>
      </c>
      <c r="I43" s="4">
        <v>1</v>
      </c>
      <c r="J43" t="s">
        <v>354</v>
      </c>
      <c r="K43" s="2">
        <v>1500</v>
      </c>
      <c r="L43" t="s">
        <v>84</v>
      </c>
      <c r="M43" t="s">
        <v>85</v>
      </c>
      <c r="N43" t="s">
        <v>86</v>
      </c>
      <c r="O43" t="s">
        <v>87</v>
      </c>
      <c r="P43" t="s">
        <v>282</v>
      </c>
      <c r="Q43" t="s">
        <v>89</v>
      </c>
      <c r="R43" t="s">
        <v>355</v>
      </c>
      <c r="S43" t="s">
        <v>356</v>
      </c>
      <c r="T43" t="s">
        <v>357</v>
      </c>
      <c r="U43" t="s">
        <v>320</v>
      </c>
      <c r="V43" s="2">
        <v>37.473947</v>
      </c>
      <c r="X43" s="4">
        <v>1</v>
      </c>
      <c r="Z43" t="s">
        <v>62</v>
      </c>
      <c r="AA43" s="4">
        <v>1</v>
      </c>
      <c r="AB43" s="4">
        <v>1</v>
      </c>
      <c r="AC43" s="4">
        <v>1</v>
      </c>
      <c r="AD43" s="1">
        <v>1500</v>
      </c>
      <c r="AE43" s="4">
        <v>1</v>
      </c>
      <c r="AF43" t="s">
        <v>358</v>
      </c>
      <c r="AH43" t="s">
        <v>335</v>
      </c>
      <c r="AI43" t="s">
        <v>359</v>
      </c>
      <c r="AN43" t="s">
        <v>360</v>
      </c>
      <c r="AO43" t="s">
        <v>89</v>
      </c>
      <c r="AP43" s="1">
        <v>1500</v>
      </c>
      <c r="AS43" s="1">
        <v>2559</v>
      </c>
    </row>
    <row r="44" ht="15" customHeight="1" spans="1:45">
      <c r="A44" t="s">
        <v>361</v>
      </c>
      <c r="B44" t="s">
        <v>79</v>
      </c>
      <c r="C44" s="1">
        <v>2</v>
      </c>
      <c r="D44" t="s">
        <v>362</v>
      </c>
      <c r="E44" t="s">
        <v>113</v>
      </c>
      <c r="F44" s="3">
        <v>2</v>
      </c>
      <c r="G44" t="s">
        <v>82</v>
      </c>
      <c r="I44" s="1">
        <v>2</v>
      </c>
      <c r="J44" t="s">
        <v>83</v>
      </c>
      <c r="K44" s="2">
        <v>1438</v>
      </c>
      <c r="L44" t="s">
        <v>84</v>
      </c>
      <c r="M44" t="s">
        <v>85</v>
      </c>
      <c r="N44" t="s">
        <v>86</v>
      </c>
      <c r="O44" t="s">
        <v>87</v>
      </c>
      <c r="P44" t="s">
        <v>282</v>
      </c>
      <c r="Q44" t="s">
        <v>89</v>
      </c>
      <c r="R44" t="s">
        <v>115</v>
      </c>
      <c r="S44" t="s">
        <v>116</v>
      </c>
      <c r="T44" t="s">
        <v>92</v>
      </c>
      <c r="U44" t="s">
        <v>335</v>
      </c>
      <c r="V44" s="2">
        <v>43.784206</v>
      </c>
      <c r="X44" s="1">
        <v>2</v>
      </c>
      <c r="Z44" t="s">
        <v>62</v>
      </c>
      <c r="AA44" s="1">
        <v>2</v>
      </c>
      <c r="AB44" s="1">
        <v>2</v>
      </c>
      <c r="AC44" s="1">
        <v>2</v>
      </c>
      <c r="AD44" s="1">
        <v>2876</v>
      </c>
      <c r="AE44" s="1">
        <v>2</v>
      </c>
      <c r="AF44" t="s">
        <v>95</v>
      </c>
      <c r="AH44" t="s">
        <v>361</v>
      </c>
      <c r="AI44" t="s">
        <v>96</v>
      </c>
      <c r="AN44" t="s">
        <v>111</v>
      </c>
      <c r="AO44" t="s">
        <v>89</v>
      </c>
      <c r="AP44" s="1">
        <v>2876</v>
      </c>
      <c r="AS44" s="1">
        <v>1988</v>
      </c>
    </row>
    <row r="45" ht="15" customHeight="1" spans="1:45">
      <c r="A45" t="s">
        <v>361</v>
      </c>
      <c r="B45" t="s">
        <v>79</v>
      </c>
      <c r="C45" s="1">
        <v>1</v>
      </c>
      <c r="D45" t="s">
        <v>363</v>
      </c>
      <c r="E45" t="s">
        <v>134</v>
      </c>
      <c r="F45" s="3">
        <v>1</v>
      </c>
      <c r="G45" t="s">
        <v>82</v>
      </c>
      <c r="I45" s="1">
        <v>1</v>
      </c>
      <c r="J45" t="s">
        <v>83</v>
      </c>
      <c r="K45" s="2">
        <v>1348</v>
      </c>
      <c r="L45" t="s">
        <v>84</v>
      </c>
      <c r="M45" t="s">
        <v>85</v>
      </c>
      <c r="N45" t="s">
        <v>86</v>
      </c>
      <c r="O45" t="s">
        <v>87</v>
      </c>
      <c r="P45" t="s">
        <v>282</v>
      </c>
      <c r="Q45" t="s">
        <v>89</v>
      </c>
      <c r="R45" t="s">
        <v>135</v>
      </c>
      <c r="S45" t="s">
        <v>136</v>
      </c>
      <c r="T45" t="s">
        <v>92</v>
      </c>
      <c r="U45" t="s">
        <v>335</v>
      </c>
      <c r="V45" s="2">
        <v>43.551089</v>
      </c>
      <c r="X45" s="1">
        <v>1</v>
      </c>
      <c r="Z45" t="s">
        <v>62</v>
      </c>
      <c r="AA45" s="1">
        <v>1</v>
      </c>
      <c r="AB45" s="1">
        <v>1</v>
      </c>
      <c r="AC45" s="1">
        <v>1</v>
      </c>
      <c r="AD45" s="1">
        <v>1348</v>
      </c>
      <c r="AE45" s="1">
        <v>1</v>
      </c>
      <c r="AF45" t="s">
        <v>95</v>
      </c>
      <c r="AH45" t="s">
        <v>361</v>
      </c>
      <c r="AI45" t="s">
        <v>96</v>
      </c>
      <c r="AN45" t="s">
        <v>111</v>
      </c>
      <c r="AO45" t="s">
        <v>89</v>
      </c>
      <c r="AP45" s="1">
        <v>1348</v>
      </c>
      <c r="AS45" s="1">
        <v>1788</v>
      </c>
    </row>
    <row r="46" ht="15" customHeight="1" spans="1:45">
      <c r="A46" t="s">
        <v>361</v>
      </c>
      <c r="B46" t="s">
        <v>79</v>
      </c>
      <c r="C46" s="1">
        <v>2</v>
      </c>
      <c r="D46" t="s">
        <v>364</v>
      </c>
      <c r="E46" t="s">
        <v>365</v>
      </c>
      <c r="F46" s="3">
        <v>2</v>
      </c>
      <c r="G46" t="s">
        <v>82</v>
      </c>
      <c r="I46" s="1">
        <v>2</v>
      </c>
      <c r="J46" t="s">
        <v>366</v>
      </c>
      <c r="K46" s="2">
        <v>1685.6</v>
      </c>
      <c r="L46" t="s">
        <v>84</v>
      </c>
      <c r="M46" t="s">
        <v>85</v>
      </c>
      <c r="N46" t="s">
        <v>86</v>
      </c>
      <c r="O46" t="s">
        <v>87</v>
      </c>
      <c r="P46" t="s">
        <v>282</v>
      </c>
      <c r="Q46" t="s">
        <v>89</v>
      </c>
      <c r="R46" t="s">
        <v>367</v>
      </c>
      <c r="S46" t="s">
        <v>368</v>
      </c>
      <c r="T46" t="s">
        <v>92</v>
      </c>
      <c r="U46" t="s">
        <v>335</v>
      </c>
      <c r="V46" s="2">
        <v>35.614973</v>
      </c>
      <c r="X46" s="1">
        <v>2</v>
      </c>
      <c r="Z46" t="s">
        <v>62</v>
      </c>
      <c r="AA46" s="1">
        <v>2</v>
      </c>
      <c r="AB46" s="1">
        <v>2</v>
      </c>
      <c r="AC46" s="1">
        <v>2</v>
      </c>
      <c r="AD46" s="1">
        <v>3371.2</v>
      </c>
      <c r="AE46" s="1">
        <v>2</v>
      </c>
      <c r="AF46" t="s">
        <v>369</v>
      </c>
      <c r="AH46" t="s">
        <v>361</v>
      </c>
      <c r="AI46" t="s">
        <v>370</v>
      </c>
      <c r="AN46" t="s">
        <v>111</v>
      </c>
      <c r="AO46" t="s">
        <v>89</v>
      </c>
      <c r="AP46" s="1">
        <v>3371.2</v>
      </c>
    </row>
    <row r="47" ht="15" customHeight="1" spans="1:45">
      <c r="A47" t="s">
        <v>361</v>
      </c>
      <c r="B47" t="s">
        <v>79</v>
      </c>
      <c r="C47" s="1">
        <v>35</v>
      </c>
      <c r="D47" t="s">
        <v>371</v>
      </c>
      <c r="E47" t="s">
        <v>34</v>
      </c>
      <c r="G47" t="s">
        <v>219</v>
      </c>
      <c r="I47" s="1">
        <v>35</v>
      </c>
      <c r="J47" t="s">
        <v>220</v>
      </c>
      <c r="K47" s="2">
        <v>770</v>
      </c>
      <c r="L47" t="s">
        <v>84</v>
      </c>
      <c r="M47" t="s">
        <v>85</v>
      </c>
      <c r="N47" t="s">
        <v>86</v>
      </c>
      <c r="O47" t="s">
        <v>87</v>
      </c>
      <c r="P47" t="s">
        <v>282</v>
      </c>
      <c r="Q47" t="s">
        <v>89</v>
      </c>
      <c r="R47" t="s">
        <v>183</v>
      </c>
      <c r="S47" t="s">
        <v>184</v>
      </c>
      <c r="T47" t="s">
        <v>92</v>
      </c>
      <c r="U47" t="s">
        <v>335</v>
      </c>
      <c r="V47" s="2">
        <v>14.253898</v>
      </c>
      <c r="X47" s="1">
        <v>35</v>
      </c>
      <c r="Z47" t="s">
        <v>62</v>
      </c>
      <c r="AA47" s="1">
        <v>35</v>
      </c>
      <c r="AB47" s="1">
        <v>35</v>
      </c>
      <c r="AC47" s="1">
        <v>35</v>
      </c>
      <c r="AD47" s="1">
        <v>26950</v>
      </c>
      <c r="AE47" s="1">
        <v>35</v>
      </c>
      <c r="AF47" t="s">
        <v>372</v>
      </c>
      <c r="AH47" t="s">
        <v>361</v>
      </c>
      <c r="AI47" t="s">
        <v>373</v>
      </c>
      <c r="AN47" t="s">
        <v>111</v>
      </c>
      <c r="AO47" t="s">
        <v>89</v>
      </c>
      <c r="AP47" s="1">
        <v>26950</v>
      </c>
      <c r="AS47" s="1">
        <v>898</v>
      </c>
    </row>
    <row r="48" ht="15" customHeight="1" spans="1:45">
      <c r="A48" t="s">
        <v>361</v>
      </c>
      <c r="B48" t="s">
        <v>79</v>
      </c>
      <c r="C48" s="1">
        <v>2</v>
      </c>
      <c r="D48" t="s">
        <v>374</v>
      </c>
      <c r="E48" t="s">
        <v>28</v>
      </c>
      <c r="F48" s="3">
        <v>2</v>
      </c>
      <c r="G48" t="s">
        <v>122</v>
      </c>
      <c r="I48" s="1">
        <v>2</v>
      </c>
      <c r="J48" t="s">
        <v>375</v>
      </c>
      <c r="K48" s="2">
        <v>621</v>
      </c>
      <c r="L48" t="s">
        <v>84</v>
      </c>
      <c r="M48" t="s">
        <v>85</v>
      </c>
      <c r="N48" t="s">
        <v>86</v>
      </c>
      <c r="O48" t="s">
        <v>87</v>
      </c>
      <c r="P48" t="s">
        <v>282</v>
      </c>
      <c r="Q48" t="s">
        <v>89</v>
      </c>
      <c r="R48" t="s">
        <v>221</v>
      </c>
      <c r="S48" t="s">
        <v>222</v>
      </c>
      <c r="T48" t="s">
        <v>92</v>
      </c>
      <c r="U48" t="s">
        <v>335</v>
      </c>
      <c r="V48" s="2">
        <v>25</v>
      </c>
      <c r="W48" s="1">
        <v>414</v>
      </c>
      <c r="X48" s="1">
        <v>2</v>
      </c>
      <c r="Z48" t="s">
        <v>62</v>
      </c>
      <c r="AA48" s="1">
        <v>2</v>
      </c>
      <c r="AB48" s="1">
        <v>2</v>
      </c>
      <c r="AC48" s="1">
        <v>2</v>
      </c>
      <c r="AD48" s="1">
        <v>1242</v>
      </c>
      <c r="AE48" s="1">
        <v>2</v>
      </c>
      <c r="AF48" t="s">
        <v>376</v>
      </c>
      <c r="AH48" t="s">
        <v>361</v>
      </c>
      <c r="AI48" t="s">
        <v>377</v>
      </c>
      <c r="AN48" t="s">
        <v>111</v>
      </c>
      <c r="AO48" t="s">
        <v>89</v>
      </c>
      <c r="AP48" s="1">
        <v>1242</v>
      </c>
      <c r="AS48" s="1">
        <v>828</v>
      </c>
    </row>
    <row r="49" ht="15" customHeight="1" spans="1:45">
      <c r="A49" t="s">
        <v>361</v>
      </c>
      <c r="B49" t="s">
        <v>79</v>
      </c>
      <c r="C49" s="4">
        <v>1</v>
      </c>
      <c r="D49" t="s">
        <v>378</v>
      </c>
      <c r="E49" t="s">
        <v>379</v>
      </c>
      <c r="F49" s="3">
        <v>1</v>
      </c>
      <c r="G49" t="s">
        <v>122</v>
      </c>
      <c r="I49" s="4">
        <v>1</v>
      </c>
      <c r="J49" t="s">
        <v>380</v>
      </c>
      <c r="K49" s="2">
        <v>1734.6</v>
      </c>
      <c r="L49" t="s">
        <v>84</v>
      </c>
      <c r="M49" t="s">
        <v>85</v>
      </c>
      <c r="N49" t="s">
        <v>86</v>
      </c>
      <c r="O49" t="s">
        <v>87</v>
      </c>
      <c r="P49" t="s">
        <v>282</v>
      </c>
      <c r="Q49" t="s">
        <v>89</v>
      </c>
      <c r="R49" t="s">
        <v>381</v>
      </c>
      <c r="S49" t="s">
        <v>382</v>
      </c>
      <c r="T49" t="s">
        <v>357</v>
      </c>
      <c r="U49" t="s">
        <v>335</v>
      </c>
      <c r="V49" s="2">
        <v>37.106599</v>
      </c>
      <c r="X49" s="4">
        <v>1</v>
      </c>
      <c r="Z49" t="s">
        <v>62</v>
      </c>
      <c r="AA49" s="4">
        <v>1</v>
      </c>
      <c r="AB49" s="4">
        <v>1</v>
      </c>
      <c r="AC49" s="4">
        <v>1</v>
      </c>
      <c r="AD49" s="1">
        <v>1734.6</v>
      </c>
      <c r="AE49" s="4">
        <v>1</v>
      </c>
      <c r="AF49" t="s">
        <v>383</v>
      </c>
      <c r="AH49" t="s">
        <v>361</v>
      </c>
      <c r="AI49" t="s">
        <v>384</v>
      </c>
      <c r="AN49" t="s">
        <v>111</v>
      </c>
      <c r="AO49" t="s">
        <v>89</v>
      </c>
      <c r="AP49" s="1">
        <v>1734.6</v>
      </c>
    </row>
    <row r="50" ht="15" customHeight="1" spans="1:45">
      <c r="A50" t="s">
        <v>361</v>
      </c>
      <c r="B50" t="s">
        <v>79</v>
      </c>
      <c r="C50" s="1">
        <v>1</v>
      </c>
      <c r="D50" t="s">
        <v>385</v>
      </c>
      <c r="E50" t="s">
        <v>386</v>
      </c>
      <c r="F50" s="3">
        <v>1</v>
      </c>
      <c r="G50" t="s">
        <v>122</v>
      </c>
      <c r="I50" s="1">
        <v>1</v>
      </c>
      <c r="J50" t="s">
        <v>387</v>
      </c>
      <c r="K50" s="2">
        <v>1867.6</v>
      </c>
      <c r="L50" t="s">
        <v>84</v>
      </c>
      <c r="M50" t="s">
        <v>85</v>
      </c>
      <c r="N50" t="s">
        <v>86</v>
      </c>
      <c r="O50" t="s">
        <v>87</v>
      </c>
      <c r="P50" t="s">
        <v>282</v>
      </c>
      <c r="Q50" t="s">
        <v>89</v>
      </c>
      <c r="R50" t="s">
        <v>388</v>
      </c>
      <c r="S50" t="s">
        <v>389</v>
      </c>
      <c r="T50" t="s">
        <v>92</v>
      </c>
      <c r="U50" t="s">
        <v>335</v>
      </c>
      <c r="V50" s="2">
        <v>36.862745</v>
      </c>
      <c r="X50" s="1">
        <v>1</v>
      </c>
      <c r="Z50" t="s">
        <v>62</v>
      </c>
      <c r="AA50" s="1">
        <v>1</v>
      </c>
      <c r="AB50" s="1">
        <v>1</v>
      </c>
      <c r="AC50" s="1">
        <v>1</v>
      </c>
      <c r="AD50" s="1">
        <v>1867.6</v>
      </c>
      <c r="AE50" s="1">
        <v>1</v>
      </c>
      <c r="AF50" t="s">
        <v>390</v>
      </c>
      <c r="AH50" t="s">
        <v>391</v>
      </c>
      <c r="AI50" t="s">
        <v>392</v>
      </c>
      <c r="AN50" t="s">
        <v>111</v>
      </c>
      <c r="AO50" t="s">
        <v>89</v>
      </c>
      <c r="AP50" s="1">
        <v>1867.6</v>
      </c>
      <c r="AS50" s="1">
        <v>2798</v>
      </c>
    </row>
    <row r="51" ht="15" customHeight="1" spans="1:45">
      <c r="A51" t="s">
        <v>361</v>
      </c>
      <c r="B51" t="s">
        <v>79</v>
      </c>
      <c r="C51" s="1">
        <v>2</v>
      </c>
      <c r="D51" t="s">
        <v>393</v>
      </c>
      <c r="E51" t="s">
        <v>121</v>
      </c>
      <c r="F51" s="3">
        <v>2</v>
      </c>
      <c r="G51" t="s">
        <v>122</v>
      </c>
      <c r="I51" s="1">
        <v>2</v>
      </c>
      <c r="J51" t="s">
        <v>394</v>
      </c>
      <c r="K51" s="2">
        <v>1768</v>
      </c>
      <c r="L51" t="s">
        <v>84</v>
      </c>
      <c r="M51" t="s">
        <v>85</v>
      </c>
      <c r="N51" t="s">
        <v>86</v>
      </c>
      <c r="O51" t="s">
        <v>87</v>
      </c>
      <c r="P51" t="s">
        <v>282</v>
      </c>
      <c r="Q51" t="s">
        <v>89</v>
      </c>
      <c r="R51" t="s">
        <v>124</v>
      </c>
      <c r="S51" t="s">
        <v>125</v>
      </c>
      <c r="T51" t="s">
        <v>92</v>
      </c>
      <c r="U51" t="s">
        <v>335</v>
      </c>
      <c r="V51" s="2">
        <v>50.86159</v>
      </c>
      <c r="X51" s="1">
        <v>2</v>
      </c>
      <c r="Z51" t="s">
        <v>62</v>
      </c>
      <c r="AA51" s="1">
        <v>2</v>
      </c>
      <c r="AB51" s="1">
        <v>2</v>
      </c>
      <c r="AC51" s="1">
        <v>2</v>
      </c>
      <c r="AD51" s="1">
        <v>3536</v>
      </c>
      <c r="AE51" s="1">
        <v>2</v>
      </c>
      <c r="AF51" t="s">
        <v>395</v>
      </c>
      <c r="AH51" t="s">
        <v>361</v>
      </c>
      <c r="AI51" t="s">
        <v>396</v>
      </c>
      <c r="AN51" t="s">
        <v>97</v>
      </c>
      <c r="AO51" t="s">
        <v>89</v>
      </c>
      <c r="AP51" s="1">
        <v>3536</v>
      </c>
      <c r="AS51" s="1">
        <v>3298</v>
      </c>
    </row>
    <row r="52" ht="15" customHeight="1" spans="1:45">
      <c r="A52" t="s">
        <v>361</v>
      </c>
      <c r="B52" t="s">
        <v>79</v>
      </c>
      <c r="C52" s="4">
        <v>1</v>
      </c>
      <c r="D52" t="s">
        <v>397</v>
      </c>
      <c r="E52" t="s">
        <v>398</v>
      </c>
      <c r="G52" t="s">
        <v>399</v>
      </c>
      <c r="I52" s="4">
        <v>1</v>
      </c>
      <c r="J52" t="s">
        <v>400</v>
      </c>
      <c r="K52" s="2">
        <v>1680</v>
      </c>
      <c r="L52" t="s">
        <v>84</v>
      </c>
      <c r="M52" t="s">
        <v>85</v>
      </c>
      <c r="N52" t="s">
        <v>86</v>
      </c>
      <c r="O52" t="s">
        <v>87</v>
      </c>
      <c r="P52" t="s">
        <v>282</v>
      </c>
      <c r="Q52" t="s">
        <v>89</v>
      </c>
      <c r="R52" t="s">
        <v>401</v>
      </c>
      <c r="S52" t="s">
        <v>402</v>
      </c>
      <c r="T52" t="s">
        <v>357</v>
      </c>
      <c r="U52" t="s">
        <v>335</v>
      </c>
      <c r="V52" s="2">
        <v>35.359754</v>
      </c>
      <c r="X52" s="4">
        <v>1</v>
      </c>
      <c r="Z52" t="s">
        <v>62</v>
      </c>
      <c r="AA52" s="4">
        <v>1</v>
      </c>
      <c r="AB52" s="4">
        <v>1</v>
      </c>
      <c r="AC52" s="4">
        <v>1</v>
      </c>
      <c r="AD52" s="1">
        <v>1680</v>
      </c>
      <c r="AE52" s="4">
        <v>1</v>
      </c>
      <c r="AF52" t="s">
        <v>403</v>
      </c>
      <c r="AH52" t="s">
        <v>361</v>
      </c>
      <c r="AI52" t="s">
        <v>404</v>
      </c>
      <c r="AN52" t="s">
        <v>360</v>
      </c>
      <c r="AO52" t="s">
        <v>89</v>
      </c>
      <c r="AP52" s="1">
        <v>1680</v>
      </c>
      <c r="AS52" s="1">
        <v>2889</v>
      </c>
    </row>
    <row r="53" ht="15" customHeight="1" spans="1:45">
      <c r="A53" t="s">
        <v>361</v>
      </c>
      <c r="B53" t="s">
        <v>79</v>
      </c>
      <c r="C53" s="1">
        <v>10</v>
      </c>
      <c r="D53" t="s">
        <v>405</v>
      </c>
      <c r="E53" t="s">
        <v>28</v>
      </c>
      <c r="F53" s="3">
        <v>10</v>
      </c>
      <c r="G53" t="s">
        <v>122</v>
      </c>
      <c r="I53" s="1">
        <v>10</v>
      </c>
      <c r="J53" t="s">
        <v>406</v>
      </c>
      <c r="K53" s="2">
        <v>621</v>
      </c>
      <c r="L53" t="s">
        <v>84</v>
      </c>
      <c r="M53" t="s">
        <v>85</v>
      </c>
      <c r="N53" t="s">
        <v>86</v>
      </c>
      <c r="O53" t="s">
        <v>87</v>
      </c>
      <c r="P53" t="s">
        <v>282</v>
      </c>
      <c r="Q53" t="s">
        <v>89</v>
      </c>
      <c r="R53" t="s">
        <v>221</v>
      </c>
      <c r="S53" t="s">
        <v>222</v>
      </c>
      <c r="T53" t="s">
        <v>92</v>
      </c>
      <c r="U53" t="s">
        <v>335</v>
      </c>
      <c r="V53" s="2">
        <v>25</v>
      </c>
      <c r="W53" s="1">
        <v>2070</v>
      </c>
      <c r="X53" s="1">
        <v>10</v>
      </c>
      <c r="Z53" t="s">
        <v>62</v>
      </c>
      <c r="AA53" s="1">
        <v>10</v>
      </c>
      <c r="AB53" s="1">
        <v>10</v>
      </c>
      <c r="AC53" s="1">
        <v>10</v>
      </c>
      <c r="AD53" s="1">
        <v>6210</v>
      </c>
      <c r="AE53" s="1">
        <v>10</v>
      </c>
      <c r="AF53" t="s">
        <v>407</v>
      </c>
      <c r="AH53" t="s">
        <v>361</v>
      </c>
      <c r="AI53" t="s">
        <v>408</v>
      </c>
      <c r="AN53" t="s">
        <v>111</v>
      </c>
      <c r="AO53" t="s">
        <v>89</v>
      </c>
      <c r="AP53" s="1">
        <v>6210</v>
      </c>
      <c r="AS53" s="1">
        <v>828</v>
      </c>
    </row>
    <row r="54" ht="15" customHeight="1" spans="1:45">
      <c r="A54" t="s">
        <v>409</v>
      </c>
      <c r="B54" t="s">
        <v>79</v>
      </c>
      <c r="C54" s="1">
        <v>2</v>
      </c>
      <c r="D54" t="s">
        <v>410</v>
      </c>
      <c r="E54" t="s">
        <v>411</v>
      </c>
      <c r="G54" t="s">
        <v>105</v>
      </c>
      <c r="I54" s="1">
        <v>2</v>
      </c>
      <c r="J54" t="s">
        <v>412</v>
      </c>
      <c r="K54" s="2">
        <v>3298.5</v>
      </c>
      <c r="L54" t="s">
        <v>84</v>
      </c>
      <c r="M54" t="s">
        <v>85</v>
      </c>
      <c r="N54" t="s">
        <v>86</v>
      </c>
      <c r="O54" t="s">
        <v>87</v>
      </c>
      <c r="P54" t="s">
        <v>282</v>
      </c>
      <c r="Q54" t="s">
        <v>89</v>
      </c>
      <c r="R54" t="s">
        <v>413</v>
      </c>
      <c r="S54" t="s">
        <v>414</v>
      </c>
      <c r="T54" t="s">
        <v>92</v>
      </c>
      <c r="U54" t="s">
        <v>361</v>
      </c>
      <c r="V54" s="2">
        <v>25</v>
      </c>
      <c r="X54" s="1">
        <v>2</v>
      </c>
      <c r="Z54" t="s">
        <v>62</v>
      </c>
      <c r="AA54" s="1">
        <v>2</v>
      </c>
      <c r="AB54" s="1">
        <v>2</v>
      </c>
      <c r="AC54" s="1">
        <v>2</v>
      </c>
      <c r="AD54" s="1">
        <v>6597</v>
      </c>
      <c r="AE54" s="1">
        <v>2</v>
      </c>
      <c r="AF54" t="s">
        <v>415</v>
      </c>
      <c r="AH54" t="s">
        <v>409</v>
      </c>
      <c r="AI54" t="s">
        <v>416</v>
      </c>
      <c r="AN54" t="s">
        <v>111</v>
      </c>
      <c r="AO54" t="s">
        <v>89</v>
      </c>
      <c r="AP54" s="1">
        <v>6597</v>
      </c>
      <c r="AS54" s="1">
        <v>3638</v>
      </c>
    </row>
    <row r="55" ht="15" customHeight="1" spans="1:45">
      <c r="A55" t="s">
        <v>409</v>
      </c>
      <c r="B55" t="s">
        <v>79</v>
      </c>
      <c r="D55" t="s">
        <v>417</v>
      </c>
      <c r="E55" t="s">
        <v>418</v>
      </c>
      <c r="G55" t="s">
        <v>419</v>
      </c>
      <c r="I55" s="1">
        <v>1</v>
      </c>
      <c r="J55" t="s">
        <v>173</v>
      </c>
      <c r="L55" t="s">
        <v>84</v>
      </c>
      <c r="M55" t="s">
        <v>85</v>
      </c>
      <c r="N55" t="s">
        <v>86</v>
      </c>
      <c r="O55" t="s">
        <v>87</v>
      </c>
      <c r="P55" t="s">
        <v>282</v>
      </c>
      <c r="Q55" t="s">
        <v>89</v>
      </c>
      <c r="R55" t="s">
        <v>420</v>
      </c>
      <c r="S55" t="s">
        <v>421</v>
      </c>
      <c r="T55" t="s">
        <v>92</v>
      </c>
      <c r="U55" t="s">
        <v>335</v>
      </c>
      <c r="X55" s="1">
        <v>1</v>
      </c>
      <c r="Z55" t="s">
        <v>62</v>
      </c>
      <c r="AA55" s="1">
        <v>1</v>
      </c>
      <c r="AB55" s="1">
        <v>1</v>
      </c>
      <c r="AC55" s="1">
        <v>1</v>
      </c>
      <c r="AE55" s="1">
        <v>1</v>
      </c>
      <c r="AF55" t="s">
        <v>422</v>
      </c>
      <c r="AH55" t="s">
        <v>409</v>
      </c>
      <c r="AI55" t="s">
        <v>423</v>
      </c>
      <c r="AN55" t="s">
        <v>424</v>
      </c>
      <c r="AO55" t="s">
        <v>89</v>
      </c>
      <c r="AP55" s="1">
        <v>0</v>
      </c>
      <c r="AS55" s="1">
        <v>828</v>
      </c>
    </row>
    <row r="56" ht="15" customHeight="1" spans="1:45">
      <c r="A56" t="s">
        <v>425</v>
      </c>
      <c r="B56" t="s">
        <v>79</v>
      </c>
      <c r="C56" s="1">
        <v>1</v>
      </c>
      <c r="D56" t="s">
        <v>426</v>
      </c>
      <c r="E56" t="s">
        <v>34</v>
      </c>
      <c r="G56" t="s">
        <v>105</v>
      </c>
      <c r="I56" s="1">
        <v>1</v>
      </c>
      <c r="J56" t="s">
        <v>427</v>
      </c>
      <c r="K56" s="2">
        <v>790</v>
      </c>
      <c r="L56" t="s">
        <v>84</v>
      </c>
      <c r="M56" t="s">
        <v>85</v>
      </c>
      <c r="N56" t="s">
        <v>86</v>
      </c>
      <c r="O56" t="s">
        <v>87</v>
      </c>
      <c r="P56" t="s">
        <v>282</v>
      </c>
      <c r="Q56" t="s">
        <v>89</v>
      </c>
      <c r="R56" t="s">
        <v>183</v>
      </c>
      <c r="S56" t="s">
        <v>184</v>
      </c>
      <c r="T56" t="s">
        <v>92</v>
      </c>
      <c r="U56" t="s">
        <v>428</v>
      </c>
      <c r="V56" s="2">
        <v>12.026726</v>
      </c>
      <c r="X56" s="1">
        <v>1</v>
      </c>
      <c r="Z56" t="s">
        <v>62</v>
      </c>
      <c r="AA56" s="1">
        <v>1</v>
      </c>
      <c r="AB56" s="1">
        <v>1</v>
      </c>
      <c r="AC56" s="1">
        <v>1</v>
      </c>
      <c r="AD56" s="1">
        <v>790</v>
      </c>
      <c r="AE56" s="1">
        <v>1</v>
      </c>
      <c r="AF56" t="s">
        <v>429</v>
      </c>
      <c r="AH56" t="s">
        <v>425</v>
      </c>
      <c r="AI56" t="s">
        <v>430</v>
      </c>
      <c r="AN56" t="s">
        <v>111</v>
      </c>
      <c r="AO56" t="s">
        <v>89</v>
      </c>
      <c r="AP56" s="1">
        <v>790</v>
      </c>
      <c r="AS56" s="1">
        <v>898</v>
      </c>
    </row>
    <row r="57" ht="15" customHeight="1" spans="1:45">
      <c r="A57" t="s">
        <v>425</v>
      </c>
      <c r="B57" t="s">
        <v>79</v>
      </c>
      <c r="C57" s="1">
        <v>1</v>
      </c>
      <c r="D57" t="s">
        <v>431</v>
      </c>
      <c r="E57" t="s">
        <v>432</v>
      </c>
      <c r="G57" t="s">
        <v>105</v>
      </c>
      <c r="I57" s="1">
        <v>1</v>
      </c>
      <c r="J57" t="s">
        <v>433</v>
      </c>
      <c r="K57" s="2">
        <v>2646</v>
      </c>
      <c r="L57" t="s">
        <v>84</v>
      </c>
      <c r="M57" t="s">
        <v>85</v>
      </c>
      <c r="N57" t="s">
        <v>86</v>
      </c>
      <c r="O57" t="s">
        <v>87</v>
      </c>
      <c r="P57" t="s">
        <v>282</v>
      </c>
      <c r="Q57" t="s">
        <v>89</v>
      </c>
      <c r="R57" t="s">
        <v>434</v>
      </c>
      <c r="S57" t="s">
        <v>435</v>
      </c>
      <c r="T57" t="s">
        <v>92</v>
      </c>
      <c r="U57" t="s">
        <v>436</v>
      </c>
      <c r="V57" s="2">
        <v>25</v>
      </c>
      <c r="X57" s="1">
        <v>1</v>
      </c>
      <c r="Z57" t="s">
        <v>62</v>
      </c>
      <c r="AA57" s="1">
        <v>1</v>
      </c>
      <c r="AB57" s="1">
        <v>1</v>
      </c>
      <c r="AC57" s="1">
        <v>1</v>
      </c>
      <c r="AD57" s="1">
        <v>2646</v>
      </c>
      <c r="AE57" s="1">
        <v>1</v>
      </c>
      <c r="AF57" t="s">
        <v>437</v>
      </c>
      <c r="AH57" t="s">
        <v>425</v>
      </c>
      <c r="AI57" t="s">
        <v>438</v>
      </c>
      <c r="AN57" t="s">
        <v>111</v>
      </c>
      <c r="AO57" t="s">
        <v>89</v>
      </c>
      <c r="AP57" s="1">
        <v>2646</v>
      </c>
    </row>
    <row r="58" ht="15" customHeight="1" spans="1:45">
      <c r="A58" t="s">
        <v>439</v>
      </c>
      <c r="B58" t="s">
        <v>79</v>
      </c>
      <c r="C58" s="1">
        <v>1</v>
      </c>
      <c r="D58" t="s">
        <v>440</v>
      </c>
      <c r="E58" t="s">
        <v>441</v>
      </c>
      <c r="G58" t="s">
        <v>442</v>
      </c>
      <c r="I58" s="1">
        <v>1</v>
      </c>
      <c r="J58" t="s">
        <v>443</v>
      </c>
      <c r="K58" s="2">
        <v>2700</v>
      </c>
      <c r="L58" t="s">
        <v>84</v>
      </c>
      <c r="M58" t="s">
        <v>85</v>
      </c>
      <c r="N58" t="s">
        <v>86</v>
      </c>
      <c r="O58" t="s">
        <v>87</v>
      </c>
      <c r="P58" t="s">
        <v>282</v>
      </c>
      <c r="Q58" t="s">
        <v>89</v>
      </c>
      <c r="R58" t="s">
        <v>444</v>
      </c>
      <c r="S58" t="s">
        <v>445</v>
      </c>
      <c r="T58" t="s">
        <v>92</v>
      </c>
      <c r="U58" t="s">
        <v>425</v>
      </c>
      <c r="V58" s="2">
        <v>34.114202</v>
      </c>
      <c r="W58" s="1">
        <v>1398</v>
      </c>
      <c r="X58" s="1">
        <v>1</v>
      </c>
      <c r="Z58" t="s">
        <v>62</v>
      </c>
      <c r="AA58" s="1">
        <v>1</v>
      </c>
      <c r="AB58" s="1">
        <v>1</v>
      </c>
      <c r="AC58" s="1">
        <v>1</v>
      </c>
      <c r="AD58" s="1">
        <v>2700</v>
      </c>
      <c r="AE58" s="1">
        <v>1</v>
      </c>
      <c r="AF58" t="s">
        <v>446</v>
      </c>
      <c r="AH58" t="s">
        <v>439</v>
      </c>
      <c r="AI58" t="s">
        <v>447</v>
      </c>
      <c r="AN58" t="s">
        <v>111</v>
      </c>
      <c r="AO58" t="s">
        <v>89</v>
      </c>
      <c r="AP58" s="1">
        <v>2700</v>
      </c>
      <c r="AS58" s="1">
        <v>3638</v>
      </c>
    </row>
    <row r="59" ht="15" customHeight="1" spans="1:45">
      <c r="A59" t="s">
        <v>439</v>
      </c>
      <c r="B59" t="s">
        <v>79</v>
      </c>
      <c r="C59" s="1">
        <v>1</v>
      </c>
      <c r="D59" t="s">
        <v>448</v>
      </c>
      <c r="E59" t="s">
        <v>263</v>
      </c>
      <c r="F59" s="3">
        <v>1</v>
      </c>
      <c r="G59" t="s">
        <v>122</v>
      </c>
      <c r="I59" s="1">
        <v>1</v>
      </c>
      <c r="J59" t="s">
        <v>123</v>
      </c>
      <c r="K59" s="2">
        <v>3365.7</v>
      </c>
      <c r="L59" t="s">
        <v>84</v>
      </c>
      <c r="M59" t="s">
        <v>85</v>
      </c>
      <c r="N59" t="s">
        <v>86</v>
      </c>
      <c r="O59" t="s">
        <v>87</v>
      </c>
      <c r="P59" t="s">
        <v>282</v>
      </c>
      <c r="Q59" t="s">
        <v>89</v>
      </c>
      <c r="R59" t="s">
        <v>265</v>
      </c>
      <c r="S59" t="s">
        <v>266</v>
      </c>
      <c r="T59" t="s">
        <v>92</v>
      </c>
      <c r="U59" t="s">
        <v>425</v>
      </c>
      <c r="V59" s="2">
        <v>41.950673</v>
      </c>
      <c r="X59" s="1">
        <v>1</v>
      </c>
      <c r="Z59" t="s">
        <v>62</v>
      </c>
      <c r="AA59" s="1">
        <v>1</v>
      </c>
      <c r="AB59" s="1">
        <v>1</v>
      </c>
      <c r="AC59" s="1">
        <v>1</v>
      </c>
      <c r="AD59" s="1">
        <v>3365.7</v>
      </c>
      <c r="AE59" s="1">
        <v>1</v>
      </c>
      <c r="AF59" t="s">
        <v>449</v>
      </c>
      <c r="AH59" t="s">
        <v>439</v>
      </c>
      <c r="AI59" t="s">
        <v>260</v>
      </c>
      <c r="AN59" t="s">
        <v>97</v>
      </c>
      <c r="AO59" t="s">
        <v>89</v>
      </c>
      <c r="AP59" s="1">
        <v>3365.7</v>
      </c>
    </row>
    <row r="60" ht="15" customHeight="1" spans="1:45">
      <c r="A60" t="s">
        <v>439</v>
      </c>
      <c r="B60" t="s">
        <v>79</v>
      </c>
      <c r="C60" s="1">
        <v>1</v>
      </c>
      <c r="D60" t="s">
        <v>450</v>
      </c>
      <c r="E60" t="s">
        <v>451</v>
      </c>
      <c r="F60" s="3">
        <v>1</v>
      </c>
      <c r="G60" t="s">
        <v>122</v>
      </c>
      <c r="I60" s="1">
        <v>1</v>
      </c>
      <c r="J60" t="s">
        <v>452</v>
      </c>
      <c r="K60" s="2">
        <v>3586.7</v>
      </c>
      <c r="L60" t="s">
        <v>84</v>
      </c>
      <c r="M60" t="s">
        <v>85</v>
      </c>
      <c r="N60" t="s">
        <v>86</v>
      </c>
      <c r="O60" t="s">
        <v>87</v>
      </c>
      <c r="P60" t="s">
        <v>282</v>
      </c>
      <c r="Q60" t="s">
        <v>89</v>
      </c>
      <c r="R60" t="s">
        <v>453</v>
      </c>
      <c r="S60" t="s">
        <v>454</v>
      </c>
      <c r="T60" t="s">
        <v>92</v>
      </c>
      <c r="U60" t="s">
        <v>425</v>
      </c>
      <c r="V60" s="2">
        <v>41.84987</v>
      </c>
      <c r="X60" s="1">
        <v>1</v>
      </c>
      <c r="Z60" t="s">
        <v>62</v>
      </c>
      <c r="AA60" s="1">
        <v>1</v>
      </c>
      <c r="AB60" s="1">
        <v>1</v>
      </c>
      <c r="AC60" s="1">
        <v>1</v>
      </c>
      <c r="AD60" s="1">
        <v>3586.7</v>
      </c>
      <c r="AE60" s="1">
        <v>1</v>
      </c>
      <c r="AF60" t="s">
        <v>455</v>
      </c>
      <c r="AH60" t="s">
        <v>439</v>
      </c>
      <c r="AI60" t="s">
        <v>456</v>
      </c>
      <c r="AN60" t="s">
        <v>97</v>
      </c>
      <c r="AO60" t="s">
        <v>89</v>
      </c>
      <c r="AP60" s="1">
        <v>3586.7</v>
      </c>
      <c r="AS60" s="1">
        <v>4728</v>
      </c>
    </row>
    <row r="61" ht="15" customHeight="1" spans="1:45">
      <c r="A61" t="s">
        <v>439</v>
      </c>
      <c r="B61" t="s">
        <v>79</v>
      </c>
      <c r="C61" s="1">
        <v>1</v>
      </c>
      <c r="D61" t="s">
        <v>457</v>
      </c>
      <c r="E61" t="s">
        <v>458</v>
      </c>
      <c r="F61" s="3">
        <v>1</v>
      </c>
      <c r="G61" t="s">
        <v>122</v>
      </c>
      <c r="I61" s="1">
        <v>1</v>
      </c>
      <c r="J61" t="s">
        <v>459</v>
      </c>
      <c r="K61" s="2">
        <v>3185.56</v>
      </c>
      <c r="L61" t="s">
        <v>84</v>
      </c>
      <c r="M61" t="s">
        <v>85</v>
      </c>
      <c r="N61" t="s">
        <v>86</v>
      </c>
      <c r="O61" t="s">
        <v>87</v>
      </c>
      <c r="P61" t="s">
        <v>282</v>
      </c>
      <c r="Q61" t="s">
        <v>89</v>
      </c>
      <c r="R61" t="s">
        <v>460</v>
      </c>
      <c r="S61" t="s">
        <v>461</v>
      </c>
      <c r="T61" t="s">
        <v>92</v>
      </c>
      <c r="U61" t="s">
        <v>425</v>
      </c>
      <c r="V61" s="2">
        <v>50.672654</v>
      </c>
      <c r="X61" s="1">
        <v>1</v>
      </c>
      <c r="Z61" t="s">
        <v>62</v>
      </c>
      <c r="AA61" s="1">
        <v>1</v>
      </c>
      <c r="AB61" s="1">
        <v>1</v>
      </c>
      <c r="AC61" s="1">
        <v>1</v>
      </c>
      <c r="AD61" s="1">
        <v>3185.56</v>
      </c>
      <c r="AE61" s="1">
        <v>1</v>
      </c>
      <c r="AF61" t="s">
        <v>462</v>
      </c>
      <c r="AH61" t="s">
        <v>439</v>
      </c>
      <c r="AI61" t="s">
        <v>463</v>
      </c>
      <c r="AN61" t="s">
        <v>111</v>
      </c>
      <c r="AO61" t="s">
        <v>89</v>
      </c>
      <c r="AP61" s="1">
        <v>3185.56</v>
      </c>
      <c r="AS61" s="1">
        <v>5028</v>
      </c>
    </row>
    <row r="62" ht="15" customHeight="1" spans="1:45">
      <c r="A62" t="s">
        <v>439</v>
      </c>
      <c r="B62" t="s">
        <v>79</v>
      </c>
      <c r="C62" s="1">
        <v>1</v>
      </c>
      <c r="D62" t="s">
        <v>464</v>
      </c>
      <c r="E62" t="s">
        <v>104</v>
      </c>
      <c r="G62" t="s">
        <v>465</v>
      </c>
      <c r="I62" s="1">
        <v>1</v>
      </c>
      <c r="J62" t="s">
        <v>466</v>
      </c>
      <c r="K62" s="2">
        <v>2922</v>
      </c>
      <c r="L62" t="s">
        <v>84</v>
      </c>
      <c r="M62" t="s">
        <v>85</v>
      </c>
      <c r="N62" t="s">
        <v>86</v>
      </c>
      <c r="O62" t="s">
        <v>87</v>
      </c>
      <c r="P62" t="s">
        <v>282</v>
      </c>
      <c r="Q62" t="s">
        <v>89</v>
      </c>
      <c r="R62" t="s">
        <v>107</v>
      </c>
      <c r="S62" t="s">
        <v>108</v>
      </c>
      <c r="T62" t="s">
        <v>92</v>
      </c>
      <c r="U62" t="s">
        <v>425</v>
      </c>
      <c r="V62" s="2">
        <v>27.994086</v>
      </c>
      <c r="X62" s="1">
        <v>1</v>
      </c>
      <c r="Z62" t="s">
        <v>62</v>
      </c>
      <c r="AA62" s="1">
        <v>1</v>
      </c>
      <c r="AB62" s="1">
        <v>1</v>
      </c>
      <c r="AC62" s="1">
        <v>1</v>
      </c>
      <c r="AD62" s="1">
        <v>2922</v>
      </c>
      <c r="AE62" s="1">
        <v>1</v>
      </c>
      <c r="AF62" t="s">
        <v>467</v>
      </c>
      <c r="AH62" t="s">
        <v>439</v>
      </c>
      <c r="AI62" t="s">
        <v>468</v>
      </c>
      <c r="AN62" t="s">
        <v>111</v>
      </c>
      <c r="AO62" t="s">
        <v>89</v>
      </c>
      <c r="AP62" s="1">
        <v>2922</v>
      </c>
      <c r="AS62" s="1">
        <v>3638</v>
      </c>
    </row>
    <row r="63" ht="15" customHeight="1" spans="1:45">
      <c r="A63" t="s">
        <v>439</v>
      </c>
      <c r="B63" t="s">
        <v>200</v>
      </c>
      <c r="D63" t="s">
        <v>469</v>
      </c>
      <c r="E63" t="s">
        <v>470</v>
      </c>
      <c r="G63" t="s">
        <v>471</v>
      </c>
      <c r="I63" s="1">
        <v>-1</v>
      </c>
      <c r="J63" t="s">
        <v>472</v>
      </c>
      <c r="K63" s="2">
        <v>3960.56</v>
      </c>
      <c r="L63" t="s">
        <v>84</v>
      </c>
      <c r="M63" t="s">
        <v>85</v>
      </c>
      <c r="N63" t="s">
        <v>86</v>
      </c>
      <c r="O63" t="s">
        <v>87</v>
      </c>
      <c r="P63" t="s">
        <v>282</v>
      </c>
      <c r="Q63" t="s">
        <v>89</v>
      </c>
      <c r="R63" t="s">
        <v>473</v>
      </c>
      <c r="S63" t="s">
        <v>474</v>
      </c>
      <c r="T63" t="s">
        <v>92</v>
      </c>
      <c r="U63" t="s">
        <v>425</v>
      </c>
      <c r="V63" s="2">
        <v>47.597777</v>
      </c>
      <c r="W63" s="1">
        <v>-3597.44</v>
      </c>
      <c r="X63" s="1">
        <v>1</v>
      </c>
      <c r="Y63" s="1">
        <v>1</v>
      </c>
      <c r="Z63" t="s">
        <v>62</v>
      </c>
      <c r="AF63" t="s">
        <v>475</v>
      </c>
      <c r="AH63" t="s">
        <v>476</v>
      </c>
      <c r="AI63" t="s">
        <v>477</v>
      </c>
      <c r="AM63" s="1">
        <v>3960.56</v>
      </c>
      <c r="AN63" t="s">
        <v>132</v>
      </c>
      <c r="AO63" t="s">
        <v>89</v>
      </c>
      <c r="AP63" s="1">
        <v>-3960.56</v>
      </c>
    </row>
    <row r="64" ht="15" customHeight="1" spans="1:45">
      <c r="A64" t="s">
        <v>478</v>
      </c>
      <c r="B64" t="s">
        <v>79</v>
      </c>
      <c r="C64" s="1">
        <v>1</v>
      </c>
      <c r="D64" t="s">
        <v>479</v>
      </c>
      <c r="E64" t="s">
        <v>470</v>
      </c>
      <c r="G64" t="s">
        <v>471</v>
      </c>
      <c r="I64" s="1">
        <v>1</v>
      </c>
      <c r="J64" t="s">
        <v>472</v>
      </c>
      <c r="K64" s="2">
        <v>3960.56</v>
      </c>
      <c r="L64" t="s">
        <v>84</v>
      </c>
      <c r="M64" t="s">
        <v>85</v>
      </c>
      <c r="N64" t="s">
        <v>86</v>
      </c>
      <c r="O64" t="s">
        <v>87</v>
      </c>
      <c r="P64" t="s">
        <v>282</v>
      </c>
      <c r="Q64" t="s">
        <v>89</v>
      </c>
      <c r="R64" t="s">
        <v>473</v>
      </c>
      <c r="S64" t="s">
        <v>474</v>
      </c>
      <c r="T64" t="s">
        <v>92</v>
      </c>
      <c r="U64" t="s">
        <v>425</v>
      </c>
      <c r="V64" s="2">
        <v>47.597777</v>
      </c>
      <c r="W64" s="1">
        <v>3597.44</v>
      </c>
      <c r="X64" s="1">
        <v>1</v>
      </c>
      <c r="Z64" t="s">
        <v>62</v>
      </c>
      <c r="AA64" s="1">
        <v>1</v>
      </c>
      <c r="AB64" s="1">
        <v>1</v>
      </c>
      <c r="AC64" s="1">
        <v>1</v>
      </c>
      <c r="AD64" s="1">
        <v>3960.56</v>
      </c>
      <c r="AE64" s="1">
        <v>1</v>
      </c>
      <c r="AF64" t="s">
        <v>480</v>
      </c>
      <c r="AH64" t="s">
        <v>476</v>
      </c>
      <c r="AI64" t="s">
        <v>477</v>
      </c>
      <c r="AN64" t="s">
        <v>132</v>
      </c>
      <c r="AO64" t="s">
        <v>89</v>
      </c>
      <c r="AP64" s="1">
        <v>3960.56</v>
      </c>
      <c r="AS64" s="1">
        <v>6928</v>
      </c>
    </row>
    <row r="65" ht="15" customHeight="1" spans="1:45">
      <c r="A65" t="s">
        <v>478</v>
      </c>
      <c r="B65" t="s">
        <v>79</v>
      </c>
      <c r="C65" s="1">
        <v>1</v>
      </c>
      <c r="D65" t="s">
        <v>481</v>
      </c>
      <c r="E65" t="s">
        <v>81</v>
      </c>
      <c r="G65" t="s">
        <v>105</v>
      </c>
      <c r="I65" s="1">
        <v>1</v>
      </c>
      <c r="J65" t="s">
        <v>482</v>
      </c>
      <c r="K65" s="2">
        <v>6359</v>
      </c>
      <c r="L65" t="s">
        <v>84</v>
      </c>
      <c r="M65" t="s">
        <v>85</v>
      </c>
      <c r="N65" t="s">
        <v>86</v>
      </c>
      <c r="O65" t="s">
        <v>87</v>
      </c>
      <c r="P65" t="s">
        <v>282</v>
      </c>
      <c r="Q65" t="s">
        <v>89</v>
      </c>
      <c r="R65" t="s">
        <v>90</v>
      </c>
      <c r="S65" t="s">
        <v>91</v>
      </c>
      <c r="T65" t="s">
        <v>92</v>
      </c>
      <c r="U65" t="s">
        <v>425</v>
      </c>
      <c r="V65" s="2">
        <v>24.994102</v>
      </c>
      <c r="X65" s="1">
        <v>1</v>
      </c>
      <c r="Z65" t="s">
        <v>62</v>
      </c>
      <c r="AA65" s="1">
        <v>1</v>
      </c>
      <c r="AB65" s="1">
        <v>1</v>
      </c>
      <c r="AC65" s="1">
        <v>1</v>
      </c>
      <c r="AD65" s="1">
        <v>6359</v>
      </c>
      <c r="AE65" s="1">
        <v>1</v>
      </c>
      <c r="AF65" t="s">
        <v>483</v>
      </c>
      <c r="AH65" t="s">
        <v>478</v>
      </c>
      <c r="AI65" t="s">
        <v>484</v>
      </c>
      <c r="AN65" t="s">
        <v>97</v>
      </c>
      <c r="AO65" t="s">
        <v>89</v>
      </c>
      <c r="AP65" s="1">
        <v>6359</v>
      </c>
      <c r="AS65" s="1">
        <v>6058</v>
      </c>
    </row>
    <row r="66" ht="15" customHeight="1" spans="1:45">
      <c r="A66" t="s">
        <v>478</v>
      </c>
      <c r="B66" t="s">
        <v>79</v>
      </c>
      <c r="C66" s="1">
        <v>1</v>
      </c>
      <c r="D66" t="s">
        <v>485</v>
      </c>
      <c r="E66" t="s">
        <v>486</v>
      </c>
      <c r="F66" s="3">
        <v>1</v>
      </c>
      <c r="G66" t="s">
        <v>253</v>
      </c>
      <c r="I66" s="1">
        <v>1</v>
      </c>
      <c r="J66" t="s">
        <v>472</v>
      </c>
      <c r="K66" s="2">
        <v>2442.7</v>
      </c>
      <c r="L66" t="s">
        <v>84</v>
      </c>
      <c r="M66" t="s">
        <v>85</v>
      </c>
      <c r="N66" t="s">
        <v>86</v>
      </c>
      <c r="O66" t="s">
        <v>87</v>
      </c>
      <c r="P66" t="s">
        <v>282</v>
      </c>
      <c r="Q66" t="s">
        <v>89</v>
      </c>
      <c r="R66" t="s">
        <v>487</v>
      </c>
      <c r="S66" t="s">
        <v>488</v>
      </c>
      <c r="T66" t="s">
        <v>92</v>
      </c>
      <c r="U66" t="s">
        <v>439</v>
      </c>
      <c r="V66" s="2">
        <v>42.632691</v>
      </c>
      <c r="X66" s="1">
        <v>1</v>
      </c>
      <c r="Z66" t="s">
        <v>62</v>
      </c>
      <c r="AA66" s="1">
        <v>1</v>
      </c>
      <c r="AB66" s="1">
        <v>1</v>
      </c>
      <c r="AC66" s="1">
        <v>1</v>
      </c>
      <c r="AD66" s="1">
        <v>2442.7</v>
      </c>
      <c r="AE66" s="1">
        <v>1</v>
      </c>
      <c r="AF66" t="s">
        <v>489</v>
      </c>
      <c r="AH66" t="s">
        <v>478</v>
      </c>
      <c r="AI66" t="s">
        <v>490</v>
      </c>
      <c r="AN66" t="s">
        <v>132</v>
      </c>
      <c r="AO66" t="s">
        <v>89</v>
      </c>
      <c r="AP66" s="1">
        <v>2442.7</v>
      </c>
      <c r="AS66" s="1">
        <v>3988</v>
      </c>
    </row>
    <row r="67" ht="15" customHeight="1" spans="1:45">
      <c r="A67" t="s">
        <v>478</v>
      </c>
      <c r="B67" t="s">
        <v>79</v>
      </c>
      <c r="C67" s="1">
        <v>2</v>
      </c>
      <c r="D67" t="s">
        <v>491</v>
      </c>
      <c r="E67" t="s">
        <v>492</v>
      </c>
      <c r="F67" s="3">
        <v>2</v>
      </c>
      <c r="G67" t="s">
        <v>253</v>
      </c>
      <c r="I67" s="1">
        <v>2</v>
      </c>
      <c r="J67" t="s">
        <v>472</v>
      </c>
      <c r="K67" s="2">
        <v>3372.2</v>
      </c>
      <c r="L67" t="s">
        <v>84</v>
      </c>
      <c r="M67" t="s">
        <v>85</v>
      </c>
      <c r="N67" t="s">
        <v>86</v>
      </c>
      <c r="O67" t="s">
        <v>87</v>
      </c>
      <c r="P67" t="s">
        <v>282</v>
      </c>
      <c r="Q67" t="s">
        <v>89</v>
      </c>
      <c r="R67" t="s">
        <v>493</v>
      </c>
      <c r="S67" t="s">
        <v>494</v>
      </c>
      <c r="T67" t="s">
        <v>92</v>
      </c>
      <c r="U67" t="s">
        <v>439</v>
      </c>
      <c r="V67" s="2">
        <v>41.938705</v>
      </c>
      <c r="X67" s="1">
        <v>2</v>
      </c>
      <c r="Z67" t="s">
        <v>62</v>
      </c>
      <c r="AA67" s="1">
        <v>2</v>
      </c>
      <c r="AB67" s="1">
        <v>2</v>
      </c>
      <c r="AC67" s="1">
        <v>2</v>
      </c>
      <c r="AD67" s="1">
        <v>6744.4</v>
      </c>
      <c r="AE67" s="1">
        <v>2</v>
      </c>
      <c r="AF67" t="s">
        <v>489</v>
      </c>
      <c r="AH67" t="s">
        <v>478</v>
      </c>
      <c r="AI67" t="s">
        <v>490</v>
      </c>
      <c r="AN67" t="s">
        <v>132</v>
      </c>
      <c r="AO67" t="s">
        <v>89</v>
      </c>
      <c r="AP67" s="1">
        <v>6744.4</v>
      </c>
      <c r="AS67" s="1">
        <v>9888</v>
      </c>
    </row>
    <row r="68" ht="15" customHeight="1" spans="1:45">
      <c r="A68" t="s">
        <v>478</v>
      </c>
      <c r="B68" t="s">
        <v>79</v>
      </c>
      <c r="C68" s="1">
        <v>3</v>
      </c>
      <c r="D68" t="s">
        <v>495</v>
      </c>
      <c r="E68" t="s">
        <v>113</v>
      </c>
      <c r="F68" s="3">
        <v>3</v>
      </c>
      <c r="G68" t="s">
        <v>82</v>
      </c>
      <c r="I68" s="1">
        <v>3</v>
      </c>
      <c r="J68" t="s">
        <v>83</v>
      </c>
      <c r="K68" s="2">
        <v>1438</v>
      </c>
      <c r="L68" t="s">
        <v>84</v>
      </c>
      <c r="M68" t="s">
        <v>85</v>
      </c>
      <c r="N68" t="s">
        <v>86</v>
      </c>
      <c r="O68" t="s">
        <v>87</v>
      </c>
      <c r="P68" t="s">
        <v>282</v>
      </c>
      <c r="Q68" t="s">
        <v>89</v>
      </c>
      <c r="R68" t="s">
        <v>115</v>
      </c>
      <c r="S68" t="s">
        <v>116</v>
      </c>
      <c r="T68" t="s">
        <v>92</v>
      </c>
      <c r="U68" t="s">
        <v>439</v>
      </c>
      <c r="V68" s="2">
        <v>43.784206</v>
      </c>
      <c r="X68" s="1">
        <v>3</v>
      </c>
      <c r="Z68" t="s">
        <v>62</v>
      </c>
      <c r="AA68" s="1">
        <v>3</v>
      </c>
      <c r="AB68" s="1">
        <v>3</v>
      </c>
      <c r="AC68" s="1">
        <v>3</v>
      </c>
      <c r="AD68" s="1">
        <v>4314</v>
      </c>
      <c r="AE68" s="1">
        <v>3</v>
      </c>
      <c r="AF68" t="s">
        <v>95</v>
      </c>
      <c r="AH68" t="s">
        <v>478</v>
      </c>
      <c r="AI68" t="s">
        <v>496</v>
      </c>
      <c r="AN68" t="s">
        <v>111</v>
      </c>
      <c r="AO68" t="s">
        <v>89</v>
      </c>
      <c r="AP68" s="1">
        <v>4314</v>
      </c>
      <c r="AS68" s="1">
        <v>1988</v>
      </c>
    </row>
    <row r="69" ht="15" customHeight="1" spans="1:45">
      <c r="A69" t="s">
        <v>478</v>
      </c>
      <c r="B69" t="s">
        <v>79</v>
      </c>
      <c r="D69" t="s">
        <v>497</v>
      </c>
      <c r="E69" t="s">
        <v>498</v>
      </c>
      <c r="G69" t="s">
        <v>499</v>
      </c>
      <c r="I69" s="1">
        <v>7</v>
      </c>
      <c r="J69" t="s">
        <v>500</v>
      </c>
      <c r="K69" s="2">
        <v>3900</v>
      </c>
      <c r="L69" t="s">
        <v>84</v>
      </c>
      <c r="M69" t="s">
        <v>85</v>
      </c>
      <c r="N69" t="s">
        <v>86</v>
      </c>
      <c r="O69" t="s">
        <v>87</v>
      </c>
      <c r="P69" t="s">
        <v>282</v>
      </c>
      <c r="Q69" t="s">
        <v>89</v>
      </c>
      <c r="R69" t="s">
        <v>498</v>
      </c>
      <c r="S69" t="s">
        <v>501</v>
      </c>
      <c r="T69" t="s">
        <v>92</v>
      </c>
      <c r="U69" t="s">
        <v>439</v>
      </c>
      <c r="V69" s="2">
        <v>57.048458</v>
      </c>
      <c r="X69" s="1">
        <v>7</v>
      </c>
      <c r="Z69" t="s">
        <v>62</v>
      </c>
      <c r="AA69" s="1">
        <v>7</v>
      </c>
      <c r="AB69" s="1">
        <v>7</v>
      </c>
      <c r="AC69" s="1">
        <v>7</v>
      </c>
      <c r="AD69" s="1">
        <v>27300</v>
      </c>
      <c r="AE69" s="1">
        <v>7</v>
      </c>
      <c r="AF69" t="s">
        <v>502</v>
      </c>
      <c r="AH69" t="s">
        <v>476</v>
      </c>
      <c r="AI69" t="s">
        <v>503</v>
      </c>
      <c r="AN69" t="s">
        <v>199</v>
      </c>
      <c r="AO69" t="s">
        <v>89</v>
      </c>
      <c r="AP69" s="1">
        <v>27300</v>
      </c>
    </row>
    <row r="70" ht="15" customHeight="1" spans="1:45">
      <c r="A70" t="s">
        <v>478</v>
      </c>
      <c r="B70" t="s">
        <v>79</v>
      </c>
      <c r="D70" t="s">
        <v>504</v>
      </c>
      <c r="E70" t="s">
        <v>505</v>
      </c>
      <c r="G70" t="s">
        <v>499</v>
      </c>
      <c r="I70" s="1">
        <v>3</v>
      </c>
      <c r="J70" t="s">
        <v>500</v>
      </c>
      <c r="K70" s="2">
        <v>2423</v>
      </c>
      <c r="L70" t="s">
        <v>84</v>
      </c>
      <c r="M70" t="s">
        <v>85</v>
      </c>
      <c r="N70" t="s">
        <v>86</v>
      </c>
      <c r="O70" t="s">
        <v>87</v>
      </c>
      <c r="P70" t="s">
        <v>282</v>
      </c>
      <c r="Q70" t="s">
        <v>89</v>
      </c>
      <c r="R70" t="s">
        <v>505</v>
      </c>
      <c r="S70" t="s">
        <v>506</v>
      </c>
      <c r="T70" t="s">
        <v>92</v>
      </c>
      <c r="U70" t="s">
        <v>439</v>
      </c>
      <c r="V70" s="2">
        <v>43.38785</v>
      </c>
      <c r="X70" s="1">
        <v>3</v>
      </c>
      <c r="Z70" t="s">
        <v>62</v>
      </c>
      <c r="AA70" s="1">
        <v>3</v>
      </c>
      <c r="AB70" s="1">
        <v>3</v>
      </c>
      <c r="AC70" s="1">
        <v>3</v>
      </c>
      <c r="AD70" s="1">
        <v>7269</v>
      </c>
      <c r="AE70" s="1">
        <v>3</v>
      </c>
      <c r="AF70" t="s">
        <v>502</v>
      </c>
      <c r="AH70" t="s">
        <v>476</v>
      </c>
      <c r="AI70" t="s">
        <v>503</v>
      </c>
      <c r="AN70" t="s">
        <v>179</v>
      </c>
      <c r="AO70" t="s">
        <v>89</v>
      </c>
      <c r="AP70" s="1">
        <v>7269</v>
      </c>
    </row>
    <row r="71" ht="15" customHeight="1" spans="1:45">
      <c r="A71" t="s">
        <v>478</v>
      </c>
      <c r="B71" t="s">
        <v>79</v>
      </c>
      <c r="D71" t="s">
        <v>507</v>
      </c>
      <c r="E71" t="s">
        <v>508</v>
      </c>
      <c r="G71" t="s">
        <v>499</v>
      </c>
      <c r="I71" s="1">
        <v>35</v>
      </c>
      <c r="J71" t="s">
        <v>500</v>
      </c>
      <c r="K71" s="2">
        <v>1400</v>
      </c>
      <c r="L71" t="s">
        <v>84</v>
      </c>
      <c r="M71" t="s">
        <v>85</v>
      </c>
      <c r="N71" t="s">
        <v>86</v>
      </c>
      <c r="O71" t="s">
        <v>87</v>
      </c>
      <c r="P71" t="s">
        <v>282</v>
      </c>
      <c r="Q71" t="s">
        <v>89</v>
      </c>
      <c r="R71" t="s">
        <v>508</v>
      </c>
      <c r="S71" t="s">
        <v>509</v>
      </c>
      <c r="T71" t="s">
        <v>92</v>
      </c>
      <c r="U71" t="s">
        <v>478</v>
      </c>
      <c r="V71" s="2">
        <v>58.579882</v>
      </c>
      <c r="X71" s="1">
        <v>35</v>
      </c>
      <c r="Z71" t="s">
        <v>62</v>
      </c>
      <c r="AA71" s="1">
        <v>35</v>
      </c>
      <c r="AB71" s="1">
        <v>35</v>
      </c>
      <c r="AC71" s="1">
        <v>35</v>
      </c>
      <c r="AD71" s="1">
        <v>49000</v>
      </c>
      <c r="AE71" s="1">
        <v>35</v>
      </c>
      <c r="AF71" t="s">
        <v>502</v>
      </c>
      <c r="AH71" t="s">
        <v>476</v>
      </c>
      <c r="AI71" t="s">
        <v>503</v>
      </c>
      <c r="AN71" t="s">
        <v>179</v>
      </c>
      <c r="AO71" t="s">
        <v>89</v>
      </c>
      <c r="AP71" s="1">
        <v>49000</v>
      </c>
    </row>
    <row r="72" ht="15" customHeight="1" spans="1:45">
      <c r="A72" t="s">
        <v>478</v>
      </c>
      <c r="B72" t="s">
        <v>79</v>
      </c>
      <c r="D72" t="s">
        <v>510</v>
      </c>
      <c r="E72" t="s">
        <v>511</v>
      </c>
      <c r="G72" t="s">
        <v>499</v>
      </c>
      <c r="I72" s="1">
        <v>1</v>
      </c>
      <c r="J72" t="s">
        <v>500</v>
      </c>
      <c r="K72" s="2">
        <v>2000</v>
      </c>
      <c r="L72" t="s">
        <v>84</v>
      </c>
      <c r="M72" t="s">
        <v>85</v>
      </c>
      <c r="N72" t="s">
        <v>86</v>
      </c>
      <c r="O72" t="s">
        <v>87</v>
      </c>
      <c r="P72" t="s">
        <v>282</v>
      </c>
      <c r="Q72" t="s">
        <v>89</v>
      </c>
      <c r="R72" t="s">
        <v>511</v>
      </c>
      <c r="S72" t="s">
        <v>512</v>
      </c>
      <c r="T72" t="s">
        <v>92</v>
      </c>
      <c r="U72" t="s">
        <v>439</v>
      </c>
      <c r="V72" s="2">
        <v>50.980392</v>
      </c>
      <c r="W72" s="1">
        <v>2080</v>
      </c>
      <c r="X72" s="1">
        <v>1</v>
      </c>
      <c r="Z72" t="s">
        <v>62</v>
      </c>
      <c r="AA72" s="1">
        <v>1</v>
      </c>
      <c r="AB72" s="1">
        <v>1</v>
      </c>
      <c r="AC72" s="1">
        <v>1</v>
      </c>
      <c r="AD72" s="1">
        <v>2000</v>
      </c>
      <c r="AE72" s="1">
        <v>1</v>
      </c>
      <c r="AF72" t="s">
        <v>502</v>
      </c>
      <c r="AH72" t="s">
        <v>476</v>
      </c>
      <c r="AI72" t="s">
        <v>503</v>
      </c>
      <c r="AN72" t="s">
        <v>179</v>
      </c>
      <c r="AO72" t="s">
        <v>89</v>
      </c>
      <c r="AP72" s="1">
        <v>2000</v>
      </c>
    </row>
    <row r="73" ht="15" customHeight="1" spans="1:45">
      <c r="A73" t="s">
        <v>476</v>
      </c>
      <c r="B73" t="s">
        <v>79</v>
      </c>
      <c r="C73" s="1">
        <v>1</v>
      </c>
      <c r="D73" t="s">
        <v>513</v>
      </c>
      <c r="E73" t="s">
        <v>514</v>
      </c>
      <c r="F73" s="3">
        <v>1</v>
      </c>
      <c r="G73" t="s">
        <v>515</v>
      </c>
      <c r="I73" s="1">
        <v>1</v>
      </c>
      <c r="J73" t="s">
        <v>516</v>
      </c>
      <c r="K73" s="2">
        <v>1400</v>
      </c>
      <c r="L73" t="s">
        <v>84</v>
      </c>
      <c r="M73" t="s">
        <v>85</v>
      </c>
      <c r="N73" t="s">
        <v>86</v>
      </c>
      <c r="O73" t="s">
        <v>87</v>
      </c>
      <c r="P73" t="s">
        <v>282</v>
      </c>
      <c r="Q73" t="s">
        <v>89</v>
      </c>
      <c r="R73" t="s">
        <v>517</v>
      </c>
      <c r="S73" t="s">
        <v>518</v>
      </c>
      <c r="T73" t="s">
        <v>92</v>
      </c>
      <c r="U73" t="s">
        <v>478</v>
      </c>
      <c r="V73" s="2">
        <v>21.700224</v>
      </c>
      <c r="X73" s="1">
        <v>1</v>
      </c>
      <c r="Z73" t="s">
        <v>62</v>
      </c>
      <c r="AA73" s="1">
        <v>1</v>
      </c>
      <c r="AB73" s="1">
        <v>1</v>
      </c>
      <c r="AC73" s="1">
        <v>1</v>
      </c>
      <c r="AD73" s="1">
        <v>1400</v>
      </c>
      <c r="AE73" s="1">
        <v>1</v>
      </c>
      <c r="AF73" t="s">
        <v>519</v>
      </c>
      <c r="AH73" t="s">
        <v>476</v>
      </c>
      <c r="AI73" t="s">
        <v>520</v>
      </c>
      <c r="AN73" t="s">
        <v>521</v>
      </c>
      <c r="AO73" t="s">
        <v>89</v>
      </c>
      <c r="AP73" s="1">
        <v>1400</v>
      </c>
    </row>
    <row r="74" ht="15" customHeight="1" spans="1:45">
      <c r="A74" t="s">
        <v>476</v>
      </c>
      <c r="B74" t="s">
        <v>79</v>
      </c>
      <c r="C74" s="1">
        <v>2</v>
      </c>
      <c r="D74" t="s">
        <v>522</v>
      </c>
      <c r="E74" t="s">
        <v>470</v>
      </c>
      <c r="F74" s="3">
        <v>2</v>
      </c>
      <c r="G74" t="s">
        <v>471</v>
      </c>
      <c r="I74" s="1">
        <v>2</v>
      </c>
      <c r="J74" t="s">
        <v>472</v>
      </c>
      <c r="K74" s="2">
        <v>3960.56</v>
      </c>
      <c r="L74" t="s">
        <v>84</v>
      </c>
      <c r="M74" t="s">
        <v>85</v>
      </c>
      <c r="N74" t="s">
        <v>86</v>
      </c>
      <c r="O74" t="s">
        <v>87</v>
      </c>
      <c r="P74" t="s">
        <v>88</v>
      </c>
      <c r="Q74" t="s">
        <v>89</v>
      </c>
      <c r="R74" t="s">
        <v>473</v>
      </c>
      <c r="S74" t="s">
        <v>474</v>
      </c>
      <c r="T74" t="s">
        <v>92</v>
      </c>
      <c r="U74" t="s">
        <v>478</v>
      </c>
      <c r="V74" s="2">
        <v>47.597777</v>
      </c>
      <c r="X74" s="1">
        <v>2</v>
      </c>
      <c r="Z74" t="s">
        <v>94</v>
      </c>
      <c r="AD74" s="1">
        <v>7921.12</v>
      </c>
      <c r="AF74" t="s">
        <v>489</v>
      </c>
      <c r="AH74" t="s">
        <v>476</v>
      </c>
      <c r="AI74" t="s">
        <v>477</v>
      </c>
      <c r="AL74" s="1">
        <v>1</v>
      </c>
      <c r="AN74" t="s">
        <v>132</v>
      </c>
      <c r="AO74" t="s">
        <v>89</v>
      </c>
      <c r="AP74" s="1">
        <v>7921.12</v>
      </c>
      <c r="AS74" s="1">
        <v>6928</v>
      </c>
    </row>
    <row r="75" ht="15" customHeight="1" spans="1:45">
      <c r="A75" t="s">
        <v>523</v>
      </c>
      <c r="B75" t="s">
        <v>79</v>
      </c>
      <c r="C75" s="1">
        <v>1</v>
      </c>
      <c r="D75" t="s">
        <v>524</v>
      </c>
      <c r="E75" t="s">
        <v>418</v>
      </c>
      <c r="G75" t="s">
        <v>105</v>
      </c>
      <c r="I75" s="1">
        <v>1</v>
      </c>
      <c r="J75" t="s">
        <v>525</v>
      </c>
      <c r="K75" s="2">
        <v>350</v>
      </c>
      <c r="L75" t="s">
        <v>84</v>
      </c>
      <c r="M75" t="s">
        <v>85</v>
      </c>
      <c r="N75" t="s">
        <v>86</v>
      </c>
      <c r="O75" t="s">
        <v>87</v>
      </c>
      <c r="P75" t="s">
        <v>282</v>
      </c>
      <c r="Q75" t="s">
        <v>89</v>
      </c>
      <c r="R75" t="s">
        <v>420</v>
      </c>
      <c r="S75" t="s">
        <v>421</v>
      </c>
      <c r="T75" t="s">
        <v>92</v>
      </c>
      <c r="U75" t="s">
        <v>476</v>
      </c>
      <c r="V75" s="2">
        <v>57.729469</v>
      </c>
      <c r="X75" s="1">
        <v>1</v>
      </c>
      <c r="Z75" t="s">
        <v>62</v>
      </c>
      <c r="AA75" s="1">
        <v>1</v>
      </c>
      <c r="AB75" s="1">
        <v>1</v>
      </c>
      <c r="AC75" s="1">
        <v>1</v>
      </c>
      <c r="AD75" s="1">
        <v>350</v>
      </c>
      <c r="AE75" s="1">
        <v>1</v>
      </c>
      <c r="AF75" t="s">
        <v>526</v>
      </c>
      <c r="AH75" t="s">
        <v>523</v>
      </c>
      <c r="AI75" t="s">
        <v>527</v>
      </c>
      <c r="AN75" t="s">
        <v>424</v>
      </c>
      <c r="AO75" t="s">
        <v>89</v>
      </c>
      <c r="AP75" s="1">
        <v>350</v>
      </c>
      <c r="AS75" s="1">
        <v>828</v>
      </c>
    </row>
    <row r="76" ht="15" customHeight="1" spans="1:45">
      <c r="A76" t="s">
        <v>523</v>
      </c>
      <c r="B76" t="s">
        <v>200</v>
      </c>
      <c r="C76" s="1">
        <v>1</v>
      </c>
      <c r="D76" t="s">
        <v>528</v>
      </c>
      <c r="E76" t="s">
        <v>263</v>
      </c>
      <c r="F76" s="3">
        <v>-1</v>
      </c>
      <c r="G76" t="s">
        <v>122</v>
      </c>
      <c r="I76" s="1">
        <v>-1</v>
      </c>
      <c r="J76" t="s">
        <v>123</v>
      </c>
      <c r="K76" s="2">
        <v>3365.7</v>
      </c>
      <c r="L76" t="s">
        <v>84</v>
      </c>
      <c r="M76" t="s">
        <v>85</v>
      </c>
      <c r="N76" t="s">
        <v>86</v>
      </c>
      <c r="O76" t="s">
        <v>87</v>
      </c>
      <c r="P76" t="s">
        <v>282</v>
      </c>
      <c r="Q76" t="s">
        <v>89</v>
      </c>
      <c r="R76" t="s">
        <v>265</v>
      </c>
      <c r="S76" t="s">
        <v>266</v>
      </c>
      <c r="T76" t="s">
        <v>92</v>
      </c>
      <c r="U76" t="s">
        <v>476</v>
      </c>
      <c r="V76" s="2">
        <v>41.950673</v>
      </c>
      <c r="W76" s="1">
        <v>-2432.3</v>
      </c>
      <c r="X76" s="1">
        <v>1</v>
      </c>
      <c r="Y76" s="1">
        <v>1</v>
      </c>
      <c r="Z76" t="s">
        <v>62</v>
      </c>
      <c r="AF76" t="s">
        <v>529</v>
      </c>
      <c r="AH76" t="s">
        <v>391</v>
      </c>
      <c r="AI76" t="s">
        <v>530</v>
      </c>
      <c r="AM76" s="1">
        <v>3365.7</v>
      </c>
      <c r="AN76" t="s">
        <v>97</v>
      </c>
      <c r="AO76" t="s">
        <v>89</v>
      </c>
      <c r="AP76" s="1">
        <v>-3365.7</v>
      </c>
    </row>
    <row r="77" ht="15" customHeight="1" spans="1:45">
      <c r="A77" t="s">
        <v>523</v>
      </c>
      <c r="B77" t="s">
        <v>79</v>
      </c>
      <c r="C77" s="1">
        <v>1</v>
      </c>
      <c r="D77" t="s">
        <v>531</v>
      </c>
      <c r="E77" t="s">
        <v>263</v>
      </c>
      <c r="F77" s="3">
        <v>1</v>
      </c>
      <c r="G77" t="s">
        <v>122</v>
      </c>
      <c r="I77" s="1">
        <v>1</v>
      </c>
      <c r="J77" t="s">
        <v>123</v>
      </c>
      <c r="K77" s="2">
        <v>3365.7</v>
      </c>
      <c r="L77" t="s">
        <v>84</v>
      </c>
      <c r="M77" t="s">
        <v>85</v>
      </c>
      <c r="N77" t="s">
        <v>86</v>
      </c>
      <c r="O77" t="s">
        <v>87</v>
      </c>
      <c r="P77" t="s">
        <v>282</v>
      </c>
      <c r="Q77" t="s">
        <v>89</v>
      </c>
      <c r="R77" t="s">
        <v>265</v>
      </c>
      <c r="S77" t="s">
        <v>266</v>
      </c>
      <c r="T77" t="s">
        <v>92</v>
      </c>
      <c r="U77" t="s">
        <v>476</v>
      </c>
      <c r="V77" s="2">
        <v>41.950673</v>
      </c>
      <c r="X77" s="1">
        <v>1</v>
      </c>
      <c r="Z77" t="s">
        <v>62</v>
      </c>
      <c r="AA77" s="1">
        <v>1</v>
      </c>
      <c r="AB77" s="1">
        <v>1</v>
      </c>
      <c r="AC77" s="1">
        <v>1</v>
      </c>
      <c r="AD77" s="1">
        <v>3365.7</v>
      </c>
      <c r="AE77" s="1">
        <v>1</v>
      </c>
      <c r="AF77" t="s">
        <v>532</v>
      </c>
      <c r="AH77" t="s">
        <v>391</v>
      </c>
      <c r="AI77" t="s">
        <v>530</v>
      </c>
      <c r="AN77" t="s">
        <v>97</v>
      </c>
      <c r="AO77" t="s">
        <v>89</v>
      </c>
      <c r="AP77" s="1">
        <v>3365.7</v>
      </c>
    </row>
    <row r="78" ht="15" customHeight="1" spans="1:45">
      <c r="A78" t="s">
        <v>523</v>
      </c>
      <c r="B78" t="s">
        <v>79</v>
      </c>
      <c r="C78" s="1">
        <v>1</v>
      </c>
      <c r="D78" t="s">
        <v>533</v>
      </c>
      <c r="E78" t="s">
        <v>534</v>
      </c>
      <c r="G78" t="s">
        <v>535</v>
      </c>
      <c r="I78" s="1">
        <v>1</v>
      </c>
      <c r="J78" t="s">
        <v>536</v>
      </c>
      <c r="K78" s="2">
        <v>900</v>
      </c>
      <c r="L78" t="s">
        <v>84</v>
      </c>
      <c r="M78" t="s">
        <v>85</v>
      </c>
      <c r="N78" t="s">
        <v>86</v>
      </c>
      <c r="O78" t="s">
        <v>87</v>
      </c>
      <c r="P78" t="s">
        <v>282</v>
      </c>
      <c r="Q78" t="s">
        <v>89</v>
      </c>
      <c r="R78" t="s">
        <v>537</v>
      </c>
      <c r="S78" t="s">
        <v>538</v>
      </c>
      <c r="T78" t="s">
        <v>92</v>
      </c>
      <c r="U78" t="s">
        <v>478</v>
      </c>
      <c r="V78" s="2">
        <v>39.516129</v>
      </c>
      <c r="X78" s="1">
        <v>1</v>
      </c>
      <c r="Z78" t="s">
        <v>62</v>
      </c>
      <c r="AA78" s="1">
        <v>1</v>
      </c>
      <c r="AB78" s="1">
        <v>1</v>
      </c>
      <c r="AC78" s="1">
        <v>1</v>
      </c>
      <c r="AD78" s="1">
        <v>900</v>
      </c>
      <c r="AE78" s="1">
        <v>1</v>
      </c>
      <c r="AF78" t="s">
        <v>539</v>
      </c>
      <c r="AH78" t="s">
        <v>523</v>
      </c>
      <c r="AI78" t="s">
        <v>540</v>
      </c>
      <c r="AN78" t="s">
        <v>424</v>
      </c>
      <c r="AO78" t="s">
        <v>89</v>
      </c>
      <c r="AP78" s="1">
        <v>900</v>
      </c>
    </row>
    <row r="79" ht="15" customHeight="1" spans="1:45">
      <c r="A79" t="s">
        <v>523</v>
      </c>
      <c r="B79" t="s">
        <v>79</v>
      </c>
      <c r="C79" s="1">
        <v>1</v>
      </c>
      <c r="D79" t="s">
        <v>541</v>
      </c>
      <c r="E79" t="s">
        <v>317</v>
      </c>
      <c r="G79" t="s">
        <v>535</v>
      </c>
      <c r="I79" s="1">
        <v>1</v>
      </c>
      <c r="J79" t="s">
        <v>536</v>
      </c>
      <c r="K79" s="2">
        <v>6690</v>
      </c>
      <c r="L79" t="s">
        <v>84</v>
      </c>
      <c r="M79" t="s">
        <v>85</v>
      </c>
      <c r="N79" t="s">
        <v>86</v>
      </c>
      <c r="O79" t="s">
        <v>87</v>
      </c>
      <c r="P79" t="s">
        <v>282</v>
      </c>
      <c r="Q79" t="s">
        <v>89</v>
      </c>
      <c r="R79" t="s">
        <v>318</v>
      </c>
      <c r="S79" t="s">
        <v>319</v>
      </c>
      <c r="T79" t="s">
        <v>92</v>
      </c>
      <c r="U79" t="s">
        <v>478</v>
      </c>
      <c r="V79" s="2">
        <v>27.187636</v>
      </c>
      <c r="X79" s="1">
        <v>1</v>
      </c>
      <c r="Z79" t="s">
        <v>62</v>
      </c>
      <c r="AA79" s="1">
        <v>1</v>
      </c>
      <c r="AB79" s="1">
        <v>1</v>
      </c>
      <c r="AC79" s="1">
        <v>1</v>
      </c>
      <c r="AD79" s="1">
        <v>6690</v>
      </c>
      <c r="AE79" s="1">
        <v>1</v>
      </c>
      <c r="AF79" t="s">
        <v>539</v>
      </c>
      <c r="AH79" t="s">
        <v>523</v>
      </c>
      <c r="AI79" t="s">
        <v>540</v>
      </c>
      <c r="AN79" t="s">
        <v>132</v>
      </c>
      <c r="AO79" t="s">
        <v>89</v>
      </c>
      <c r="AP79" s="1">
        <v>6690</v>
      </c>
      <c r="AS79" s="1">
        <v>9368</v>
      </c>
    </row>
    <row r="80" ht="15" customHeight="1" spans="1:45">
      <c r="A80" t="s">
        <v>391</v>
      </c>
      <c r="B80" t="s">
        <v>79</v>
      </c>
      <c r="C80" s="1">
        <v>1</v>
      </c>
      <c r="D80" t="s">
        <v>542</v>
      </c>
      <c r="E80" t="s">
        <v>543</v>
      </c>
      <c r="G80" t="s">
        <v>544</v>
      </c>
      <c r="I80" s="1">
        <v>1</v>
      </c>
      <c r="J80" t="s">
        <v>545</v>
      </c>
      <c r="K80" s="2">
        <v>15000</v>
      </c>
      <c r="L80" t="s">
        <v>84</v>
      </c>
      <c r="M80" t="s">
        <v>85</v>
      </c>
      <c r="N80" t="s">
        <v>86</v>
      </c>
      <c r="O80" t="s">
        <v>87</v>
      </c>
      <c r="P80" t="s">
        <v>282</v>
      </c>
      <c r="Q80" t="s">
        <v>89</v>
      </c>
      <c r="R80" t="s">
        <v>546</v>
      </c>
      <c r="S80" t="s">
        <v>547</v>
      </c>
      <c r="T80" t="s">
        <v>92</v>
      </c>
      <c r="U80" t="s">
        <v>523</v>
      </c>
      <c r="V80" s="2">
        <v>25.735221</v>
      </c>
      <c r="X80" s="1">
        <v>1</v>
      </c>
      <c r="Z80" t="s">
        <v>62</v>
      </c>
      <c r="AA80" s="1">
        <v>1</v>
      </c>
      <c r="AB80" s="1">
        <v>1</v>
      </c>
      <c r="AC80" s="1">
        <v>1</v>
      </c>
      <c r="AD80" s="1">
        <v>15000</v>
      </c>
      <c r="AE80" s="1">
        <v>1</v>
      </c>
      <c r="AH80" t="s">
        <v>391</v>
      </c>
      <c r="AI80" t="s">
        <v>548</v>
      </c>
      <c r="AN80" t="s">
        <v>231</v>
      </c>
      <c r="AO80" t="s">
        <v>89</v>
      </c>
      <c r="AP80" s="1">
        <v>15000</v>
      </c>
      <c r="AS80" s="1">
        <v>24258</v>
      </c>
    </row>
    <row r="81" ht="15" customHeight="1" spans="1:45">
      <c r="A81" t="s">
        <v>391</v>
      </c>
      <c r="B81" t="s">
        <v>79</v>
      </c>
      <c r="C81" s="1">
        <v>1</v>
      </c>
      <c r="D81" t="s">
        <v>549</v>
      </c>
      <c r="E81" t="s">
        <v>550</v>
      </c>
      <c r="G81" t="s">
        <v>544</v>
      </c>
      <c r="I81" s="1">
        <v>1</v>
      </c>
      <c r="J81" t="s">
        <v>545</v>
      </c>
      <c r="K81" s="2">
        <v>10000</v>
      </c>
      <c r="L81" t="s">
        <v>84</v>
      </c>
      <c r="M81" t="s">
        <v>85</v>
      </c>
      <c r="N81" t="s">
        <v>86</v>
      </c>
      <c r="O81" t="s">
        <v>87</v>
      </c>
      <c r="P81" t="s">
        <v>282</v>
      </c>
      <c r="Q81" t="s">
        <v>89</v>
      </c>
      <c r="R81" t="s">
        <v>551</v>
      </c>
      <c r="S81" t="s">
        <v>552</v>
      </c>
      <c r="T81" t="s">
        <v>92</v>
      </c>
      <c r="U81" t="s">
        <v>523</v>
      </c>
      <c r="V81" s="2">
        <v>35.558706</v>
      </c>
      <c r="W81" s="1">
        <v>5518</v>
      </c>
      <c r="X81" s="1">
        <v>1</v>
      </c>
      <c r="Z81" t="s">
        <v>62</v>
      </c>
      <c r="AA81" s="1">
        <v>1</v>
      </c>
      <c r="AB81" s="1">
        <v>1</v>
      </c>
      <c r="AC81" s="1">
        <v>1</v>
      </c>
      <c r="AD81" s="1">
        <v>10000</v>
      </c>
      <c r="AE81" s="1">
        <v>1</v>
      </c>
      <c r="AH81" t="s">
        <v>391</v>
      </c>
      <c r="AI81" t="s">
        <v>548</v>
      </c>
      <c r="AN81" t="s">
        <v>132</v>
      </c>
      <c r="AO81" t="s">
        <v>89</v>
      </c>
      <c r="AP81" s="1">
        <v>10000</v>
      </c>
      <c r="AS81" s="1">
        <v>14988</v>
      </c>
    </row>
    <row r="82" ht="15" customHeight="1" spans="1:45">
      <c r="A82" t="s">
        <v>391</v>
      </c>
      <c r="B82" t="s">
        <v>79</v>
      </c>
      <c r="C82" s="1">
        <v>1</v>
      </c>
      <c r="D82" t="s">
        <v>553</v>
      </c>
      <c r="E82" t="s">
        <v>554</v>
      </c>
      <c r="G82" t="s">
        <v>555</v>
      </c>
      <c r="I82" s="1">
        <v>1</v>
      </c>
      <c r="J82" t="s">
        <v>556</v>
      </c>
      <c r="K82" s="2">
        <v>6298</v>
      </c>
      <c r="L82" t="s">
        <v>84</v>
      </c>
      <c r="M82" t="s">
        <v>85</v>
      </c>
      <c r="N82" t="s">
        <v>86</v>
      </c>
      <c r="O82" t="s">
        <v>87</v>
      </c>
      <c r="P82" t="s">
        <v>282</v>
      </c>
      <c r="Q82" t="s">
        <v>89</v>
      </c>
      <c r="R82" t="s">
        <v>557</v>
      </c>
      <c r="S82" t="s">
        <v>558</v>
      </c>
      <c r="T82" t="s">
        <v>92</v>
      </c>
      <c r="U82" t="s">
        <v>523</v>
      </c>
      <c r="V82" s="2">
        <v>24.916547</v>
      </c>
      <c r="X82" s="1">
        <v>1</v>
      </c>
      <c r="Z82" t="s">
        <v>62</v>
      </c>
      <c r="AA82" s="1">
        <v>1</v>
      </c>
      <c r="AB82" s="1">
        <v>1</v>
      </c>
      <c r="AC82" s="1">
        <v>1</v>
      </c>
      <c r="AD82" s="1">
        <v>6298</v>
      </c>
      <c r="AE82" s="1">
        <v>1</v>
      </c>
      <c r="AF82" t="s">
        <v>559</v>
      </c>
      <c r="AH82" t="s">
        <v>391</v>
      </c>
      <c r="AI82" t="s">
        <v>560</v>
      </c>
      <c r="AN82" t="s">
        <v>132</v>
      </c>
      <c r="AO82" t="s">
        <v>89</v>
      </c>
      <c r="AP82" s="1">
        <v>6298</v>
      </c>
      <c r="AS82" s="1">
        <v>8288</v>
      </c>
    </row>
    <row r="83" ht="15" customHeight="1" spans="1:45">
      <c r="A83" t="s">
        <v>391</v>
      </c>
      <c r="B83" t="s">
        <v>79</v>
      </c>
      <c r="C83" s="1">
        <v>1</v>
      </c>
      <c r="D83" t="s">
        <v>561</v>
      </c>
      <c r="E83" t="s">
        <v>562</v>
      </c>
      <c r="F83" s="3">
        <v>1</v>
      </c>
      <c r="G83" t="s">
        <v>122</v>
      </c>
      <c r="I83" s="1">
        <v>1</v>
      </c>
      <c r="J83" t="s">
        <v>123</v>
      </c>
      <c r="K83" s="2">
        <v>4483.7</v>
      </c>
      <c r="L83" t="s">
        <v>84</v>
      </c>
      <c r="M83" t="s">
        <v>85</v>
      </c>
      <c r="N83" t="s">
        <v>86</v>
      </c>
      <c r="O83" t="s">
        <v>87</v>
      </c>
      <c r="P83" t="s">
        <v>282</v>
      </c>
      <c r="Q83" t="s">
        <v>89</v>
      </c>
      <c r="R83" t="s">
        <v>563</v>
      </c>
      <c r="S83" t="s">
        <v>564</v>
      </c>
      <c r="T83" t="s">
        <v>92</v>
      </c>
      <c r="U83" t="s">
        <v>523</v>
      </c>
      <c r="V83" s="2">
        <v>41.67924</v>
      </c>
      <c r="X83" s="1">
        <v>1</v>
      </c>
      <c r="Z83" t="s">
        <v>62</v>
      </c>
      <c r="AA83" s="1">
        <v>1</v>
      </c>
      <c r="AB83" s="1">
        <v>1</v>
      </c>
      <c r="AC83" s="1">
        <v>1</v>
      </c>
      <c r="AD83" s="1">
        <v>4483.7</v>
      </c>
      <c r="AE83" s="1">
        <v>1</v>
      </c>
      <c r="AF83" t="s">
        <v>565</v>
      </c>
      <c r="AH83" t="s">
        <v>391</v>
      </c>
      <c r="AI83" t="s">
        <v>530</v>
      </c>
      <c r="AN83" t="s">
        <v>97</v>
      </c>
      <c r="AO83" t="s">
        <v>89</v>
      </c>
      <c r="AP83" s="1">
        <v>4483.7</v>
      </c>
      <c r="AS83" s="1">
        <v>7888</v>
      </c>
    </row>
    <row r="84" ht="15" customHeight="1" spans="1:45">
      <c r="A84" t="s">
        <v>391</v>
      </c>
      <c r="B84" t="s">
        <v>79</v>
      </c>
      <c r="C84" s="1">
        <v>1</v>
      </c>
      <c r="D84" t="s">
        <v>566</v>
      </c>
      <c r="E84" t="s">
        <v>567</v>
      </c>
      <c r="F84" s="3">
        <v>1</v>
      </c>
      <c r="G84" t="s">
        <v>122</v>
      </c>
      <c r="I84" s="1">
        <v>1</v>
      </c>
      <c r="J84" t="s">
        <v>568</v>
      </c>
      <c r="K84" s="2">
        <v>1860.6</v>
      </c>
      <c r="L84" t="s">
        <v>84</v>
      </c>
      <c r="M84" t="s">
        <v>85</v>
      </c>
      <c r="N84" t="s">
        <v>86</v>
      </c>
      <c r="O84" t="s">
        <v>87</v>
      </c>
      <c r="P84" t="s">
        <v>282</v>
      </c>
      <c r="Q84" t="s">
        <v>89</v>
      </c>
      <c r="R84" t="s">
        <v>569</v>
      </c>
      <c r="S84" t="s">
        <v>570</v>
      </c>
      <c r="T84" t="s">
        <v>92</v>
      </c>
      <c r="U84" t="s">
        <v>523</v>
      </c>
      <c r="V84" s="2">
        <v>35.574792</v>
      </c>
      <c r="X84" s="1">
        <v>1</v>
      </c>
      <c r="Z84" t="s">
        <v>62</v>
      </c>
      <c r="AA84" s="1">
        <v>1</v>
      </c>
      <c r="AB84" s="1">
        <v>1</v>
      </c>
      <c r="AC84" s="1">
        <v>1</v>
      </c>
      <c r="AD84" s="1">
        <v>1860.6</v>
      </c>
      <c r="AE84" s="1">
        <v>1</v>
      </c>
      <c r="AF84" t="s">
        <v>565</v>
      </c>
      <c r="AH84" t="s">
        <v>391</v>
      </c>
      <c r="AI84" t="s">
        <v>571</v>
      </c>
      <c r="AN84" t="s">
        <v>111</v>
      </c>
      <c r="AO84" t="s">
        <v>89</v>
      </c>
      <c r="AP84" s="1">
        <v>1860.6</v>
      </c>
      <c r="AS84" s="1">
        <v>2418</v>
      </c>
    </row>
    <row r="85" ht="15" customHeight="1" spans="1:45">
      <c r="A85" t="s">
        <v>391</v>
      </c>
      <c r="B85" t="s">
        <v>79</v>
      </c>
      <c r="C85" s="1">
        <v>1</v>
      </c>
      <c r="D85" t="s">
        <v>572</v>
      </c>
      <c r="E85" t="s">
        <v>243</v>
      </c>
      <c r="F85" s="3">
        <v>1</v>
      </c>
      <c r="G85" t="s">
        <v>122</v>
      </c>
      <c r="I85" s="1">
        <v>1</v>
      </c>
      <c r="J85" t="s">
        <v>573</v>
      </c>
      <c r="K85" s="2">
        <v>2124.2</v>
      </c>
      <c r="L85" t="s">
        <v>84</v>
      </c>
      <c r="M85" t="s">
        <v>85</v>
      </c>
      <c r="N85" t="s">
        <v>86</v>
      </c>
      <c r="O85" t="s">
        <v>87</v>
      </c>
      <c r="P85" t="s">
        <v>282</v>
      </c>
      <c r="Q85" t="s">
        <v>89</v>
      </c>
      <c r="R85" t="s">
        <v>245</v>
      </c>
      <c r="S85" t="s">
        <v>246</v>
      </c>
      <c r="T85" t="s">
        <v>92</v>
      </c>
      <c r="U85" t="s">
        <v>523</v>
      </c>
      <c r="V85" s="2">
        <v>42.402386</v>
      </c>
      <c r="X85" s="1">
        <v>1</v>
      </c>
      <c r="Z85" t="s">
        <v>62</v>
      </c>
      <c r="AA85" s="1">
        <v>1</v>
      </c>
      <c r="AB85" s="1">
        <v>1</v>
      </c>
      <c r="AC85" s="1">
        <v>1</v>
      </c>
      <c r="AD85" s="1">
        <v>2124.2</v>
      </c>
      <c r="AE85" s="1">
        <v>1</v>
      </c>
      <c r="AF85" t="s">
        <v>565</v>
      </c>
      <c r="AH85" t="s">
        <v>391</v>
      </c>
      <c r="AI85" t="s">
        <v>574</v>
      </c>
      <c r="AN85" t="s">
        <v>111</v>
      </c>
      <c r="AO85" t="s">
        <v>89</v>
      </c>
      <c r="AP85" s="1">
        <v>2124.2</v>
      </c>
      <c r="AS85" s="1">
        <v>3418</v>
      </c>
    </row>
    <row r="86" ht="15" customHeight="1" spans="1:45">
      <c r="A86" t="s">
        <v>391</v>
      </c>
      <c r="B86" t="s">
        <v>79</v>
      </c>
      <c r="C86" s="1">
        <v>1</v>
      </c>
      <c r="D86" t="s">
        <v>575</v>
      </c>
      <c r="E86" t="s">
        <v>243</v>
      </c>
      <c r="F86" s="3">
        <v>1</v>
      </c>
      <c r="G86" t="s">
        <v>122</v>
      </c>
      <c r="I86" s="1">
        <v>1</v>
      </c>
      <c r="J86" t="s">
        <v>576</v>
      </c>
      <c r="K86" s="2">
        <v>2124.2</v>
      </c>
      <c r="L86" t="s">
        <v>84</v>
      </c>
      <c r="M86" t="s">
        <v>85</v>
      </c>
      <c r="N86" t="s">
        <v>86</v>
      </c>
      <c r="O86" t="s">
        <v>87</v>
      </c>
      <c r="P86" t="s">
        <v>282</v>
      </c>
      <c r="Q86" t="s">
        <v>89</v>
      </c>
      <c r="R86" t="s">
        <v>245</v>
      </c>
      <c r="S86" t="s">
        <v>246</v>
      </c>
      <c r="T86" t="s">
        <v>92</v>
      </c>
      <c r="U86" t="s">
        <v>523</v>
      </c>
      <c r="V86" s="2">
        <v>42.402386</v>
      </c>
      <c r="X86" s="1">
        <v>1</v>
      </c>
      <c r="Z86" t="s">
        <v>62</v>
      </c>
      <c r="AA86" s="1">
        <v>1</v>
      </c>
      <c r="AB86" s="1">
        <v>1</v>
      </c>
      <c r="AC86" s="1">
        <v>1</v>
      </c>
      <c r="AD86" s="1">
        <v>2124.2</v>
      </c>
      <c r="AE86" s="1">
        <v>1</v>
      </c>
      <c r="AF86" t="s">
        <v>565</v>
      </c>
      <c r="AH86" t="s">
        <v>391</v>
      </c>
      <c r="AI86" t="s">
        <v>577</v>
      </c>
      <c r="AN86" t="s">
        <v>111</v>
      </c>
      <c r="AO86" t="s">
        <v>89</v>
      </c>
      <c r="AP86" s="1">
        <v>2124.2</v>
      </c>
      <c r="AS86" s="1">
        <v>3418</v>
      </c>
    </row>
    <row r="87" ht="15" customHeight="1" spans="1:45">
      <c r="A87" t="s">
        <v>391</v>
      </c>
      <c r="B87" t="s">
        <v>79</v>
      </c>
      <c r="C87" s="1">
        <v>1</v>
      </c>
      <c r="D87" t="s">
        <v>578</v>
      </c>
      <c r="E87" t="s">
        <v>579</v>
      </c>
      <c r="F87" s="3">
        <v>1</v>
      </c>
      <c r="G87" t="s">
        <v>122</v>
      </c>
      <c r="I87" s="1">
        <v>1</v>
      </c>
      <c r="J87" t="s">
        <v>123</v>
      </c>
      <c r="K87" s="2">
        <v>1734.6</v>
      </c>
      <c r="L87" t="s">
        <v>84</v>
      </c>
      <c r="M87" t="s">
        <v>85</v>
      </c>
      <c r="N87" t="s">
        <v>86</v>
      </c>
      <c r="O87" t="s">
        <v>87</v>
      </c>
      <c r="P87" t="s">
        <v>282</v>
      </c>
      <c r="Q87" t="s">
        <v>89</v>
      </c>
      <c r="R87" t="s">
        <v>580</v>
      </c>
      <c r="S87" t="s">
        <v>581</v>
      </c>
      <c r="T87" t="s">
        <v>92</v>
      </c>
      <c r="U87" t="s">
        <v>523</v>
      </c>
      <c r="V87" s="2">
        <v>35.707932</v>
      </c>
      <c r="X87" s="1">
        <v>1</v>
      </c>
      <c r="Z87" t="s">
        <v>62</v>
      </c>
      <c r="AA87" s="1">
        <v>1</v>
      </c>
      <c r="AB87" s="1">
        <v>1</v>
      </c>
      <c r="AC87" s="1">
        <v>1</v>
      </c>
      <c r="AD87" s="1">
        <v>1734.6</v>
      </c>
      <c r="AE87" s="1">
        <v>1</v>
      </c>
      <c r="AF87" t="s">
        <v>582</v>
      </c>
      <c r="AH87" t="s">
        <v>391</v>
      </c>
      <c r="AI87" t="s">
        <v>530</v>
      </c>
      <c r="AN87" t="s">
        <v>111</v>
      </c>
      <c r="AO87" t="s">
        <v>89</v>
      </c>
      <c r="AP87" s="1">
        <v>1734.6</v>
      </c>
      <c r="AS87" s="1">
        <v>2598</v>
      </c>
    </row>
    <row r="88" ht="15" customHeight="1" spans="1:45">
      <c r="A88" t="s">
        <v>391</v>
      </c>
      <c r="B88" t="s">
        <v>79</v>
      </c>
      <c r="C88" s="1">
        <v>1</v>
      </c>
      <c r="D88" t="s">
        <v>583</v>
      </c>
      <c r="E88" t="s">
        <v>263</v>
      </c>
      <c r="F88" s="3">
        <v>1</v>
      </c>
      <c r="G88" t="s">
        <v>122</v>
      </c>
      <c r="I88" s="1">
        <v>1</v>
      </c>
      <c r="J88" t="s">
        <v>123</v>
      </c>
      <c r="K88" s="2">
        <v>3365.7</v>
      </c>
      <c r="L88" t="s">
        <v>84</v>
      </c>
      <c r="M88" t="s">
        <v>85</v>
      </c>
      <c r="N88" t="s">
        <v>86</v>
      </c>
      <c r="O88" t="s">
        <v>87</v>
      </c>
      <c r="P88" t="s">
        <v>88</v>
      </c>
      <c r="Q88" t="s">
        <v>89</v>
      </c>
      <c r="R88" t="s">
        <v>265</v>
      </c>
      <c r="S88" t="s">
        <v>266</v>
      </c>
      <c r="T88" t="s">
        <v>92</v>
      </c>
      <c r="U88" t="s">
        <v>523</v>
      </c>
      <c r="V88" s="2">
        <v>41.950673</v>
      </c>
      <c r="X88" s="1">
        <v>1</v>
      </c>
      <c r="Z88" t="s">
        <v>94</v>
      </c>
      <c r="AD88" s="1">
        <v>3365.7</v>
      </c>
      <c r="AF88" t="s">
        <v>584</v>
      </c>
      <c r="AH88" t="s">
        <v>391</v>
      </c>
      <c r="AI88" t="s">
        <v>530</v>
      </c>
      <c r="AL88" s="1">
        <v>1</v>
      </c>
      <c r="AN88" t="s">
        <v>97</v>
      </c>
      <c r="AO88" t="s">
        <v>89</v>
      </c>
      <c r="AP88" s="1">
        <v>3365.7</v>
      </c>
    </row>
    <row r="89" ht="15" customHeight="1" spans="1:45">
      <c r="A89" t="s">
        <v>391</v>
      </c>
      <c r="B89" t="s">
        <v>79</v>
      </c>
      <c r="C89" s="1">
        <v>3</v>
      </c>
      <c r="D89" t="s">
        <v>585</v>
      </c>
      <c r="E89" t="s">
        <v>470</v>
      </c>
      <c r="F89" s="3">
        <v>3</v>
      </c>
      <c r="G89" t="s">
        <v>122</v>
      </c>
      <c r="I89" s="1">
        <v>3</v>
      </c>
      <c r="J89" t="s">
        <v>123</v>
      </c>
      <c r="K89" s="2">
        <v>3960.56</v>
      </c>
      <c r="L89" t="s">
        <v>84</v>
      </c>
      <c r="M89" t="s">
        <v>85</v>
      </c>
      <c r="N89" t="s">
        <v>86</v>
      </c>
      <c r="O89" t="s">
        <v>87</v>
      </c>
      <c r="P89" t="s">
        <v>282</v>
      </c>
      <c r="Q89" t="s">
        <v>89</v>
      </c>
      <c r="R89" t="s">
        <v>473</v>
      </c>
      <c r="S89" t="s">
        <v>474</v>
      </c>
      <c r="T89" t="s">
        <v>92</v>
      </c>
      <c r="U89" t="s">
        <v>523</v>
      </c>
      <c r="V89" s="2">
        <v>47.597777</v>
      </c>
      <c r="W89" s="1">
        <v>10792.32</v>
      </c>
      <c r="X89" s="1">
        <v>3</v>
      </c>
      <c r="Z89" t="s">
        <v>62</v>
      </c>
      <c r="AA89" s="1">
        <v>3</v>
      </c>
      <c r="AB89" s="1">
        <v>3</v>
      </c>
      <c r="AC89" s="1">
        <v>3</v>
      </c>
      <c r="AD89" s="1">
        <v>11881.68</v>
      </c>
      <c r="AE89" s="1">
        <v>3</v>
      </c>
      <c r="AF89" t="s">
        <v>584</v>
      </c>
      <c r="AH89" t="s">
        <v>391</v>
      </c>
      <c r="AI89" t="s">
        <v>530</v>
      </c>
      <c r="AN89" t="s">
        <v>132</v>
      </c>
      <c r="AO89" t="s">
        <v>89</v>
      </c>
      <c r="AP89" s="1">
        <v>11881.68</v>
      </c>
      <c r="AS89" s="1">
        <v>6928</v>
      </c>
    </row>
    <row r="90" ht="15" customHeight="1" spans="1:45">
      <c r="A90" t="s">
        <v>391</v>
      </c>
      <c r="B90" t="s">
        <v>79</v>
      </c>
      <c r="C90" s="1">
        <v>2</v>
      </c>
      <c r="D90" t="s">
        <v>586</v>
      </c>
      <c r="E90" t="s">
        <v>492</v>
      </c>
      <c r="F90" s="3">
        <v>2</v>
      </c>
      <c r="G90" t="s">
        <v>122</v>
      </c>
      <c r="I90" s="1">
        <v>2</v>
      </c>
      <c r="J90" t="s">
        <v>123</v>
      </c>
      <c r="K90" s="2">
        <v>3372.2</v>
      </c>
      <c r="L90" t="s">
        <v>84</v>
      </c>
      <c r="M90" t="s">
        <v>85</v>
      </c>
      <c r="N90" t="s">
        <v>86</v>
      </c>
      <c r="O90" t="s">
        <v>87</v>
      </c>
      <c r="P90" t="s">
        <v>282</v>
      </c>
      <c r="Q90" t="s">
        <v>89</v>
      </c>
      <c r="R90" t="s">
        <v>493</v>
      </c>
      <c r="S90" t="s">
        <v>494</v>
      </c>
      <c r="T90" t="s">
        <v>92</v>
      </c>
      <c r="U90" t="s">
        <v>523</v>
      </c>
      <c r="V90" s="2">
        <v>41.938705</v>
      </c>
      <c r="X90" s="1">
        <v>2</v>
      </c>
      <c r="Z90" t="s">
        <v>62</v>
      </c>
      <c r="AA90" s="1">
        <v>2</v>
      </c>
      <c r="AB90" s="1">
        <v>2</v>
      </c>
      <c r="AC90" s="1">
        <v>2</v>
      </c>
      <c r="AD90" s="1">
        <v>6744.4</v>
      </c>
      <c r="AE90" s="1">
        <v>2</v>
      </c>
      <c r="AF90" t="s">
        <v>584</v>
      </c>
      <c r="AH90" t="s">
        <v>391</v>
      </c>
      <c r="AI90" t="s">
        <v>530</v>
      </c>
      <c r="AN90" t="s">
        <v>132</v>
      </c>
      <c r="AO90" t="s">
        <v>89</v>
      </c>
      <c r="AP90" s="1">
        <v>6744.4</v>
      </c>
      <c r="AS90" s="1">
        <v>9888</v>
      </c>
    </row>
    <row r="91" ht="15" customHeight="1" spans="1:45">
      <c r="A91" t="s">
        <v>391</v>
      </c>
      <c r="B91" t="s">
        <v>79</v>
      </c>
      <c r="C91" s="4">
        <v>3</v>
      </c>
      <c r="D91" t="s">
        <v>587</v>
      </c>
      <c r="E91" t="s">
        <v>588</v>
      </c>
      <c r="F91" s="3">
        <v>3</v>
      </c>
      <c r="G91" t="s">
        <v>122</v>
      </c>
      <c r="I91" s="4">
        <v>3</v>
      </c>
      <c r="J91" t="s">
        <v>123</v>
      </c>
      <c r="K91" s="2">
        <v>3424.2</v>
      </c>
      <c r="L91" t="s">
        <v>84</v>
      </c>
      <c r="M91" t="s">
        <v>85</v>
      </c>
      <c r="N91" t="s">
        <v>86</v>
      </c>
      <c r="O91" t="s">
        <v>87</v>
      </c>
      <c r="P91" t="s">
        <v>282</v>
      </c>
      <c r="Q91" t="s">
        <v>89</v>
      </c>
      <c r="R91" t="s">
        <v>589</v>
      </c>
      <c r="S91" t="s">
        <v>590</v>
      </c>
      <c r="T91" t="s">
        <v>357</v>
      </c>
      <c r="U91" t="s">
        <v>523</v>
      </c>
      <c r="V91" s="2">
        <v>41.943032</v>
      </c>
      <c r="X91" s="4">
        <v>3</v>
      </c>
      <c r="Z91" t="s">
        <v>62</v>
      </c>
      <c r="AA91" s="4">
        <v>3</v>
      </c>
      <c r="AB91" s="4">
        <v>3</v>
      </c>
      <c r="AC91" s="4">
        <v>3</v>
      </c>
      <c r="AD91" s="1">
        <v>10272.6</v>
      </c>
      <c r="AE91" s="4">
        <v>3</v>
      </c>
      <c r="AF91" t="s">
        <v>584</v>
      </c>
      <c r="AH91" t="s">
        <v>391</v>
      </c>
      <c r="AI91" t="s">
        <v>530</v>
      </c>
      <c r="AN91" t="s">
        <v>111</v>
      </c>
      <c r="AO91" t="s">
        <v>89</v>
      </c>
      <c r="AP91" s="1">
        <v>10272.6</v>
      </c>
      <c r="AS91" s="1">
        <v>5668</v>
      </c>
    </row>
    <row r="92" ht="15" customHeight="1" spans="1:45">
      <c r="A92" t="s">
        <v>391</v>
      </c>
      <c r="B92" t="s">
        <v>79</v>
      </c>
      <c r="C92" s="1">
        <v>2</v>
      </c>
      <c r="D92" t="s">
        <v>591</v>
      </c>
      <c r="E92" t="s">
        <v>592</v>
      </c>
      <c r="F92" s="3">
        <v>2</v>
      </c>
      <c r="G92" t="s">
        <v>122</v>
      </c>
      <c r="I92" s="1">
        <v>2</v>
      </c>
      <c r="J92" t="s">
        <v>123</v>
      </c>
      <c r="K92" s="2">
        <v>3190.2</v>
      </c>
      <c r="L92" t="s">
        <v>84</v>
      </c>
      <c r="M92" t="s">
        <v>85</v>
      </c>
      <c r="N92" t="s">
        <v>86</v>
      </c>
      <c r="O92" t="s">
        <v>87</v>
      </c>
      <c r="P92" t="s">
        <v>282</v>
      </c>
      <c r="Q92" t="s">
        <v>89</v>
      </c>
      <c r="R92" t="s">
        <v>593</v>
      </c>
      <c r="S92" t="s">
        <v>594</v>
      </c>
      <c r="T92" t="s">
        <v>92</v>
      </c>
      <c r="U92" t="s">
        <v>523</v>
      </c>
      <c r="V92" s="2">
        <v>41.975264</v>
      </c>
      <c r="X92" s="1">
        <v>2</v>
      </c>
      <c r="Z92" t="s">
        <v>62</v>
      </c>
      <c r="AA92" s="1">
        <v>2</v>
      </c>
      <c r="AB92" s="1">
        <v>2</v>
      </c>
      <c r="AC92" s="1">
        <v>2</v>
      </c>
      <c r="AD92" s="1">
        <v>6380.4</v>
      </c>
      <c r="AE92" s="1">
        <v>2</v>
      </c>
      <c r="AF92" t="s">
        <v>584</v>
      </c>
      <c r="AH92" t="s">
        <v>391</v>
      </c>
      <c r="AI92" t="s">
        <v>530</v>
      </c>
      <c r="AN92" t="s">
        <v>111</v>
      </c>
      <c r="AO92" t="s">
        <v>89</v>
      </c>
      <c r="AP92" s="1">
        <v>6380.4</v>
      </c>
      <c r="AS92" s="1">
        <v>5268</v>
      </c>
    </row>
    <row r="93" ht="15" customHeight="1" spans="1:45">
      <c r="A93" t="s">
        <v>391</v>
      </c>
      <c r="B93" t="s">
        <v>79</v>
      </c>
      <c r="C93" s="4">
        <v>4</v>
      </c>
      <c r="D93" t="s">
        <v>595</v>
      </c>
      <c r="E93" t="s">
        <v>596</v>
      </c>
      <c r="F93" s="3">
        <v>4</v>
      </c>
      <c r="G93" t="s">
        <v>122</v>
      </c>
      <c r="I93" s="4">
        <v>4</v>
      </c>
      <c r="J93" t="s">
        <v>123</v>
      </c>
      <c r="K93" s="2">
        <v>3190.2</v>
      </c>
      <c r="L93" t="s">
        <v>84</v>
      </c>
      <c r="M93" t="s">
        <v>85</v>
      </c>
      <c r="N93" t="s">
        <v>86</v>
      </c>
      <c r="O93" t="s">
        <v>87</v>
      </c>
      <c r="P93" t="s">
        <v>282</v>
      </c>
      <c r="Q93" t="s">
        <v>89</v>
      </c>
      <c r="R93" t="s">
        <v>597</v>
      </c>
      <c r="S93" t="s">
        <v>598</v>
      </c>
      <c r="T93" t="s">
        <v>357</v>
      </c>
      <c r="U93" t="s">
        <v>523</v>
      </c>
      <c r="V93" s="2">
        <v>41.975264</v>
      </c>
      <c r="X93" s="4">
        <v>4</v>
      </c>
      <c r="Z93" t="s">
        <v>62</v>
      </c>
      <c r="AA93" s="4">
        <v>4</v>
      </c>
      <c r="AB93" s="4">
        <v>4</v>
      </c>
      <c r="AC93" s="4">
        <v>4</v>
      </c>
      <c r="AD93" s="1">
        <v>12760.8</v>
      </c>
      <c r="AE93" s="4">
        <v>4</v>
      </c>
      <c r="AF93" t="s">
        <v>584</v>
      </c>
      <c r="AH93" t="s">
        <v>391</v>
      </c>
      <c r="AI93" t="s">
        <v>530</v>
      </c>
      <c r="AN93" t="s">
        <v>111</v>
      </c>
      <c r="AO93" t="s">
        <v>89</v>
      </c>
      <c r="AP93" s="1">
        <v>12760.8</v>
      </c>
      <c r="AS93" s="1">
        <v>5268</v>
      </c>
    </row>
    <row r="94" ht="15" customHeight="1" spans="1:45">
      <c r="A94" t="s">
        <v>391</v>
      </c>
      <c r="B94" t="s">
        <v>79</v>
      </c>
      <c r="C94" s="1">
        <v>1</v>
      </c>
      <c r="D94" t="s">
        <v>599</v>
      </c>
      <c r="E94" t="s">
        <v>386</v>
      </c>
      <c r="F94" s="3">
        <v>1</v>
      </c>
      <c r="G94" t="s">
        <v>122</v>
      </c>
      <c r="I94" s="1">
        <v>1</v>
      </c>
      <c r="J94" t="s">
        <v>123</v>
      </c>
      <c r="K94" s="2">
        <v>1867.6</v>
      </c>
      <c r="L94" t="s">
        <v>84</v>
      </c>
      <c r="M94" t="s">
        <v>85</v>
      </c>
      <c r="N94" t="s">
        <v>86</v>
      </c>
      <c r="O94" t="s">
        <v>87</v>
      </c>
      <c r="P94" t="s">
        <v>282</v>
      </c>
      <c r="Q94" t="s">
        <v>89</v>
      </c>
      <c r="R94" t="s">
        <v>388</v>
      </c>
      <c r="S94" t="s">
        <v>389</v>
      </c>
      <c r="T94" t="s">
        <v>92</v>
      </c>
      <c r="U94" t="s">
        <v>523</v>
      </c>
      <c r="V94" s="2">
        <v>36.862745</v>
      </c>
      <c r="X94" s="1">
        <v>1</v>
      </c>
      <c r="Z94" t="s">
        <v>62</v>
      </c>
      <c r="AA94" s="1">
        <v>1</v>
      </c>
      <c r="AB94" s="1">
        <v>1</v>
      </c>
      <c r="AC94" s="1">
        <v>1</v>
      </c>
      <c r="AD94" s="1">
        <v>1867.6</v>
      </c>
      <c r="AE94" s="1">
        <v>1</v>
      </c>
      <c r="AF94" t="s">
        <v>584</v>
      </c>
      <c r="AH94" t="s">
        <v>391</v>
      </c>
      <c r="AI94" t="s">
        <v>530</v>
      </c>
      <c r="AN94" t="s">
        <v>111</v>
      </c>
      <c r="AO94" t="s">
        <v>89</v>
      </c>
      <c r="AP94" s="1">
        <v>1867.6</v>
      </c>
      <c r="AS94" s="1">
        <v>2798</v>
      </c>
    </row>
    <row r="95" ht="15" customHeight="1" spans="1:45">
      <c r="A95" t="s">
        <v>391</v>
      </c>
      <c r="B95" t="s">
        <v>79</v>
      </c>
      <c r="C95" s="1">
        <v>7</v>
      </c>
      <c r="D95" t="s">
        <v>600</v>
      </c>
      <c r="E95" t="s">
        <v>601</v>
      </c>
      <c r="F95" s="3">
        <v>7</v>
      </c>
      <c r="G95" t="s">
        <v>122</v>
      </c>
      <c r="I95" s="1">
        <v>7</v>
      </c>
      <c r="J95" t="s">
        <v>123</v>
      </c>
      <c r="K95" s="2">
        <v>2358.2</v>
      </c>
      <c r="L95" t="s">
        <v>84</v>
      </c>
      <c r="M95" t="s">
        <v>85</v>
      </c>
      <c r="N95" t="s">
        <v>86</v>
      </c>
      <c r="O95" t="s">
        <v>87</v>
      </c>
      <c r="P95" t="s">
        <v>282</v>
      </c>
      <c r="Q95" t="s">
        <v>89</v>
      </c>
      <c r="R95" t="s">
        <v>602</v>
      </c>
      <c r="S95" t="s">
        <v>603</v>
      </c>
      <c r="T95" t="s">
        <v>92</v>
      </c>
      <c r="U95" t="s">
        <v>523</v>
      </c>
      <c r="V95" s="2">
        <v>42.31409</v>
      </c>
      <c r="X95" s="1">
        <v>7</v>
      </c>
      <c r="Z95" t="s">
        <v>62</v>
      </c>
      <c r="AA95" s="1">
        <v>7</v>
      </c>
      <c r="AB95" s="1">
        <v>7</v>
      </c>
      <c r="AC95" s="1">
        <v>7</v>
      </c>
      <c r="AD95" s="1">
        <v>16507.4</v>
      </c>
      <c r="AE95" s="1">
        <v>7</v>
      </c>
      <c r="AF95" t="s">
        <v>584</v>
      </c>
      <c r="AH95" t="s">
        <v>391</v>
      </c>
      <c r="AI95" t="s">
        <v>530</v>
      </c>
      <c r="AN95" t="s">
        <v>111</v>
      </c>
      <c r="AO95" t="s">
        <v>89</v>
      </c>
      <c r="AP95" s="1">
        <v>16507.4</v>
      </c>
      <c r="AS95" s="1">
        <v>3818</v>
      </c>
    </row>
    <row r="96" ht="15" customHeight="1" spans="1:45">
      <c r="A96" t="s">
        <v>391</v>
      </c>
      <c r="B96" t="s">
        <v>79</v>
      </c>
      <c r="C96" s="1">
        <v>3</v>
      </c>
      <c r="D96" t="s">
        <v>604</v>
      </c>
      <c r="E96" t="s">
        <v>144</v>
      </c>
      <c r="F96" s="3">
        <v>3</v>
      </c>
      <c r="G96" t="s">
        <v>122</v>
      </c>
      <c r="I96" s="1">
        <v>3</v>
      </c>
      <c r="J96" t="s">
        <v>123</v>
      </c>
      <c r="K96" s="2">
        <v>1968.2</v>
      </c>
      <c r="L96" t="s">
        <v>84</v>
      </c>
      <c r="M96" t="s">
        <v>85</v>
      </c>
      <c r="N96" t="s">
        <v>86</v>
      </c>
      <c r="O96" t="s">
        <v>87</v>
      </c>
      <c r="P96" t="s">
        <v>282</v>
      </c>
      <c r="Q96" t="s">
        <v>89</v>
      </c>
      <c r="R96" t="s">
        <v>146</v>
      </c>
      <c r="S96" t="s">
        <v>147</v>
      </c>
      <c r="T96" t="s">
        <v>92</v>
      </c>
      <c r="U96" t="s">
        <v>523</v>
      </c>
      <c r="V96" s="2">
        <v>42.584597</v>
      </c>
      <c r="W96" s="1">
        <v>4379.4</v>
      </c>
      <c r="X96" s="1">
        <v>3</v>
      </c>
      <c r="Z96" t="s">
        <v>62</v>
      </c>
      <c r="AA96" s="1">
        <v>3</v>
      </c>
      <c r="AB96" s="1">
        <v>3</v>
      </c>
      <c r="AC96" s="1">
        <v>3</v>
      </c>
      <c r="AD96" s="1">
        <v>5904.6</v>
      </c>
      <c r="AE96" s="1">
        <v>3</v>
      </c>
      <c r="AF96" t="s">
        <v>584</v>
      </c>
      <c r="AH96" t="s">
        <v>391</v>
      </c>
      <c r="AI96" t="s">
        <v>530</v>
      </c>
      <c r="AN96" t="s">
        <v>111</v>
      </c>
      <c r="AO96" t="s">
        <v>89</v>
      </c>
      <c r="AP96" s="1">
        <v>5904.6</v>
      </c>
      <c r="AS96" s="1">
        <v>3158</v>
      </c>
    </row>
    <row r="97" ht="15" customHeight="1" spans="1:45">
      <c r="A97" t="s">
        <v>391</v>
      </c>
      <c r="B97" t="s">
        <v>79</v>
      </c>
      <c r="C97" s="4">
        <v>1</v>
      </c>
      <c r="D97" t="s">
        <v>605</v>
      </c>
      <c r="E97" t="s">
        <v>398</v>
      </c>
      <c r="G97" t="s">
        <v>353</v>
      </c>
      <c r="I97" s="4">
        <v>1</v>
      </c>
      <c r="J97" t="s">
        <v>354</v>
      </c>
      <c r="K97" s="2">
        <v>1660</v>
      </c>
      <c r="L97" t="s">
        <v>84</v>
      </c>
      <c r="M97" t="s">
        <v>85</v>
      </c>
      <c r="N97" t="s">
        <v>86</v>
      </c>
      <c r="O97" t="s">
        <v>87</v>
      </c>
      <c r="P97" t="s">
        <v>282</v>
      </c>
      <c r="Q97" t="s">
        <v>89</v>
      </c>
      <c r="R97" t="s">
        <v>401</v>
      </c>
      <c r="S97" t="s">
        <v>402</v>
      </c>
      <c r="T97" t="s">
        <v>357</v>
      </c>
      <c r="U97" t="s">
        <v>523</v>
      </c>
      <c r="V97" s="2">
        <v>36.12928</v>
      </c>
      <c r="X97" s="4">
        <v>1</v>
      </c>
      <c r="Z97" t="s">
        <v>62</v>
      </c>
      <c r="AA97" s="4">
        <v>1</v>
      </c>
      <c r="AB97" s="4">
        <v>1</v>
      </c>
      <c r="AC97" s="4">
        <v>1</v>
      </c>
      <c r="AD97" s="1">
        <v>1660</v>
      </c>
      <c r="AE97" s="4">
        <v>1</v>
      </c>
      <c r="AF97" t="s">
        <v>606</v>
      </c>
      <c r="AH97" t="s">
        <v>391</v>
      </c>
      <c r="AI97" t="s">
        <v>607</v>
      </c>
      <c r="AN97" t="s">
        <v>360</v>
      </c>
      <c r="AO97" t="s">
        <v>89</v>
      </c>
      <c r="AP97" s="1">
        <v>1660</v>
      </c>
      <c r="AS97" s="1">
        <v>2889</v>
      </c>
    </row>
    <row r="98" ht="15" customHeight="1" spans="1:45">
      <c r="A98" t="s">
        <v>391</v>
      </c>
      <c r="B98" t="s">
        <v>79</v>
      </c>
      <c r="C98" s="4">
        <v>1</v>
      </c>
      <c r="D98" t="s">
        <v>608</v>
      </c>
      <c r="E98" t="s">
        <v>352</v>
      </c>
      <c r="G98" t="s">
        <v>353</v>
      </c>
      <c r="I98" s="4">
        <v>1</v>
      </c>
      <c r="J98" t="s">
        <v>354</v>
      </c>
      <c r="K98" s="2">
        <v>1500</v>
      </c>
      <c r="L98" t="s">
        <v>84</v>
      </c>
      <c r="M98" t="s">
        <v>85</v>
      </c>
      <c r="N98" t="s">
        <v>86</v>
      </c>
      <c r="O98" t="s">
        <v>87</v>
      </c>
      <c r="P98" t="s">
        <v>282</v>
      </c>
      <c r="Q98" t="s">
        <v>89</v>
      </c>
      <c r="R98" t="s">
        <v>355</v>
      </c>
      <c r="S98" t="s">
        <v>356</v>
      </c>
      <c r="T98" t="s">
        <v>357</v>
      </c>
      <c r="U98" t="s">
        <v>523</v>
      </c>
      <c r="V98" s="2">
        <v>37.473947</v>
      </c>
      <c r="X98" s="4">
        <v>1</v>
      </c>
      <c r="Z98" t="s">
        <v>62</v>
      </c>
      <c r="AA98" s="4">
        <v>1</v>
      </c>
      <c r="AB98" s="4">
        <v>1</v>
      </c>
      <c r="AC98" s="4">
        <v>1</v>
      </c>
      <c r="AD98" s="1">
        <v>1500</v>
      </c>
      <c r="AE98" s="4">
        <v>1</v>
      </c>
      <c r="AF98" t="s">
        <v>606</v>
      </c>
      <c r="AH98" t="s">
        <v>391</v>
      </c>
      <c r="AI98" t="s">
        <v>607</v>
      </c>
      <c r="AN98" t="s">
        <v>360</v>
      </c>
      <c r="AO98" t="s">
        <v>89</v>
      </c>
      <c r="AP98" s="1">
        <v>1500</v>
      </c>
      <c r="AS98" s="1">
        <v>2559</v>
      </c>
    </row>
    <row r="99" ht="15" customHeight="1" spans="1:45">
      <c r="A99" t="s">
        <v>609</v>
      </c>
      <c r="B99" t="s">
        <v>79</v>
      </c>
      <c r="C99" s="1">
        <v>1</v>
      </c>
      <c r="D99" t="s">
        <v>610</v>
      </c>
      <c r="E99" t="s">
        <v>611</v>
      </c>
      <c r="F99" s="3">
        <v>1</v>
      </c>
      <c r="G99" t="s">
        <v>471</v>
      </c>
      <c r="I99" s="1">
        <v>1</v>
      </c>
      <c r="J99" t="s">
        <v>612</v>
      </c>
      <c r="K99" s="2">
        <v>2657.2</v>
      </c>
      <c r="L99" t="s">
        <v>84</v>
      </c>
      <c r="M99" t="s">
        <v>85</v>
      </c>
      <c r="N99" t="s">
        <v>86</v>
      </c>
      <c r="O99" t="s">
        <v>87</v>
      </c>
      <c r="P99" t="s">
        <v>282</v>
      </c>
      <c r="Q99" t="s">
        <v>89</v>
      </c>
      <c r="R99" t="s">
        <v>613</v>
      </c>
      <c r="S99" t="s">
        <v>614</v>
      </c>
      <c r="T99" t="s">
        <v>92</v>
      </c>
      <c r="U99" t="s">
        <v>391</v>
      </c>
      <c r="V99" s="2">
        <v>42.209656</v>
      </c>
      <c r="X99" s="1">
        <v>1</v>
      </c>
      <c r="Z99" t="s">
        <v>62</v>
      </c>
      <c r="AA99" s="1">
        <v>1</v>
      </c>
      <c r="AB99" s="1">
        <v>1</v>
      </c>
      <c r="AC99" s="1">
        <v>1</v>
      </c>
      <c r="AD99" s="1">
        <v>2657.2</v>
      </c>
      <c r="AE99" s="1">
        <v>1</v>
      </c>
      <c r="AF99" t="s">
        <v>615</v>
      </c>
      <c r="AH99" t="s">
        <v>609</v>
      </c>
      <c r="AI99" t="s">
        <v>616</v>
      </c>
      <c r="AN99" t="s">
        <v>111</v>
      </c>
      <c r="AO99" t="s">
        <v>89</v>
      </c>
      <c r="AP99" s="1">
        <v>2657.2</v>
      </c>
      <c r="AS99" s="1">
        <v>4498000000</v>
      </c>
    </row>
    <row r="100" ht="15" customHeight="1" spans="1:45">
      <c r="A100" t="s">
        <v>232</v>
      </c>
      <c r="B100" t="s">
        <v>79</v>
      </c>
      <c r="C100" s="1">
        <v>50</v>
      </c>
      <c r="D100" t="s">
        <v>617</v>
      </c>
      <c r="E100" t="s">
        <v>618</v>
      </c>
      <c r="F100" s="3">
        <v>50</v>
      </c>
      <c r="G100" t="s">
        <v>253</v>
      </c>
      <c r="I100" s="1">
        <v>50</v>
      </c>
      <c r="J100" t="s">
        <v>472</v>
      </c>
      <c r="K100" s="2">
        <v>2897.7</v>
      </c>
      <c r="L100" t="s">
        <v>84</v>
      </c>
      <c r="M100" t="s">
        <v>85</v>
      </c>
      <c r="N100" t="s">
        <v>86</v>
      </c>
      <c r="O100" t="s">
        <v>87</v>
      </c>
      <c r="P100" t="s">
        <v>88</v>
      </c>
      <c r="Q100" t="s">
        <v>89</v>
      </c>
      <c r="R100" t="s">
        <v>619</v>
      </c>
      <c r="S100" t="s">
        <v>620</v>
      </c>
      <c r="T100" t="s">
        <v>92</v>
      </c>
      <c r="U100" t="s">
        <v>217</v>
      </c>
      <c r="V100" s="2">
        <v>48.966185</v>
      </c>
      <c r="X100" s="1">
        <v>50</v>
      </c>
      <c r="Z100" t="s">
        <v>94</v>
      </c>
      <c r="AD100" s="1">
        <v>144885</v>
      </c>
      <c r="AF100" t="s">
        <v>621</v>
      </c>
      <c r="AH100" t="s">
        <v>232</v>
      </c>
      <c r="AI100" t="s">
        <v>490</v>
      </c>
      <c r="AN100" t="s">
        <v>299</v>
      </c>
      <c r="AO100" t="s">
        <v>89</v>
      </c>
      <c r="AP100" s="1">
        <v>144885</v>
      </c>
      <c r="AS100" s="1">
        <v>4998</v>
      </c>
    </row>
    <row r="101" ht="15" customHeight="1" spans="1:45">
      <c r="A101" t="s">
        <v>14</v>
      </c>
      <c r="B101" t="s">
        <v>79</v>
      </c>
      <c r="C101" s="1">
        <v>1</v>
      </c>
      <c r="D101" t="s">
        <v>15</v>
      </c>
      <c r="E101" t="s">
        <v>16</v>
      </c>
      <c r="G101" t="s">
        <v>17</v>
      </c>
      <c r="I101" s="1">
        <v>1</v>
      </c>
      <c r="J101" t="s">
        <v>18</v>
      </c>
      <c r="K101" s="2">
        <v>4319</v>
      </c>
      <c r="L101" t="s">
        <v>84</v>
      </c>
      <c r="M101" t="s">
        <v>85</v>
      </c>
      <c r="N101" t="s">
        <v>86</v>
      </c>
      <c r="O101" t="s">
        <v>87</v>
      </c>
      <c r="P101" t="s">
        <v>282</v>
      </c>
      <c r="Q101" t="s">
        <v>89</v>
      </c>
      <c r="R101" t="s">
        <v>622</v>
      </c>
      <c r="S101" t="s">
        <v>623</v>
      </c>
      <c r="T101" t="s">
        <v>92</v>
      </c>
      <c r="U101" t="s">
        <v>176</v>
      </c>
      <c r="V101" s="2">
        <v>19.541729</v>
      </c>
      <c r="X101" s="1">
        <v>1</v>
      </c>
      <c r="Z101" t="s">
        <v>62</v>
      </c>
      <c r="AA101" s="1">
        <v>1</v>
      </c>
      <c r="AB101" s="1">
        <v>1</v>
      </c>
      <c r="AC101" s="1">
        <v>1</v>
      </c>
      <c r="AD101" s="1">
        <v>4319</v>
      </c>
      <c r="AE101" s="1">
        <v>1</v>
      </c>
      <c r="AF101" t="s">
        <v>19</v>
      </c>
      <c r="AH101" t="s">
        <v>14</v>
      </c>
      <c r="AI101" t="s">
        <v>20</v>
      </c>
      <c r="AN101" t="s">
        <v>97</v>
      </c>
      <c r="AO101" t="s">
        <v>89</v>
      </c>
      <c r="AP101" s="1">
        <v>4319</v>
      </c>
    </row>
    <row r="102" ht="15" customHeight="1" spans="1:45">
      <c r="A102" t="s">
        <v>14</v>
      </c>
      <c r="B102" t="s">
        <v>79</v>
      </c>
      <c r="C102" s="1">
        <v>1</v>
      </c>
      <c r="D102" t="s">
        <v>21</v>
      </c>
      <c r="E102" t="s">
        <v>22</v>
      </c>
      <c r="F102" s="3">
        <v>1</v>
      </c>
      <c r="G102" t="s">
        <v>23</v>
      </c>
      <c r="I102" s="1">
        <v>1</v>
      </c>
      <c r="J102" t="s">
        <v>24</v>
      </c>
      <c r="K102" s="2">
        <v>3330</v>
      </c>
      <c r="L102" t="s">
        <v>84</v>
      </c>
      <c r="M102" t="s">
        <v>85</v>
      </c>
      <c r="N102" t="s">
        <v>86</v>
      </c>
      <c r="O102" t="s">
        <v>87</v>
      </c>
      <c r="P102" t="s">
        <v>282</v>
      </c>
      <c r="Q102" t="s">
        <v>89</v>
      </c>
      <c r="R102" t="s">
        <v>624</v>
      </c>
      <c r="S102" t="s">
        <v>625</v>
      </c>
      <c r="T102" t="s">
        <v>92</v>
      </c>
      <c r="U102" t="s">
        <v>609</v>
      </c>
      <c r="V102" s="2">
        <v>21.977507</v>
      </c>
      <c r="X102" s="1">
        <v>1</v>
      </c>
      <c r="Z102" t="s">
        <v>62</v>
      </c>
      <c r="AA102" s="1">
        <v>1</v>
      </c>
      <c r="AB102" s="1">
        <v>1</v>
      </c>
      <c r="AC102" s="1">
        <v>1</v>
      </c>
      <c r="AD102" s="1">
        <v>3330</v>
      </c>
      <c r="AE102" s="1">
        <v>1</v>
      </c>
      <c r="AF102" t="s">
        <v>19</v>
      </c>
      <c r="AH102" t="s">
        <v>14</v>
      </c>
      <c r="AI102" t="s">
        <v>25</v>
      </c>
      <c r="AN102" t="s">
        <v>111</v>
      </c>
      <c r="AO102" t="s">
        <v>89</v>
      </c>
      <c r="AP102" s="1">
        <v>3330</v>
      </c>
      <c r="AS102" s="1">
        <v>4168</v>
      </c>
    </row>
    <row r="103" ht="15" customHeight="1" spans="1:45">
      <c r="A103" t="s">
        <v>626</v>
      </c>
      <c r="B103" t="s">
        <v>79</v>
      </c>
      <c r="C103" s="1">
        <v>1</v>
      </c>
      <c r="D103" t="s">
        <v>627</v>
      </c>
      <c r="E103" t="s">
        <v>628</v>
      </c>
      <c r="G103" t="s">
        <v>465</v>
      </c>
      <c r="I103" s="1">
        <v>1</v>
      </c>
      <c r="J103" t="s">
        <v>629</v>
      </c>
      <c r="K103" s="2">
        <v>2280</v>
      </c>
      <c r="L103" t="s">
        <v>84</v>
      </c>
      <c r="M103" t="s">
        <v>85</v>
      </c>
      <c r="N103" t="s">
        <v>86</v>
      </c>
      <c r="O103" t="s">
        <v>87</v>
      </c>
      <c r="P103" t="s">
        <v>282</v>
      </c>
      <c r="Q103" t="s">
        <v>89</v>
      </c>
      <c r="R103" t="s">
        <v>630</v>
      </c>
      <c r="S103" t="s">
        <v>631</v>
      </c>
      <c r="T103" t="s">
        <v>92</v>
      </c>
      <c r="U103" t="s">
        <v>609</v>
      </c>
      <c r="V103" s="2">
        <v>30.018416</v>
      </c>
      <c r="X103" s="1">
        <v>1</v>
      </c>
      <c r="Z103" t="s">
        <v>62</v>
      </c>
      <c r="AA103" s="1">
        <v>1</v>
      </c>
      <c r="AB103" s="1">
        <v>1</v>
      </c>
      <c r="AC103" s="1">
        <v>1</v>
      </c>
      <c r="AD103" s="1">
        <v>2280</v>
      </c>
      <c r="AE103" s="1">
        <v>1</v>
      </c>
      <c r="AH103" t="s">
        <v>626</v>
      </c>
      <c r="AI103" t="s">
        <v>632</v>
      </c>
      <c r="AN103" t="s">
        <v>111</v>
      </c>
      <c r="AO103" t="s">
        <v>89</v>
      </c>
      <c r="AP103" s="1">
        <v>2280</v>
      </c>
      <c r="AS103" s="1">
        <v>3158</v>
      </c>
    </row>
    <row r="104" ht="15" customHeight="1" spans="1:45">
      <c r="A104" t="s">
        <v>626</v>
      </c>
      <c r="B104" t="s">
        <v>79</v>
      </c>
      <c r="C104" s="1">
        <v>1</v>
      </c>
      <c r="D104" t="s">
        <v>633</v>
      </c>
      <c r="E104" t="s">
        <v>243</v>
      </c>
      <c r="F104" s="3">
        <v>1</v>
      </c>
      <c r="G104" t="s">
        <v>122</v>
      </c>
      <c r="I104" s="1">
        <v>1</v>
      </c>
      <c r="J104" t="s">
        <v>123</v>
      </c>
      <c r="K104" s="2">
        <v>2124.2</v>
      </c>
      <c r="L104" t="s">
        <v>84</v>
      </c>
      <c r="M104" t="s">
        <v>85</v>
      </c>
      <c r="N104" t="s">
        <v>86</v>
      </c>
      <c r="O104" t="s">
        <v>87</v>
      </c>
      <c r="P104" t="s">
        <v>282</v>
      </c>
      <c r="Q104" t="s">
        <v>89</v>
      </c>
      <c r="R104" t="s">
        <v>245</v>
      </c>
      <c r="S104" t="s">
        <v>246</v>
      </c>
      <c r="T104" t="s">
        <v>92</v>
      </c>
      <c r="U104" t="s">
        <v>14</v>
      </c>
      <c r="V104" s="2">
        <v>42.402386</v>
      </c>
      <c r="X104" s="1">
        <v>1</v>
      </c>
      <c r="Z104" t="s">
        <v>62</v>
      </c>
      <c r="AA104" s="1">
        <v>1</v>
      </c>
      <c r="AB104" s="1">
        <v>1</v>
      </c>
      <c r="AC104" s="1">
        <v>1</v>
      </c>
      <c r="AD104" s="1">
        <v>2124.2</v>
      </c>
      <c r="AE104" s="1">
        <v>1</v>
      </c>
      <c r="AF104" t="s">
        <v>634</v>
      </c>
      <c r="AH104" t="s">
        <v>26</v>
      </c>
      <c r="AI104" t="s">
        <v>530</v>
      </c>
      <c r="AN104" t="s">
        <v>111</v>
      </c>
      <c r="AO104" t="s">
        <v>89</v>
      </c>
      <c r="AP104" s="1">
        <v>2124.2</v>
      </c>
      <c r="AS104" s="1">
        <v>3418</v>
      </c>
    </row>
    <row r="105" ht="15" customHeight="1" spans="1:45">
      <c r="A105" t="s">
        <v>626</v>
      </c>
      <c r="B105" t="s">
        <v>79</v>
      </c>
      <c r="C105" s="1">
        <v>1</v>
      </c>
      <c r="D105" t="s">
        <v>635</v>
      </c>
      <c r="E105" t="s">
        <v>636</v>
      </c>
      <c r="G105" t="s">
        <v>637</v>
      </c>
      <c r="I105" s="1">
        <v>1</v>
      </c>
      <c r="J105" t="s">
        <v>638</v>
      </c>
      <c r="K105" s="2">
        <v>2286</v>
      </c>
      <c r="L105" t="s">
        <v>84</v>
      </c>
      <c r="M105" t="s">
        <v>85</v>
      </c>
      <c r="N105" t="s">
        <v>86</v>
      </c>
      <c r="O105" t="s">
        <v>87</v>
      </c>
      <c r="P105" t="s">
        <v>282</v>
      </c>
      <c r="Q105" t="s">
        <v>89</v>
      </c>
      <c r="R105" t="s">
        <v>639</v>
      </c>
      <c r="S105" t="s">
        <v>640</v>
      </c>
      <c r="T105" t="s">
        <v>92</v>
      </c>
      <c r="U105" t="s">
        <v>14</v>
      </c>
      <c r="V105" s="2">
        <v>12.009238</v>
      </c>
      <c r="X105" s="1">
        <v>1</v>
      </c>
      <c r="Z105" t="s">
        <v>62</v>
      </c>
      <c r="AA105" s="1">
        <v>1</v>
      </c>
      <c r="AB105" s="1">
        <v>1</v>
      </c>
      <c r="AC105" s="1">
        <v>1</v>
      </c>
      <c r="AD105" s="1">
        <v>2286</v>
      </c>
      <c r="AE105" s="1">
        <v>1</v>
      </c>
      <c r="AF105" t="s">
        <v>641</v>
      </c>
      <c r="AH105" t="s">
        <v>626</v>
      </c>
      <c r="AI105" t="s">
        <v>642</v>
      </c>
      <c r="AN105" t="s">
        <v>111</v>
      </c>
      <c r="AO105" t="s">
        <v>89</v>
      </c>
      <c r="AP105" s="1">
        <v>2286</v>
      </c>
      <c r="AS105" s="1">
        <v>24980000000</v>
      </c>
    </row>
    <row r="106" ht="15" customHeight="1" spans="1:45">
      <c r="A106" t="s">
        <v>626</v>
      </c>
      <c r="B106" t="s">
        <v>79</v>
      </c>
      <c r="C106" s="1">
        <v>1</v>
      </c>
      <c r="D106" t="s">
        <v>643</v>
      </c>
      <c r="E106" t="s">
        <v>644</v>
      </c>
      <c r="G106" t="s">
        <v>645</v>
      </c>
      <c r="I106" s="1">
        <v>1</v>
      </c>
      <c r="J106" t="s">
        <v>646</v>
      </c>
      <c r="K106" s="2">
        <v>3800</v>
      </c>
      <c r="L106" t="s">
        <v>84</v>
      </c>
      <c r="M106" t="s">
        <v>85</v>
      </c>
      <c r="N106" t="s">
        <v>86</v>
      </c>
      <c r="O106" t="s">
        <v>87</v>
      </c>
      <c r="P106" t="s">
        <v>282</v>
      </c>
      <c r="Q106" t="s">
        <v>89</v>
      </c>
      <c r="R106" t="s">
        <v>647</v>
      </c>
      <c r="S106" t="s">
        <v>648</v>
      </c>
      <c r="T106" t="s">
        <v>92</v>
      </c>
      <c r="U106" t="s">
        <v>14</v>
      </c>
      <c r="V106" s="2">
        <v>33.426769</v>
      </c>
      <c r="X106" s="1">
        <v>1</v>
      </c>
      <c r="Z106" t="s">
        <v>62</v>
      </c>
      <c r="AA106" s="1">
        <v>1</v>
      </c>
      <c r="AB106" s="1">
        <v>1</v>
      </c>
      <c r="AC106" s="1">
        <v>1</v>
      </c>
      <c r="AD106" s="1">
        <v>3800</v>
      </c>
      <c r="AE106" s="1">
        <v>1</v>
      </c>
      <c r="AH106" t="s">
        <v>626</v>
      </c>
      <c r="AI106" t="s">
        <v>649</v>
      </c>
      <c r="AN106" t="s">
        <v>97</v>
      </c>
      <c r="AO106" t="s">
        <v>89</v>
      </c>
      <c r="AP106" s="1">
        <v>3800</v>
      </c>
      <c r="AS106" s="1">
        <v>5388</v>
      </c>
    </row>
    <row r="107" ht="15" customHeight="1" spans="1:45">
      <c r="A107" t="s">
        <v>626</v>
      </c>
      <c r="B107" t="s">
        <v>200</v>
      </c>
      <c r="C107" s="1">
        <v>1</v>
      </c>
      <c r="D107" t="s">
        <v>650</v>
      </c>
      <c r="E107" t="s">
        <v>243</v>
      </c>
      <c r="F107" s="3">
        <v>-1</v>
      </c>
      <c r="G107" t="s">
        <v>122</v>
      </c>
      <c r="I107" s="1">
        <v>-1</v>
      </c>
      <c r="J107" t="s">
        <v>123</v>
      </c>
      <c r="K107" s="2">
        <v>2124.2</v>
      </c>
      <c r="L107" t="s">
        <v>84</v>
      </c>
      <c r="M107" t="s">
        <v>85</v>
      </c>
      <c r="N107" t="s">
        <v>86</v>
      </c>
      <c r="O107" t="s">
        <v>87</v>
      </c>
      <c r="P107" t="s">
        <v>282</v>
      </c>
      <c r="Q107" t="s">
        <v>89</v>
      </c>
      <c r="R107" t="s">
        <v>245</v>
      </c>
      <c r="S107" t="s">
        <v>246</v>
      </c>
      <c r="T107" t="s">
        <v>92</v>
      </c>
      <c r="U107" t="s">
        <v>14</v>
      </c>
      <c r="V107" s="2">
        <v>42.402386</v>
      </c>
      <c r="W107" s="1">
        <v>-1563.8</v>
      </c>
      <c r="X107" s="1">
        <v>1</v>
      </c>
      <c r="Y107" s="1">
        <v>1</v>
      </c>
      <c r="Z107" t="s">
        <v>62</v>
      </c>
      <c r="AF107" t="s">
        <v>651</v>
      </c>
      <c r="AH107" t="s">
        <v>26</v>
      </c>
      <c r="AI107" t="s">
        <v>530</v>
      </c>
      <c r="AM107" s="1">
        <v>2124.2</v>
      </c>
      <c r="AN107" t="s">
        <v>111</v>
      </c>
      <c r="AO107" t="s">
        <v>89</v>
      </c>
      <c r="AP107" s="1">
        <v>-2124.2</v>
      </c>
    </row>
    <row r="108" ht="15" customHeight="1" spans="1:45">
      <c r="A108" t="s">
        <v>26</v>
      </c>
      <c r="B108" t="s">
        <v>79</v>
      </c>
      <c r="C108" s="1">
        <v>2</v>
      </c>
      <c r="D108" t="s">
        <v>652</v>
      </c>
      <c r="E108" t="s">
        <v>263</v>
      </c>
      <c r="F108" s="3">
        <v>2</v>
      </c>
      <c r="G108" t="s">
        <v>122</v>
      </c>
      <c r="I108" s="1">
        <v>2</v>
      </c>
      <c r="J108" t="s">
        <v>123</v>
      </c>
      <c r="K108" s="2">
        <v>3365.7</v>
      </c>
      <c r="L108" t="s">
        <v>84</v>
      </c>
      <c r="M108" t="s">
        <v>85</v>
      </c>
      <c r="N108" t="s">
        <v>86</v>
      </c>
      <c r="O108" t="s">
        <v>87</v>
      </c>
      <c r="P108" t="s">
        <v>282</v>
      </c>
      <c r="Q108" t="s">
        <v>89</v>
      </c>
      <c r="R108" t="s">
        <v>265</v>
      </c>
      <c r="S108" t="s">
        <v>266</v>
      </c>
      <c r="T108" t="s">
        <v>92</v>
      </c>
      <c r="U108" t="s">
        <v>626</v>
      </c>
      <c r="V108" s="2">
        <v>41.950673</v>
      </c>
      <c r="X108" s="1">
        <v>2</v>
      </c>
      <c r="Z108" t="s">
        <v>62</v>
      </c>
      <c r="AA108" s="1">
        <v>2</v>
      </c>
      <c r="AB108" s="1">
        <v>2</v>
      </c>
      <c r="AC108" s="1">
        <v>2</v>
      </c>
      <c r="AD108" s="1">
        <v>6731.4</v>
      </c>
      <c r="AE108" s="1">
        <v>2</v>
      </c>
      <c r="AF108" t="s">
        <v>634</v>
      </c>
      <c r="AH108" t="s">
        <v>26</v>
      </c>
      <c r="AI108" t="s">
        <v>530</v>
      </c>
      <c r="AN108" t="s">
        <v>97</v>
      </c>
      <c r="AO108" t="s">
        <v>89</v>
      </c>
      <c r="AP108" s="1">
        <v>6731.4</v>
      </c>
    </row>
    <row r="109" ht="15" customHeight="1" spans="1:45">
      <c r="A109" t="s">
        <v>26</v>
      </c>
      <c r="B109" t="s">
        <v>79</v>
      </c>
      <c r="C109" s="1">
        <v>7</v>
      </c>
      <c r="D109" t="s">
        <v>653</v>
      </c>
      <c r="E109" t="s">
        <v>243</v>
      </c>
      <c r="F109" s="3">
        <v>7</v>
      </c>
      <c r="G109" t="s">
        <v>122</v>
      </c>
      <c r="I109" s="1">
        <v>7</v>
      </c>
      <c r="J109" t="s">
        <v>123</v>
      </c>
      <c r="K109" s="2">
        <v>2124.2</v>
      </c>
      <c r="L109" t="s">
        <v>84</v>
      </c>
      <c r="M109" t="s">
        <v>85</v>
      </c>
      <c r="N109" t="s">
        <v>86</v>
      </c>
      <c r="O109" t="s">
        <v>87</v>
      </c>
      <c r="P109" t="s">
        <v>88</v>
      </c>
      <c r="Q109" t="s">
        <v>89</v>
      </c>
      <c r="R109" t="s">
        <v>245</v>
      </c>
      <c r="S109" t="s">
        <v>246</v>
      </c>
      <c r="T109" t="s">
        <v>92</v>
      </c>
      <c r="U109" t="s">
        <v>626</v>
      </c>
      <c r="V109" s="2">
        <v>42.402386</v>
      </c>
      <c r="X109" s="1">
        <v>7</v>
      </c>
      <c r="Z109" t="s">
        <v>94</v>
      </c>
      <c r="AD109" s="1">
        <v>14869.4</v>
      </c>
      <c r="AF109" t="s">
        <v>634</v>
      </c>
      <c r="AH109" t="s">
        <v>26</v>
      </c>
      <c r="AI109" t="s">
        <v>530</v>
      </c>
      <c r="AL109" s="1">
        <v>1</v>
      </c>
      <c r="AN109" t="s">
        <v>111</v>
      </c>
      <c r="AO109" t="s">
        <v>89</v>
      </c>
      <c r="AP109" s="1">
        <v>14869.4</v>
      </c>
      <c r="AS109" s="1">
        <v>3418</v>
      </c>
    </row>
    <row r="110" ht="15" customHeight="1" spans="1:45">
      <c r="A110" t="s">
        <v>26</v>
      </c>
      <c r="B110" t="s">
        <v>79</v>
      </c>
      <c r="C110" s="1">
        <v>5</v>
      </c>
      <c r="D110" t="s">
        <v>654</v>
      </c>
      <c r="E110" t="s">
        <v>567</v>
      </c>
      <c r="F110" s="3">
        <v>5</v>
      </c>
      <c r="G110" t="s">
        <v>122</v>
      </c>
      <c r="I110" s="1">
        <v>5</v>
      </c>
      <c r="J110" t="s">
        <v>123</v>
      </c>
      <c r="K110" s="2">
        <v>1860.6</v>
      </c>
      <c r="L110" t="s">
        <v>84</v>
      </c>
      <c r="M110" t="s">
        <v>85</v>
      </c>
      <c r="N110" t="s">
        <v>86</v>
      </c>
      <c r="O110" t="s">
        <v>87</v>
      </c>
      <c r="P110" t="s">
        <v>282</v>
      </c>
      <c r="Q110" t="s">
        <v>89</v>
      </c>
      <c r="R110" t="s">
        <v>569</v>
      </c>
      <c r="S110" t="s">
        <v>570</v>
      </c>
      <c r="T110" t="s">
        <v>92</v>
      </c>
      <c r="U110" t="s">
        <v>626</v>
      </c>
      <c r="V110" s="2">
        <v>35.574792</v>
      </c>
      <c r="X110" s="1">
        <v>5</v>
      </c>
      <c r="Z110" t="s">
        <v>62</v>
      </c>
      <c r="AA110" s="1">
        <v>5</v>
      </c>
      <c r="AB110" s="1">
        <v>5</v>
      </c>
      <c r="AC110" s="1">
        <v>5</v>
      </c>
      <c r="AD110" s="1">
        <v>9303</v>
      </c>
      <c r="AE110" s="1">
        <v>5</v>
      </c>
      <c r="AF110" t="s">
        <v>634</v>
      </c>
      <c r="AH110" t="s">
        <v>26</v>
      </c>
      <c r="AI110" t="s">
        <v>530</v>
      </c>
      <c r="AN110" t="s">
        <v>111</v>
      </c>
      <c r="AO110" t="s">
        <v>89</v>
      </c>
      <c r="AP110" s="1">
        <v>9303</v>
      </c>
      <c r="AS110" s="1">
        <v>2418</v>
      </c>
    </row>
    <row r="111" ht="15" customHeight="1" spans="1:45">
      <c r="A111" t="s">
        <v>26</v>
      </c>
      <c r="B111" t="s">
        <v>79</v>
      </c>
      <c r="C111" s="1">
        <v>1</v>
      </c>
      <c r="D111" t="s">
        <v>655</v>
      </c>
      <c r="E111" t="s">
        <v>656</v>
      </c>
      <c r="F111" s="3">
        <v>1</v>
      </c>
      <c r="G111" t="s">
        <v>122</v>
      </c>
      <c r="I111" s="1">
        <v>1</v>
      </c>
      <c r="J111" t="s">
        <v>123</v>
      </c>
      <c r="K111" s="2">
        <v>2249.36</v>
      </c>
      <c r="L111" t="s">
        <v>84</v>
      </c>
      <c r="M111" t="s">
        <v>85</v>
      </c>
      <c r="N111" t="s">
        <v>86</v>
      </c>
      <c r="O111" t="s">
        <v>87</v>
      </c>
      <c r="P111" t="s">
        <v>282</v>
      </c>
      <c r="Q111" t="s">
        <v>89</v>
      </c>
      <c r="R111" t="s">
        <v>657</v>
      </c>
      <c r="S111" t="s">
        <v>658</v>
      </c>
      <c r="T111" t="s">
        <v>92</v>
      </c>
      <c r="U111" t="s">
        <v>626</v>
      </c>
      <c r="V111" s="2">
        <v>44.976517</v>
      </c>
      <c r="X111" s="1">
        <v>1</v>
      </c>
      <c r="Z111" t="s">
        <v>62</v>
      </c>
      <c r="AA111" s="1">
        <v>1</v>
      </c>
      <c r="AB111" s="1">
        <v>1</v>
      </c>
      <c r="AC111" s="1">
        <v>1</v>
      </c>
      <c r="AD111" s="1">
        <v>2249.36</v>
      </c>
      <c r="AE111" s="1">
        <v>1</v>
      </c>
      <c r="AF111" t="s">
        <v>634</v>
      </c>
      <c r="AH111" t="s">
        <v>26</v>
      </c>
      <c r="AI111" t="s">
        <v>530</v>
      </c>
      <c r="AN111" t="s">
        <v>111</v>
      </c>
      <c r="AO111" t="s">
        <v>89</v>
      </c>
      <c r="AP111" s="1">
        <v>2249.36</v>
      </c>
    </row>
    <row r="112" ht="15" customHeight="1" spans="1:45">
      <c r="A112" t="s">
        <v>26</v>
      </c>
      <c r="B112" t="s">
        <v>79</v>
      </c>
      <c r="C112" s="1">
        <v>2</v>
      </c>
      <c r="D112" t="s">
        <v>659</v>
      </c>
      <c r="E112" t="s">
        <v>660</v>
      </c>
      <c r="F112" s="3">
        <v>2</v>
      </c>
      <c r="G112" t="s">
        <v>122</v>
      </c>
      <c r="I112" s="1">
        <v>2</v>
      </c>
      <c r="J112" t="s">
        <v>123</v>
      </c>
      <c r="K112" s="2">
        <v>2416.76</v>
      </c>
      <c r="L112" t="s">
        <v>84</v>
      </c>
      <c r="M112" t="s">
        <v>85</v>
      </c>
      <c r="N112" t="s">
        <v>86</v>
      </c>
      <c r="O112" t="s">
        <v>87</v>
      </c>
      <c r="P112" t="s">
        <v>282</v>
      </c>
      <c r="Q112" t="s">
        <v>89</v>
      </c>
      <c r="R112" t="s">
        <v>661</v>
      </c>
      <c r="S112" t="s">
        <v>662</v>
      </c>
      <c r="T112" t="s">
        <v>92</v>
      </c>
      <c r="U112" t="s">
        <v>626</v>
      </c>
      <c r="V112" s="2">
        <v>44.923428</v>
      </c>
      <c r="X112" s="1">
        <v>2</v>
      </c>
      <c r="Z112" t="s">
        <v>62</v>
      </c>
      <c r="AA112" s="1">
        <v>2</v>
      </c>
      <c r="AB112" s="1">
        <v>2</v>
      </c>
      <c r="AC112" s="1">
        <v>2</v>
      </c>
      <c r="AD112" s="1">
        <v>4833.52</v>
      </c>
      <c r="AE112" s="1">
        <v>2</v>
      </c>
      <c r="AF112" t="s">
        <v>634</v>
      </c>
      <c r="AH112" t="s">
        <v>26</v>
      </c>
      <c r="AI112" t="s">
        <v>530</v>
      </c>
      <c r="AN112" t="s">
        <v>111</v>
      </c>
      <c r="AO112" t="s">
        <v>89</v>
      </c>
      <c r="AP112" s="1">
        <v>4833.52</v>
      </c>
    </row>
    <row r="113" ht="15" customHeight="1" spans="1:45">
      <c r="A113" t="s">
        <v>26</v>
      </c>
      <c r="B113" t="s">
        <v>79</v>
      </c>
      <c r="C113" s="1">
        <v>1</v>
      </c>
      <c r="D113" t="s">
        <v>663</v>
      </c>
      <c r="E113" t="s">
        <v>664</v>
      </c>
      <c r="F113" s="3">
        <v>1</v>
      </c>
      <c r="G113" t="s">
        <v>122</v>
      </c>
      <c r="I113" s="1">
        <v>1</v>
      </c>
      <c r="J113" t="s">
        <v>123</v>
      </c>
      <c r="K113" s="2">
        <v>6508.76</v>
      </c>
      <c r="L113" t="s">
        <v>84</v>
      </c>
      <c r="M113" t="s">
        <v>85</v>
      </c>
      <c r="N113" t="s">
        <v>86</v>
      </c>
      <c r="O113" t="s">
        <v>87</v>
      </c>
      <c r="P113" t="s">
        <v>282</v>
      </c>
      <c r="Q113" t="s">
        <v>89</v>
      </c>
      <c r="R113" t="s">
        <v>665</v>
      </c>
      <c r="S113" t="s">
        <v>666</v>
      </c>
      <c r="T113" t="s">
        <v>92</v>
      </c>
      <c r="U113" t="s">
        <v>626</v>
      </c>
      <c r="V113" s="2">
        <v>44.169154</v>
      </c>
      <c r="X113" s="1">
        <v>1</v>
      </c>
      <c r="Z113" t="s">
        <v>62</v>
      </c>
      <c r="AA113" s="1">
        <v>1</v>
      </c>
      <c r="AB113" s="1">
        <v>1</v>
      </c>
      <c r="AC113" s="1">
        <v>1</v>
      </c>
      <c r="AD113" s="1">
        <v>6508.76</v>
      </c>
      <c r="AE113" s="1">
        <v>1</v>
      </c>
      <c r="AF113" t="s">
        <v>634</v>
      </c>
      <c r="AH113" t="s">
        <v>26</v>
      </c>
      <c r="AI113" t="s">
        <v>530</v>
      </c>
      <c r="AN113" t="s">
        <v>97</v>
      </c>
      <c r="AO113" t="s">
        <v>89</v>
      </c>
      <c r="AP113" s="1">
        <v>6508.76</v>
      </c>
      <c r="AS113" s="1">
        <v>12598</v>
      </c>
    </row>
    <row r="114" ht="15" customHeight="1" spans="1:45">
      <c r="A114" t="s">
        <v>26</v>
      </c>
      <c r="B114" t="s">
        <v>79</v>
      </c>
      <c r="C114" s="1">
        <v>1</v>
      </c>
      <c r="D114" t="s">
        <v>667</v>
      </c>
      <c r="E114" t="s">
        <v>486</v>
      </c>
      <c r="F114" s="3">
        <v>1</v>
      </c>
      <c r="G114" t="s">
        <v>122</v>
      </c>
      <c r="I114" s="1">
        <v>1</v>
      </c>
      <c r="J114" t="s">
        <v>123</v>
      </c>
      <c r="K114" s="2">
        <v>2442.7</v>
      </c>
      <c r="L114" t="s">
        <v>84</v>
      </c>
      <c r="M114" t="s">
        <v>85</v>
      </c>
      <c r="N114" t="s">
        <v>86</v>
      </c>
      <c r="O114" t="s">
        <v>87</v>
      </c>
      <c r="P114" t="s">
        <v>282</v>
      </c>
      <c r="Q114" t="s">
        <v>89</v>
      </c>
      <c r="R114" t="s">
        <v>487</v>
      </c>
      <c r="S114" t="s">
        <v>488</v>
      </c>
      <c r="T114" t="s">
        <v>92</v>
      </c>
      <c r="U114" t="s">
        <v>626</v>
      </c>
      <c r="V114" s="2">
        <v>42.632691</v>
      </c>
      <c r="X114" s="1">
        <v>1</v>
      </c>
      <c r="Z114" t="s">
        <v>62</v>
      </c>
      <c r="AA114" s="1">
        <v>1</v>
      </c>
      <c r="AB114" s="1">
        <v>1</v>
      </c>
      <c r="AC114" s="1">
        <v>1</v>
      </c>
      <c r="AD114" s="1">
        <v>2442.7</v>
      </c>
      <c r="AE114" s="1">
        <v>1</v>
      </c>
      <c r="AF114" t="s">
        <v>634</v>
      </c>
      <c r="AH114" t="s">
        <v>26</v>
      </c>
      <c r="AI114" t="s">
        <v>530</v>
      </c>
      <c r="AN114" t="s">
        <v>132</v>
      </c>
      <c r="AO114" t="s">
        <v>89</v>
      </c>
      <c r="AP114" s="1">
        <v>2442.7</v>
      </c>
      <c r="AS114" s="1">
        <v>3988</v>
      </c>
    </row>
    <row r="115" ht="15" customHeight="1" spans="1:45">
      <c r="A115" t="s">
        <v>26</v>
      </c>
      <c r="B115" t="s">
        <v>79</v>
      </c>
      <c r="C115" s="1">
        <v>1</v>
      </c>
      <c r="D115" t="s">
        <v>668</v>
      </c>
      <c r="E115" t="s">
        <v>669</v>
      </c>
      <c r="F115" s="3">
        <v>1</v>
      </c>
      <c r="G115" t="s">
        <v>122</v>
      </c>
      <c r="I115" s="1">
        <v>1</v>
      </c>
      <c r="J115" t="s">
        <v>123</v>
      </c>
      <c r="K115" s="2">
        <v>2481.7</v>
      </c>
      <c r="L115" t="s">
        <v>84</v>
      </c>
      <c r="M115" t="s">
        <v>85</v>
      </c>
      <c r="N115" t="s">
        <v>86</v>
      </c>
      <c r="O115" t="s">
        <v>87</v>
      </c>
      <c r="P115" t="s">
        <v>282</v>
      </c>
      <c r="Q115" t="s">
        <v>89</v>
      </c>
      <c r="R115" t="s">
        <v>670</v>
      </c>
      <c r="S115" t="s">
        <v>671</v>
      </c>
      <c r="T115" t="s">
        <v>92</v>
      </c>
      <c r="U115" t="s">
        <v>626</v>
      </c>
      <c r="V115" s="2">
        <v>42.25919</v>
      </c>
      <c r="X115" s="1">
        <v>1</v>
      </c>
      <c r="Z115" t="s">
        <v>62</v>
      </c>
      <c r="AA115" s="1">
        <v>1</v>
      </c>
      <c r="AB115" s="1">
        <v>1</v>
      </c>
      <c r="AC115" s="1">
        <v>1</v>
      </c>
      <c r="AD115" s="1">
        <v>2481.7</v>
      </c>
      <c r="AE115" s="1">
        <v>1</v>
      </c>
      <c r="AF115" t="s">
        <v>634</v>
      </c>
      <c r="AH115" t="s">
        <v>26</v>
      </c>
      <c r="AI115" t="s">
        <v>530</v>
      </c>
      <c r="AN115" t="s">
        <v>111</v>
      </c>
      <c r="AO115" t="s">
        <v>89</v>
      </c>
      <c r="AP115" s="1">
        <v>2481.7</v>
      </c>
      <c r="AS115" s="1">
        <v>4198</v>
      </c>
    </row>
    <row r="116" ht="15" customHeight="1" spans="1:45">
      <c r="A116" t="s">
        <v>26</v>
      </c>
      <c r="B116" t="s">
        <v>79</v>
      </c>
      <c r="C116" s="1">
        <v>3</v>
      </c>
      <c r="D116" t="s">
        <v>672</v>
      </c>
      <c r="E116" t="s">
        <v>673</v>
      </c>
      <c r="F116" s="3">
        <v>3</v>
      </c>
      <c r="G116" t="s">
        <v>122</v>
      </c>
      <c r="I116" s="1">
        <v>3</v>
      </c>
      <c r="J116" t="s">
        <v>123</v>
      </c>
      <c r="K116" s="2">
        <v>3261.7</v>
      </c>
      <c r="L116" t="s">
        <v>84</v>
      </c>
      <c r="M116" t="s">
        <v>85</v>
      </c>
      <c r="N116" t="s">
        <v>86</v>
      </c>
      <c r="O116" t="s">
        <v>87</v>
      </c>
      <c r="P116" t="s">
        <v>282</v>
      </c>
      <c r="Q116" t="s">
        <v>89</v>
      </c>
      <c r="R116" t="s">
        <v>674</v>
      </c>
      <c r="S116" t="s">
        <v>675</v>
      </c>
      <c r="T116" t="s">
        <v>92</v>
      </c>
      <c r="U116" t="s">
        <v>626</v>
      </c>
      <c r="V116" s="2">
        <v>44.510037</v>
      </c>
      <c r="X116" s="1">
        <v>3</v>
      </c>
      <c r="Z116" t="s">
        <v>62</v>
      </c>
      <c r="AA116" s="1">
        <v>3</v>
      </c>
      <c r="AB116" s="1">
        <v>3</v>
      </c>
      <c r="AC116" s="1">
        <v>3</v>
      </c>
      <c r="AD116" s="1">
        <v>9785.1</v>
      </c>
      <c r="AE116" s="1">
        <v>3</v>
      </c>
      <c r="AF116" t="s">
        <v>634</v>
      </c>
      <c r="AH116" t="s">
        <v>26</v>
      </c>
      <c r="AI116" t="s">
        <v>530</v>
      </c>
      <c r="AN116" t="s">
        <v>97</v>
      </c>
      <c r="AO116" t="s">
        <v>89</v>
      </c>
      <c r="AP116" s="1">
        <v>9785.1</v>
      </c>
    </row>
    <row r="117" ht="15" customHeight="1" spans="1:45">
      <c r="A117" t="s">
        <v>26</v>
      </c>
      <c r="B117" t="s">
        <v>79</v>
      </c>
      <c r="C117" s="4">
        <v>1</v>
      </c>
      <c r="D117" t="s">
        <v>676</v>
      </c>
      <c r="E117" t="s">
        <v>677</v>
      </c>
      <c r="F117" s="3">
        <v>1</v>
      </c>
      <c r="G117" t="s">
        <v>122</v>
      </c>
      <c r="I117" s="4">
        <v>1</v>
      </c>
      <c r="J117" t="s">
        <v>123</v>
      </c>
      <c r="K117" s="2">
        <v>6812.56</v>
      </c>
      <c r="L117" t="s">
        <v>84</v>
      </c>
      <c r="M117" t="s">
        <v>85</v>
      </c>
      <c r="N117" t="s">
        <v>86</v>
      </c>
      <c r="O117" t="s">
        <v>87</v>
      </c>
      <c r="P117" t="s">
        <v>282</v>
      </c>
      <c r="Q117" t="s">
        <v>89</v>
      </c>
      <c r="R117" t="s">
        <v>678</v>
      </c>
      <c r="S117" t="s">
        <v>679</v>
      </c>
      <c r="T117" t="s">
        <v>357</v>
      </c>
      <c r="U117" t="s">
        <v>626</v>
      </c>
      <c r="V117" s="2">
        <v>48.731487</v>
      </c>
      <c r="X117" s="4">
        <v>1</v>
      </c>
      <c r="Z117" t="s">
        <v>62</v>
      </c>
      <c r="AA117" s="4">
        <v>1</v>
      </c>
      <c r="AB117" s="4">
        <v>1</v>
      </c>
      <c r="AC117" s="4">
        <v>1</v>
      </c>
      <c r="AD117" s="1">
        <v>6812.56</v>
      </c>
      <c r="AE117" s="4">
        <v>1</v>
      </c>
      <c r="AF117" t="s">
        <v>680</v>
      </c>
      <c r="AH117" t="s">
        <v>26</v>
      </c>
      <c r="AI117" t="s">
        <v>530</v>
      </c>
      <c r="AN117" t="s">
        <v>681</v>
      </c>
      <c r="AO117" t="s">
        <v>89</v>
      </c>
      <c r="AP117" s="1">
        <v>6812.56</v>
      </c>
      <c r="AS117" s="1">
        <v>14658</v>
      </c>
    </row>
    <row r="118" ht="15" customHeight="1" spans="1:45">
      <c r="A118" t="s">
        <v>26</v>
      </c>
      <c r="B118" t="s">
        <v>79</v>
      </c>
      <c r="C118" s="1">
        <v>1</v>
      </c>
      <c r="D118" t="s">
        <v>682</v>
      </c>
      <c r="E118" t="s">
        <v>683</v>
      </c>
      <c r="F118" s="3">
        <v>1</v>
      </c>
      <c r="G118" t="s">
        <v>122</v>
      </c>
      <c r="I118" s="1">
        <v>1</v>
      </c>
      <c r="J118" t="s">
        <v>684</v>
      </c>
      <c r="K118" s="2">
        <v>8814</v>
      </c>
      <c r="L118" t="s">
        <v>84</v>
      </c>
      <c r="M118" t="s">
        <v>85</v>
      </c>
      <c r="N118" t="s">
        <v>86</v>
      </c>
      <c r="O118" t="s">
        <v>87</v>
      </c>
      <c r="P118" t="s">
        <v>282</v>
      </c>
      <c r="Q118" t="s">
        <v>89</v>
      </c>
      <c r="R118" t="s">
        <v>685</v>
      </c>
      <c r="S118" t="s">
        <v>686</v>
      </c>
      <c r="T118" t="s">
        <v>92</v>
      </c>
      <c r="U118" t="s">
        <v>626</v>
      </c>
      <c r="V118" s="2">
        <v>55.333705</v>
      </c>
      <c r="X118" s="1">
        <v>1</v>
      </c>
      <c r="Z118" t="s">
        <v>62</v>
      </c>
      <c r="AA118" s="1">
        <v>1</v>
      </c>
      <c r="AB118" s="1">
        <v>1</v>
      </c>
      <c r="AC118" s="1">
        <v>1</v>
      </c>
      <c r="AD118" s="1">
        <v>8814</v>
      </c>
      <c r="AE118" s="1">
        <v>1</v>
      </c>
      <c r="AF118" t="s">
        <v>687</v>
      </c>
      <c r="AH118" t="s">
        <v>26</v>
      </c>
      <c r="AI118" t="s">
        <v>688</v>
      </c>
      <c r="AN118" t="s">
        <v>231</v>
      </c>
      <c r="AO118" t="s">
        <v>89</v>
      </c>
      <c r="AP118" s="1">
        <v>8814</v>
      </c>
      <c r="AS118" s="1">
        <v>16688</v>
      </c>
    </row>
    <row r="119" ht="15" customHeight="1" spans="1:45">
      <c r="A119" t="s">
        <v>26</v>
      </c>
      <c r="B119" t="s">
        <v>79</v>
      </c>
      <c r="C119" s="1">
        <v>1</v>
      </c>
      <c r="D119" t="s">
        <v>27</v>
      </c>
      <c r="E119" t="s">
        <v>28</v>
      </c>
      <c r="G119" t="s">
        <v>29</v>
      </c>
      <c r="I119" s="1">
        <v>1</v>
      </c>
      <c r="J119" t="s">
        <v>30</v>
      </c>
      <c r="K119" s="2">
        <v>828</v>
      </c>
      <c r="L119" t="s">
        <v>84</v>
      </c>
      <c r="M119" t="s">
        <v>85</v>
      </c>
      <c r="N119" t="s">
        <v>86</v>
      </c>
      <c r="O119" t="s">
        <v>87</v>
      </c>
      <c r="P119" t="s">
        <v>282</v>
      </c>
      <c r="Q119" t="s">
        <v>89</v>
      </c>
      <c r="R119" t="s">
        <v>221</v>
      </c>
      <c r="S119" t="s">
        <v>222</v>
      </c>
      <c r="T119" t="s">
        <v>92</v>
      </c>
      <c r="U119" t="s">
        <v>626</v>
      </c>
      <c r="X119" s="1">
        <v>1</v>
      </c>
      <c r="Z119" t="s">
        <v>62</v>
      </c>
      <c r="AA119" s="1">
        <v>1</v>
      </c>
      <c r="AB119" s="1">
        <v>1</v>
      </c>
      <c r="AC119" s="1">
        <v>1</v>
      </c>
      <c r="AD119" s="1">
        <v>828</v>
      </c>
      <c r="AE119" s="1">
        <v>1</v>
      </c>
      <c r="AH119" t="s">
        <v>26</v>
      </c>
      <c r="AI119" t="s">
        <v>31</v>
      </c>
      <c r="AN119" t="s">
        <v>111</v>
      </c>
      <c r="AO119" t="s">
        <v>89</v>
      </c>
      <c r="AP119" s="1">
        <v>828</v>
      </c>
      <c r="AS119" s="1">
        <v>828</v>
      </c>
    </row>
    <row r="120" ht="15" customHeight="1" spans="1:45">
      <c r="A120" t="s">
        <v>32</v>
      </c>
      <c r="B120" t="s">
        <v>79</v>
      </c>
      <c r="C120" s="1">
        <v>1</v>
      </c>
      <c r="D120" t="s">
        <v>689</v>
      </c>
      <c r="E120" t="s">
        <v>34</v>
      </c>
      <c r="F120" s="3">
        <v>1</v>
      </c>
      <c r="G120" t="s">
        <v>690</v>
      </c>
      <c r="I120" s="1">
        <v>1</v>
      </c>
      <c r="J120" t="s">
        <v>691</v>
      </c>
      <c r="K120" s="2">
        <v>790</v>
      </c>
      <c r="L120" t="s">
        <v>84</v>
      </c>
      <c r="M120" t="s">
        <v>85</v>
      </c>
      <c r="N120" t="s">
        <v>86</v>
      </c>
      <c r="O120" t="s">
        <v>87</v>
      </c>
      <c r="P120" t="s">
        <v>282</v>
      </c>
      <c r="Q120" t="s">
        <v>89</v>
      </c>
      <c r="R120" t="s">
        <v>183</v>
      </c>
      <c r="S120" t="s">
        <v>184</v>
      </c>
      <c r="T120" t="s">
        <v>92</v>
      </c>
      <c r="U120" t="s">
        <v>26</v>
      </c>
      <c r="V120" s="2">
        <v>12.026726</v>
      </c>
      <c r="X120" s="1">
        <v>1</v>
      </c>
      <c r="Z120" t="s">
        <v>62</v>
      </c>
      <c r="AA120" s="1">
        <v>1</v>
      </c>
      <c r="AB120" s="1">
        <v>1</v>
      </c>
      <c r="AC120" s="1">
        <v>1</v>
      </c>
      <c r="AD120" s="1">
        <v>790</v>
      </c>
      <c r="AE120" s="1">
        <v>1</v>
      </c>
      <c r="AF120" t="s">
        <v>559</v>
      </c>
      <c r="AH120" t="s">
        <v>32</v>
      </c>
      <c r="AI120" t="s">
        <v>692</v>
      </c>
      <c r="AN120" t="s">
        <v>111</v>
      </c>
      <c r="AO120" t="s">
        <v>89</v>
      </c>
      <c r="AP120" s="1">
        <v>790</v>
      </c>
      <c r="AS120" s="1">
        <v>898</v>
      </c>
    </row>
    <row r="121" ht="15" customHeight="1" spans="1:45">
      <c r="A121" t="s">
        <v>32</v>
      </c>
      <c r="B121" t="s">
        <v>79</v>
      </c>
      <c r="C121" s="1">
        <v>1</v>
      </c>
      <c r="D121" t="s">
        <v>693</v>
      </c>
      <c r="E121" t="s">
        <v>34</v>
      </c>
      <c r="F121" s="3">
        <v>1</v>
      </c>
      <c r="G121" t="s">
        <v>690</v>
      </c>
      <c r="I121" s="1">
        <v>1</v>
      </c>
      <c r="J121" t="s">
        <v>691</v>
      </c>
      <c r="K121" s="2">
        <v>790</v>
      </c>
      <c r="L121" t="s">
        <v>84</v>
      </c>
      <c r="M121" t="s">
        <v>85</v>
      </c>
      <c r="N121" t="s">
        <v>86</v>
      </c>
      <c r="O121" t="s">
        <v>87</v>
      </c>
      <c r="P121" t="s">
        <v>282</v>
      </c>
      <c r="Q121" t="s">
        <v>89</v>
      </c>
      <c r="R121" t="s">
        <v>183</v>
      </c>
      <c r="S121" t="s">
        <v>184</v>
      </c>
      <c r="T121" t="s">
        <v>92</v>
      </c>
      <c r="U121" t="s">
        <v>26</v>
      </c>
      <c r="V121" s="2">
        <v>12.026726</v>
      </c>
      <c r="X121" s="1">
        <v>1</v>
      </c>
      <c r="Z121" t="s">
        <v>62</v>
      </c>
      <c r="AA121" s="1">
        <v>1</v>
      </c>
      <c r="AB121" s="1">
        <v>1</v>
      </c>
      <c r="AC121" s="1">
        <v>1</v>
      </c>
      <c r="AD121" s="1">
        <v>790</v>
      </c>
      <c r="AE121" s="1">
        <v>1</v>
      </c>
      <c r="AF121" t="s">
        <v>559</v>
      </c>
      <c r="AH121" t="s">
        <v>32</v>
      </c>
      <c r="AI121" t="s">
        <v>692</v>
      </c>
      <c r="AN121" t="s">
        <v>111</v>
      </c>
      <c r="AO121" t="s">
        <v>89</v>
      </c>
      <c r="AP121" s="1">
        <v>790</v>
      </c>
      <c r="AS121" s="1">
        <v>898</v>
      </c>
    </row>
    <row r="122" ht="15" customHeight="1" spans="1:45">
      <c r="A122" t="s">
        <v>32</v>
      </c>
      <c r="B122" t="s">
        <v>79</v>
      </c>
      <c r="C122" s="1">
        <v>1</v>
      </c>
      <c r="D122" t="s">
        <v>33</v>
      </c>
      <c r="E122" t="s">
        <v>34</v>
      </c>
      <c r="G122" t="s">
        <v>35</v>
      </c>
      <c r="I122" s="1">
        <v>1</v>
      </c>
      <c r="J122" t="s">
        <v>36</v>
      </c>
      <c r="K122" s="2">
        <v>898</v>
      </c>
      <c r="L122" t="s">
        <v>84</v>
      </c>
      <c r="M122" t="s">
        <v>85</v>
      </c>
      <c r="N122" t="s">
        <v>86</v>
      </c>
      <c r="O122" t="s">
        <v>87</v>
      </c>
      <c r="P122" t="s">
        <v>282</v>
      </c>
      <c r="Q122" t="s">
        <v>89</v>
      </c>
      <c r="R122" t="s">
        <v>183</v>
      </c>
      <c r="S122" t="s">
        <v>184</v>
      </c>
      <c r="T122" t="s">
        <v>92</v>
      </c>
      <c r="U122" t="s">
        <v>26</v>
      </c>
      <c r="X122" s="1">
        <v>1</v>
      </c>
      <c r="Z122" t="s">
        <v>62</v>
      </c>
      <c r="AA122" s="1">
        <v>1</v>
      </c>
      <c r="AB122" s="1">
        <v>1</v>
      </c>
      <c r="AC122" s="1">
        <v>1</v>
      </c>
      <c r="AD122" s="1">
        <v>898</v>
      </c>
      <c r="AE122" s="1">
        <v>1</v>
      </c>
      <c r="AF122" t="s">
        <v>19</v>
      </c>
      <c r="AH122" t="s">
        <v>32</v>
      </c>
      <c r="AI122" t="s">
        <v>37</v>
      </c>
      <c r="AN122" t="s">
        <v>111</v>
      </c>
      <c r="AO122" t="s">
        <v>89</v>
      </c>
      <c r="AP122" s="1">
        <v>898</v>
      </c>
      <c r="AS122" s="1">
        <v>898</v>
      </c>
    </row>
    <row r="123" ht="15" customHeight="1" spans="1:45">
      <c r="A123" t="s">
        <v>32</v>
      </c>
      <c r="B123" t="s">
        <v>79</v>
      </c>
      <c r="D123" t="s">
        <v>694</v>
      </c>
      <c r="E123" t="s">
        <v>695</v>
      </c>
      <c r="G123" t="s">
        <v>696</v>
      </c>
      <c r="I123" s="1">
        <v>1</v>
      </c>
      <c r="J123" t="s">
        <v>697</v>
      </c>
      <c r="L123" t="s">
        <v>84</v>
      </c>
      <c r="M123" t="s">
        <v>85</v>
      </c>
      <c r="N123" t="s">
        <v>86</v>
      </c>
      <c r="O123" t="s">
        <v>87</v>
      </c>
      <c r="P123" t="s">
        <v>282</v>
      </c>
      <c r="Q123" t="s">
        <v>89</v>
      </c>
      <c r="R123" t="s">
        <v>698</v>
      </c>
      <c r="S123" t="s">
        <v>699</v>
      </c>
      <c r="T123" t="s">
        <v>92</v>
      </c>
      <c r="U123" t="s">
        <v>176</v>
      </c>
      <c r="X123" s="1">
        <v>1</v>
      </c>
      <c r="Z123" t="s">
        <v>62</v>
      </c>
      <c r="AA123" s="1">
        <v>1</v>
      </c>
      <c r="AB123" s="1">
        <v>1</v>
      </c>
      <c r="AC123" s="1">
        <v>1</v>
      </c>
      <c r="AE123" s="1">
        <v>1</v>
      </c>
      <c r="AF123" t="s">
        <v>700</v>
      </c>
      <c r="AH123" t="s">
        <v>32</v>
      </c>
      <c r="AI123" t="s">
        <v>701</v>
      </c>
      <c r="AN123" t="s">
        <v>702</v>
      </c>
      <c r="AO123" t="s">
        <v>89</v>
      </c>
      <c r="AP123" s="1">
        <v>0</v>
      </c>
    </row>
    <row r="124" ht="15" customHeight="1" spans="1:45">
      <c r="A124" t="s">
        <v>32</v>
      </c>
      <c r="B124" t="s">
        <v>79</v>
      </c>
      <c r="C124" s="1">
        <v>1</v>
      </c>
      <c r="D124" t="s">
        <v>703</v>
      </c>
      <c r="E124" t="s">
        <v>669</v>
      </c>
      <c r="G124" t="s">
        <v>704</v>
      </c>
      <c r="I124" s="1">
        <v>1</v>
      </c>
      <c r="J124" t="s">
        <v>705</v>
      </c>
      <c r="K124" s="2">
        <v>3224</v>
      </c>
      <c r="L124" t="s">
        <v>84</v>
      </c>
      <c r="M124" t="s">
        <v>85</v>
      </c>
      <c r="N124" t="s">
        <v>86</v>
      </c>
      <c r="O124" t="s">
        <v>87</v>
      </c>
      <c r="P124" t="s">
        <v>282</v>
      </c>
      <c r="Q124" t="s">
        <v>89</v>
      </c>
      <c r="R124" t="s">
        <v>670</v>
      </c>
      <c r="S124" t="s">
        <v>671</v>
      </c>
      <c r="T124" t="s">
        <v>92</v>
      </c>
      <c r="U124" t="s">
        <v>26</v>
      </c>
      <c r="V124" s="2">
        <v>24.988367</v>
      </c>
      <c r="X124" s="1">
        <v>1</v>
      </c>
      <c r="Z124" t="s">
        <v>62</v>
      </c>
      <c r="AA124" s="1">
        <v>1</v>
      </c>
      <c r="AB124" s="1">
        <v>1</v>
      </c>
      <c r="AC124" s="1">
        <v>1</v>
      </c>
      <c r="AD124" s="1">
        <v>3224</v>
      </c>
      <c r="AE124" s="1">
        <v>1</v>
      </c>
      <c r="AF124" t="s">
        <v>706</v>
      </c>
      <c r="AH124" t="s">
        <v>32</v>
      </c>
      <c r="AI124" t="s">
        <v>707</v>
      </c>
      <c r="AN124" t="s">
        <v>111</v>
      </c>
      <c r="AO124" t="s">
        <v>89</v>
      </c>
      <c r="AP124" s="1">
        <v>3224</v>
      </c>
      <c r="AS124" s="1">
        <v>4198</v>
      </c>
    </row>
    <row r="125" ht="15" customHeight="1" spans="1:45">
      <c r="A125" t="s">
        <v>32</v>
      </c>
      <c r="B125" t="s">
        <v>79</v>
      </c>
      <c r="C125" s="1">
        <v>2</v>
      </c>
      <c r="D125" t="s">
        <v>708</v>
      </c>
      <c r="E125" t="s">
        <v>386</v>
      </c>
      <c r="F125" s="3">
        <v>2</v>
      </c>
      <c r="G125" t="s">
        <v>122</v>
      </c>
      <c r="I125" s="1">
        <v>2</v>
      </c>
      <c r="J125" t="s">
        <v>709</v>
      </c>
      <c r="K125" s="2">
        <v>1867.6</v>
      </c>
      <c r="L125" t="s">
        <v>84</v>
      </c>
      <c r="M125" t="s">
        <v>85</v>
      </c>
      <c r="N125" t="s">
        <v>86</v>
      </c>
      <c r="O125" t="s">
        <v>87</v>
      </c>
      <c r="P125" t="s">
        <v>282</v>
      </c>
      <c r="Q125" t="s">
        <v>89</v>
      </c>
      <c r="R125" t="s">
        <v>388</v>
      </c>
      <c r="S125" t="s">
        <v>389</v>
      </c>
      <c r="T125" t="s">
        <v>92</v>
      </c>
      <c r="U125" t="s">
        <v>26</v>
      </c>
      <c r="V125" s="2">
        <v>36.862745</v>
      </c>
      <c r="X125" s="1">
        <v>2</v>
      </c>
      <c r="Z125" t="s">
        <v>62</v>
      </c>
      <c r="AA125" s="1">
        <v>2</v>
      </c>
      <c r="AB125" s="1">
        <v>2</v>
      </c>
      <c r="AC125" s="1">
        <v>2</v>
      </c>
      <c r="AD125" s="1">
        <v>3735.2</v>
      </c>
      <c r="AE125" s="1">
        <v>2</v>
      </c>
      <c r="AF125" t="s">
        <v>710</v>
      </c>
      <c r="AH125" t="s">
        <v>32</v>
      </c>
      <c r="AI125" t="s">
        <v>711</v>
      </c>
      <c r="AN125" t="s">
        <v>111</v>
      </c>
      <c r="AO125" t="s">
        <v>89</v>
      </c>
      <c r="AP125" s="1">
        <v>3735.2</v>
      </c>
      <c r="AS125" s="1">
        <v>2798</v>
      </c>
    </row>
    <row r="126" ht="15" customHeight="1" spans="1:45">
      <c r="A126" t="s">
        <v>32</v>
      </c>
      <c r="B126" t="s">
        <v>79</v>
      </c>
      <c r="C126" s="1">
        <v>1</v>
      </c>
      <c r="D126" t="s">
        <v>712</v>
      </c>
      <c r="E126" t="s">
        <v>611</v>
      </c>
      <c r="F126" s="3">
        <v>1</v>
      </c>
      <c r="G126" t="s">
        <v>122</v>
      </c>
      <c r="I126" s="1">
        <v>1</v>
      </c>
      <c r="J126" t="s">
        <v>713</v>
      </c>
      <c r="K126" s="2">
        <v>2657.2</v>
      </c>
      <c r="L126" t="s">
        <v>84</v>
      </c>
      <c r="M126" t="s">
        <v>85</v>
      </c>
      <c r="N126" t="s">
        <v>86</v>
      </c>
      <c r="O126" t="s">
        <v>87</v>
      </c>
      <c r="P126" t="s">
        <v>282</v>
      </c>
      <c r="Q126" t="s">
        <v>89</v>
      </c>
      <c r="R126" t="s">
        <v>613</v>
      </c>
      <c r="S126" t="s">
        <v>614</v>
      </c>
      <c r="T126" t="s">
        <v>92</v>
      </c>
      <c r="U126" t="s">
        <v>26</v>
      </c>
      <c r="V126" s="2">
        <v>42.209656</v>
      </c>
      <c r="X126" s="1">
        <v>1</v>
      </c>
      <c r="Z126" t="s">
        <v>62</v>
      </c>
      <c r="AA126" s="1">
        <v>1</v>
      </c>
      <c r="AB126" s="1">
        <v>1</v>
      </c>
      <c r="AC126" s="1">
        <v>1</v>
      </c>
      <c r="AD126" s="1">
        <v>2657.2</v>
      </c>
      <c r="AE126" s="1">
        <v>1</v>
      </c>
      <c r="AF126" t="s">
        <v>714</v>
      </c>
      <c r="AH126" t="s">
        <v>32</v>
      </c>
      <c r="AI126" t="s">
        <v>715</v>
      </c>
      <c r="AN126" t="s">
        <v>111</v>
      </c>
      <c r="AO126" t="s">
        <v>89</v>
      </c>
      <c r="AP126" s="1">
        <v>2657.2</v>
      </c>
      <c r="AS126" s="1">
        <v>4498000000</v>
      </c>
    </row>
    <row r="127" ht="15" customHeight="1" spans="1:45">
      <c r="A127" t="s">
        <v>32</v>
      </c>
      <c r="B127" t="s">
        <v>79</v>
      </c>
      <c r="C127" s="1">
        <v>1</v>
      </c>
      <c r="D127" t="s">
        <v>716</v>
      </c>
      <c r="E127" t="s">
        <v>717</v>
      </c>
      <c r="F127" s="3">
        <v>1</v>
      </c>
      <c r="G127" t="s">
        <v>122</v>
      </c>
      <c r="I127" s="1">
        <v>1</v>
      </c>
      <c r="J127" t="s">
        <v>718</v>
      </c>
      <c r="K127" s="2">
        <v>2137.2</v>
      </c>
      <c r="L127" t="s">
        <v>84</v>
      </c>
      <c r="M127" t="s">
        <v>85</v>
      </c>
      <c r="N127" t="s">
        <v>86</v>
      </c>
      <c r="O127" t="s">
        <v>87</v>
      </c>
      <c r="P127" t="s">
        <v>282</v>
      </c>
      <c r="Q127" t="s">
        <v>89</v>
      </c>
      <c r="R127" t="s">
        <v>719</v>
      </c>
      <c r="S127" t="s">
        <v>720</v>
      </c>
      <c r="T127" t="s">
        <v>92</v>
      </c>
      <c r="U127" t="s">
        <v>14</v>
      </c>
      <c r="V127" s="2">
        <v>42.517483</v>
      </c>
      <c r="X127" s="1">
        <v>1</v>
      </c>
      <c r="Z127" t="s">
        <v>62</v>
      </c>
      <c r="AA127" s="1">
        <v>1</v>
      </c>
      <c r="AB127" s="1">
        <v>1</v>
      </c>
      <c r="AC127" s="1">
        <v>1</v>
      </c>
      <c r="AD127" s="1">
        <v>2137.2</v>
      </c>
      <c r="AE127" s="1">
        <v>1</v>
      </c>
      <c r="AF127" t="s">
        <v>721</v>
      </c>
      <c r="AH127" t="s">
        <v>32</v>
      </c>
      <c r="AI127" t="s">
        <v>722</v>
      </c>
      <c r="AN127" t="s">
        <v>111</v>
      </c>
      <c r="AO127" t="s">
        <v>89</v>
      </c>
      <c r="AP127" s="1">
        <v>2137.2</v>
      </c>
      <c r="AS127" s="1">
        <v>3638</v>
      </c>
    </row>
    <row r="128" ht="15" customHeight="1" spans="1:45">
      <c r="A128" t="s">
        <v>723</v>
      </c>
      <c r="B128" t="s">
        <v>79</v>
      </c>
      <c r="C128" s="1">
        <v>1</v>
      </c>
      <c r="D128" t="s">
        <v>724</v>
      </c>
      <c r="E128" t="s">
        <v>725</v>
      </c>
      <c r="F128" s="3">
        <v>1</v>
      </c>
      <c r="G128" t="s">
        <v>122</v>
      </c>
      <c r="I128" s="1">
        <v>1</v>
      </c>
      <c r="J128" t="s">
        <v>123</v>
      </c>
      <c r="K128" s="2">
        <v>2000.6</v>
      </c>
      <c r="L128" t="s">
        <v>84</v>
      </c>
      <c r="M128" t="s">
        <v>85</v>
      </c>
      <c r="N128" t="s">
        <v>86</v>
      </c>
      <c r="O128" t="s">
        <v>87</v>
      </c>
      <c r="P128" t="s">
        <v>282</v>
      </c>
      <c r="Q128" t="s">
        <v>89</v>
      </c>
      <c r="R128" t="s">
        <v>726</v>
      </c>
      <c r="S128" t="s">
        <v>727</v>
      </c>
      <c r="T128" t="s">
        <v>92</v>
      </c>
      <c r="U128" t="s">
        <v>26</v>
      </c>
      <c r="V128" s="2">
        <v>35.213731</v>
      </c>
      <c r="X128" s="1">
        <v>1</v>
      </c>
      <c r="Z128" t="s">
        <v>62</v>
      </c>
      <c r="AA128" s="1">
        <v>1</v>
      </c>
      <c r="AB128" s="1">
        <v>1</v>
      </c>
      <c r="AC128" s="1">
        <v>1</v>
      </c>
      <c r="AD128" s="1">
        <v>2000.6</v>
      </c>
      <c r="AE128" s="1">
        <v>1</v>
      </c>
      <c r="AF128" t="s">
        <v>634</v>
      </c>
      <c r="AH128" t="s">
        <v>723</v>
      </c>
      <c r="AI128" t="s">
        <v>530</v>
      </c>
      <c r="AN128" t="s">
        <v>111</v>
      </c>
      <c r="AO128" t="s">
        <v>89</v>
      </c>
      <c r="AP128" s="1">
        <v>2000.6</v>
      </c>
      <c r="AS128" s="1">
        <v>2628</v>
      </c>
    </row>
    <row r="129" ht="15" customHeight="1" spans="1:45">
      <c r="A129" t="s">
        <v>723</v>
      </c>
      <c r="B129" t="s">
        <v>79</v>
      </c>
      <c r="C129" s="1">
        <v>4</v>
      </c>
      <c r="D129" t="s">
        <v>728</v>
      </c>
      <c r="E129" t="s">
        <v>567</v>
      </c>
      <c r="F129" s="3">
        <v>4</v>
      </c>
      <c r="G129" t="s">
        <v>122</v>
      </c>
      <c r="I129" s="1">
        <v>4</v>
      </c>
      <c r="J129" t="s">
        <v>123</v>
      </c>
      <c r="K129" s="2">
        <v>1860.6</v>
      </c>
      <c r="L129" t="s">
        <v>84</v>
      </c>
      <c r="M129" t="s">
        <v>85</v>
      </c>
      <c r="N129" t="s">
        <v>86</v>
      </c>
      <c r="O129" t="s">
        <v>87</v>
      </c>
      <c r="P129" t="s">
        <v>282</v>
      </c>
      <c r="Q129" t="s">
        <v>89</v>
      </c>
      <c r="R129" t="s">
        <v>569</v>
      </c>
      <c r="S129" t="s">
        <v>570</v>
      </c>
      <c r="T129" t="s">
        <v>92</v>
      </c>
      <c r="U129" t="s">
        <v>26</v>
      </c>
      <c r="V129" s="2">
        <v>35.574792</v>
      </c>
      <c r="X129" s="1">
        <v>4</v>
      </c>
      <c r="Z129" t="s">
        <v>62</v>
      </c>
      <c r="AA129" s="1">
        <v>4</v>
      </c>
      <c r="AB129" s="1">
        <v>4</v>
      </c>
      <c r="AC129" s="1">
        <v>4</v>
      </c>
      <c r="AD129" s="1">
        <v>7442.4</v>
      </c>
      <c r="AE129" s="1">
        <v>4</v>
      </c>
      <c r="AF129" t="s">
        <v>634</v>
      </c>
      <c r="AH129" t="s">
        <v>723</v>
      </c>
      <c r="AI129" t="s">
        <v>530</v>
      </c>
      <c r="AN129" t="s">
        <v>111</v>
      </c>
      <c r="AO129" t="s">
        <v>89</v>
      </c>
      <c r="AP129" s="1">
        <v>7442.4</v>
      </c>
      <c r="AS129" s="1">
        <v>2418</v>
      </c>
    </row>
    <row r="130" ht="15" customHeight="1" spans="1:45">
      <c r="A130" t="s">
        <v>723</v>
      </c>
      <c r="B130" t="s">
        <v>79</v>
      </c>
      <c r="C130" s="1">
        <v>4</v>
      </c>
      <c r="D130" t="s">
        <v>729</v>
      </c>
      <c r="E130" t="s">
        <v>601</v>
      </c>
      <c r="F130" s="3">
        <v>4</v>
      </c>
      <c r="G130" t="s">
        <v>122</v>
      </c>
      <c r="I130" s="1">
        <v>4</v>
      </c>
      <c r="J130" t="s">
        <v>123</v>
      </c>
      <c r="K130" s="2">
        <v>2358.2</v>
      </c>
      <c r="L130" t="s">
        <v>84</v>
      </c>
      <c r="M130" t="s">
        <v>85</v>
      </c>
      <c r="N130" t="s">
        <v>86</v>
      </c>
      <c r="O130" t="s">
        <v>87</v>
      </c>
      <c r="P130" t="s">
        <v>282</v>
      </c>
      <c r="Q130" t="s">
        <v>89</v>
      </c>
      <c r="R130" t="s">
        <v>602</v>
      </c>
      <c r="S130" t="s">
        <v>603</v>
      </c>
      <c r="T130" t="s">
        <v>92</v>
      </c>
      <c r="U130" t="s">
        <v>26</v>
      </c>
      <c r="V130" s="2">
        <v>42.31409</v>
      </c>
      <c r="X130" s="1">
        <v>4</v>
      </c>
      <c r="Z130" t="s">
        <v>62</v>
      </c>
      <c r="AA130" s="1">
        <v>4</v>
      </c>
      <c r="AB130" s="1">
        <v>4</v>
      </c>
      <c r="AC130" s="1">
        <v>4</v>
      </c>
      <c r="AD130" s="1">
        <v>9432.8</v>
      </c>
      <c r="AE130" s="1">
        <v>4</v>
      </c>
      <c r="AF130" t="s">
        <v>634</v>
      </c>
      <c r="AH130" t="s">
        <v>723</v>
      </c>
      <c r="AI130" t="s">
        <v>530</v>
      </c>
      <c r="AN130" t="s">
        <v>111</v>
      </c>
      <c r="AO130" t="s">
        <v>89</v>
      </c>
      <c r="AP130" s="1">
        <v>9432.8</v>
      </c>
      <c r="AS130" s="1">
        <v>3818</v>
      </c>
    </row>
    <row r="131" ht="15" customHeight="1" spans="1:45">
      <c r="A131" t="s">
        <v>723</v>
      </c>
      <c r="B131" t="s">
        <v>79</v>
      </c>
      <c r="C131" s="1">
        <v>12</v>
      </c>
      <c r="D131" t="s">
        <v>730</v>
      </c>
      <c r="E131" t="s">
        <v>243</v>
      </c>
      <c r="F131" s="3">
        <v>12</v>
      </c>
      <c r="G131" t="s">
        <v>122</v>
      </c>
      <c r="I131" s="1">
        <v>12</v>
      </c>
      <c r="J131" t="s">
        <v>123</v>
      </c>
      <c r="K131" s="2">
        <v>2124.2</v>
      </c>
      <c r="L131" t="s">
        <v>84</v>
      </c>
      <c r="M131" t="s">
        <v>85</v>
      </c>
      <c r="N131" t="s">
        <v>86</v>
      </c>
      <c r="O131" t="s">
        <v>87</v>
      </c>
      <c r="P131" t="s">
        <v>282</v>
      </c>
      <c r="Q131" t="s">
        <v>89</v>
      </c>
      <c r="R131" t="s">
        <v>245</v>
      </c>
      <c r="S131" t="s">
        <v>246</v>
      </c>
      <c r="T131" t="s">
        <v>92</v>
      </c>
      <c r="U131" t="s">
        <v>26</v>
      </c>
      <c r="V131" s="2">
        <v>42.402386</v>
      </c>
      <c r="X131" s="1">
        <v>12</v>
      </c>
      <c r="Z131" t="s">
        <v>62</v>
      </c>
      <c r="AA131" s="1">
        <v>12</v>
      </c>
      <c r="AB131" s="1">
        <v>12</v>
      </c>
      <c r="AC131" s="1">
        <v>12</v>
      </c>
      <c r="AD131" s="1">
        <v>25490.4</v>
      </c>
      <c r="AE131" s="1">
        <v>12</v>
      </c>
      <c r="AF131" t="s">
        <v>634</v>
      </c>
      <c r="AH131" t="s">
        <v>723</v>
      </c>
      <c r="AI131" t="s">
        <v>530</v>
      </c>
      <c r="AN131" t="s">
        <v>111</v>
      </c>
      <c r="AO131" t="s">
        <v>89</v>
      </c>
      <c r="AP131" s="1">
        <v>25490.4</v>
      </c>
      <c r="AS131" s="1">
        <v>3418</v>
      </c>
    </row>
    <row r="132" ht="15" customHeight="1" spans="1:45">
      <c r="A132" t="s">
        <v>723</v>
      </c>
      <c r="B132" t="s">
        <v>79</v>
      </c>
      <c r="C132" s="1">
        <v>1</v>
      </c>
      <c r="D132" t="s">
        <v>731</v>
      </c>
      <c r="E132" t="s">
        <v>732</v>
      </c>
      <c r="F132" s="3">
        <v>1</v>
      </c>
      <c r="G132" t="s">
        <v>310</v>
      </c>
      <c r="I132" s="1">
        <v>1</v>
      </c>
      <c r="J132" t="s">
        <v>733</v>
      </c>
      <c r="K132" s="2">
        <v>5118.2</v>
      </c>
      <c r="L132" t="s">
        <v>84</v>
      </c>
      <c r="M132" t="s">
        <v>85</v>
      </c>
      <c r="N132" t="s">
        <v>86</v>
      </c>
      <c r="O132" t="s">
        <v>87</v>
      </c>
      <c r="P132" t="s">
        <v>282</v>
      </c>
      <c r="Q132" t="s">
        <v>89</v>
      </c>
      <c r="R132" t="s">
        <v>734</v>
      </c>
      <c r="S132" t="s">
        <v>735</v>
      </c>
      <c r="T132" t="s">
        <v>92</v>
      </c>
      <c r="U132" t="s">
        <v>32</v>
      </c>
      <c r="V132" s="2">
        <v>40.333411</v>
      </c>
      <c r="X132" s="1">
        <v>1</v>
      </c>
      <c r="Z132" t="s">
        <v>62</v>
      </c>
      <c r="AA132" s="1">
        <v>1</v>
      </c>
      <c r="AB132" s="1">
        <v>1</v>
      </c>
      <c r="AC132" s="1">
        <v>1</v>
      </c>
      <c r="AD132" s="1">
        <v>5118.2</v>
      </c>
      <c r="AE132" s="1">
        <v>1</v>
      </c>
      <c r="AF132" t="s">
        <v>736</v>
      </c>
      <c r="AH132" t="s">
        <v>723</v>
      </c>
      <c r="AI132" t="s">
        <v>737</v>
      </c>
      <c r="AN132" t="s">
        <v>97</v>
      </c>
      <c r="AO132" t="s">
        <v>89</v>
      </c>
      <c r="AP132" s="1">
        <v>5118.2</v>
      </c>
      <c r="AS132" s="1">
        <v>8388</v>
      </c>
    </row>
    <row r="133" ht="15" customHeight="1" spans="1:45">
      <c r="A133" t="s">
        <v>738</v>
      </c>
      <c r="B133" t="s">
        <v>79</v>
      </c>
      <c r="C133" s="1">
        <v>3</v>
      </c>
      <c r="D133" t="s">
        <v>739</v>
      </c>
      <c r="E133" t="s">
        <v>740</v>
      </c>
      <c r="F133" s="3">
        <v>3</v>
      </c>
      <c r="G133" t="s">
        <v>471</v>
      </c>
      <c r="I133" s="1">
        <v>3</v>
      </c>
      <c r="J133" t="s">
        <v>472</v>
      </c>
      <c r="K133" s="2">
        <v>2917.2</v>
      </c>
      <c r="L133" t="s">
        <v>84</v>
      </c>
      <c r="M133" t="s">
        <v>85</v>
      </c>
      <c r="N133" t="s">
        <v>86</v>
      </c>
      <c r="O133" t="s">
        <v>87</v>
      </c>
      <c r="P133" t="s">
        <v>282</v>
      </c>
      <c r="Q133" t="s">
        <v>89</v>
      </c>
      <c r="R133" t="s">
        <v>741</v>
      </c>
      <c r="S133" t="s">
        <v>742</v>
      </c>
      <c r="T133" t="s">
        <v>92</v>
      </c>
      <c r="U133" t="s">
        <v>723</v>
      </c>
      <c r="V133" s="2">
        <v>42.438832</v>
      </c>
      <c r="X133" s="1">
        <v>3</v>
      </c>
      <c r="Z133" t="s">
        <v>62</v>
      </c>
      <c r="AA133" s="1">
        <v>3</v>
      </c>
      <c r="AB133" s="1">
        <v>3</v>
      </c>
      <c r="AC133" s="1">
        <v>3</v>
      </c>
      <c r="AD133" s="1">
        <v>8751.6</v>
      </c>
      <c r="AE133" s="1">
        <v>3</v>
      </c>
      <c r="AF133" t="s">
        <v>489</v>
      </c>
      <c r="AH133" t="s">
        <v>738</v>
      </c>
      <c r="AI133" t="s">
        <v>490</v>
      </c>
      <c r="AN133" t="s">
        <v>132</v>
      </c>
      <c r="AO133" t="s">
        <v>89</v>
      </c>
      <c r="AP133" s="1">
        <v>8751.6</v>
      </c>
      <c r="AS133" s="1">
        <v>9368</v>
      </c>
    </row>
    <row r="134" ht="15" customHeight="1" spans="1:45">
      <c r="A134" t="s">
        <v>738</v>
      </c>
      <c r="B134" t="s">
        <v>79</v>
      </c>
      <c r="C134" s="1">
        <v>1</v>
      </c>
      <c r="D134" t="s">
        <v>743</v>
      </c>
      <c r="E134" t="s">
        <v>34</v>
      </c>
      <c r="G134" t="s">
        <v>744</v>
      </c>
      <c r="I134" s="1">
        <v>1</v>
      </c>
      <c r="J134" t="s">
        <v>745</v>
      </c>
      <c r="K134" s="2">
        <v>800</v>
      </c>
      <c r="L134" t="s">
        <v>84</v>
      </c>
      <c r="M134" t="s">
        <v>85</v>
      </c>
      <c r="N134" t="s">
        <v>86</v>
      </c>
      <c r="O134" t="s">
        <v>87</v>
      </c>
      <c r="P134" t="s">
        <v>282</v>
      </c>
      <c r="Q134" t="s">
        <v>89</v>
      </c>
      <c r="R134" t="s">
        <v>183</v>
      </c>
      <c r="S134" t="s">
        <v>184</v>
      </c>
      <c r="T134" t="s">
        <v>92</v>
      </c>
      <c r="U134" t="s">
        <v>738</v>
      </c>
      <c r="V134" s="2">
        <v>10.91314</v>
      </c>
      <c r="X134" s="1">
        <v>1</v>
      </c>
      <c r="Z134" t="s">
        <v>62</v>
      </c>
      <c r="AA134" s="1">
        <v>1</v>
      </c>
      <c r="AB134" s="1">
        <v>1</v>
      </c>
      <c r="AC134" s="1">
        <v>1</v>
      </c>
      <c r="AD134" s="1">
        <v>800</v>
      </c>
      <c r="AE134" s="1">
        <v>1</v>
      </c>
      <c r="AH134" t="s">
        <v>738</v>
      </c>
      <c r="AI134" t="s">
        <v>746</v>
      </c>
      <c r="AN134" t="s">
        <v>111</v>
      </c>
      <c r="AO134" t="s">
        <v>89</v>
      </c>
      <c r="AP134" s="1">
        <v>800</v>
      </c>
      <c r="AS134" s="1">
        <v>898</v>
      </c>
    </row>
    <row r="135" ht="15" customHeight="1" spans="1:45">
      <c r="A135" t="s">
        <v>738</v>
      </c>
      <c r="B135" t="s">
        <v>79</v>
      </c>
      <c r="C135" s="1">
        <v>1</v>
      </c>
      <c r="D135" t="s">
        <v>747</v>
      </c>
      <c r="E135" t="s">
        <v>243</v>
      </c>
      <c r="G135" t="s">
        <v>744</v>
      </c>
      <c r="I135" s="1">
        <v>1</v>
      </c>
      <c r="J135" t="s">
        <v>745</v>
      </c>
      <c r="K135" s="2">
        <v>2760</v>
      </c>
      <c r="L135" t="s">
        <v>84</v>
      </c>
      <c r="M135" t="s">
        <v>85</v>
      </c>
      <c r="N135" t="s">
        <v>86</v>
      </c>
      <c r="O135" t="s">
        <v>87</v>
      </c>
      <c r="P135" t="s">
        <v>282</v>
      </c>
      <c r="Q135" t="s">
        <v>89</v>
      </c>
      <c r="R135" t="s">
        <v>245</v>
      </c>
      <c r="S135" t="s">
        <v>246</v>
      </c>
      <c r="T135" t="s">
        <v>92</v>
      </c>
      <c r="U135" t="s">
        <v>723</v>
      </c>
      <c r="V135" s="2">
        <v>25.16269</v>
      </c>
      <c r="X135" s="1">
        <v>1</v>
      </c>
      <c r="Z135" t="s">
        <v>62</v>
      </c>
      <c r="AA135" s="1">
        <v>1</v>
      </c>
      <c r="AB135" s="1">
        <v>1</v>
      </c>
      <c r="AC135" s="1">
        <v>1</v>
      </c>
      <c r="AD135" s="1">
        <v>2760</v>
      </c>
      <c r="AE135" s="1">
        <v>1</v>
      </c>
      <c r="AH135" t="s">
        <v>738</v>
      </c>
      <c r="AI135" t="s">
        <v>746</v>
      </c>
      <c r="AN135" t="s">
        <v>111</v>
      </c>
      <c r="AO135" t="s">
        <v>89</v>
      </c>
      <c r="AP135" s="1">
        <v>2760</v>
      </c>
      <c r="AS135" s="1">
        <v>3418</v>
      </c>
    </row>
    <row r="136" ht="15" customHeight="1" spans="1:45">
      <c r="A136" t="s">
        <v>738</v>
      </c>
      <c r="B136" t="s">
        <v>79</v>
      </c>
      <c r="C136" s="1">
        <v>1</v>
      </c>
      <c r="D136" t="s">
        <v>748</v>
      </c>
      <c r="E136" t="s">
        <v>717</v>
      </c>
      <c r="F136" s="3">
        <v>1</v>
      </c>
      <c r="G136" t="s">
        <v>82</v>
      </c>
      <c r="I136" s="1">
        <v>1</v>
      </c>
      <c r="J136" t="s">
        <v>749</v>
      </c>
      <c r="K136" s="2">
        <v>2137.2</v>
      </c>
      <c r="L136" t="s">
        <v>84</v>
      </c>
      <c r="M136" t="s">
        <v>85</v>
      </c>
      <c r="N136" t="s">
        <v>86</v>
      </c>
      <c r="O136" t="s">
        <v>87</v>
      </c>
      <c r="P136" t="s">
        <v>282</v>
      </c>
      <c r="Q136" t="s">
        <v>89</v>
      </c>
      <c r="R136" t="s">
        <v>719</v>
      </c>
      <c r="S136" t="s">
        <v>720</v>
      </c>
      <c r="T136" t="s">
        <v>92</v>
      </c>
      <c r="U136" t="s">
        <v>723</v>
      </c>
      <c r="V136" s="2">
        <v>42.517483</v>
      </c>
      <c r="X136" s="1">
        <v>1</v>
      </c>
      <c r="Z136" t="s">
        <v>62</v>
      </c>
      <c r="AA136" s="1">
        <v>1</v>
      </c>
      <c r="AB136" s="1">
        <v>1</v>
      </c>
      <c r="AC136" s="1">
        <v>1</v>
      </c>
      <c r="AD136" s="1">
        <v>2137.2</v>
      </c>
      <c r="AE136" s="1">
        <v>1</v>
      </c>
      <c r="AF136" t="s">
        <v>750</v>
      </c>
      <c r="AH136" t="s">
        <v>738</v>
      </c>
      <c r="AI136" t="s">
        <v>751</v>
      </c>
      <c r="AN136" t="s">
        <v>111</v>
      </c>
      <c r="AO136" t="s">
        <v>89</v>
      </c>
      <c r="AP136" s="1">
        <v>2137.2</v>
      </c>
      <c r="AS136" s="1">
        <v>3638</v>
      </c>
    </row>
    <row r="137" ht="15" customHeight="1" spans="1:45">
      <c r="A137" t="s">
        <v>738</v>
      </c>
      <c r="B137" t="s">
        <v>79</v>
      </c>
      <c r="C137" s="1">
        <v>1</v>
      </c>
      <c r="D137" t="s">
        <v>752</v>
      </c>
      <c r="E137" t="s">
        <v>753</v>
      </c>
      <c r="F137" s="3">
        <v>1</v>
      </c>
      <c r="G137" t="s">
        <v>82</v>
      </c>
      <c r="I137" s="1">
        <v>1</v>
      </c>
      <c r="J137" t="s">
        <v>754</v>
      </c>
      <c r="K137" s="2">
        <v>7438.76</v>
      </c>
      <c r="L137" t="s">
        <v>84</v>
      </c>
      <c r="M137" t="s">
        <v>85</v>
      </c>
      <c r="N137" t="s">
        <v>86</v>
      </c>
      <c r="O137" t="s">
        <v>87</v>
      </c>
      <c r="P137" t="s">
        <v>282</v>
      </c>
      <c r="Q137" t="s">
        <v>89</v>
      </c>
      <c r="R137" t="s">
        <v>755</v>
      </c>
      <c r="S137" t="s">
        <v>756</v>
      </c>
      <c r="T137" t="s">
        <v>92</v>
      </c>
      <c r="U137" t="s">
        <v>723</v>
      </c>
      <c r="V137" s="2">
        <v>44.061062</v>
      </c>
      <c r="X137" s="1">
        <v>1</v>
      </c>
      <c r="Z137" t="s">
        <v>62</v>
      </c>
      <c r="AA137" s="1">
        <v>1</v>
      </c>
      <c r="AB137" s="1">
        <v>1</v>
      </c>
      <c r="AC137" s="1">
        <v>1</v>
      </c>
      <c r="AD137" s="1">
        <v>7438.76</v>
      </c>
      <c r="AE137" s="1">
        <v>1</v>
      </c>
      <c r="AF137" t="s">
        <v>757</v>
      </c>
      <c r="AH137" t="s">
        <v>738</v>
      </c>
      <c r="AI137" t="s">
        <v>758</v>
      </c>
      <c r="AN137" t="s">
        <v>97</v>
      </c>
      <c r="AO137" t="s">
        <v>89</v>
      </c>
      <c r="AP137" s="1">
        <v>7438.76</v>
      </c>
      <c r="AS137" s="1">
        <v>14398</v>
      </c>
    </row>
    <row r="138" ht="15" customHeight="1" spans="1:45">
      <c r="A138" t="s">
        <v>738</v>
      </c>
      <c r="B138" t="s">
        <v>79</v>
      </c>
      <c r="C138" s="1">
        <v>1</v>
      </c>
      <c r="D138" t="s">
        <v>759</v>
      </c>
      <c r="E138" t="s">
        <v>760</v>
      </c>
      <c r="F138" s="3">
        <v>1</v>
      </c>
      <c r="G138" t="s">
        <v>82</v>
      </c>
      <c r="I138" s="1">
        <v>1</v>
      </c>
      <c r="J138" t="s">
        <v>761</v>
      </c>
      <c r="K138" s="2">
        <v>4717.7</v>
      </c>
      <c r="L138" t="s">
        <v>84</v>
      </c>
      <c r="M138" t="s">
        <v>85</v>
      </c>
      <c r="N138" t="s">
        <v>86</v>
      </c>
      <c r="O138" t="s">
        <v>87</v>
      </c>
      <c r="P138" t="s">
        <v>282</v>
      </c>
      <c r="Q138" t="s">
        <v>89</v>
      </c>
      <c r="R138" t="s">
        <v>762</v>
      </c>
      <c r="S138" t="s">
        <v>763</v>
      </c>
      <c r="T138" t="s">
        <v>92</v>
      </c>
      <c r="U138" t="s">
        <v>723</v>
      </c>
      <c r="V138" s="2">
        <v>41.670376</v>
      </c>
      <c r="X138" s="1">
        <v>1</v>
      </c>
      <c r="Z138" t="s">
        <v>62</v>
      </c>
      <c r="AA138" s="1">
        <v>1</v>
      </c>
      <c r="AB138" s="1">
        <v>1</v>
      </c>
      <c r="AC138" s="1">
        <v>1</v>
      </c>
      <c r="AD138" s="1">
        <v>4717.7</v>
      </c>
      <c r="AE138" s="1">
        <v>1</v>
      </c>
      <c r="AF138" t="s">
        <v>764</v>
      </c>
      <c r="AH138" t="s">
        <v>738</v>
      </c>
      <c r="AI138" t="s">
        <v>765</v>
      </c>
      <c r="AN138" t="s">
        <v>97</v>
      </c>
      <c r="AO138" t="s">
        <v>89</v>
      </c>
      <c r="AP138" s="1">
        <v>4717.7</v>
      </c>
      <c r="AS138" s="1">
        <v>7888</v>
      </c>
    </row>
    <row r="139" ht="15" customHeight="1" spans="1:45">
      <c r="A139" t="s">
        <v>766</v>
      </c>
      <c r="B139" t="s">
        <v>79</v>
      </c>
      <c r="C139" s="1">
        <v>1</v>
      </c>
      <c r="D139" t="s">
        <v>767</v>
      </c>
      <c r="E139" t="s">
        <v>768</v>
      </c>
      <c r="G139" t="s">
        <v>769</v>
      </c>
      <c r="I139" s="1">
        <v>1</v>
      </c>
      <c r="J139" t="s">
        <v>770</v>
      </c>
      <c r="K139" s="2">
        <v>6500</v>
      </c>
      <c r="L139" t="s">
        <v>84</v>
      </c>
      <c r="M139" t="s">
        <v>85</v>
      </c>
      <c r="N139" t="s">
        <v>86</v>
      </c>
      <c r="O139" t="s">
        <v>87</v>
      </c>
      <c r="P139" t="s">
        <v>282</v>
      </c>
      <c r="Q139" t="s">
        <v>89</v>
      </c>
      <c r="R139" t="s">
        <v>771</v>
      </c>
      <c r="S139" t="s">
        <v>772</v>
      </c>
      <c r="T139" t="s">
        <v>92</v>
      </c>
      <c r="U139" t="s">
        <v>773</v>
      </c>
      <c r="V139" s="2">
        <v>49.643632</v>
      </c>
      <c r="X139" s="1">
        <v>1</v>
      </c>
      <c r="Z139" t="s">
        <v>62</v>
      </c>
      <c r="AA139" s="1">
        <v>1</v>
      </c>
      <c r="AB139" s="1">
        <v>1</v>
      </c>
      <c r="AC139" s="1">
        <v>1</v>
      </c>
      <c r="AD139" s="1">
        <v>6500</v>
      </c>
      <c r="AE139" s="1">
        <v>1</v>
      </c>
      <c r="AF139" t="s">
        <v>774</v>
      </c>
      <c r="AH139" t="s">
        <v>766</v>
      </c>
      <c r="AI139" t="s">
        <v>775</v>
      </c>
      <c r="AN139" t="s">
        <v>776</v>
      </c>
      <c r="AO139" t="s">
        <v>89</v>
      </c>
      <c r="AP139" s="1">
        <v>6500</v>
      </c>
      <c r="AS139" s="1">
        <v>12808</v>
      </c>
    </row>
    <row r="140" ht="15" customHeight="1" spans="1:45">
      <c r="A140" t="s">
        <v>766</v>
      </c>
      <c r="B140" t="s">
        <v>79</v>
      </c>
      <c r="C140" s="1">
        <v>1</v>
      </c>
      <c r="D140" t="s">
        <v>777</v>
      </c>
      <c r="E140" t="s">
        <v>778</v>
      </c>
      <c r="F140" s="3">
        <v>1</v>
      </c>
      <c r="G140" t="s">
        <v>82</v>
      </c>
      <c r="I140" s="1">
        <v>1</v>
      </c>
      <c r="J140" t="s">
        <v>779</v>
      </c>
      <c r="K140" s="2">
        <v>2676.7</v>
      </c>
      <c r="L140" t="s">
        <v>84</v>
      </c>
      <c r="M140" t="s">
        <v>85</v>
      </c>
      <c r="N140" t="s">
        <v>86</v>
      </c>
      <c r="O140" t="s">
        <v>87</v>
      </c>
      <c r="P140" t="s">
        <v>282</v>
      </c>
      <c r="Q140" t="s">
        <v>89</v>
      </c>
      <c r="R140" t="s">
        <v>780</v>
      </c>
      <c r="S140" t="s">
        <v>781</v>
      </c>
      <c r="T140" t="s">
        <v>92</v>
      </c>
      <c r="U140" t="s">
        <v>773</v>
      </c>
      <c r="V140" s="2">
        <v>42.162921</v>
      </c>
      <c r="X140" s="1">
        <v>1</v>
      </c>
      <c r="Z140" t="s">
        <v>62</v>
      </c>
      <c r="AA140" s="1">
        <v>1</v>
      </c>
      <c r="AB140" s="1">
        <v>1</v>
      </c>
      <c r="AC140" s="1">
        <v>1</v>
      </c>
      <c r="AD140" s="1">
        <v>2676.7</v>
      </c>
      <c r="AE140" s="1">
        <v>1</v>
      </c>
      <c r="AF140" t="s">
        <v>782</v>
      </c>
      <c r="AH140" t="s">
        <v>766</v>
      </c>
      <c r="AI140" t="s">
        <v>783</v>
      </c>
      <c r="AN140" t="s">
        <v>111</v>
      </c>
      <c r="AO140" t="s">
        <v>89</v>
      </c>
      <c r="AP140" s="1">
        <v>2676.7</v>
      </c>
    </row>
    <row r="141" ht="15" customHeight="1" spans="1:45">
      <c r="A141" t="s">
        <v>766</v>
      </c>
      <c r="B141" t="s">
        <v>79</v>
      </c>
      <c r="C141" s="1">
        <v>1</v>
      </c>
      <c r="D141" t="s">
        <v>784</v>
      </c>
      <c r="E141" t="s">
        <v>785</v>
      </c>
      <c r="F141" s="3">
        <v>1</v>
      </c>
      <c r="G141" t="s">
        <v>122</v>
      </c>
      <c r="I141" s="1">
        <v>1</v>
      </c>
      <c r="J141" t="s">
        <v>123</v>
      </c>
      <c r="K141" s="2">
        <v>1974.7</v>
      </c>
      <c r="L141" t="s">
        <v>84</v>
      </c>
      <c r="M141" t="s">
        <v>85</v>
      </c>
      <c r="N141" t="s">
        <v>86</v>
      </c>
      <c r="O141" t="s">
        <v>87</v>
      </c>
      <c r="P141" t="s">
        <v>282</v>
      </c>
      <c r="Q141" t="s">
        <v>89</v>
      </c>
      <c r="R141" t="s">
        <v>786</v>
      </c>
      <c r="S141" t="s">
        <v>787</v>
      </c>
      <c r="T141" t="s">
        <v>92</v>
      </c>
      <c r="U141" t="s">
        <v>773</v>
      </c>
      <c r="V141" s="2">
        <v>42.894737</v>
      </c>
      <c r="X141" s="1">
        <v>1</v>
      </c>
      <c r="Z141" t="s">
        <v>62</v>
      </c>
      <c r="AA141" s="1">
        <v>1</v>
      </c>
      <c r="AB141" s="1">
        <v>1</v>
      </c>
      <c r="AC141" s="1">
        <v>1</v>
      </c>
      <c r="AD141" s="1">
        <v>1974.7</v>
      </c>
      <c r="AE141" s="1">
        <v>1</v>
      </c>
      <c r="AF141" t="s">
        <v>788</v>
      </c>
      <c r="AH141" t="s">
        <v>766</v>
      </c>
      <c r="AI141" t="s">
        <v>789</v>
      </c>
      <c r="AN141" t="s">
        <v>111</v>
      </c>
      <c r="AO141" t="s">
        <v>89</v>
      </c>
      <c r="AP141" s="1">
        <v>1974.7</v>
      </c>
      <c r="AS141" s="1">
        <v>3638</v>
      </c>
    </row>
    <row r="142" ht="15" customHeight="1" spans="1:45">
      <c r="A142" t="s">
        <v>766</v>
      </c>
      <c r="B142" t="s">
        <v>79</v>
      </c>
      <c r="C142" s="1">
        <v>1</v>
      </c>
      <c r="D142" t="s">
        <v>790</v>
      </c>
      <c r="E142" t="s">
        <v>791</v>
      </c>
      <c r="F142" s="3">
        <v>1</v>
      </c>
      <c r="G142" t="s">
        <v>122</v>
      </c>
      <c r="I142" s="1">
        <v>1</v>
      </c>
      <c r="J142" t="s">
        <v>792</v>
      </c>
      <c r="K142" s="2">
        <v>1615.6</v>
      </c>
      <c r="L142" t="s">
        <v>84</v>
      </c>
      <c r="M142" t="s">
        <v>85</v>
      </c>
      <c r="N142" t="s">
        <v>86</v>
      </c>
      <c r="O142" t="s">
        <v>87</v>
      </c>
      <c r="P142" t="s">
        <v>282</v>
      </c>
      <c r="Q142" t="s">
        <v>89</v>
      </c>
      <c r="R142" t="s">
        <v>793</v>
      </c>
      <c r="S142" t="s">
        <v>794</v>
      </c>
      <c r="T142" t="s">
        <v>92</v>
      </c>
      <c r="U142" t="s">
        <v>773</v>
      </c>
      <c r="V142" s="2">
        <v>35.837967</v>
      </c>
      <c r="X142" s="1">
        <v>1</v>
      </c>
      <c r="Z142" t="s">
        <v>62</v>
      </c>
      <c r="AA142" s="1">
        <v>1</v>
      </c>
      <c r="AB142" s="1">
        <v>1</v>
      </c>
      <c r="AC142" s="1">
        <v>1</v>
      </c>
      <c r="AD142" s="1">
        <v>1615.6</v>
      </c>
      <c r="AE142" s="1">
        <v>1</v>
      </c>
      <c r="AF142" t="s">
        <v>795</v>
      </c>
      <c r="AH142" t="s">
        <v>766</v>
      </c>
      <c r="AI142" t="s">
        <v>796</v>
      </c>
      <c r="AN142" t="s">
        <v>111</v>
      </c>
      <c r="AO142" t="s">
        <v>89</v>
      </c>
      <c r="AP142" s="1">
        <v>1615.6</v>
      </c>
    </row>
    <row r="143" ht="15" customHeight="1" spans="1:45">
      <c r="A143" t="s">
        <v>766</v>
      </c>
      <c r="B143" t="s">
        <v>79</v>
      </c>
      <c r="C143" s="1">
        <v>1</v>
      </c>
      <c r="D143" t="s">
        <v>797</v>
      </c>
      <c r="E143" t="s">
        <v>798</v>
      </c>
      <c r="F143" s="3">
        <v>1</v>
      </c>
      <c r="G143" t="s">
        <v>122</v>
      </c>
      <c r="I143" s="1">
        <v>1</v>
      </c>
      <c r="J143" t="s">
        <v>799</v>
      </c>
      <c r="K143" s="2">
        <v>4264.36</v>
      </c>
      <c r="L143" t="s">
        <v>84</v>
      </c>
      <c r="M143" t="s">
        <v>85</v>
      </c>
      <c r="N143" t="s">
        <v>86</v>
      </c>
      <c r="O143" t="s">
        <v>87</v>
      </c>
      <c r="P143" t="s">
        <v>282</v>
      </c>
      <c r="Q143" t="s">
        <v>89</v>
      </c>
      <c r="R143" t="s">
        <v>800</v>
      </c>
      <c r="S143" t="s">
        <v>801</v>
      </c>
      <c r="T143" t="s">
        <v>92</v>
      </c>
      <c r="U143" t="s">
        <v>773</v>
      </c>
      <c r="V143" s="2">
        <v>44.532258</v>
      </c>
      <c r="W143" s="1">
        <v>3423.64</v>
      </c>
      <c r="X143" s="1">
        <v>1</v>
      </c>
      <c r="Z143" t="s">
        <v>62</v>
      </c>
      <c r="AA143" s="1">
        <v>1</v>
      </c>
      <c r="AB143" s="1">
        <v>1</v>
      </c>
      <c r="AC143" s="1">
        <v>1</v>
      </c>
      <c r="AD143" s="1">
        <v>4264.36</v>
      </c>
      <c r="AE143" s="1">
        <v>1</v>
      </c>
      <c r="AF143" t="s">
        <v>802</v>
      </c>
      <c r="AH143" t="s">
        <v>766</v>
      </c>
      <c r="AI143" t="s">
        <v>803</v>
      </c>
      <c r="AN143" t="s">
        <v>804</v>
      </c>
      <c r="AO143" t="s">
        <v>89</v>
      </c>
      <c r="AP143" s="1">
        <v>4264.36</v>
      </c>
      <c r="AS143" s="1">
        <v>7588</v>
      </c>
    </row>
    <row r="144" ht="15" customHeight="1" spans="1:45">
      <c r="A144" t="s">
        <v>38</v>
      </c>
      <c r="B144" t="s">
        <v>79</v>
      </c>
      <c r="C144" s="1">
        <v>1</v>
      </c>
      <c r="D144" t="s">
        <v>39</v>
      </c>
      <c r="E144" t="s">
        <v>40</v>
      </c>
      <c r="F144" s="3">
        <v>1</v>
      </c>
      <c r="G144" t="s">
        <v>41</v>
      </c>
      <c r="I144" s="1">
        <v>1</v>
      </c>
      <c r="J144" t="s">
        <v>42</v>
      </c>
      <c r="K144" s="2">
        <v>3839</v>
      </c>
      <c r="L144" t="s">
        <v>84</v>
      </c>
      <c r="M144" t="s">
        <v>85</v>
      </c>
      <c r="N144" t="s">
        <v>86</v>
      </c>
      <c r="O144" t="s">
        <v>87</v>
      </c>
      <c r="P144" t="s">
        <v>282</v>
      </c>
      <c r="Q144" t="s">
        <v>89</v>
      </c>
      <c r="R144" t="s">
        <v>805</v>
      </c>
      <c r="S144" t="s">
        <v>806</v>
      </c>
      <c r="T144" t="s">
        <v>92</v>
      </c>
      <c r="U144" t="s">
        <v>609</v>
      </c>
      <c r="V144" s="2">
        <v>19.987495</v>
      </c>
      <c r="X144" s="1">
        <v>1</v>
      </c>
      <c r="Z144" t="s">
        <v>62</v>
      </c>
      <c r="AA144" s="1">
        <v>1</v>
      </c>
      <c r="AB144" s="1">
        <v>1</v>
      </c>
      <c r="AC144" s="1">
        <v>1</v>
      </c>
      <c r="AD144" s="1">
        <v>3839</v>
      </c>
      <c r="AE144" s="1">
        <v>1</v>
      </c>
      <c r="AF144" t="s">
        <v>559</v>
      </c>
      <c r="AH144" t="s">
        <v>38</v>
      </c>
      <c r="AI144" t="s">
        <v>43</v>
      </c>
      <c r="AN144" t="s">
        <v>111</v>
      </c>
      <c r="AO144" t="s">
        <v>89</v>
      </c>
      <c r="AP144" s="1">
        <v>3839</v>
      </c>
    </row>
    <row r="145" ht="15" customHeight="1" spans="1:45">
      <c r="A145" t="s">
        <v>807</v>
      </c>
      <c r="B145" t="s">
        <v>79</v>
      </c>
      <c r="C145" s="1">
        <v>1</v>
      </c>
      <c r="D145" t="s">
        <v>808</v>
      </c>
      <c r="E145" t="s">
        <v>562</v>
      </c>
      <c r="G145" t="s">
        <v>809</v>
      </c>
      <c r="I145" s="1">
        <v>1</v>
      </c>
      <c r="J145" t="s">
        <v>810</v>
      </c>
      <c r="K145" s="2">
        <v>5996</v>
      </c>
      <c r="L145" t="s">
        <v>84</v>
      </c>
      <c r="M145" t="s">
        <v>85</v>
      </c>
      <c r="N145" t="s">
        <v>86</v>
      </c>
      <c r="O145" t="s">
        <v>87</v>
      </c>
      <c r="P145" t="s">
        <v>282</v>
      </c>
      <c r="Q145" t="s">
        <v>89</v>
      </c>
      <c r="R145" t="s">
        <v>563</v>
      </c>
      <c r="S145" t="s">
        <v>564</v>
      </c>
      <c r="T145" t="s">
        <v>92</v>
      </c>
      <c r="U145" t="s">
        <v>811</v>
      </c>
      <c r="V145" s="2">
        <v>22.008325</v>
      </c>
      <c r="W145" s="1">
        <v>1692</v>
      </c>
      <c r="X145" s="1">
        <v>1</v>
      </c>
      <c r="Z145" t="s">
        <v>62</v>
      </c>
      <c r="AA145" s="1">
        <v>1</v>
      </c>
      <c r="AB145" s="1">
        <v>1</v>
      </c>
      <c r="AC145" s="1">
        <v>1</v>
      </c>
      <c r="AD145" s="1">
        <v>5996</v>
      </c>
      <c r="AE145" s="1">
        <v>1</v>
      </c>
      <c r="AF145" t="s">
        <v>812</v>
      </c>
      <c r="AH145" t="s">
        <v>807</v>
      </c>
      <c r="AI145" t="s">
        <v>813</v>
      </c>
      <c r="AN145" t="s">
        <v>97</v>
      </c>
      <c r="AO145" t="s">
        <v>89</v>
      </c>
      <c r="AP145" s="1">
        <v>5996</v>
      </c>
      <c r="AS145" s="1">
        <v>7888</v>
      </c>
    </row>
    <row r="146" ht="15" customHeight="1" spans="1:45">
      <c r="A146" t="s">
        <v>814</v>
      </c>
      <c r="B146" t="s">
        <v>79</v>
      </c>
      <c r="C146" s="1">
        <v>1</v>
      </c>
      <c r="D146" t="s">
        <v>815</v>
      </c>
      <c r="E146" t="s">
        <v>365</v>
      </c>
      <c r="F146" s="3">
        <v>1</v>
      </c>
      <c r="G146" t="s">
        <v>82</v>
      </c>
      <c r="I146" s="1">
        <v>1</v>
      </c>
      <c r="J146" t="s">
        <v>816</v>
      </c>
      <c r="K146" s="2">
        <v>1685.6</v>
      </c>
      <c r="L146" t="s">
        <v>84</v>
      </c>
      <c r="M146" t="s">
        <v>85</v>
      </c>
      <c r="N146" t="s">
        <v>86</v>
      </c>
      <c r="O146" t="s">
        <v>87</v>
      </c>
      <c r="P146" t="s">
        <v>282</v>
      </c>
      <c r="Q146" t="s">
        <v>89</v>
      </c>
      <c r="R146" t="s">
        <v>367</v>
      </c>
      <c r="S146" t="s">
        <v>368</v>
      </c>
      <c r="T146" t="s">
        <v>92</v>
      </c>
      <c r="U146" t="s">
        <v>807</v>
      </c>
      <c r="V146" s="2">
        <v>35.614973</v>
      </c>
      <c r="X146" s="1">
        <v>1</v>
      </c>
      <c r="Z146" t="s">
        <v>62</v>
      </c>
      <c r="AA146" s="1">
        <v>1</v>
      </c>
      <c r="AB146" s="1">
        <v>1</v>
      </c>
      <c r="AC146" s="1">
        <v>1</v>
      </c>
      <c r="AD146" s="1">
        <v>1685.6</v>
      </c>
      <c r="AE146" s="1">
        <v>1</v>
      </c>
      <c r="AF146" t="s">
        <v>817</v>
      </c>
      <c r="AH146" t="s">
        <v>814</v>
      </c>
      <c r="AI146" t="s">
        <v>818</v>
      </c>
      <c r="AN146" t="s">
        <v>111</v>
      </c>
      <c r="AO146" t="s">
        <v>89</v>
      </c>
      <c r="AP146" s="1">
        <v>1685.6</v>
      </c>
    </row>
    <row r="147" ht="15" customHeight="1" spans="1:45">
      <c r="A147" t="s">
        <v>814</v>
      </c>
      <c r="B147" t="s">
        <v>79</v>
      </c>
      <c r="C147" s="1">
        <v>1</v>
      </c>
      <c r="D147" t="s">
        <v>819</v>
      </c>
      <c r="E147" t="s">
        <v>820</v>
      </c>
      <c r="F147" s="3">
        <v>1</v>
      </c>
      <c r="G147" t="s">
        <v>82</v>
      </c>
      <c r="I147" s="1">
        <v>1</v>
      </c>
      <c r="J147" t="s">
        <v>821</v>
      </c>
      <c r="K147" s="2">
        <v>2917.2</v>
      </c>
      <c r="L147" t="s">
        <v>84</v>
      </c>
      <c r="M147" t="s">
        <v>85</v>
      </c>
      <c r="N147" t="s">
        <v>86</v>
      </c>
      <c r="O147" t="s">
        <v>87</v>
      </c>
      <c r="P147" t="s">
        <v>282</v>
      </c>
      <c r="Q147" t="s">
        <v>89</v>
      </c>
      <c r="R147" t="s">
        <v>822</v>
      </c>
      <c r="S147" t="s">
        <v>823</v>
      </c>
      <c r="T147" t="s">
        <v>92</v>
      </c>
      <c r="U147" t="s">
        <v>807</v>
      </c>
      <c r="V147" s="2">
        <v>42.09607</v>
      </c>
      <c r="X147" s="1">
        <v>1</v>
      </c>
      <c r="Z147" t="s">
        <v>62</v>
      </c>
      <c r="AA147" s="1">
        <v>1</v>
      </c>
      <c r="AB147" s="1">
        <v>1</v>
      </c>
      <c r="AC147" s="1">
        <v>1</v>
      </c>
      <c r="AD147" s="1">
        <v>2917.2</v>
      </c>
      <c r="AE147" s="1">
        <v>1</v>
      </c>
      <c r="AF147" t="s">
        <v>824</v>
      </c>
      <c r="AH147" t="s">
        <v>814</v>
      </c>
      <c r="AI147" t="s">
        <v>825</v>
      </c>
      <c r="AN147" t="s">
        <v>111</v>
      </c>
      <c r="AO147" t="s">
        <v>89</v>
      </c>
      <c r="AP147" s="1">
        <v>2917.2</v>
      </c>
      <c r="AS147" s="1">
        <v>3638</v>
      </c>
    </row>
    <row r="148" ht="15" customHeight="1" spans="1:45">
      <c r="A148" t="s">
        <v>814</v>
      </c>
      <c r="B148" t="s">
        <v>79</v>
      </c>
      <c r="C148" s="1">
        <v>2</v>
      </c>
      <c r="D148" t="s">
        <v>826</v>
      </c>
      <c r="E148" t="s">
        <v>827</v>
      </c>
      <c r="F148" s="3">
        <v>2</v>
      </c>
      <c r="G148" t="s">
        <v>471</v>
      </c>
      <c r="I148" s="1">
        <v>2</v>
      </c>
      <c r="J148" t="s">
        <v>472</v>
      </c>
      <c r="K148" s="2">
        <v>1540</v>
      </c>
      <c r="L148" t="s">
        <v>84</v>
      </c>
      <c r="M148" t="s">
        <v>85</v>
      </c>
      <c r="N148" t="s">
        <v>86</v>
      </c>
      <c r="O148" t="s">
        <v>87</v>
      </c>
      <c r="P148" t="s">
        <v>282</v>
      </c>
      <c r="Q148" t="s">
        <v>89</v>
      </c>
      <c r="R148" t="s">
        <v>828</v>
      </c>
      <c r="S148" t="s">
        <v>829</v>
      </c>
      <c r="T148" t="s">
        <v>92</v>
      </c>
      <c r="U148" t="s">
        <v>807</v>
      </c>
      <c r="V148" s="2">
        <v>67.633459</v>
      </c>
      <c r="X148" s="1">
        <v>2</v>
      </c>
      <c r="Z148" t="s">
        <v>62</v>
      </c>
      <c r="AA148" s="1">
        <v>2</v>
      </c>
      <c r="AB148" s="1">
        <v>2</v>
      </c>
      <c r="AC148" s="1">
        <v>2</v>
      </c>
      <c r="AD148" s="1">
        <v>3080</v>
      </c>
      <c r="AE148" s="1">
        <v>2</v>
      </c>
      <c r="AF148" t="s">
        <v>489</v>
      </c>
      <c r="AH148" t="s">
        <v>814</v>
      </c>
      <c r="AI148" t="s">
        <v>490</v>
      </c>
      <c r="AN148" t="s">
        <v>132</v>
      </c>
      <c r="AO148" t="s">
        <v>89</v>
      </c>
      <c r="AP148" s="1">
        <v>3080</v>
      </c>
    </row>
    <row r="149" ht="15" customHeight="1" spans="1:45">
      <c r="A149" t="s">
        <v>232</v>
      </c>
      <c r="B149" t="s">
        <v>79</v>
      </c>
      <c r="C149" s="1">
        <v>1</v>
      </c>
      <c r="D149" t="s">
        <v>830</v>
      </c>
      <c r="E149" t="s">
        <v>458</v>
      </c>
      <c r="F149" s="3">
        <v>1</v>
      </c>
      <c r="G149" t="s">
        <v>122</v>
      </c>
      <c r="I149" s="1">
        <v>1</v>
      </c>
      <c r="J149" t="s">
        <v>831</v>
      </c>
      <c r="K149" s="2">
        <v>3185.56</v>
      </c>
      <c r="L149" t="s">
        <v>84</v>
      </c>
      <c r="M149" t="s">
        <v>85</v>
      </c>
      <c r="N149" t="s">
        <v>86</v>
      </c>
      <c r="O149" t="s">
        <v>87</v>
      </c>
      <c r="P149" t="s">
        <v>88</v>
      </c>
      <c r="Q149" t="s">
        <v>89</v>
      </c>
      <c r="R149" t="s">
        <v>460</v>
      </c>
      <c r="S149" t="s">
        <v>461</v>
      </c>
      <c r="T149" t="s">
        <v>92</v>
      </c>
      <c r="U149" t="s">
        <v>217</v>
      </c>
      <c r="V149" s="2">
        <v>50.672654</v>
      </c>
      <c r="W149" s="1">
        <v>3272.44</v>
      </c>
      <c r="X149" s="1">
        <v>1</v>
      </c>
      <c r="Z149" t="s">
        <v>94</v>
      </c>
      <c r="AD149" s="1">
        <v>3185.56</v>
      </c>
      <c r="AF149" t="s">
        <v>832</v>
      </c>
      <c r="AH149" t="s">
        <v>232</v>
      </c>
      <c r="AI149" t="s">
        <v>833</v>
      </c>
      <c r="AN149" t="s">
        <v>111</v>
      </c>
      <c r="AO149" t="s">
        <v>89</v>
      </c>
      <c r="AP149" s="1">
        <v>3185.56</v>
      </c>
      <c r="AS149" s="1">
        <v>5028</v>
      </c>
    </row>
    <row r="150" ht="15" customHeight="1" spans="1:45">
      <c r="A150" t="s">
        <v>834</v>
      </c>
      <c r="B150" t="s">
        <v>79</v>
      </c>
      <c r="D150" t="s">
        <v>835</v>
      </c>
      <c r="E150" t="s">
        <v>286</v>
      </c>
      <c r="G150" t="s">
        <v>836</v>
      </c>
      <c r="I150" s="1">
        <v>1</v>
      </c>
      <c r="J150" t="s">
        <v>837</v>
      </c>
      <c r="K150" s="2">
        <v>1765</v>
      </c>
      <c r="L150" t="s">
        <v>84</v>
      </c>
      <c r="M150" t="s">
        <v>85</v>
      </c>
      <c r="N150" t="s">
        <v>86</v>
      </c>
      <c r="O150" t="s">
        <v>87</v>
      </c>
      <c r="P150" t="s">
        <v>282</v>
      </c>
      <c r="Q150" t="s">
        <v>89</v>
      </c>
      <c r="R150" t="s">
        <v>290</v>
      </c>
      <c r="S150" t="s">
        <v>291</v>
      </c>
      <c r="T150" t="s">
        <v>92</v>
      </c>
      <c r="U150" t="s">
        <v>176</v>
      </c>
      <c r="V150" s="2">
        <v>43.02776</v>
      </c>
      <c r="X150" s="1">
        <v>1</v>
      </c>
      <c r="Z150" t="s">
        <v>62</v>
      </c>
      <c r="AA150" s="1">
        <v>1</v>
      </c>
      <c r="AB150" s="1">
        <v>1</v>
      </c>
      <c r="AC150" s="1">
        <v>1</v>
      </c>
      <c r="AD150" s="1">
        <v>1765</v>
      </c>
      <c r="AE150" s="1">
        <v>1</v>
      </c>
      <c r="AF150" t="s">
        <v>838</v>
      </c>
      <c r="AH150" t="s">
        <v>834</v>
      </c>
      <c r="AI150" t="s">
        <v>839</v>
      </c>
      <c r="AN150" t="s">
        <v>294</v>
      </c>
      <c r="AO150" t="s">
        <v>89</v>
      </c>
      <c r="AP150" s="1">
        <v>1765</v>
      </c>
      <c r="AS150" s="1">
        <v>2998</v>
      </c>
    </row>
    <row r="151" ht="15" customHeight="1" spans="1:45">
      <c r="A151" t="s">
        <v>834</v>
      </c>
      <c r="B151" t="s">
        <v>79</v>
      </c>
      <c r="D151" t="s">
        <v>840</v>
      </c>
      <c r="E151" t="s">
        <v>296</v>
      </c>
      <c r="G151" t="s">
        <v>836</v>
      </c>
      <c r="I151" s="1">
        <v>1</v>
      </c>
      <c r="J151" t="s">
        <v>837</v>
      </c>
      <c r="K151" s="2">
        <v>4725</v>
      </c>
      <c r="L151" t="s">
        <v>84</v>
      </c>
      <c r="M151" t="s">
        <v>85</v>
      </c>
      <c r="N151" t="s">
        <v>86</v>
      </c>
      <c r="O151" t="s">
        <v>87</v>
      </c>
      <c r="P151" t="s">
        <v>282</v>
      </c>
      <c r="Q151" t="s">
        <v>89</v>
      </c>
      <c r="R151" t="s">
        <v>297</v>
      </c>
      <c r="S151" t="s">
        <v>298</v>
      </c>
      <c r="T151" t="s">
        <v>92</v>
      </c>
      <c r="U151" t="s">
        <v>176</v>
      </c>
      <c r="V151" s="2">
        <v>42.989865</v>
      </c>
      <c r="X151" s="1">
        <v>1</v>
      </c>
      <c r="Z151" t="s">
        <v>62</v>
      </c>
      <c r="AA151" s="1">
        <v>1</v>
      </c>
      <c r="AB151" s="1">
        <v>1</v>
      </c>
      <c r="AC151" s="1">
        <v>1</v>
      </c>
      <c r="AD151" s="1">
        <v>4725</v>
      </c>
      <c r="AE151" s="1">
        <v>1</v>
      </c>
      <c r="AF151" t="s">
        <v>838</v>
      </c>
      <c r="AH151" t="s">
        <v>834</v>
      </c>
      <c r="AI151" t="s">
        <v>839</v>
      </c>
      <c r="AN151" t="s">
        <v>299</v>
      </c>
      <c r="AO151" t="s">
        <v>89</v>
      </c>
      <c r="AP151" s="1">
        <v>4725</v>
      </c>
      <c r="AS151" s="1">
        <v>5498</v>
      </c>
    </row>
    <row r="152" ht="15" customHeight="1" spans="1:45">
      <c r="A152" t="s">
        <v>834</v>
      </c>
      <c r="B152" t="s">
        <v>79</v>
      </c>
      <c r="D152" t="s">
        <v>841</v>
      </c>
      <c r="E152" t="s">
        <v>842</v>
      </c>
      <c r="G152" t="s">
        <v>836</v>
      </c>
      <c r="I152" s="1">
        <v>1</v>
      </c>
      <c r="J152" t="s">
        <v>837</v>
      </c>
      <c r="K152" s="2">
        <v>4128</v>
      </c>
      <c r="L152" t="s">
        <v>84</v>
      </c>
      <c r="M152" t="s">
        <v>85</v>
      </c>
      <c r="N152" t="s">
        <v>86</v>
      </c>
      <c r="O152" t="s">
        <v>87</v>
      </c>
      <c r="P152" t="s">
        <v>282</v>
      </c>
      <c r="Q152" t="s">
        <v>89</v>
      </c>
      <c r="R152" t="s">
        <v>843</v>
      </c>
      <c r="S152" t="s">
        <v>844</v>
      </c>
      <c r="T152" t="s">
        <v>92</v>
      </c>
      <c r="U152" t="s">
        <v>176</v>
      </c>
      <c r="V152" s="2">
        <v>43.513957</v>
      </c>
      <c r="X152" s="1">
        <v>1</v>
      </c>
      <c r="Z152" t="s">
        <v>62</v>
      </c>
      <c r="AA152" s="1">
        <v>1</v>
      </c>
      <c r="AB152" s="1">
        <v>1</v>
      </c>
      <c r="AC152" s="1">
        <v>1</v>
      </c>
      <c r="AD152" s="1">
        <v>4128</v>
      </c>
      <c r="AE152" s="1">
        <v>1</v>
      </c>
      <c r="AF152" t="s">
        <v>838</v>
      </c>
      <c r="AH152" t="s">
        <v>834</v>
      </c>
      <c r="AI152" t="s">
        <v>839</v>
      </c>
      <c r="AN152" t="s">
        <v>342</v>
      </c>
      <c r="AO152" t="s">
        <v>89</v>
      </c>
      <c r="AP152" s="1">
        <v>4128</v>
      </c>
      <c r="AS152" s="1">
        <v>6998</v>
      </c>
    </row>
    <row r="153" ht="15" customHeight="1" spans="1:45">
      <c r="A153" t="s">
        <v>834</v>
      </c>
      <c r="B153" t="s">
        <v>79</v>
      </c>
      <c r="D153" t="s">
        <v>845</v>
      </c>
      <c r="E153" t="s">
        <v>846</v>
      </c>
      <c r="G153" t="s">
        <v>836</v>
      </c>
      <c r="I153" s="1">
        <v>1</v>
      </c>
      <c r="J153" t="s">
        <v>837</v>
      </c>
      <c r="K153" s="2">
        <v>5480</v>
      </c>
      <c r="L153" t="s">
        <v>84</v>
      </c>
      <c r="M153" t="s">
        <v>85</v>
      </c>
      <c r="N153" t="s">
        <v>86</v>
      </c>
      <c r="O153" t="s">
        <v>87</v>
      </c>
      <c r="P153" t="s">
        <v>282</v>
      </c>
      <c r="Q153" t="s">
        <v>89</v>
      </c>
      <c r="R153" t="s">
        <v>847</v>
      </c>
      <c r="S153" t="s">
        <v>848</v>
      </c>
      <c r="T153" t="s">
        <v>92</v>
      </c>
      <c r="U153" t="s">
        <v>176</v>
      </c>
      <c r="V153" s="2">
        <v>41.62761</v>
      </c>
      <c r="X153" s="1">
        <v>1</v>
      </c>
      <c r="Z153" t="s">
        <v>62</v>
      </c>
      <c r="AA153" s="1">
        <v>1</v>
      </c>
      <c r="AB153" s="1">
        <v>1</v>
      </c>
      <c r="AC153" s="1">
        <v>1</v>
      </c>
      <c r="AD153" s="1">
        <v>5480</v>
      </c>
      <c r="AE153" s="1">
        <v>1</v>
      </c>
      <c r="AF153" t="s">
        <v>838</v>
      </c>
      <c r="AH153" t="s">
        <v>834</v>
      </c>
      <c r="AI153" t="s">
        <v>839</v>
      </c>
      <c r="AN153" t="s">
        <v>334</v>
      </c>
      <c r="AO153" t="s">
        <v>89</v>
      </c>
      <c r="AP153" s="1">
        <v>5480</v>
      </c>
      <c r="AS153" s="1">
        <v>8998</v>
      </c>
    </row>
    <row r="154" ht="15" customHeight="1" spans="1:45">
      <c r="A154" t="s">
        <v>834</v>
      </c>
      <c r="B154" t="s">
        <v>79</v>
      </c>
      <c r="C154" s="1">
        <v>1</v>
      </c>
      <c r="D154" t="s">
        <v>849</v>
      </c>
      <c r="E154" t="s">
        <v>234</v>
      </c>
      <c r="F154" s="3">
        <v>1</v>
      </c>
      <c r="G154" t="s">
        <v>471</v>
      </c>
      <c r="I154" s="1">
        <v>1</v>
      </c>
      <c r="J154" t="s">
        <v>850</v>
      </c>
      <c r="K154" s="2">
        <v>1618</v>
      </c>
      <c r="L154" t="s">
        <v>84</v>
      </c>
      <c r="M154" t="s">
        <v>85</v>
      </c>
      <c r="N154" t="s">
        <v>86</v>
      </c>
      <c r="O154" t="s">
        <v>87</v>
      </c>
      <c r="P154" t="s">
        <v>282</v>
      </c>
      <c r="Q154" t="s">
        <v>89</v>
      </c>
      <c r="R154" t="s">
        <v>237</v>
      </c>
      <c r="S154" t="s">
        <v>238</v>
      </c>
      <c r="T154" t="s">
        <v>92</v>
      </c>
      <c r="U154" t="s">
        <v>851</v>
      </c>
      <c r="V154" s="2">
        <v>50.939964</v>
      </c>
      <c r="X154" s="1">
        <v>1</v>
      </c>
      <c r="Z154" t="s">
        <v>62</v>
      </c>
      <c r="AA154" s="1">
        <v>1</v>
      </c>
      <c r="AB154" s="1">
        <v>1</v>
      </c>
      <c r="AC154" s="1">
        <v>1</v>
      </c>
      <c r="AD154" s="1">
        <v>1618</v>
      </c>
      <c r="AE154" s="1">
        <v>1</v>
      </c>
      <c r="AF154" t="s">
        <v>852</v>
      </c>
      <c r="AH154" t="s">
        <v>834</v>
      </c>
      <c r="AI154" t="s">
        <v>853</v>
      </c>
      <c r="AN154" t="s">
        <v>97</v>
      </c>
      <c r="AO154" t="s">
        <v>89</v>
      </c>
      <c r="AP154" s="1">
        <v>1618</v>
      </c>
      <c r="AS154" s="1">
        <v>2998</v>
      </c>
    </row>
    <row r="155" ht="15" customHeight="1" spans="1:45">
      <c r="A155" t="s">
        <v>834</v>
      </c>
      <c r="B155" t="s">
        <v>79</v>
      </c>
      <c r="C155" s="1">
        <v>1</v>
      </c>
      <c r="D155" t="s">
        <v>854</v>
      </c>
      <c r="E155" t="s">
        <v>855</v>
      </c>
      <c r="F155" s="3">
        <v>1</v>
      </c>
      <c r="G155" t="s">
        <v>856</v>
      </c>
      <c r="I155" s="1">
        <v>1</v>
      </c>
      <c r="J155" t="s">
        <v>857</v>
      </c>
      <c r="K155" s="2">
        <v>4238</v>
      </c>
      <c r="L155" t="s">
        <v>84</v>
      </c>
      <c r="M155" t="s">
        <v>85</v>
      </c>
      <c r="N155" t="s">
        <v>86</v>
      </c>
      <c r="O155" t="s">
        <v>87</v>
      </c>
      <c r="P155" t="s">
        <v>282</v>
      </c>
      <c r="Q155" t="s">
        <v>89</v>
      </c>
      <c r="R155" t="s">
        <v>858</v>
      </c>
      <c r="S155" t="s">
        <v>859</v>
      </c>
      <c r="T155" t="s">
        <v>92</v>
      </c>
      <c r="U155" t="s">
        <v>851</v>
      </c>
      <c r="V155" s="2">
        <v>44.87513</v>
      </c>
      <c r="X155" s="1">
        <v>1</v>
      </c>
      <c r="Z155" t="s">
        <v>62</v>
      </c>
      <c r="AA155" s="1">
        <v>1</v>
      </c>
      <c r="AB155" s="1">
        <v>1</v>
      </c>
      <c r="AC155" s="1">
        <v>1</v>
      </c>
      <c r="AD155" s="1">
        <v>4238</v>
      </c>
      <c r="AE155" s="1">
        <v>1</v>
      </c>
      <c r="AF155" t="s">
        <v>860</v>
      </c>
      <c r="AH155" t="s">
        <v>834</v>
      </c>
      <c r="AI155" t="s">
        <v>861</v>
      </c>
      <c r="AN155" t="s">
        <v>132</v>
      </c>
      <c r="AO155" t="s">
        <v>89</v>
      </c>
      <c r="AP155" s="1">
        <v>4238</v>
      </c>
      <c r="AS155" s="1">
        <v>7588</v>
      </c>
    </row>
    <row r="156" ht="15" customHeight="1" spans="1:45">
      <c r="A156" t="s">
        <v>834</v>
      </c>
      <c r="B156" t="s">
        <v>79</v>
      </c>
      <c r="C156" s="4">
        <v>1</v>
      </c>
      <c r="D156" t="s">
        <v>862</v>
      </c>
      <c r="E156" t="s">
        <v>352</v>
      </c>
      <c r="G156" t="s">
        <v>353</v>
      </c>
      <c r="I156" s="4">
        <v>1</v>
      </c>
      <c r="J156" t="s">
        <v>354</v>
      </c>
      <c r="K156" s="2">
        <v>1500</v>
      </c>
      <c r="L156" t="s">
        <v>84</v>
      </c>
      <c r="M156" t="s">
        <v>85</v>
      </c>
      <c r="N156" t="s">
        <v>86</v>
      </c>
      <c r="O156" t="s">
        <v>87</v>
      </c>
      <c r="P156" t="s">
        <v>282</v>
      </c>
      <c r="Q156" t="s">
        <v>89</v>
      </c>
      <c r="R156" t="s">
        <v>355</v>
      </c>
      <c r="S156" t="s">
        <v>356</v>
      </c>
      <c r="T156" t="s">
        <v>357</v>
      </c>
      <c r="U156" t="s">
        <v>851</v>
      </c>
      <c r="V156" s="2">
        <v>37.473947</v>
      </c>
      <c r="X156" s="4">
        <v>1</v>
      </c>
      <c r="Z156" t="s">
        <v>62</v>
      </c>
      <c r="AA156" s="4">
        <v>1</v>
      </c>
      <c r="AB156" s="4">
        <v>1</v>
      </c>
      <c r="AC156" s="4">
        <v>1</v>
      </c>
      <c r="AD156" s="1">
        <v>1500</v>
      </c>
      <c r="AE156" s="4">
        <v>1</v>
      </c>
      <c r="AF156" t="s">
        <v>863</v>
      </c>
      <c r="AH156" t="s">
        <v>834</v>
      </c>
      <c r="AI156" t="s">
        <v>864</v>
      </c>
      <c r="AN156" t="s">
        <v>360</v>
      </c>
      <c r="AO156" t="s">
        <v>89</v>
      </c>
      <c r="AP156" s="1">
        <v>1500</v>
      </c>
      <c r="AS156" s="1">
        <v>2559</v>
      </c>
    </row>
    <row r="157" ht="15" customHeight="1" spans="1:45">
      <c r="A157" t="s">
        <v>865</v>
      </c>
      <c r="B157" t="s">
        <v>79</v>
      </c>
      <c r="C157" s="1">
        <v>1</v>
      </c>
      <c r="D157" t="s">
        <v>866</v>
      </c>
      <c r="E157" t="s">
        <v>144</v>
      </c>
      <c r="F157" s="3">
        <v>1</v>
      </c>
      <c r="G157" t="s">
        <v>122</v>
      </c>
      <c r="I157" s="1">
        <v>1</v>
      </c>
      <c r="J157" t="s">
        <v>123</v>
      </c>
      <c r="K157" s="2">
        <v>1968.2</v>
      </c>
      <c r="L157" t="s">
        <v>84</v>
      </c>
      <c r="M157" t="s">
        <v>85</v>
      </c>
      <c r="N157" t="s">
        <v>86</v>
      </c>
      <c r="O157" t="s">
        <v>87</v>
      </c>
      <c r="P157" t="s">
        <v>282</v>
      </c>
      <c r="Q157" t="s">
        <v>89</v>
      </c>
      <c r="R157" t="s">
        <v>146</v>
      </c>
      <c r="S157" t="s">
        <v>147</v>
      </c>
      <c r="T157" t="s">
        <v>92</v>
      </c>
      <c r="U157" t="s">
        <v>834</v>
      </c>
      <c r="V157" s="2">
        <v>42.584597</v>
      </c>
      <c r="X157" s="1">
        <v>1</v>
      </c>
      <c r="Z157" t="s">
        <v>62</v>
      </c>
      <c r="AA157" s="1">
        <v>1</v>
      </c>
      <c r="AB157" s="1">
        <v>1</v>
      </c>
      <c r="AC157" s="1">
        <v>1</v>
      </c>
      <c r="AD157" s="1">
        <v>1968.2</v>
      </c>
      <c r="AE157" s="1">
        <v>1</v>
      </c>
      <c r="AF157" t="s">
        <v>867</v>
      </c>
      <c r="AH157" t="s">
        <v>865</v>
      </c>
      <c r="AI157" t="s">
        <v>868</v>
      </c>
      <c r="AN157" t="s">
        <v>111</v>
      </c>
      <c r="AO157" t="s">
        <v>89</v>
      </c>
      <c r="AP157" s="1">
        <v>1968.2</v>
      </c>
      <c r="AS157" s="1">
        <v>3158</v>
      </c>
    </row>
    <row r="158" ht="15" customHeight="1" spans="1:45">
      <c r="A158" t="s">
        <v>865</v>
      </c>
      <c r="B158" t="s">
        <v>79</v>
      </c>
      <c r="C158" s="1">
        <v>1</v>
      </c>
      <c r="D158" t="s">
        <v>869</v>
      </c>
      <c r="E158" t="s">
        <v>870</v>
      </c>
      <c r="F158" s="3">
        <v>1</v>
      </c>
      <c r="G158" t="s">
        <v>122</v>
      </c>
      <c r="I158" s="1">
        <v>1</v>
      </c>
      <c r="J158" t="s">
        <v>871</v>
      </c>
      <c r="K158" s="2">
        <v>2813.2</v>
      </c>
      <c r="L158" t="s">
        <v>84</v>
      </c>
      <c r="M158" t="s">
        <v>85</v>
      </c>
      <c r="N158" t="s">
        <v>86</v>
      </c>
      <c r="O158" t="s">
        <v>87</v>
      </c>
      <c r="P158" t="s">
        <v>282</v>
      </c>
      <c r="Q158" t="s">
        <v>89</v>
      </c>
      <c r="R158" t="s">
        <v>872</v>
      </c>
      <c r="S158" t="s">
        <v>873</v>
      </c>
      <c r="T158" t="s">
        <v>92</v>
      </c>
      <c r="U158" t="s">
        <v>834</v>
      </c>
      <c r="V158" s="2">
        <v>42.091396</v>
      </c>
      <c r="W158" s="1">
        <v>2044.8</v>
      </c>
      <c r="X158" s="1">
        <v>1</v>
      </c>
      <c r="Z158" t="s">
        <v>62</v>
      </c>
      <c r="AA158" s="1">
        <v>1</v>
      </c>
      <c r="AB158" s="1">
        <v>1</v>
      </c>
      <c r="AC158" s="1">
        <v>1</v>
      </c>
      <c r="AD158" s="1">
        <v>2813.2</v>
      </c>
      <c r="AE158" s="1">
        <v>1</v>
      </c>
      <c r="AF158" t="s">
        <v>874</v>
      </c>
      <c r="AH158" t="s">
        <v>865</v>
      </c>
      <c r="AI158" t="s">
        <v>875</v>
      </c>
      <c r="AN158" t="s">
        <v>97</v>
      </c>
      <c r="AO158" t="s">
        <v>89</v>
      </c>
      <c r="AP158" s="1">
        <v>2813.2</v>
      </c>
      <c r="AS158" s="1">
        <v>6158</v>
      </c>
    </row>
    <row r="159" ht="15" customHeight="1" spans="1:45">
      <c r="A159" t="s">
        <v>876</v>
      </c>
      <c r="B159" t="s">
        <v>79</v>
      </c>
      <c r="C159" s="1">
        <v>6</v>
      </c>
      <c r="D159" t="s">
        <v>877</v>
      </c>
      <c r="E159" t="s">
        <v>878</v>
      </c>
      <c r="G159" t="s">
        <v>879</v>
      </c>
      <c r="I159" s="1">
        <v>6</v>
      </c>
      <c r="J159" t="s">
        <v>545</v>
      </c>
      <c r="L159" t="s">
        <v>84</v>
      </c>
      <c r="M159" t="s">
        <v>85</v>
      </c>
      <c r="N159" t="s">
        <v>86</v>
      </c>
      <c r="O159" t="s">
        <v>87</v>
      </c>
      <c r="P159" t="s">
        <v>282</v>
      </c>
      <c r="Q159" t="s">
        <v>89</v>
      </c>
      <c r="R159" t="s">
        <v>880</v>
      </c>
      <c r="S159" t="s">
        <v>881</v>
      </c>
      <c r="T159" t="s">
        <v>882</v>
      </c>
      <c r="U159" t="s">
        <v>865</v>
      </c>
      <c r="X159" s="1">
        <v>6</v>
      </c>
      <c r="Z159" t="s">
        <v>62</v>
      </c>
      <c r="AA159" s="1">
        <v>6</v>
      </c>
      <c r="AB159" s="1">
        <v>6</v>
      </c>
      <c r="AC159" s="1">
        <v>6</v>
      </c>
      <c r="AE159" s="1">
        <v>6</v>
      </c>
      <c r="AH159" t="s">
        <v>883</v>
      </c>
      <c r="AN159" t="s">
        <v>884</v>
      </c>
      <c r="AO159" t="s">
        <v>89</v>
      </c>
      <c r="AP159" s="1">
        <v>0</v>
      </c>
    </row>
    <row r="160" ht="15" customHeight="1" spans="1:45">
      <c r="A160" t="s">
        <v>885</v>
      </c>
      <c r="B160" t="s">
        <v>79</v>
      </c>
      <c r="C160" s="1">
        <v>1</v>
      </c>
      <c r="D160" t="s">
        <v>886</v>
      </c>
      <c r="E160" t="s">
        <v>887</v>
      </c>
      <c r="F160" s="3">
        <v>1</v>
      </c>
      <c r="G160" t="s">
        <v>122</v>
      </c>
      <c r="I160" s="1">
        <v>1</v>
      </c>
      <c r="J160" t="s">
        <v>888</v>
      </c>
      <c r="K160" s="2">
        <v>2787.2</v>
      </c>
      <c r="L160" t="s">
        <v>84</v>
      </c>
      <c r="M160" t="s">
        <v>85</v>
      </c>
      <c r="N160" t="s">
        <v>86</v>
      </c>
      <c r="O160" t="s">
        <v>87</v>
      </c>
      <c r="P160" t="s">
        <v>282</v>
      </c>
      <c r="Q160" t="s">
        <v>89</v>
      </c>
      <c r="R160" t="s">
        <v>889</v>
      </c>
      <c r="S160" t="s">
        <v>890</v>
      </c>
      <c r="T160" t="s">
        <v>92</v>
      </c>
      <c r="U160" t="s">
        <v>876</v>
      </c>
      <c r="V160" s="2">
        <v>42.15027</v>
      </c>
      <c r="X160" s="1">
        <v>1</v>
      </c>
      <c r="Z160" t="s">
        <v>62</v>
      </c>
      <c r="AA160" s="1">
        <v>1</v>
      </c>
      <c r="AB160" s="1">
        <v>1</v>
      </c>
      <c r="AC160" s="1">
        <v>1</v>
      </c>
      <c r="AD160" s="1">
        <v>2787.2</v>
      </c>
      <c r="AE160" s="1">
        <v>1</v>
      </c>
      <c r="AF160" t="s">
        <v>891</v>
      </c>
      <c r="AH160" t="s">
        <v>885</v>
      </c>
      <c r="AI160" t="s">
        <v>892</v>
      </c>
      <c r="AN160" t="s">
        <v>111</v>
      </c>
      <c r="AO160" t="s">
        <v>89</v>
      </c>
      <c r="AP160" s="1">
        <v>2787.2</v>
      </c>
      <c r="AS160" s="1">
        <v>4718</v>
      </c>
    </row>
    <row r="161" ht="15" customHeight="1" spans="1:45">
      <c r="A161" t="s">
        <v>885</v>
      </c>
      <c r="B161" t="s">
        <v>79</v>
      </c>
      <c r="C161" s="1">
        <v>1</v>
      </c>
      <c r="D161" t="s">
        <v>893</v>
      </c>
      <c r="E161" t="s">
        <v>887</v>
      </c>
      <c r="F161" s="3">
        <v>1</v>
      </c>
      <c r="G161" t="s">
        <v>122</v>
      </c>
      <c r="I161" s="1">
        <v>1</v>
      </c>
      <c r="J161" t="s">
        <v>894</v>
      </c>
      <c r="K161" s="2">
        <v>2787.2</v>
      </c>
      <c r="L161" t="s">
        <v>84</v>
      </c>
      <c r="M161" t="s">
        <v>85</v>
      </c>
      <c r="N161" t="s">
        <v>86</v>
      </c>
      <c r="O161" t="s">
        <v>87</v>
      </c>
      <c r="P161" t="s">
        <v>282</v>
      </c>
      <c r="Q161" t="s">
        <v>89</v>
      </c>
      <c r="R161" t="s">
        <v>889</v>
      </c>
      <c r="S161" t="s">
        <v>890</v>
      </c>
      <c r="T161" t="s">
        <v>92</v>
      </c>
      <c r="U161" t="s">
        <v>876</v>
      </c>
      <c r="V161" s="2">
        <v>42.15027</v>
      </c>
      <c r="X161" s="1">
        <v>1</v>
      </c>
      <c r="Z161" t="s">
        <v>62</v>
      </c>
      <c r="AA161" s="1">
        <v>1</v>
      </c>
      <c r="AB161" s="1">
        <v>1</v>
      </c>
      <c r="AC161" s="1">
        <v>1</v>
      </c>
      <c r="AD161" s="1">
        <v>2787.2</v>
      </c>
      <c r="AE161" s="1">
        <v>1</v>
      </c>
      <c r="AF161" t="s">
        <v>895</v>
      </c>
      <c r="AH161" t="s">
        <v>885</v>
      </c>
      <c r="AI161" t="s">
        <v>896</v>
      </c>
      <c r="AN161" t="s">
        <v>111</v>
      </c>
      <c r="AO161" t="s">
        <v>89</v>
      </c>
      <c r="AP161" s="1">
        <v>2787.2</v>
      </c>
      <c r="AS161" s="1">
        <v>4718</v>
      </c>
    </row>
    <row r="162" ht="15" customHeight="1" spans="1:45">
      <c r="A162" t="s">
        <v>885</v>
      </c>
      <c r="B162" t="s">
        <v>79</v>
      </c>
      <c r="C162" s="1">
        <v>1</v>
      </c>
      <c r="D162" t="s">
        <v>897</v>
      </c>
      <c r="E162" t="s">
        <v>669</v>
      </c>
      <c r="F162" s="3">
        <v>1</v>
      </c>
      <c r="G162" t="s">
        <v>122</v>
      </c>
      <c r="I162" s="1">
        <v>1</v>
      </c>
      <c r="J162" t="s">
        <v>898</v>
      </c>
      <c r="K162" s="2">
        <v>2481.7</v>
      </c>
      <c r="L162" t="s">
        <v>84</v>
      </c>
      <c r="M162" t="s">
        <v>85</v>
      </c>
      <c r="N162" t="s">
        <v>86</v>
      </c>
      <c r="O162" t="s">
        <v>87</v>
      </c>
      <c r="P162" t="s">
        <v>282</v>
      </c>
      <c r="Q162" t="s">
        <v>89</v>
      </c>
      <c r="R162" t="s">
        <v>670</v>
      </c>
      <c r="S162" t="s">
        <v>671</v>
      </c>
      <c r="T162" t="s">
        <v>92</v>
      </c>
      <c r="U162" t="s">
        <v>876</v>
      </c>
      <c r="V162" s="2">
        <v>42.25919</v>
      </c>
      <c r="X162" s="1">
        <v>1</v>
      </c>
      <c r="Z162" t="s">
        <v>62</v>
      </c>
      <c r="AA162" s="1">
        <v>1</v>
      </c>
      <c r="AB162" s="1">
        <v>1</v>
      </c>
      <c r="AC162" s="1">
        <v>1</v>
      </c>
      <c r="AD162" s="1">
        <v>2481.7</v>
      </c>
      <c r="AE162" s="1">
        <v>1</v>
      </c>
      <c r="AF162" t="s">
        <v>899</v>
      </c>
      <c r="AH162" t="s">
        <v>885</v>
      </c>
      <c r="AI162" t="s">
        <v>900</v>
      </c>
      <c r="AN162" t="s">
        <v>111</v>
      </c>
      <c r="AO162" t="s">
        <v>89</v>
      </c>
      <c r="AP162" s="1">
        <v>2481.7</v>
      </c>
      <c r="AS162" s="1">
        <v>4198</v>
      </c>
    </row>
    <row r="163" ht="15" customHeight="1" spans="1:45">
      <c r="A163" t="s">
        <v>885</v>
      </c>
      <c r="B163" t="s">
        <v>79</v>
      </c>
      <c r="C163" s="1">
        <v>1</v>
      </c>
      <c r="D163" t="s">
        <v>901</v>
      </c>
      <c r="E163" t="s">
        <v>673</v>
      </c>
      <c r="F163" s="3">
        <v>1</v>
      </c>
      <c r="G163" t="s">
        <v>122</v>
      </c>
      <c r="I163" s="1">
        <v>1</v>
      </c>
      <c r="J163" t="s">
        <v>123</v>
      </c>
      <c r="K163" s="2">
        <v>3261.7</v>
      </c>
      <c r="L163" t="s">
        <v>84</v>
      </c>
      <c r="M163" t="s">
        <v>85</v>
      </c>
      <c r="N163" t="s">
        <v>86</v>
      </c>
      <c r="O163" t="s">
        <v>87</v>
      </c>
      <c r="P163" t="s">
        <v>282</v>
      </c>
      <c r="Q163" t="s">
        <v>89</v>
      </c>
      <c r="R163" t="s">
        <v>674</v>
      </c>
      <c r="S163" t="s">
        <v>675</v>
      </c>
      <c r="T163" t="s">
        <v>92</v>
      </c>
      <c r="U163" t="s">
        <v>876</v>
      </c>
      <c r="V163" s="2">
        <v>44.510037</v>
      </c>
      <c r="X163" s="1">
        <v>1</v>
      </c>
      <c r="Z163" t="s">
        <v>62</v>
      </c>
      <c r="AA163" s="1">
        <v>1</v>
      </c>
      <c r="AB163" s="1">
        <v>1</v>
      </c>
      <c r="AC163" s="1">
        <v>1</v>
      </c>
      <c r="AD163" s="1">
        <v>3261.7</v>
      </c>
      <c r="AE163" s="1">
        <v>1</v>
      </c>
      <c r="AF163" t="s">
        <v>902</v>
      </c>
      <c r="AH163" t="s">
        <v>885</v>
      </c>
      <c r="AI163" t="s">
        <v>903</v>
      </c>
      <c r="AN163" t="s">
        <v>97</v>
      </c>
      <c r="AO163" t="s">
        <v>89</v>
      </c>
      <c r="AP163" s="1">
        <v>3261.7</v>
      </c>
    </row>
    <row r="164" ht="15" customHeight="1" spans="1:45">
      <c r="A164" t="s">
        <v>885</v>
      </c>
      <c r="B164" t="s">
        <v>79</v>
      </c>
      <c r="C164" s="1">
        <v>3</v>
      </c>
      <c r="D164" t="s">
        <v>904</v>
      </c>
      <c r="E164" t="s">
        <v>905</v>
      </c>
      <c r="F164" s="3">
        <v>3</v>
      </c>
      <c r="G164" t="s">
        <v>906</v>
      </c>
      <c r="I164" s="1">
        <v>3</v>
      </c>
      <c r="J164" t="s">
        <v>907</v>
      </c>
      <c r="K164" s="2">
        <v>7800</v>
      </c>
      <c r="L164" t="s">
        <v>84</v>
      </c>
      <c r="M164" t="s">
        <v>85</v>
      </c>
      <c r="N164" t="s">
        <v>86</v>
      </c>
      <c r="O164" t="s">
        <v>87</v>
      </c>
      <c r="P164" t="s">
        <v>282</v>
      </c>
      <c r="Q164" t="s">
        <v>89</v>
      </c>
      <c r="R164" t="s">
        <v>908</v>
      </c>
      <c r="S164" t="s">
        <v>909</v>
      </c>
      <c r="T164" t="s">
        <v>92</v>
      </c>
      <c r="U164" t="s">
        <v>865</v>
      </c>
      <c r="V164" s="2">
        <v>48.303287</v>
      </c>
      <c r="X164" s="1">
        <v>3</v>
      </c>
      <c r="Z164" t="s">
        <v>62</v>
      </c>
      <c r="AA164" s="1">
        <v>3</v>
      </c>
      <c r="AB164" s="1">
        <v>3</v>
      </c>
      <c r="AC164" s="1">
        <v>3</v>
      </c>
      <c r="AD164" s="1">
        <v>23400</v>
      </c>
      <c r="AE164" s="1">
        <v>3</v>
      </c>
      <c r="AF164" t="s">
        <v>910</v>
      </c>
      <c r="AH164" t="s">
        <v>885</v>
      </c>
      <c r="AI164" t="s">
        <v>911</v>
      </c>
      <c r="AN164" t="s">
        <v>199</v>
      </c>
      <c r="AO164" t="s">
        <v>89</v>
      </c>
      <c r="AP164" s="1">
        <v>23400</v>
      </c>
      <c r="AS164" s="1">
        <v>19680</v>
      </c>
    </row>
    <row r="165" ht="15" customHeight="1" spans="1:45">
      <c r="A165" t="s">
        <v>885</v>
      </c>
      <c r="B165" t="s">
        <v>79</v>
      </c>
      <c r="C165" s="1">
        <v>1</v>
      </c>
      <c r="D165" t="s">
        <v>912</v>
      </c>
      <c r="E165" t="s">
        <v>159</v>
      </c>
      <c r="F165" s="3">
        <v>1</v>
      </c>
      <c r="G165" t="s">
        <v>82</v>
      </c>
      <c r="I165" s="1">
        <v>1</v>
      </c>
      <c r="J165" t="s">
        <v>913</v>
      </c>
      <c r="K165" s="2">
        <v>3209.2</v>
      </c>
      <c r="L165" t="s">
        <v>84</v>
      </c>
      <c r="M165" t="s">
        <v>85</v>
      </c>
      <c r="N165" t="s">
        <v>86</v>
      </c>
      <c r="O165" t="s">
        <v>87</v>
      </c>
      <c r="P165" t="s">
        <v>282</v>
      </c>
      <c r="Q165" t="s">
        <v>89</v>
      </c>
      <c r="R165" t="s">
        <v>161</v>
      </c>
      <c r="S165" t="s">
        <v>162</v>
      </c>
      <c r="T165" t="s">
        <v>92</v>
      </c>
      <c r="U165" t="s">
        <v>876</v>
      </c>
      <c r="V165" s="2">
        <v>41.201905</v>
      </c>
      <c r="X165" s="1">
        <v>1</v>
      </c>
      <c r="Z165" t="s">
        <v>62</v>
      </c>
      <c r="AA165" s="1">
        <v>1</v>
      </c>
      <c r="AB165" s="1">
        <v>1</v>
      </c>
      <c r="AC165" s="1">
        <v>1</v>
      </c>
      <c r="AD165" s="1">
        <v>3209.2</v>
      </c>
      <c r="AE165" s="1">
        <v>1</v>
      </c>
      <c r="AF165" t="s">
        <v>914</v>
      </c>
      <c r="AH165" t="s">
        <v>885</v>
      </c>
      <c r="AI165" t="s">
        <v>915</v>
      </c>
      <c r="AN165" t="s">
        <v>97</v>
      </c>
      <c r="AO165" t="s">
        <v>89</v>
      </c>
      <c r="AP165" s="1">
        <v>3209.2</v>
      </c>
      <c r="AS165" s="1">
        <v>4728</v>
      </c>
    </row>
    <row r="166" ht="15" customHeight="1" spans="1:45">
      <c r="A166" t="s">
        <v>916</v>
      </c>
      <c r="B166" t="s">
        <v>79</v>
      </c>
      <c r="C166" s="1">
        <v>1</v>
      </c>
      <c r="D166" t="s">
        <v>917</v>
      </c>
      <c r="E166" t="s">
        <v>725</v>
      </c>
      <c r="F166" s="3">
        <v>1</v>
      </c>
      <c r="G166" t="s">
        <v>122</v>
      </c>
      <c r="I166" s="1">
        <v>1</v>
      </c>
      <c r="J166" t="s">
        <v>123</v>
      </c>
      <c r="K166" s="2">
        <v>2000.6</v>
      </c>
      <c r="L166" t="s">
        <v>84</v>
      </c>
      <c r="M166" t="s">
        <v>85</v>
      </c>
      <c r="N166" t="s">
        <v>86</v>
      </c>
      <c r="O166" t="s">
        <v>87</v>
      </c>
      <c r="P166" t="s">
        <v>282</v>
      </c>
      <c r="Q166" t="s">
        <v>89</v>
      </c>
      <c r="R166" t="s">
        <v>726</v>
      </c>
      <c r="S166" t="s">
        <v>727</v>
      </c>
      <c r="T166" t="s">
        <v>92</v>
      </c>
      <c r="U166" t="s">
        <v>918</v>
      </c>
      <c r="V166" s="2">
        <v>35.213731</v>
      </c>
      <c r="X166" s="1">
        <v>1</v>
      </c>
      <c r="Z166" t="s">
        <v>62</v>
      </c>
      <c r="AA166" s="1">
        <v>1</v>
      </c>
      <c r="AB166" s="1">
        <v>1</v>
      </c>
      <c r="AC166" s="1">
        <v>1</v>
      </c>
      <c r="AD166" s="1">
        <v>2000.6</v>
      </c>
      <c r="AE166" s="1">
        <v>1</v>
      </c>
      <c r="AF166" t="s">
        <v>867</v>
      </c>
      <c r="AH166" t="s">
        <v>916</v>
      </c>
      <c r="AI166" t="s">
        <v>903</v>
      </c>
      <c r="AN166" t="s">
        <v>111</v>
      </c>
      <c r="AO166" t="s">
        <v>89</v>
      </c>
      <c r="AP166" s="1">
        <v>2000.6</v>
      </c>
      <c r="AS166" s="1">
        <v>2628</v>
      </c>
    </row>
    <row r="167" ht="15" customHeight="1" spans="1:45">
      <c r="A167" t="s">
        <v>916</v>
      </c>
      <c r="B167" t="s">
        <v>79</v>
      </c>
      <c r="C167" s="1">
        <v>20</v>
      </c>
      <c r="D167" t="s">
        <v>919</v>
      </c>
      <c r="E167" t="s">
        <v>121</v>
      </c>
      <c r="F167" s="3">
        <v>20</v>
      </c>
      <c r="G167" t="s">
        <v>122</v>
      </c>
      <c r="I167" s="1">
        <v>20</v>
      </c>
      <c r="J167" t="s">
        <v>123</v>
      </c>
      <c r="K167" s="2">
        <v>1768</v>
      </c>
      <c r="L167" t="s">
        <v>84</v>
      </c>
      <c r="M167" t="s">
        <v>85</v>
      </c>
      <c r="N167" t="s">
        <v>86</v>
      </c>
      <c r="O167" t="s">
        <v>87</v>
      </c>
      <c r="P167" t="s">
        <v>282</v>
      </c>
      <c r="Q167" t="s">
        <v>89</v>
      </c>
      <c r="R167" t="s">
        <v>124</v>
      </c>
      <c r="S167" t="s">
        <v>125</v>
      </c>
      <c r="T167" t="s">
        <v>92</v>
      </c>
      <c r="U167" t="s">
        <v>918</v>
      </c>
      <c r="V167" s="2">
        <v>50.86159</v>
      </c>
      <c r="X167" s="1">
        <v>20</v>
      </c>
      <c r="Z167" t="s">
        <v>62</v>
      </c>
      <c r="AA167" s="1">
        <v>20</v>
      </c>
      <c r="AB167" s="1">
        <v>20</v>
      </c>
      <c r="AC167" s="1">
        <v>20</v>
      </c>
      <c r="AD167" s="1">
        <v>35360</v>
      </c>
      <c r="AE167" s="1">
        <v>20</v>
      </c>
      <c r="AF167" t="s">
        <v>867</v>
      </c>
      <c r="AH167" t="s">
        <v>916</v>
      </c>
      <c r="AI167" t="s">
        <v>903</v>
      </c>
      <c r="AN167" t="s">
        <v>97</v>
      </c>
      <c r="AO167" t="s">
        <v>89</v>
      </c>
      <c r="AP167" s="1">
        <v>35360</v>
      </c>
      <c r="AS167" s="1">
        <v>3298</v>
      </c>
    </row>
    <row r="168" ht="15" customHeight="1" spans="1:45">
      <c r="A168" t="s">
        <v>916</v>
      </c>
      <c r="B168" t="s">
        <v>79</v>
      </c>
      <c r="C168" s="1">
        <v>1</v>
      </c>
      <c r="D168" t="s">
        <v>920</v>
      </c>
      <c r="E168" t="s">
        <v>921</v>
      </c>
      <c r="G168" t="s">
        <v>105</v>
      </c>
      <c r="I168" s="1">
        <v>1</v>
      </c>
      <c r="J168" t="s">
        <v>922</v>
      </c>
      <c r="K168" s="2">
        <v>2788</v>
      </c>
      <c r="L168" t="s">
        <v>84</v>
      </c>
      <c r="M168" t="s">
        <v>85</v>
      </c>
      <c r="N168" t="s">
        <v>86</v>
      </c>
      <c r="O168" t="s">
        <v>87</v>
      </c>
      <c r="P168" t="s">
        <v>282</v>
      </c>
      <c r="Q168" t="s">
        <v>89</v>
      </c>
      <c r="R168" t="s">
        <v>923</v>
      </c>
      <c r="S168" t="s">
        <v>924</v>
      </c>
      <c r="T168" t="s">
        <v>92</v>
      </c>
      <c r="U168" t="s">
        <v>925</v>
      </c>
      <c r="V168" s="2">
        <v>25.013448</v>
      </c>
      <c r="X168" s="1">
        <v>1</v>
      </c>
      <c r="Z168" t="s">
        <v>62</v>
      </c>
      <c r="AA168" s="1">
        <v>1</v>
      </c>
      <c r="AB168" s="1">
        <v>1</v>
      </c>
      <c r="AC168" s="1">
        <v>1</v>
      </c>
      <c r="AD168" s="1">
        <v>2788</v>
      </c>
      <c r="AE168" s="1">
        <v>1</v>
      </c>
      <c r="AF168" t="s">
        <v>926</v>
      </c>
      <c r="AH168" t="s">
        <v>927</v>
      </c>
      <c r="AI168" t="s">
        <v>928</v>
      </c>
      <c r="AN168" t="s">
        <v>111</v>
      </c>
      <c r="AO168" t="s">
        <v>89</v>
      </c>
      <c r="AP168" s="1">
        <v>2788</v>
      </c>
      <c r="AS168" s="1">
        <v>3368</v>
      </c>
    </row>
    <row r="169" ht="15" customHeight="1" spans="1:45">
      <c r="A169" t="s">
        <v>916</v>
      </c>
      <c r="B169" t="s">
        <v>79</v>
      </c>
      <c r="C169" s="1">
        <v>1</v>
      </c>
      <c r="D169" t="s">
        <v>929</v>
      </c>
      <c r="E169" t="s">
        <v>921</v>
      </c>
      <c r="G169" t="s">
        <v>105</v>
      </c>
      <c r="I169" s="1">
        <v>1</v>
      </c>
      <c r="J169" t="s">
        <v>930</v>
      </c>
      <c r="K169" s="2">
        <v>2788</v>
      </c>
      <c r="L169" t="s">
        <v>84</v>
      </c>
      <c r="M169" t="s">
        <v>85</v>
      </c>
      <c r="N169" t="s">
        <v>86</v>
      </c>
      <c r="O169" t="s">
        <v>87</v>
      </c>
      <c r="P169" t="s">
        <v>282</v>
      </c>
      <c r="Q169" t="s">
        <v>89</v>
      </c>
      <c r="R169" t="s">
        <v>923</v>
      </c>
      <c r="S169" t="s">
        <v>924</v>
      </c>
      <c r="T169" t="s">
        <v>92</v>
      </c>
      <c r="U169" t="s">
        <v>925</v>
      </c>
      <c r="V169" s="2">
        <v>25.013448</v>
      </c>
      <c r="X169" s="1">
        <v>1</v>
      </c>
      <c r="Z169" t="s">
        <v>62</v>
      </c>
      <c r="AA169" s="1">
        <v>1</v>
      </c>
      <c r="AB169" s="1">
        <v>1</v>
      </c>
      <c r="AC169" s="1">
        <v>1</v>
      </c>
      <c r="AD169" s="1">
        <v>2788</v>
      </c>
      <c r="AE169" s="1">
        <v>1</v>
      </c>
      <c r="AF169" t="s">
        <v>931</v>
      </c>
      <c r="AH169" t="s">
        <v>927</v>
      </c>
      <c r="AI169" t="s">
        <v>932</v>
      </c>
      <c r="AN169" t="s">
        <v>111</v>
      </c>
      <c r="AO169" t="s">
        <v>89</v>
      </c>
      <c r="AP169" s="1">
        <v>2788</v>
      </c>
      <c r="AS169" s="1">
        <v>3368</v>
      </c>
    </row>
    <row r="170" ht="15" customHeight="1" spans="1:45">
      <c r="A170" t="s">
        <v>916</v>
      </c>
      <c r="B170" t="s">
        <v>79</v>
      </c>
      <c r="C170" s="1">
        <v>1</v>
      </c>
      <c r="D170" t="s">
        <v>933</v>
      </c>
      <c r="E170" t="s">
        <v>921</v>
      </c>
      <c r="G170" t="s">
        <v>105</v>
      </c>
      <c r="I170" s="1">
        <v>1</v>
      </c>
      <c r="J170" t="s">
        <v>930</v>
      </c>
      <c r="K170" s="2">
        <v>2788</v>
      </c>
      <c r="L170" t="s">
        <v>84</v>
      </c>
      <c r="M170" t="s">
        <v>85</v>
      </c>
      <c r="N170" t="s">
        <v>86</v>
      </c>
      <c r="O170" t="s">
        <v>87</v>
      </c>
      <c r="P170" t="s">
        <v>282</v>
      </c>
      <c r="Q170" t="s">
        <v>89</v>
      </c>
      <c r="R170" t="s">
        <v>923</v>
      </c>
      <c r="S170" t="s">
        <v>924</v>
      </c>
      <c r="T170" t="s">
        <v>92</v>
      </c>
      <c r="U170" t="s">
        <v>925</v>
      </c>
      <c r="V170" s="2">
        <v>25.013448</v>
      </c>
      <c r="X170" s="1">
        <v>1</v>
      </c>
      <c r="Z170" t="s">
        <v>62</v>
      </c>
      <c r="AA170" s="1">
        <v>1</v>
      </c>
      <c r="AB170" s="1">
        <v>1</v>
      </c>
      <c r="AC170" s="1">
        <v>1</v>
      </c>
      <c r="AD170" s="1">
        <v>2788</v>
      </c>
      <c r="AE170" s="1">
        <v>1</v>
      </c>
      <c r="AF170" t="s">
        <v>931</v>
      </c>
      <c r="AH170" t="s">
        <v>927</v>
      </c>
      <c r="AI170" t="s">
        <v>934</v>
      </c>
      <c r="AN170" t="s">
        <v>111</v>
      </c>
      <c r="AO170" t="s">
        <v>89</v>
      </c>
      <c r="AP170" s="1">
        <v>2788</v>
      </c>
      <c r="AS170" s="1">
        <v>3368</v>
      </c>
    </row>
    <row r="171" ht="15" customHeight="1" spans="1:45">
      <c r="A171" t="s">
        <v>927</v>
      </c>
      <c r="B171" t="s">
        <v>79</v>
      </c>
      <c r="C171" s="1">
        <v>1</v>
      </c>
      <c r="D171" t="s">
        <v>935</v>
      </c>
      <c r="E171" t="s">
        <v>152</v>
      </c>
      <c r="G171" t="s">
        <v>936</v>
      </c>
      <c r="I171" s="1">
        <v>1</v>
      </c>
      <c r="J171" t="s">
        <v>937</v>
      </c>
      <c r="K171" s="2">
        <v>898</v>
      </c>
      <c r="L171" t="s">
        <v>84</v>
      </c>
      <c r="M171" t="s">
        <v>85</v>
      </c>
      <c r="N171" t="s">
        <v>86</v>
      </c>
      <c r="O171" t="s">
        <v>87</v>
      </c>
      <c r="P171" t="s">
        <v>282</v>
      </c>
      <c r="Q171" t="s">
        <v>89</v>
      </c>
      <c r="R171" t="s">
        <v>154</v>
      </c>
      <c r="S171" t="s">
        <v>155</v>
      </c>
      <c r="T171" t="s">
        <v>92</v>
      </c>
      <c r="U171" t="s">
        <v>916</v>
      </c>
      <c r="X171" s="1">
        <v>1</v>
      </c>
      <c r="Z171" t="s">
        <v>62</v>
      </c>
      <c r="AA171" s="1">
        <v>1</v>
      </c>
      <c r="AB171" s="1">
        <v>1</v>
      </c>
      <c r="AC171" s="1">
        <v>1</v>
      </c>
      <c r="AD171" s="1">
        <v>898</v>
      </c>
      <c r="AE171" s="1">
        <v>1</v>
      </c>
      <c r="AH171" t="s">
        <v>927</v>
      </c>
      <c r="AI171" t="s">
        <v>938</v>
      </c>
      <c r="AN171" t="s">
        <v>111</v>
      </c>
      <c r="AO171" t="s">
        <v>89</v>
      </c>
      <c r="AP171" s="1">
        <v>898</v>
      </c>
      <c r="AS171" s="1">
        <v>898</v>
      </c>
    </row>
    <row r="172" ht="15" customHeight="1" spans="1:45">
      <c r="A172" t="s">
        <v>927</v>
      </c>
      <c r="B172" t="s">
        <v>79</v>
      </c>
      <c r="C172" s="1">
        <v>1</v>
      </c>
      <c r="D172" t="s">
        <v>939</v>
      </c>
      <c r="E172" t="s">
        <v>785</v>
      </c>
      <c r="G172" t="s">
        <v>105</v>
      </c>
      <c r="I172" s="1">
        <v>1</v>
      </c>
      <c r="J172" t="s">
        <v>940</v>
      </c>
      <c r="K172" s="2">
        <v>2594</v>
      </c>
      <c r="L172" t="s">
        <v>84</v>
      </c>
      <c r="M172" t="s">
        <v>85</v>
      </c>
      <c r="N172" t="s">
        <v>86</v>
      </c>
      <c r="O172" t="s">
        <v>87</v>
      </c>
      <c r="P172" t="s">
        <v>282</v>
      </c>
      <c r="Q172" t="s">
        <v>89</v>
      </c>
      <c r="R172" t="s">
        <v>786</v>
      </c>
      <c r="S172" t="s">
        <v>787</v>
      </c>
      <c r="T172" t="s">
        <v>92</v>
      </c>
      <c r="U172" t="s">
        <v>916</v>
      </c>
      <c r="V172" s="2">
        <v>24.985541</v>
      </c>
      <c r="X172" s="1">
        <v>1</v>
      </c>
      <c r="Z172" t="s">
        <v>62</v>
      </c>
      <c r="AA172" s="1">
        <v>1</v>
      </c>
      <c r="AB172" s="1">
        <v>1</v>
      </c>
      <c r="AC172" s="1">
        <v>1</v>
      </c>
      <c r="AD172" s="1">
        <v>2594</v>
      </c>
      <c r="AE172" s="1">
        <v>1</v>
      </c>
      <c r="AF172" t="s">
        <v>941</v>
      </c>
      <c r="AH172" t="s">
        <v>927</v>
      </c>
      <c r="AI172" t="s">
        <v>942</v>
      </c>
      <c r="AN172" t="s">
        <v>111</v>
      </c>
      <c r="AO172" t="s">
        <v>89</v>
      </c>
      <c r="AP172" s="1">
        <v>2594</v>
      </c>
      <c r="AS172" s="1">
        <v>3638</v>
      </c>
    </row>
    <row r="173" ht="15" customHeight="1" spans="1:45">
      <c r="A173" t="s">
        <v>927</v>
      </c>
      <c r="B173" t="s">
        <v>79</v>
      </c>
      <c r="C173" s="1">
        <v>1</v>
      </c>
      <c r="D173" t="s">
        <v>943</v>
      </c>
      <c r="E173" t="s">
        <v>785</v>
      </c>
      <c r="G173" t="s">
        <v>105</v>
      </c>
      <c r="I173" s="1">
        <v>1</v>
      </c>
      <c r="J173" t="s">
        <v>944</v>
      </c>
      <c r="K173" s="2">
        <v>2594</v>
      </c>
      <c r="L173" t="s">
        <v>84</v>
      </c>
      <c r="M173" t="s">
        <v>85</v>
      </c>
      <c r="N173" t="s">
        <v>86</v>
      </c>
      <c r="O173" t="s">
        <v>87</v>
      </c>
      <c r="P173" t="s">
        <v>282</v>
      </c>
      <c r="Q173" t="s">
        <v>89</v>
      </c>
      <c r="R173" t="s">
        <v>786</v>
      </c>
      <c r="S173" t="s">
        <v>787</v>
      </c>
      <c r="T173" t="s">
        <v>92</v>
      </c>
      <c r="U173" t="s">
        <v>916</v>
      </c>
      <c r="V173" s="2">
        <v>24.985541</v>
      </c>
      <c r="X173" s="1">
        <v>1</v>
      </c>
      <c r="Z173" t="s">
        <v>62</v>
      </c>
      <c r="AA173" s="1">
        <v>1</v>
      </c>
      <c r="AB173" s="1">
        <v>1</v>
      </c>
      <c r="AC173" s="1">
        <v>1</v>
      </c>
      <c r="AD173" s="1">
        <v>2594</v>
      </c>
      <c r="AE173" s="1">
        <v>1</v>
      </c>
      <c r="AF173" t="s">
        <v>945</v>
      </c>
      <c r="AH173" t="s">
        <v>927</v>
      </c>
      <c r="AI173" t="s">
        <v>946</v>
      </c>
      <c r="AN173" t="s">
        <v>111</v>
      </c>
      <c r="AO173" t="s">
        <v>89</v>
      </c>
      <c r="AP173" s="1">
        <v>2594</v>
      </c>
      <c r="AS173" s="1">
        <v>3638</v>
      </c>
    </row>
    <row r="174" ht="15" customHeight="1" spans="1:45">
      <c r="A174" t="s">
        <v>927</v>
      </c>
      <c r="B174" t="s">
        <v>79</v>
      </c>
      <c r="C174" s="1">
        <v>1</v>
      </c>
      <c r="D174" t="s">
        <v>947</v>
      </c>
      <c r="E174" t="s">
        <v>28</v>
      </c>
      <c r="G174" t="s">
        <v>105</v>
      </c>
      <c r="I174" s="1">
        <v>1</v>
      </c>
      <c r="J174" t="s">
        <v>948</v>
      </c>
      <c r="K174" s="2">
        <v>730</v>
      </c>
      <c r="L174" t="s">
        <v>84</v>
      </c>
      <c r="M174" t="s">
        <v>85</v>
      </c>
      <c r="N174" t="s">
        <v>86</v>
      </c>
      <c r="O174" t="s">
        <v>87</v>
      </c>
      <c r="P174" t="s">
        <v>282</v>
      </c>
      <c r="Q174" t="s">
        <v>89</v>
      </c>
      <c r="R174" t="s">
        <v>221</v>
      </c>
      <c r="S174" t="s">
        <v>222</v>
      </c>
      <c r="T174" t="s">
        <v>92</v>
      </c>
      <c r="U174" t="s">
        <v>916</v>
      </c>
      <c r="V174" s="2">
        <v>11.835749</v>
      </c>
      <c r="X174" s="1">
        <v>1</v>
      </c>
      <c r="Z174" t="s">
        <v>62</v>
      </c>
      <c r="AA174" s="1">
        <v>1</v>
      </c>
      <c r="AB174" s="1">
        <v>1</v>
      </c>
      <c r="AC174" s="1">
        <v>1</v>
      </c>
      <c r="AD174" s="1">
        <v>730</v>
      </c>
      <c r="AE174" s="1">
        <v>1</v>
      </c>
      <c r="AF174" t="s">
        <v>949</v>
      </c>
      <c r="AH174" t="s">
        <v>927</v>
      </c>
      <c r="AI174" t="s">
        <v>950</v>
      </c>
      <c r="AN174" t="s">
        <v>111</v>
      </c>
      <c r="AO174" t="s">
        <v>89</v>
      </c>
      <c r="AP174" s="1">
        <v>730</v>
      </c>
      <c r="AS174" s="1">
        <v>828</v>
      </c>
    </row>
    <row r="175" ht="15" customHeight="1" spans="1:45">
      <c r="A175" t="s">
        <v>927</v>
      </c>
      <c r="B175" t="s">
        <v>79</v>
      </c>
      <c r="C175" s="1">
        <v>1</v>
      </c>
      <c r="D175" t="s">
        <v>951</v>
      </c>
      <c r="E175" t="s">
        <v>952</v>
      </c>
      <c r="F175" s="3">
        <v>1</v>
      </c>
      <c r="G175" t="s">
        <v>122</v>
      </c>
      <c r="I175" s="1">
        <v>1</v>
      </c>
      <c r="J175" t="s">
        <v>953</v>
      </c>
      <c r="K175" s="2">
        <v>12768</v>
      </c>
      <c r="L175" t="s">
        <v>84</v>
      </c>
      <c r="M175" t="s">
        <v>85</v>
      </c>
      <c r="N175" t="s">
        <v>86</v>
      </c>
      <c r="O175" t="s">
        <v>87</v>
      </c>
      <c r="P175" t="s">
        <v>282</v>
      </c>
      <c r="Q175" t="s">
        <v>89</v>
      </c>
      <c r="R175" t="s">
        <v>954</v>
      </c>
      <c r="S175" t="s">
        <v>955</v>
      </c>
      <c r="T175" t="s">
        <v>92</v>
      </c>
      <c r="U175" t="s">
        <v>176</v>
      </c>
      <c r="V175" s="2">
        <v>50.353838</v>
      </c>
      <c r="X175" s="1">
        <v>1</v>
      </c>
      <c r="Z175" t="s">
        <v>62</v>
      </c>
      <c r="AA175" s="1">
        <v>1</v>
      </c>
      <c r="AB175" s="1">
        <v>1</v>
      </c>
      <c r="AC175" s="1">
        <v>1</v>
      </c>
      <c r="AD175" s="1">
        <v>12768</v>
      </c>
      <c r="AE175" s="1">
        <v>1</v>
      </c>
      <c r="AF175" t="s">
        <v>956</v>
      </c>
      <c r="AH175" t="s">
        <v>927</v>
      </c>
      <c r="AI175" t="s">
        <v>957</v>
      </c>
      <c r="AN175" t="s">
        <v>958</v>
      </c>
      <c r="AO175" t="s">
        <v>89</v>
      </c>
      <c r="AP175" s="1">
        <v>12768</v>
      </c>
      <c r="AS175" s="1">
        <v>24158</v>
      </c>
    </row>
    <row r="176" ht="15" customHeight="1" spans="1:45">
      <c r="A176" t="s">
        <v>959</v>
      </c>
      <c r="B176" t="s">
        <v>79</v>
      </c>
      <c r="C176" s="1">
        <v>1</v>
      </c>
      <c r="D176" t="s">
        <v>960</v>
      </c>
      <c r="E176" t="s">
        <v>669</v>
      </c>
      <c r="F176" s="3">
        <v>1</v>
      </c>
      <c r="G176" t="s">
        <v>122</v>
      </c>
      <c r="I176" s="1">
        <v>1</v>
      </c>
      <c r="J176" t="s">
        <v>961</v>
      </c>
      <c r="K176" s="2">
        <v>2481.7</v>
      </c>
      <c r="L176" t="s">
        <v>84</v>
      </c>
      <c r="M176" t="s">
        <v>85</v>
      </c>
      <c r="N176" t="s">
        <v>86</v>
      </c>
      <c r="O176" t="s">
        <v>87</v>
      </c>
      <c r="P176" t="s">
        <v>282</v>
      </c>
      <c r="Q176" t="s">
        <v>89</v>
      </c>
      <c r="R176" t="s">
        <v>670</v>
      </c>
      <c r="S176" t="s">
        <v>671</v>
      </c>
      <c r="T176" t="s">
        <v>92</v>
      </c>
      <c r="U176" t="s">
        <v>927</v>
      </c>
      <c r="V176" s="2">
        <v>42.25919</v>
      </c>
      <c r="X176" s="1">
        <v>1</v>
      </c>
      <c r="Z176" t="s">
        <v>62</v>
      </c>
      <c r="AA176" s="1">
        <v>1</v>
      </c>
      <c r="AB176" s="1">
        <v>1</v>
      </c>
      <c r="AC176" s="1">
        <v>1</v>
      </c>
      <c r="AD176" s="1">
        <v>2481.7</v>
      </c>
      <c r="AE176" s="1">
        <v>1</v>
      </c>
      <c r="AF176" t="s">
        <v>962</v>
      </c>
      <c r="AH176" t="s">
        <v>959</v>
      </c>
      <c r="AI176" t="s">
        <v>963</v>
      </c>
      <c r="AN176" t="s">
        <v>111</v>
      </c>
      <c r="AO176" t="s">
        <v>89</v>
      </c>
      <c r="AP176" s="1">
        <v>2481.7</v>
      </c>
      <c r="AS176" s="1">
        <v>4198</v>
      </c>
    </row>
    <row r="177" ht="15" customHeight="1" spans="1:45">
      <c r="A177" t="s">
        <v>964</v>
      </c>
      <c r="B177" t="s">
        <v>79</v>
      </c>
      <c r="C177" s="1">
        <v>1</v>
      </c>
      <c r="D177" t="s">
        <v>965</v>
      </c>
      <c r="E177" t="s">
        <v>966</v>
      </c>
      <c r="G177" t="s">
        <v>967</v>
      </c>
      <c r="I177" s="1">
        <v>1</v>
      </c>
      <c r="J177" t="s">
        <v>968</v>
      </c>
      <c r="K177" s="2">
        <v>618</v>
      </c>
      <c r="L177" t="s">
        <v>84</v>
      </c>
      <c r="M177" t="s">
        <v>85</v>
      </c>
      <c r="N177" t="s">
        <v>86</v>
      </c>
      <c r="O177" t="s">
        <v>87</v>
      </c>
      <c r="P177" t="s">
        <v>282</v>
      </c>
      <c r="Q177" t="s">
        <v>89</v>
      </c>
      <c r="R177" t="s">
        <v>969</v>
      </c>
      <c r="S177" t="s">
        <v>970</v>
      </c>
      <c r="T177" t="s">
        <v>92</v>
      </c>
      <c r="U177" t="s">
        <v>959</v>
      </c>
      <c r="X177" s="1">
        <v>1</v>
      </c>
      <c r="Z177" t="s">
        <v>62</v>
      </c>
      <c r="AA177" s="1">
        <v>1</v>
      </c>
      <c r="AB177" s="1">
        <v>1</v>
      </c>
      <c r="AC177" s="1">
        <v>1</v>
      </c>
      <c r="AD177" s="1">
        <v>618</v>
      </c>
      <c r="AE177" s="1">
        <v>1</v>
      </c>
      <c r="AF177" t="s">
        <v>971</v>
      </c>
      <c r="AH177" t="s">
        <v>964</v>
      </c>
      <c r="AI177" t="s">
        <v>972</v>
      </c>
      <c r="AN177" t="s">
        <v>702</v>
      </c>
      <c r="AO177" t="s">
        <v>89</v>
      </c>
      <c r="AP177" s="1">
        <v>618</v>
      </c>
    </row>
    <row r="178" ht="15" customHeight="1" spans="1:45">
      <c r="A178" t="s">
        <v>964</v>
      </c>
      <c r="B178" t="s">
        <v>79</v>
      </c>
      <c r="C178" s="1">
        <v>1</v>
      </c>
      <c r="D178" t="s">
        <v>973</v>
      </c>
      <c r="E178" t="s">
        <v>974</v>
      </c>
      <c r="F178" s="3">
        <v>1</v>
      </c>
      <c r="G178" t="s">
        <v>82</v>
      </c>
      <c r="I178" s="1">
        <v>1</v>
      </c>
      <c r="J178" t="s">
        <v>975</v>
      </c>
      <c r="K178" s="2">
        <v>6052.76</v>
      </c>
      <c r="L178" t="s">
        <v>84</v>
      </c>
      <c r="M178" t="s">
        <v>85</v>
      </c>
      <c r="N178" t="s">
        <v>86</v>
      </c>
      <c r="O178" t="s">
        <v>87</v>
      </c>
      <c r="P178" t="s">
        <v>282</v>
      </c>
      <c r="Q178" t="s">
        <v>89</v>
      </c>
      <c r="R178" t="s">
        <v>976</v>
      </c>
      <c r="S178" t="s">
        <v>977</v>
      </c>
      <c r="T178" t="s">
        <v>92</v>
      </c>
      <c r="U178" t="s">
        <v>959</v>
      </c>
      <c r="V178" s="2">
        <v>45.899535</v>
      </c>
      <c r="X178" s="1">
        <v>1</v>
      </c>
      <c r="Z178" t="s">
        <v>62</v>
      </c>
      <c r="AA178" s="1">
        <v>1</v>
      </c>
      <c r="AB178" s="1">
        <v>1</v>
      </c>
      <c r="AC178" s="1">
        <v>1</v>
      </c>
      <c r="AD178" s="1">
        <v>6052.76</v>
      </c>
      <c r="AE178" s="1">
        <v>1</v>
      </c>
      <c r="AF178" t="s">
        <v>978</v>
      </c>
      <c r="AH178" t="s">
        <v>964</v>
      </c>
      <c r="AI178" t="s">
        <v>979</v>
      </c>
      <c r="AN178" t="s">
        <v>132</v>
      </c>
      <c r="AO178" t="s">
        <v>89</v>
      </c>
      <c r="AP178" s="1">
        <v>6052.76</v>
      </c>
      <c r="AS178" s="1">
        <v>11088</v>
      </c>
    </row>
    <row r="179" ht="15" customHeight="1" spans="1:45">
      <c r="A179" t="s">
        <v>980</v>
      </c>
      <c r="B179" t="s">
        <v>79</v>
      </c>
      <c r="C179" s="1">
        <v>1</v>
      </c>
      <c r="D179" t="s">
        <v>981</v>
      </c>
      <c r="E179" t="s">
        <v>34</v>
      </c>
      <c r="G179" t="s">
        <v>982</v>
      </c>
      <c r="I179" s="1">
        <v>1</v>
      </c>
      <c r="J179" t="s">
        <v>983</v>
      </c>
      <c r="K179" s="2">
        <v>790</v>
      </c>
      <c r="L179" t="s">
        <v>84</v>
      </c>
      <c r="M179" t="s">
        <v>85</v>
      </c>
      <c r="N179" t="s">
        <v>86</v>
      </c>
      <c r="O179" t="s">
        <v>87</v>
      </c>
      <c r="P179" t="s">
        <v>282</v>
      </c>
      <c r="Q179" t="s">
        <v>89</v>
      </c>
      <c r="R179" t="s">
        <v>183</v>
      </c>
      <c r="S179" t="s">
        <v>184</v>
      </c>
      <c r="T179" t="s">
        <v>92</v>
      </c>
      <c r="U179" t="s">
        <v>964</v>
      </c>
      <c r="V179" s="2">
        <v>12.026726</v>
      </c>
      <c r="X179" s="1">
        <v>1</v>
      </c>
      <c r="Z179" t="s">
        <v>62</v>
      </c>
      <c r="AA179" s="1">
        <v>1</v>
      </c>
      <c r="AB179" s="1">
        <v>1</v>
      </c>
      <c r="AC179" s="1">
        <v>1</v>
      </c>
      <c r="AD179" s="1">
        <v>790</v>
      </c>
      <c r="AE179" s="1">
        <v>1</v>
      </c>
      <c r="AF179" t="s">
        <v>559</v>
      </c>
      <c r="AH179" t="s">
        <v>980</v>
      </c>
      <c r="AI179" t="s">
        <v>984</v>
      </c>
      <c r="AN179" t="s">
        <v>111</v>
      </c>
      <c r="AO179" t="s">
        <v>89</v>
      </c>
      <c r="AP179" s="1">
        <v>790</v>
      </c>
      <c r="AS179" s="1">
        <v>898</v>
      </c>
    </row>
    <row r="180" ht="15" customHeight="1" spans="1:45">
      <c r="A180" t="s">
        <v>985</v>
      </c>
      <c r="B180" t="s">
        <v>79</v>
      </c>
      <c r="C180" s="1">
        <v>1</v>
      </c>
      <c r="D180" t="s">
        <v>986</v>
      </c>
      <c r="E180" t="s">
        <v>987</v>
      </c>
      <c r="G180" t="s">
        <v>544</v>
      </c>
      <c r="I180" s="1">
        <v>1</v>
      </c>
      <c r="J180" t="s">
        <v>545</v>
      </c>
      <c r="K180" s="2">
        <v>6000</v>
      </c>
      <c r="L180" t="s">
        <v>84</v>
      </c>
      <c r="M180" t="s">
        <v>85</v>
      </c>
      <c r="N180" t="s">
        <v>86</v>
      </c>
      <c r="O180" t="s">
        <v>87</v>
      </c>
      <c r="P180" t="s">
        <v>282</v>
      </c>
      <c r="Q180" t="s">
        <v>89</v>
      </c>
      <c r="R180" t="s">
        <v>988</v>
      </c>
      <c r="S180" t="s">
        <v>989</v>
      </c>
      <c r="T180" t="s">
        <v>92</v>
      </c>
      <c r="U180" t="s">
        <v>980</v>
      </c>
      <c r="V180" s="2">
        <v>62.5</v>
      </c>
      <c r="X180" s="1">
        <v>1</v>
      </c>
      <c r="Z180" t="s">
        <v>62</v>
      </c>
      <c r="AA180" s="1">
        <v>1</v>
      </c>
      <c r="AB180" s="1">
        <v>1</v>
      </c>
      <c r="AC180" s="1">
        <v>1</v>
      </c>
      <c r="AD180" s="1">
        <v>6000</v>
      </c>
      <c r="AE180" s="1">
        <v>1</v>
      </c>
      <c r="AF180" t="s">
        <v>990</v>
      </c>
      <c r="AH180" t="s">
        <v>985</v>
      </c>
      <c r="AI180" t="s">
        <v>991</v>
      </c>
      <c r="AN180" t="s">
        <v>992</v>
      </c>
      <c r="AO180" t="s">
        <v>89</v>
      </c>
      <c r="AP180" s="1">
        <v>6000</v>
      </c>
      <c r="AS180" s="1">
        <v>16000</v>
      </c>
    </row>
    <row r="181" ht="15" customHeight="1" spans="1:45">
      <c r="A181" t="s">
        <v>985</v>
      </c>
      <c r="B181" t="s">
        <v>79</v>
      </c>
      <c r="C181" s="1">
        <v>1</v>
      </c>
      <c r="D181" t="s">
        <v>993</v>
      </c>
      <c r="E181" t="s">
        <v>234</v>
      </c>
      <c r="F181" s="3">
        <v>1</v>
      </c>
      <c r="G181" t="s">
        <v>471</v>
      </c>
      <c r="I181" s="1">
        <v>1</v>
      </c>
      <c r="J181" t="s">
        <v>994</v>
      </c>
      <c r="K181" s="2">
        <v>1618</v>
      </c>
      <c r="L181" t="s">
        <v>84</v>
      </c>
      <c r="M181" t="s">
        <v>85</v>
      </c>
      <c r="N181" t="s">
        <v>86</v>
      </c>
      <c r="O181" t="s">
        <v>87</v>
      </c>
      <c r="P181" t="s">
        <v>282</v>
      </c>
      <c r="Q181" t="s">
        <v>89</v>
      </c>
      <c r="R181" t="s">
        <v>237</v>
      </c>
      <c r="S181" t="s">
        <v>238</v>
      </c>
      <c r="T181" t="s">
        <v>92</v>
      </c>
      <c r="U181" t="s">
        <v>980</v>
      </c>
      <c r="V181" s="2">
        <v>50.939964</v>
      </c>
      <c r="X181" s="1">
        <v>1</v>
      </c>
      <c r="Z181" t="s">
        <v>62</v>
      </c>
      <c r="AA181" s="1">
        <v>1</v>
      </c>
      <c r="AB181" s="1">
        <v>1</v>
      </c>
      <c r="AC181" s="1">
        <v>1</v>
      </c>
      <c r="AD181" s="1">
        <v>1618</v>
      </c>
      <c r="AE181" s="1">
        <v>1</v>
      </c>
      <c r="AF181" t="s">
        <v>995</v>
      </c>
      <c r="AH181" t="s">
        <v>985</v>
      </c>
      <c r="AI181" t="s">
        <v>996</v>
      </c>
      <c r="AN181" t="s">
        <v>97</v>
      </c>
      <c r="AO181" t="s">
        <v>89</v>
      </c>
      <c r="AP181" s="1">
        <v>1618</v>
      </c>
      <c r="AS181" s="1">
        <v>2998</v>
      </c>
    </row>
    <row r="182" ht="15" customHeight="1" spans="1:45">
      <c r="A182" t="s">
        <v>997</v>
      </c>
      <c r="B182" t="s">
        <v>79</v>
      </c>
      <c r="C182" s="1">
        <v>1</v>
      </c>
      <c r="D182" t="s">
        <v>998</v>
      </c>
      <c r="E182" t="s">
        <v>669</v>
      </c>
      <c r="G182" t="s">
        <v>999</v>
      </c>
      <c r="I182" s="1">
        <v>1</v>
      </c>
      <c r="J182" t="s">
        <v>1000</v>
      </c>
      <c r="K182" s="2">
        <v>3439</v>
      </c>
      <c r="L182" t="s">
        <v>84</v>
      </c>
      <c r="M182" t="s">
        <v>85</v>
      </c>
      <c r="N182" t="s">
        <v>86</v>
      </c>
      <c r="O182" t="s">
        <v>87</v>
      </c>
      <c r="P182" t="s">
        <v>282</v>
      </c>
      <c r="Q182" t="s">
        <v>89</v>
      </c>
      <c r="R182" t="s">
        <v>670</v>
      </c>
      <c r="S182" t="s">
        <v>671</v>
      </c>
      <c r="T182" t="s">
        <v>92</v>
      </c>
      <c r="U182" t="s">
        <v>985</v>
      </c>
      <c r="V182" s="2">
        <v>19.98604</v>
      </c>
      <c r="X182" s="1">
        <v>1</v>
      </c>
      <c r="Z182" t="s">
        <v>62</v>
      </c>
      <c r="AA182" s="1">
        <v>1</v>
      </c>
      <c r="AB182" s="1">
        <v>1</v>
      </c>
      <c r="AC182" s="1">
        <v>1</v>
      </c>
      <c r="AD182" s="1">
        <v>3439</v>
      </c>
      <c r="AE182" s="1">
        <v>1</v>
      </c>
      <c r="AF182" t="s">
        <v>19</v>
      </c>
      <c r="AH182" t="s">
        <v>997</v>
      </c>
      <c r="AI182" t="s">
        <v>1001</v>
      </c>
      <c r="AN182" t="s">
        <v>111</v>
      </c>
      <c r="AO182" t="s">
        <v>89</v>
      </c>
      <c r="AP182" s="1">
        <v>3439</v>
      </c>
      <c r="AS182" s="1">
        <v>4198</v>
      </c>
    </row>
    <row r="183" ht="15" customHeight="1" spans="1:45">
      <c r="A183" t="s">
        <v>1002</v>
      </c>
      <c r="B183" t="s">
        <v>79</v>
      </c>
      <c r="C183" s="1">
        <v>1</v>
      </c>
      <c r="D183" t="s">
        <v>1003</v>
      </c>
      <c r="E183" t="s">
        <v>753</v>
      </c>
      <c r="F183" s="3">
        <v>1</v>
      </c>
      <c r="G183" t="s">
        <v>122</v>
      </c>
      <c r="I183" s="1">
        <v>1</v>
      </c>
      <c r="J183" t="s">
        <v>1004</v>
      </c>
      <c r="K183" s="2">
        <v>7438.76</v>
      </c>
      <c r="L183" t="s">
        <v>84</v>
      </c>
      <c r="M183" t="s">
        <v>85</v>
      </c>
      <c r="N183" t="s">
        <v>86</v>
      </c>
      <c r="O183" t="s">
        <v>87</v>
      </c>
      <c r="P183" t="s">
        <v>282</v>
      </c>
      <c r="Q183" t="s">
        <v>89</v>
      </c>
      <c r="R183" t="s">
        <v>755</v>
      </c>
      <c r="S183" t="s">
        <v>756</v>
      </c>
      <c r="T183" t="s">
        <v>92</v>
      </c>
      <c r="U183" t="s">
        <v>997</v>
      </c>
      <c r="V183" s="2">
        <v>44.061062</v>
      </c>
      <c r="X183" s="1">
        <v>1</v>
      </c>
      <c r="Z183" t="s">
        <v>62</v>
      </c>
      <c r="AA183" s="1">
        <v>1</v>
      </c>
      <c r="AB183" s="1">
        <v>1</v>
      </c>
      <c r="AC183" s="1">
        <v>1</v>
      </c>
      <c r="AD183" s="1">
        <v>7438.76</v>
      </c>
      <c r="AE183" s="1">
        <v>1</v>
      </c>
      <c r="AF183" t="s">
        <v>1005</v>
      </c>
      <c r="AH183" t="s">
        <v>1002</v>
      </c>
      <c r="AI183" t="s">
        <v>1006</v>
      </c>
      <c r="AN183" t="s">
        <v>97</v>
      </c>
      <c r="AO183" t="s">
        <v>89</v>
      </c>
      <c r="AP183" s="1">
        <v>7438.76</v>
      </c>
      <c r="AS183" s="1">
        <v>14398</v>
      </c>
    </row>
    <row r="184" ht="15" customHeight="1" spans="1:45">
      <c r="A184" t="s">
        <v>1002</v>
      </c>
      <c r="B184" t="s">
        <v>79</v>
      </c>
      <c r="C184" s="1">
        <v>1</v>
      </c>
      <c r="D184" t="s">
        <v>1007</v>
      </c>
      <c r="E184" t="s">
        <v>1008</v>
      </c>
      <c r="G184" t="s">
        <v>1009</v>
      </c>
      <c r="I184" s="1">
        <v>1</v>
      </c>
      <c r="J184" t="s">
        <v>1010</v>
      </c>
      <c r="K184" s="2">
        <v>1700</v>
      </c>
      <c r="L184" t="s">
        <v>84</v>
      </c>
      <c r="M184" t="s">
        <v>85</v>
      </c>
      <c r="N184" t="s">
        <v>86</v>
      </c>
      <c r="O184" t="s">
        <v>87</v>
      </c>
      <c r="P184" t="s">
        <v>282</v>
      </c>
      <c r="Q184" t="s">
        <v>89</v>
      </c>
      <c r="R184" t="s">
        <v>1011</v>
      </c>
      <c r="S184" t="s">
        <v>1012</v>
      </c>
      <c r="T184" t="s">
        <v>92</v>
      </c>
      <c r="U184" t="s">
        <v>1013</v>
      </c>
      <c r="V184" s="2">
        <v>45.125888</v>
      </c>
      <c r="X184" s="1">
        <v>1</v>
      </c>
      <c r="Z184" t="s">
        <v>62</v>
      </c>
      <c r="AA184" s="1">
        <v>1</v>
      </c>
      <c r="AB184" s="1">
        <v>1</v>
      </c>
      <c r="AC184" s="1">
        <v>1</v>
      </c>
      <c r="AD184" s="1">
        <v>1700</v>
      </c>
      <c r="AE184" s="1">
        <v>1</v>
      </c>
      <c r="AF184" t="s">
        <v>1014</v>
      </c>
      <c r="AH184" t="s">
        <v>1002</v>
      </c>
      <c r="AI184" t="s">
        <v>1015</v>
      </c>
      <c r="AN184" t="s">
        <v>111</v>
      </c>
      <c r="AO184" t="s">
        <v>89</v>
      </c>
      <c r="AP184" s="1">
        <v>1700</v>
      </c>
      <c r="AS184" s="1">
        <v>2998</v>
      </c>
    </row>
    <row r="185" ht="15" customHeight="1" spans="1:45">
      <c r="A185" t="s">
        <v>1002</v>
      </c>
      <c r="B185" t="s">
        <v>200</v>
      </c>
      <c r="D185" t="s">
        <v>1016</v>
      </c>
      <c r="E185" t="s">
        <v>1017</v>
      </c>
      <c r="G185" t="s">
        <v>287</v>
      </c>
      <c r="I185" s="1">
        <v>-1</v>
      </c>
      <c r="J185" t="s">
        <v>288</v>
      </c>
      <c r="K185" s="2">
        <v>4400</v>
      </c>
      <c r="L185" t="s">
        <v>84</v>
      </c>
      <c r="M185" t="s">
        <v>85</v>
      </c>
      <c r="N185" t="s">
        <v>86</v>
      </c>
      <c r="O185" t="s">
        <v>87</v>
      </c>
      <c r="P185" t="s">
        <v>282</v>
      </c>
      <c r="Q185" t="s">
        <v>89</v>
      </c>
      <c r="R185" t="s">
        <v>1018</v>
      </c>
      <c r="S185" t="s">
        <v>1019</v>
      </c>
      <c r="T185" t="s">
        <v>92</v>
      </c>
      <c r="U185" t="s">
        <v>1013</v>
      </c>
      <c r="V185" s="2">
        <v>31.442817</v>
      </c>
      <c r="W185" s="1">
        <v>-2018</v>
      </c>
      <c r="Y185" s="1">
        <v>1</v>
      </c>
      <c r="Z185" t="s">
        <v>62</v>
      </c>
      <c r="AF185" t="s">
        <v>1020</v>
      </c>
      <c r="AH185" t="s">
        <v>1021</v>
      </c>
      <c r="AI185" t="s">
        <v>293</v>
      </c>
      <c r="AM185" s="1">
        <v>4400</v>
      </c>
      <c r="AN185" t="s">
        <v>97</v>
      </c>
      <c r="AO185" t="s">
        <v>89</v>
      </c>
      <c r="AP185" s="1">
        <v>-4400</v>
      </c>
    </row>
    <row r="186" ht="15" customHeight="1" spans="1:45">
      <c r="A186" t="s">
        <v>1022</v>
      </c>
      <c r="B186" t="s">
        <v>79</v>
      </c>
      <c r="C186" s="1">
        <v>1</v>
      </c>
      <c r="D186" t="s">
        <v>1023</v>
      </c>
      <c r="E186" t="s">
        <v>1024</v>
      </c>
      <c r="F186" s="3">
        <v>1</v>
      </c>
      <c r="G186" t="s">
        <v>122</v>
      </c>
      <c r="I186" s="1">
        <v>1</v>
      </c>
      <c r="J186" t="s">
        <v>1025</v>
      </c>
      <c r="K186" s="2">
        <v>6917.96</v>
      </c>
      <c r="L186" t="s">
        <v>84</v>
      </c>
      <c r="M186" t="s">
        <v>85</v>
      </c>
      <c r="N186" t="s">
        <v>86</v>
      </c>
      <c r="O186" t="s">
        <v>87</v>
      </c>
      <c r="P186" t="s">
        <v>282</v>
      </c>
      <c r="Q186" t="s">
        <v>89</v>
      </c>
      <c r="R186" t="s">
        <v>1026</v>
      </c>
      <c r="S186" t="s">
        <v>1027</v>
      </c>
      <c r="T186" t="s">
        <v>92</v>
      </c>
      <c r="U186" t="s">
        <v>1002</v>
      </c>
      <c r="V186" s="2">
        <v>44.155957</v>
      </c>
      <c r="X186" s="1">
        <v>1</v>
      </c>
      <c r="Z186" t="s">
        <v>62</v>
      </c>
      <c r="AA186" s="1">
        <v>1</v>
      </c>
      <c r="AB186" s="1">
        <v>1</v>
      </c>
      <c r="AC186" s="1">
        <v>1</v>
      </c>
      <c r="AD186" s="1">
        <v>6917.96</v>
      </c>
      <c r="AE186" s="1">
        <v>1</v>
      </c>
      <c r="AF186" t="s">
        <v>1028</v>
      </c>
      <c r="AH186" t="s">
        <v>1022</v>
      </c>
      <c r="AI186" t="s">
        <v>1029</v>
      </c>
      <c r="AN186" t="s">
        <v>141</v>
      </c>
      <c r="AO186" t="s">
        <v>89</v>
      </c>
      <c r="AP186" s="1">
        <v>6917.96</v>
      </c>
      <c r="AS186" s="1">
        <v>13678</v>
      </c>
    </row>
    <row r="187" ht="15" customHeight="1" spans="1:45">
      <c r="A187" t="s">
        <v>1022</v>
      </c>
      <c r="B187" t="s">
        <v>79</v>
      </c>
      <c r="C187" s="1">
        <v>1</v>
      </c>
      <c r="D187" t="s">
        <v>1030</v>
      </c>
      <c r="E187" t="s">
        <v>611</v>
      </c>
      <c r="G187" t="s">
        <v>1031</v>
      </c>
      <c r="I187" s="1">
        <v>1</v>
      </c>
      <c r="J187" t="s">
        <v>1032</v>
      </c>
      <c r="K187" s="2">
        <v>3679</v>
      </c>
      <c r="L187" t="s">
        <v>84</v>
      </c>
      <c r="M187" t="s">
        <v>85</v>
      </c>
      <c r="N187" t="s">
        <v>86</v>
      </c>
      <c r="O187" t="s">
        <v>87</v>
      </c>
      <c r="P187" t="s">
        <v>282</v>
      </c>
      <c r="Q187" t="s">
        <v>89</v>
      </c>
      <c r="R187" t="s">
        <v>613</v>
      </c>
      <c r="S187" t="s">
        <v>614</v>
      </c>
      <c r="T187" t="s">
        <v>92</v>
      </c>
      <c r="U187" t="s">
        <v>1002</v>
      </c>
      <c r="V187" s="2">
        <v>19.986951</v>
      </c>
      <c r="X187" s="1">
        <v>1</v>
      </c>
      <c r="Z187" t="s">
        <v>62</v>
      </c>
      <c r="AA187" s="1">
        <v>1</v>
      </c>
      <c r="AB187" s="1">
        <v>1</v>
      </c>
      <c r="AC187" s="1">
        <v>1</v>
      </c>
      <c r="AD187" s="1">
        <v>3679</v>
      </c>
      <c r="AE187" s="1">
        <v>1</v>
      </c>
      <c r="AF187" t="s">
        <v>19</v>
      </c>
      <c r="AH187" t="s">
        <v>1022</v>
      </c>
      <c r="AI187" t="s">
        <v>1033</v>
      </c>
      <c r="AN187" t="s">
        <v>111</v>
      </c>
      <c r="AO187" t="s">
        <v>89</v>
      </c>
      <c r="AP187" s="1">
        <v>3679</v>
      </c>
      <c r="AS187" s="1">
        <v>4498000000</v>
      </c>
    </row>
    <row r="188" ht="15" customHeight="1" spans="1:45">
      <c r="A188" t="s">
        <v>1034</v>
      </c>
      <c r="B188" t="s">
        <v>79</v>
      </c>
      <c r="C188" s="1">
        <v>1</v>
      </c>
      <c r="D188" t="s">
        <v>1035</v>
      </c>
      <c r="E188" t="s">
        <v>22</v>
      </c>
      <c r="F188" s="3">
        <v>1</v>
      </c>
      <c r="G188" t="s">
        <v>122</v>
      </c>
      <c r="I188" s="1">
        <v>1</v>
      </c>
      <c r="J188" t="s">
        <v>1036</v>
      </c>
      <c r="K188" s="2">
        <v>2462.2</v>
      </c>
      <c r="L188" t="s">
        <v>84</v>
      </c>
      <c r="M188" t="s">
        <v>85</v>
      </c>
      <c r="N188" t="s">
        <v>86</v>
      </c>
      <c r="O188" t="s">
        <v>87</v>
      </c>
      <c r="P188" t="s">
        <v>282</v>
      </c>
      <c r="Q188" t="s">
        <v>89</v>
      </c>
      <c r="R188" t="s">
        <v>624</v>
      </c>
      <c r="S188" t="s">
        <v>625</v>
      </c>
      <c r="T188" t="s">
        <v>92</v>
      </c>
      <c r="U188" t="s">
        <v>1022</v>
      </c>
      <c r="V188" s="2">
        <v>42.310216</v>
      </c>
      <c r="W188" s="1">
        <v>1805.8</v>
      </c>
      <c r="X188" s="1">
        <v>1</v>
      </c>
      <c r="Z188" t="s">
        <v>62</v>
      </c>
      <c r="AA188" s="1">
        <v>1</v>
      </c>
      <c r="AB188" s="1">
        <v>1</v>
      </c>
      <c r="AC188" s="1">
        <v>1</v>
      </c>
      <c r="AD188" s="1">
        <v>2462.2</v>
      </c>
      <c r="AE188" s="1">
        <v>1</v>
      </c>
      <c r="AF188" t="s">
        <v>1037</v>
      </c>
      <c r="AH188" t="s">
        <v>1034</v>
      </c>
      <c r="AI188" t="s">
        <v>1038</v>
      </c>
      <c r="AN188" t="s">
        <v>111</v>
      </c>
      <c r="AO188" t="s">
        <v>89</v>
      </c>
      <c r="AP188" s="1">
        <v>2462.2</v>
      </c>
      <c r="AS188" s="1">
        <v>4168</v>
      </c>
    </row>
    <row r="189" ht="15" customHeight="1" spans="1:45">
      <c r="A189" t="s">
        <v>1039</v>
      </c>
      <c r="B189" t="s">
        <v>79</v>
      </c>
      <c r="C189" s="4">
        <v>1</v>
      </c>
      <c r="D189" t="s">
        <v>1040</v>
      </c>
      <c r="E189" t="s">
        <v>1041</v>
      </c>
      <c r="F189" s="3">
        <v>1</v>
      </c>
      <c r="G189" t="s">
        <v>1042</v>
      </c>
      <c r="I189" s="4">
        <v>1</v>
      </c>
      <c r="J189" t="s">
        <v>1043</v>
      </c>
      <c r="K189" s="2">
        <v>1621</v>
      </c>
      <c r="L189" t="s">
        <v>84</v>
      </c>
      <c r="M189" t="s">
        <v>85</v>
      </c>
      <c r="N189" t="s">
        <v>86</v>
      </c>
      <c r="O189" t="s">
        <v>87</v>
      </c>
      <c r="P189" t="s">
        <v>282</v>
      </c>
      <c r="Q189" t="s">
        <v>89</v>
      </c>
      <c r="R189" t="s">
        <v>1044</v>
      </c>
      <c r="S189" t="s">
        <v>1045</v>
      </c>
      <c r="T189" t="s">
        <v>357</v>
      </c>
      <c r="U189" t="s">
        <v>1034</v>
      </c>
      <c r="V189" s="2">
        <v>35.134054</v>
      </c>
      <c r="X189" s="4">
        <v>1</v>
      </c>
      <c r="Z189" t="s">
        <v>62</v>
      </c>
      <c r="AA189" s="4">
        <v>1</v>
      </c>
      <c r="AB189" s="4">
        <v>1</v>
      </c>
      <c r="AC189" s="4">
        <v>1</v>
      </c>
      <c r="AD189" s="1">
        <v>1621</v>
      </c>
      <c r="AE189" s="4">
        <v>1</v>
      </c>
      <c r="AF189" t="s">
        <v>1046</v>
      </c>
      <c r="AH189" t="s">
        <v>1039</v>
      </c>
      <c r="AI189" t="s">
        <v>1047</v>
      </c>
      <c r="AN189" t="s">
        <v>360</v>
      </c>
      <c r="AO189" t="s">
        <v>89</v>
      </c>
      <c r="AP189" s="1">
        <v>1621</v>
      </c>
      <c r="AS189" s="1">
        <v>2669</v>
      </c>
    </row>
    <row r="190" ht="15" customHeight="1" spans="1:45">
      <c r="A190" t="s">
        <v>1039</v>
      </c>
      <c r="B190" t="s">
        <v>79</v>
      </c>
      <c r="C190" s="1">
        <v>2</v>
      </c>
      <c r="D190" t="s">
        <v>1048</v>
      </c>
      <c r="E190" t="s">
        <v>486</v>
      </c>
      <c r="F190" s="3">
        <v>2</v>
      </c>
      <c r="G190" t="s">
        <v>471</v>
      </c>
      <c r="I190" s="1">
        <v>2</v>
      </c>
      <c r="J190" t="s">
        <v>472</v>
      </c>
      <c r="K190" s="2">
        <v>2442.7</v>
      </c>
      <c r="L190" t="s">
        <v>84</v>
      </c>
      <c r="M190" t="s">
        <v>85</v>
      </c>
      <c r="N190" t="s">
        <v>86</v>
      </c>
      <c r="O190" t="s">
        <v>87</v>
      </c>
      <c r="P190" t="s">
        <v>282</v>
      </c>
      <c r="Q190" t="s">
        <v>89</v>
      </c>
      <c r="R190" t="s">
        <v>487</v>
      </c>
      <c r="S190" t="s">
        <v>488</v>
      </c>
      <c r="T190" t="s">
        <v>92</v>
      </c>
      <c r="U190" t="s">
        <v>1039</v>
      </c>
      <c r="V190" s="2">
        <v>42.632691</v>
      </c>
      <c r="X190" s="1">
        <v>2</v>
      </c>
      <c r="Z190" t="s">
        <v>62</v>
      </c>
      <c r="AA190" s="1">
        <v>2</v>
      </c>
      <c r="AB190" s="1">
        <v>2</v>
      </c>
      <c r="AC190" s="1">
        <v>2</v>
      </c>
      <c r="AD190" s="1">
        <v>4885.4</v>
      </c>
      <c r="AE190" s="1">
        <v>2</v>
      </c>
      <c r="AF190" t="s">
        <v>1049</v>
      </c>
      <c r="AH190" t="s">
        <v>1039</v>
      </c>
      <c r="AI190" t="s">
        <v>1050</v>
      </c>
      <c r="AN190" t="s">
        <v>132</v>
      </c>
      <c r="AO190" t="s">
        <v>89</v>
      </c>
      <c r="AP190" s="1">
        <v>4885.4</v>
      </c>
      <c r="AS190" s="1">
        <v>3988</v>
      </c>
    </row>
    <row r="191" ht="15" customHeight="1" spans="1:45">
      <c r="A191" t="s">
        <v>1039</v>
      </c>
      <c r="B191" t="s">
        <v>79</v>
      </c>
      <c r="C191" s="1">
        <v>2</v>
      </c>
      <c r="D191" t="s">
        <v>1051</v>
      </c>
      <c r="E191" t="s">
        <v>492</v>
      </c>
      <c r="F191" s="3">
        <v>2</v>
      </c>
      <c r="G191" t="s">
        <v>471</v>
      </c>
      <c r="I191" s="1">
        <v>2</v>
      </c>
      <c r="J191" t="s">
        <v>472</v>
      </c>
      <c r="K191" s="2">
        <v>3372.2</v>
      </c>
      <c r="L191" t="s">
        <v>84</v>
      </c>
      <c r="M191" t="s">
        <v>85</v>
      </c>
      <c r="N191" t="s">
        <v>86</v>
      </c>
      <c r="O191" t="s">
        <v>87</v>
      </c>
      <c r="P191" t="s">
        <v>282</v>
      </c>
      <c r="Q191" t="s">
        <v>89</v>
      </c>
      <c r="R191" t="s">
        <v>493</v>
      </c>
      <c r="S191" t="s">
        <v>494</v>
      </c>
      <c r="T191" t="s">
        <v>92</v>
      </c>
      <c r="U191" t="s">
        <v>1034</v>
      </c>
      <c r="V191" s="2">
        <v>41.938705</v>
      </c>
      <c r="X191" s="1">
        <v>2</v>
      </c>
      <c r="Z191" t="s">
        <v>62</v>
      </c>
      <c r="AA191" s="1">
        <v>2</v>
      </c>
      <c r="AB191" s="1">
        <v>2</v>
      </c>
      <c r="AC191" s="1">
        <v>2</v>
      </c>
      <c r="AD191" s="1">
        <v>6744.4</v>
      </c>
      <c r="AE191" s="1">
        <v>2</v>
      </c>
      <c r="AF191" t="s">
        <v>1049</v>
      </c>
      <c r="AH191" t="s">
        <v>1039</v>
      </c>
      <c r="AI191" t="s">
        <v>1050</v>
      </c>
      <c r="AN191" t="s">
        <v>132</v>
      </c>
      <c r="AO191" t="s">
        <v>89</v>
      </c>
      <c r="AP191" s="1">
        <v>6744.4</v>
      </c>
      <c r="AS191" s="1">
        <v>9888</v>
      </c>
    </row>
    <row r="192" ht="15" customHeight="1" spans="1:45">
      <c r="A192" t="s">
        <v>1052</v>
      </c>
      <c r="B192" t="s">
        <v>79</v>
      </c>
      <c r="C192" s="1">
        <v>1</v>
      </c>
      <c r="D192" t="s">
        <v>1053</v>
      </c>
      <c r="E192" t="s">
        <v>34</v>
      </c>
      <c r="G192" t="s">
        <v>1054</v>
      </c>
      <c r="I192" s="1">
        <v>1</v>
      </c>
      <c r="J192" t="s">
        <v>1055</v>
      </c>
      <c r="K192" s="2">
        <v>898</v>
      </c>
      <c r="L192" t="s">
        <v>84</v>
      </c>
      <c r="M192" t="s">
        <v>85</v>
      </c>
      <c r="N192" t="s">
        <v>86</v>
      </c>
      <c r="O192" t="s">
        <v>87</v>
      </c>
      <c r="P192" t="s">
        <v>282</v>
      </c>
      <c r="Q192" t="s">
        <v>89</v>
      </c>
      <c r="R192" t="s">
        <v>183</v>
      </c>
      <c r="S192" t="s">
        <v>184</v>
      </c>
      <c r="T192" t="s">
        <v>92</v>
      </c>
      <c r="U192" t="s">
        <v>1039</v>
      </c>
      <c r="X192" s="1">
        <v>1</v>
      </c>
      <c r="Z192" t="s">
        <v>62</v>
      </c>
      <c r="AA192" s="1">
        <v>1</v>
      </c>
      <c r="AB192" s="1">
        <v>1</v>
      </c>
      <c r="AC192" s="1">
        <v>1</v>
      </c>
      <c r="AD192" s="1">
        <v>898</v>
      </c>
      <c r="AE192" s="1">
        <v>1</v>
      </c>
      <c r="AF192" t="s">
        <v>19</v>
      </c>
      <c r="AH192" t="s">
        <v>1052</v>
      </c>
      <c r="AI192" t="s">
        <v>1056</v>
      </c>
      <c r="AN192" t="s">
        <v>111</v>
      </c>
      <c r="AO192" t="s">
        <v>89</v>
      </c>
      <c r="AP192" s="1">
        <v>898</v>
      </c>
      <c r="AS192" s="1">
        <v>898</v>
      </c>
    </row>
    <row r="193" ht="15" customHeight="1" spans="1:45">
      <c r="A193" t="s">
        <v>1052</v>
      </c>
      <c r="B193" t="s">
        <v>336</v>
      </c>
      <c r="C193" s="1">
        <v>2</v>
      </c>
      <c r="D193" t="s">
        <v>1057</v>
      </c>
      <c r="E193" t="s">
        <v>842</v>
      </c>
      <c r="G193" t="s">
        <v>1058</v>
      </c>
      <c r="I193" s="1">
        <v>2</v>
      </c>
      <c r="K193" s="2">
        <v>1802</v>
      </c>
      <c r="L193" t="s">
        <v>84</v>
      </c>
      <c r="M193" t="s">
        <v>85</v>
      </c>
      <c r="N193" t="s">
        <v>86</v>
      </c>
      <c r="O193" t="s">
        <v>289</v>
      </c>
      <c r="P193" t="s">
        <v>282</v>
      </c>
      <c r="Q193" t="s">
        <v>89</v>
      </c>
      <c r="R193" t="s">
        <v>843</v>
      </c>
      <c r="S193" t="s">
        <v>844</v>
      </c>
      <c r="T193" t="s">
        <v>92</v>
      </c>
      <c r="U193" t="s">
        <v>1052</v>
      </c>
      <c r="V193" s="2">
        <v>75.342091</v>
      </c>
      <c r="W193" s="1">
        <v>11012</v>
      </c>
      <c r="X193" s="1">
        <v>2</v>
      </c>
      <c r="Z193" t="s">
        <v>62</v>
      </c>
      <c r="AA193" s="1">
        <v>2</v>
      </c>
      <c r="AB193" s="1">
        <v>2</v>
      </c>
      <c r="AC193" s="1">
        <v>2</v>
      </c>
      <c r="AD193" s="1">
        <v>3604</v>
      </c>
      <c r="AE193" s="1">
        <v>2</v>
      </c>
      <c r="AH193" t="s">
        <v>1059</v>
      </c>
      <c r="AN193" t="s">
        <v>342</v>
      </c>
      <c r="AO193" t="s">
        <v>89</v>
      </c>
      <c r="AP193" s="1">
        <v>3604</v>
      </c>
      <c r="AS193" s="1">
        <v>6998</v>
      </c>
    </row>
    <row r="194" ht="15" customHeight="1" spans="1:45">
      <c r="A194" t="s">
        <v>1052</v>
      </c>
      <c r="B194" t="s">
        <v>336</v>
      </c>
      <c r="C194" s="1">
        <v>2</v>
      </c>
      <c r="D194" t="s">
        <v>1057</v>
      </c>
      <c r="E194" t="s">
        <v>1060</v>
      </c>
      <c r="G194" t="s">
        <v>1058</v>
      </c>
      <c r="I194" s="1">
        <v>2</v>
      </c>
      <c r="K194" s="2">
        <v>899.4</v>
      </c>
      <c r="L194" t="s">
        <v>84</v>
      </c>
      <c r="M194" t="s">
        <v>85</v>
      </c>
      <c r="N194" t="s">
        <v>86</v>
      </c>
      <c r="O194" t="s">
        <v>289</v>
      </c>
      <c r="P194" t="s">
        <v>282</v>
      </c>
      <c r="Q194" t="s">
        <v>89</v>
      </c>
      <c r="R194" t="s">
        <v>1061</v>
      </c>
      <c r="S194" t="s">
        <v>1062</v>
      </c>
      <c r="T194" t="s">
        <v>92</v>
      </c>
      <c r="U194" t="s">
        <v>1052</v>
      </c>
      <c r="V194" s="2">
        <v>70.968367</v>
      </c>
      <c r="X194" s="1">
        <v>2</v>
      </c>
      <c r="Z194" t="s">
        <v>62</v>
      </c>
      <c r="AA194" s="1">
        <v>2</v>
      </c>
      <c r="AB194" s="1">
        <v>2</v>
      </c>
      <c r="AC194" s="1">
        <v>2</v>
      </c>
      <c r="AD194" s="1">
        <v>1798.8</v>
      </c>
      <c r="AE194" s="1">
        <v>2</v>
      </c>
      <c r="AH194" t="s">
        <v>1059</v>
      </c>
      <c r="AN194" t="s">
        <v>294</v>
      </c>
      <c r="AO194" t="s">
        <v>89</v>
      </c>
      <c r="AP194" s="1">
        <v>1798.8</v>
      </c>
      <c r="AS194" s="1">
        <v>2998</v>
      </c>
    </row>
    <row r="195" ht="15" customHeight="1" spans="1:45">
      <c r="A195" t="s">
        <v>1052</v>
      </c>
      <c r="B195" t="s">
        <v>336</v>
      </c>
      <c r="C195" s="1">
        <v>1</v>
      </c>
      <c r="D195" t="s">
        <v>1057</v>
      </c>
      <c r="E195" t="s">
        <v>338</v>
      </c>
      <c r="G195" t="s">
        <v>1058</v>
      </c>
      <c r="I195" s="1">
        <v>1</v>
      </c>
      <c r="K195" s="2">
        <v>2249.5</v>
      </c>
      <c r="L195" t="s">
        <v>84</v>
      </c>
      <c r="M195" t="s">
        <v>85</v>
      </c>
      <c r="N195" t="s">
        <v>86</v>
      </c>
      <c r="O195" t="s">
        <v>289</v>
      </c>
      <c r="P195" t="s">
        <v>282</v>
      </c>
      <c r="Q195" t="s">
        <v>89</v>
      </c>
      <c r="R195" t="s">
        <v>340</v>
      </c>
      <c r="S195" t="s">
        <v>341</v>
      </c>
      <c r="T195" t="s">
        <v>92</v>
      </c>
      <c r="U195" t="s">
        <v>1052</v>
      </c>
      <c r="V195" s="2">
        <v>75.274786</v>
      </c>
      <c r="X195" s="1">
        <v>1</v>
      </c>
      <c r="Z195" t="s">
        <v>62</v>
      </c>
      <c r="AA195" s="1">
        <v>1</v>
      </c>
      <c r="AB195" s="1">
        <v>1</v>
      </c>
      <c r="AC195" s="1">
        <v>1</v>
      </c>
      <c r="AD195" s="1">
        <v>2249.5</v>
      </c>
      <c r="AE195" s="1">
        <v>1</v>
      </c>
      <c r="AH195" t="s">
        <v>1059</v>
      </c>
      <c r="AN195" t="s">
        <v>342</v>
      </c>
      <c r="AO195" t="s">
        <v>89</v>
      </c>
      <c r="AP195" s="1">
        <v>2249.5</v>
      </c>
      <c r="AS195" s="1">
        <v>7998</v>
      </c>
    </row>
    <row r="196" ht="15" customHeight="1" spans="1:45">
      <c r="A196" t="s">
        <v>1052</v>
      </c>
      <c r="B196" t="s">
        <v>336</v>
      </c>
      <c r="C196" s="1">
        <v>1</v>
      </c>
      <c r="D196" t="s">
        <v>1057</v>
      </c>
      <c r="E196" t="s">
        <v>1063</v>
      </c>
      <c r="G196" t="s">
        <v>1058</v>
      </c>
      <c r="I196" s="1">
        <v>1</v>
      </c>
      <c r="K196" s="2">
        <v>2195.4</v>
      </c>
      <c r="L196" t="s">
        <v>84</v>
      </c>
      <c r="M196" t="s">
        <v>85</v>
      </c>
      <c r="N196" t="s">
        <v>86</v>
      </c>
      <c r="O196" t="s">
        <v>289</v>
      </c>
      <c r="P196" t="s">
        <v>282</v>
      </c>
      <c r="Q196" t="s">
        <v>89</v>
      </c>
      <c r="R196" t="s">
        <v>1064</v>
      </c>
      <c r="S196" t="s">
        <v>1065</v>
      </c>
      <c r="T196" t="s">
        <v>92</v>
      </c>
      <c r="U196" t="s">
        <v>1052</v>
      </c>
      <c r="V196" s="2">
        <v>72.061593</v>
      </c>
      <c r="X196" s="1">
        <v>1</v>
      </c>
      <c r="Z196" t="s">
        <v>62</v>
      </c>
      <c r="AA196" s="1">
        <v>1</v>
      </c>
      <c r="AB196" s="1">
        <v>1</v>
      </c>
      <c r="AC196" s="1">
        <v>1</v>
      </c>
      <c r="AD196" s="1">
        <v>2195.4</v>
      </c>
      <c r="AE196" s="1">
        <v>1</v>
      </c>
      <c r="AH196" t="s">
        <v>1059</v>
      </c>
      <c r="AN196" t="s">
        <v>299</v>
      </c>
      <c r="AO196" t="s">
        <v>89</v>
      </c>
      <c r="AP196" s="1">
        <v>2195.4</v>
      </c>
      <c r="AS196" s="1">
        <v>6998</v>
      </c>
    </row>
    <row r="197" ht="15" customHeight="1" spans="1:45">
      <c r="A197" t="s">
        <v>1052</v>
      </c>
      <c r="B197" t="s">
        <v>79</v>
      </c>
      <c r="D197" t="s">
        <v>1066</v>
      </c>
      <c r="E197" t="s">
        <v>1067</v>
      </c>
      <c r="G197" t="s">
        <v>1068</v>
      </c>
      <c r="I197" s="1">
        <v>1</v>
      </c>
      <c r="J197" t="s">
        <v>1069</v>
      </c>
      <c r="K197" s="2">
        <v>7020</v>
      </c>
      <c r="L197" t="s">
        <v>84</v>
      </c>
      <c r="M197" t="s">
        <v>85</v>
      </c>
      <c r="N197" t="s">
        <v>86</v>
      </c>
      <c r="O197" t="s">
        <v>87</v>
      </c>
      <c r="P197" t="s">
        <v>282</v>
      </c>
      <c r="Q197" t="s">
        <v>89</v>
      </c>
      <c r="R197" t="s">
        <v>1067</v>
      </c>
      <c r="S197" t="s">
        <v>1070</v>
      </c>
      <c r="T197" t="s">
        <v>92</v>
      </c>
      <c r="U197" t="s">
        <v>1039</v>
      </c>
      <c r="V197" s="2">
        <v>35</v>
      </c>
      <c r="X197" s="1">
        <v>1</v>
      </c>
      <c r="Z197" t="s">
        <v>62</v>
      </c>
      <c r="AA197" s="1">
        <v>1</v>
      </c>
      <c r="AB197" s="1">
        <v>1</v>
      </c>
      <c r="AC197" s="1">
        <v>1</v>
      </c>
      <c r="AD197" s="1">
        <v>7020</v>
      </c>
      <c r="AE197" s="1">
        <v>1</v>
      </c>
      <c r="AF197" t="s">
        <v>1071</v>
      </c>
      <c r="AH197" t="s">
        <v>1052</v>
      </c>
      <c r="AI197" t="s">
        <v>1072</v>
      </c>
      <c r="AN197" t="s">
        <v>179</v>
      </c>
      <c r="AO197" t="s">
        <v>89</v>
      </c>
      <c r="AP197" s="1">
        <v>7020</v>
      </c>
    </row>
    <row r="198" ht="15" customHeight="1" spans="1:45">
      <c r="A198" t="s">
        <v>1052</v>
      </c>
      <c r="B198" t="s">
        <v>79</v>
      </c>
      <c r="C198" s="1">
        <v>1</v>
      </c>
      <c r="D198" t="s">
        <v>1073</v>
      </c>
      <c r="E198" t="s">
        <v>1074</v>
      </c>
      <c r="F198" s="3">
        <v>1</v>
      </c>
      <c r="G198" t="s">
        <v>1042</v>
      </c>
      <c r="I198" s="1">
        <v>1</v>
      </c>
      <c r="J198" t="s">
        <v>1075</v>
      </c>
      <c r="K198" s="2">
        <v>4481</v>
      </c>
      <c r="L198" t="s">
        <v>84</v>
      </c>
      <c r="M198" t="s">
        <v>85</v>
      </c>
      <c r="N198" t="s">
        <v>86</v>
      </c>
      <c r="O198" t="s">
        <v>87</v>
      </c>
      <c r="P198" t="s">
        <v>282</v>
      </c>
      <c r="Q198" t="s">
        <v>89</v>
      </c>
      <c r="R198" t="s">
        <v>1076</v>
      </c>
      <c r="S198" t="s">
        <v>1077</v>
      </c>
      <c r="T198" t="s">
        <v>92</v>
      </c>
      <c r="U198" t="s">
        <v>1039</v>
      </c>
      <c r="V198" s="2">
        <v>21.633438</v>
      </c>
      <c r="X198" s="1">
        <v>1</v>
      </c>
      <c r="Z198" t="s">
        <v>62</v>
      </c>
      <c r="AA198" s="1">
        <v>1</v>
      </c>
      <c r="AB198" s="1">
        <v>1</v>
      </c>
      <c r="AC198" s="1">
        <v>1</v>
      </c>
      <c r="AD198" s="1">
        <v>4481</v>
      </c>
      <c r="AE198" s="1">
        <v>1</v>
      </c>
      <c r="AF198" t="s">
        <v>1078</v>
      </c>
      <c r="AH198" t="s">
        <v>1052</v>
      </c>
      <c r="AI198" t="s">
        <v>1079</v>
      </c>
      <c r="AN198" t="s">
        <v>97</v>
      </c>
      <c r="AO198" t="s">
        <v>89</v>
      </c>
      <c r="AP198" s="1">
        <v>4481</v>
      </c>
      <c r="AS198" s="1">
        <v>5558</v>
      </c>
    </row>
    <row r="199" ht="15" customHeight="1" spans="1:45">
      <c r="A199" t="s">
        <v>1080</v>
      </c>
      <c r="B199" t="s">
        <v>79</v>
      </c>
      <c r="C199" s="1">
        <v>1</v>
      </c>
      <c r="D199" t="s">
        <v>1081</v>
      </c>
      <c r="E199" t="s">
        <v>1082</v>
      </c>
      <c r="F199" s="3">
        <v>1</v>
      </c>
      <c r="G199" t="s">
        <v>471</v>
      </c>
      <c r="I199" s="1">
        <v>1</v>
      </c>
      <c r="J199" t="s">
        <v>472</v>
      </c>
      <c r="K199" s="2">
        <v>5816</v>
      </c>
      <c r="L199" t="s">
        <v>84</v>
      </c>
      <c r="M199" t="s">
        <v>85</v>
      </c>
      <c r="N199" t="s">
        <v>86</v>
      </c>
      <c r="O199" t="s">
        <v>87</v>
      </c>
      <c r="P199" t="s">
        <v>282</v>
      </c>
      <c r="Q199" t="s">
        <v>89</v>
      </c>
      <c r="R199" t="s">
        <v>1083</v>
      </c>
      <c r="S199" t="s">
        <v>1084</v>
      </c>
      <c r="T199" t="s">
        <v>92</v>
      </c>
      <c r="U199" t="s">
        <v>1085</v>
      </c>
      <c r="V199" s="2">
        <v>68.370677</v>
      </c>
      <c r="X199" s="1">
        <v>1</v>
      </c>
      <c r="Z199" t="s">
        <v>62</v>
      </c>
      <c r="AA199" s="1">
        <v>1</v>
      </c>
      <c r="AB199" s="1">
        <v>1</v>
      </c>
      <c r="AC199" s="1">
        <v>1</v>
      </c>
      <c r="AD199" s="1">
        <v>5816</v>
      </c>
      <c r="AE199" s="1">
        <v>1</v>
      </c>
      <c r="AF199" t="s">
        <v>1049</v>
      </c>
      <c r="AH199" t="s">
        <v>1086</v>
      </c>
      <c r="AI199" t="s">
        <v>490</v>
      </c>
      <c r="AN199" t="s">
        <v>681</v>
      </c>
      <c r="AO199" t="s">
        <v>89</v>
      </c>
      <c r="AP199" s="1">
        <v>5816</v>
      </c>
      <c r="AS199" s="1">
        <v>18388</v>
      </c>
    </row>
    <row r="200" ht="15" customHeight="1" spans="1:45">
      <c r="A200" t="s">
        <v>1087</v>
      </c>
      <c r="B200" t="s">
        <v>79</v>
      </c>
      <c r="C200" s="1">
        <v>1</v>
      </c>
      <c r="D200" t="s">
        <v>1088</v>
      </c>
      <c r="E200" t="s">
        <v>144</v>
      </c>
      <c r="F200" s="3">
        <v>1</v>
      </c>
      <c r="G200" t="s">
        <v>122</v>
      </c>
      <c r="I200" s="1">
        <v>1</v>
      </c>
      <c r="J200" t="s">
        <v>1089</v>
      </c>
      <c r="K200" s="2">
        <v>1968.2</v>
      </c>
      <c r="L200" t="s">
        <v>84</v>
      </c>
      <c r="M200" t="s">
        <v>85</v>
      </c>
      <c r="N200" t="s">
        <v>86</v>
      </c>
      <c r="O200" t="s">
        <v>87</v>
      </c>
      <c r="P200" t="s">
        <v>282</v>
      </c>
      <c r="Q200" t="s">
        <v>89</v>
      </c>
      <c r="R200" t="s">
        <v>146</v>
      </c>
      <c r="S200" t="s">
        <v>147</v>
      </c>
      <c r="T200" t="s">
        <v>92</v>
      </c>
      <c r="U200" t="s">
        <v>1080</v>
      </c>
      <c r="V200" s="2">
        <v>42.584597</v>
      </c>
      <c r="W200" s="1">
        <v>1459.8</v>
      </c>
      <c r="X200" s="1">
        <v>1</v>
      </c>
      <c r="Z200" t="s">
        <v>62</v>
      </c>
      <c r="AA200" s="1">
        <v>1</v>
      </c>
      <c r="AB200" s="1">
        <v>1</v>
      </c>
      <c r="AC200" s="1">
        <v>1</v>
      </c>
      <c r="AD200" s="1">
        <v>1968.2</v>
      </c>
      <c r="AE200" s="1">
        <v>1</v>
      </c>
      <c r="AF200" t="s">
        <v>1090</v>
      </c>
      <c r="AH200" t="s">
        <v>1087</v>
      </c>
      <c r="AI200" t="s">
        <v>1091</v>
      </c>
      <c r="AN200" t="s">
        <v>111</v>
      </c>
      <c r="AO200" t="s">
        <v>89</v>
      </c>
      <c r="AP200" s="1">
        <v>1968.2</v>
      </c>
      <c r="AS200" s="1">
        <v>3158</v>
      </c>
    </row>
    <row r="201" ht="15" customHeight="1" spans="1:45">
      <c r="A201" t="s">
        <v>1087</v>
      </c>
      <c r="B201" t="s">
        <v>79</v>
      </c>
      <c r="C201" s="1">
        <v>2</v>
      </c>
      <c r="D201" t="s">
        <v>1092</v>
      </c>
      <c r="E201" t="s">
        <v>144</v>
      </c>
      <c r="F201" s="3">
        <v>2</v>
      </c>
      <c r="G201" t="s">
        <v>122</v>
      </c>
      <c r="I201" s="1">
        <v>2</v>
      </c>
      <c r="J201" t="s">
        <v>1093</v>
      </c>
      <c r="K201" s="2">
        <v>1968.2</v>
      </c>
      <c r="L201" t="s">
        <v>84</v>
      </c>
      <c r="M201" t="s">
        <v>85</v>
      </c>
      <c r="N201" t="s">
        <v>86</v>
      </c>
      <c r="O201" t="s">
        <v>87</v>
      </c>
      <c r="P201" t="s">
        <v>282</v>
      </c>
      <c r="Q201" t="s">
        <v>89</v>
      </c>
      <c r="R201" t="s">
        <v>146</v>
      </c>
      <c r="S201" t="s">
        <v>147</v>
      </c>
      <c r="T201" t="s">
        <v>92</v>
      </c>
      <c r="U201" t="s">
        <v>1080</v>
      </c>
      <c r="V201" s="2">
        <v>42.584597</v>
      </c>
      <c r="X201" s="1">
        <v>2</v>
      </c>
      <c r="Z201" t="s">
        <v>62</v>
      </c>
      <c r="AA201" s="1">
        <v>2</v>
      </c>
      <c r="AB201" s="1">
        <v>2</v>
      </c>
      <c r="AC201" s="1">
        <v>2</v>
      </c>
      <c r="AD201" s="1">
        <v>3936.4</v>
      </c>
      <c r="AE201" s="1">
        <v>2</v>
      </c>
      <c r="AF201" t="s">
        <v>1094</v>
      </c>
      <c r="AH201" t="s">
        <v>1087</v>
      </c>
      <c r="AI201" t="s">
        <v>1095</v>
      </c>
      <c r="AN201" t="s">
        <v>111</v>
      </c>
      <c r="AO201" t="s">
        <v>89</v>
      </c>
      <c r="AP201" s="1">
        <v>3936.4</v>
      </c>
      <c r="AS201" s="1">
        <v>3158</v>
      </c>
    </row>
    <row r="202" ht="15" customHeight="1" spans="1:45">
      <c r="A202" t="s">
        <v>1096</v>
      </c>
      <c r="B202" t="s">
        <v>79</v>
      </c>
      <c r="D202" t="s">
        <v>1097</v>
      </c>
      <c r="E202" t="s">
        <v>202</v>
      </c>
      <c r="F202" s="3">
        <v>1</v>
      </c>
      <c r="G202" t="s">
        <v>190</v>
      </c>
      <c r="I202" s="1">
        <v>1</v>
      </c>
      <c r="J202" t="s">
        <v>191</v>
      </c>
      <c r="K202" s="2">
        <v>4800</v>
      </c>
      <c r="L202" t="s">
        <v>84</v>
      </c>
      <c r="M202" t="s">
        <v>85</v>
      </c>
      <c r="N202" t="s">
        <v>86</v>
      </c>
      <c r="O202" t="s">
        <v>193</v>
      </c>
      <c r="P202" t="s">
        <v>282</v>
      </c>
      <c r="Q202" t="s">
        <v>89</v>
      </c>
      <c r="R202" t="s">
        <v>202</v>
      </c>
      <c r="S202" t="s">
        <v>203</v>
      </c>
      <c r="T202" t="s">
        <v>92</v>
      </c>
      <c r="U202" t="s">
        <v>176</v>
      </c>
      <c r="V202" s="2">
        <v>51.9952</v>
      </c>
      <c r="Z202" t="s">
        <v>62</v>
      </c>
      <c r="AA202" s="1">
        <v>1</v>
      </c>
      <c r="AB202" s="1">
        <v>1</v>
      </c>
      <c r="AC202" s="1">
        <v>1</v>
      </c>
      <c r="AD202" s="1">
        <v>4800</v>
      </c>
      <c r="AE202" s="1">
        <v>1</v>
      </c>
      <c r="AF202" t="s">
        <v>196</v>
      </c>
      <c r="AH202" t="s">
        <v>197</v>
      </c>
      <c r="AI202" t="s">
        <v>198</v>
      </c>
      <c r="AL202" s="1">
        <v>1</v>
      </c>
      <c r="AN202" t="s">
        <v>179</v>
      </c>
      <c r="AO202" t="s">
        <v>89</v>
      </c>
      <c r="AP202" s="1">
        <v>4800</v>
      </c>
    </row>
    <row r="203" ht="15" customHeight="1" spans="1:45">
      <c r="A203" t="s">
        <v>1096</v>
      </c>
      <c r="B203" t="s">
        <v>79</v>
      </c>
      <c r="C203" s="1">
        <v>29</v>
      </c>
      <c r="D203" t="s">
        <v>1098</v>
      </c>
      <c r="E203" t="s">
        <v>34</v>
      </c>
      <c r="F203" s="3">
        <v>29</v>
      </c>
      <c r="G203" t="s">
        <v>1099</v>
      </c>
      <c r="I203" s="1">
        <v>29</v>
      </c>
      <c r="J203" t="s">
        <v>1100</v>
      </c>
      <c r="K203" s="2">
        <v>770</v>
      </c>
      <c r="L203" t="s">
        <v>84</v>
      </c>
      <c r="M203" t="s">
        <v>85</v>
      </c>
      <c r="N203" t="s">
        <v>86</v>
      </c>
      <c r="O203" t="s">
        <v>87</v>
      </c>
      <c r="P203" t="s">
        <v>282</v>
      </c>
      <c r="Q203" t="s">
        <v>89</v>
      </c>
      <c r="R203" t="s">
        <v>183</v>
      </c>
      <c r="S203" t="s">
        <v>184</v>
      </c>
      <c r="T203" t="s">
        <v>92</v>
      </c>
      <c r="U203" t="s">
        <v>1052</v>
      </c>
      <c r="V203" s="2">
        <v>14.253898</v>
      </c>
      <c r="X203" s="1">
        <v>29</v>
      </c>
      <c r="Z203" t="s">
        <v>62</v>
      </c>
      <c r="AA203" s="1">
        <v>29</v>
      </c>
      <c r="AB203" s="1">
        <v>29</v>
      </c>
      <c r="AC203" s="1">
        <v>29</v>
      </c>
      <c r="AD203" s="1">
        <v>22330</v>
      </c>
      <c r="AE203" s="1">
        <v>29</v>
      </c>
      <c r="AF203" t="s">
        <v>1101</v>
      </c>
      <c r="AH203" t="s">
        <v>1096</v>
      </c>
      <c r="AI203" t="s">
        <v>1102</v>
      </c>
      <c r="AN203" t="s">
        <v>111</v>
      </c>
      <c r="AO203" t="s">
        <v>89</v>
      </c>
      <c r="AP203" s="1">
        <v>22330</v>
      </c>
      <c r="AS203" s="1">
        <v>898</v>
      </c>
    </row>
    <row r="204" ht="15" customHeight="1" spans="1:45">
      <c r="A204" t="s">
        <v>1096</v>
      </c>
      <c r="B204" t="s">
        <v>79</v>
      </c>
      <c r="C204" s="1">
        <v>1</v>
      </c>
      <c r="D204" t="s">
        <v>1103</v>
      </c>
      <c r="E204" t="s">
        <v>1104</v>
      </c>
      <c r="G204" t="s">
        <v>1105</v>
      </c>
      <c r="I204" s="1">
        <v>1</v>
      </c>
      <c r="J204" t="s">
        <v>1106</v>
      </c>
      <c r="K204" s="2">
        <v>3280</v>
      </c>
      <c r="L204" t="s">
        <v>84</v>
      </c>
      <c r="M204" t="s">
        <v>85</v>
      </c>
      <c r="N204" t="s">
        <v>86</v>
      </c>
      <c r="O204" t="s">
        <v>87</v>
      </c>
      <c r="P204" t="s">
        <v>282</v>
      </c>
      <c r="Q204" t="s">
        <v>89</v>
      </c>
      <c r="R204" t="s">
        <v>1107</v>
      </c>
      <c r="S204" t="s">
        <v>1108</v>
      </c>
      <c r="T204" t="s">
        <v>92</v>
      </c>
      <c r="U204" t="s">
        <v>1087</v>
      </c>
      <c r="V204" s="2">
        <v>19.960957</v>
      </c>
      <c r="X204" s="1">
        <v>1</v>
      </c>
      <c r="Z204" t="s">
        <v>62</v>
      </c>
      <c r="AA204" s="1">
        <v>1</v>
      </c>
      <c r="AB204" s="1">
        <v>1</v>
      </c>
      <c r="AC204" s="1">
        <v>1</v>
      </c>
      <c r="AD204" s="1">
        <v>3280</v>
      </c>
      <c r="AE204" s="1">
        <v>1</v>
      </c>
      <c r="AF204" t="s">
        <v>19</v>
      </c>
      <c r="AH204" t="s">
        <v>1096</v>
      </c>
      <c r="AI204" t="s">
        <v>1109</v>
      </c>
      <c r="AN204" t="s">
        <v>111</v>
      </c>
      <c r="AO204" t="s">
        <v>89</v>
      </c>
      <c r="AP204" s="1">
        <v>3280</v>
      </c>
      <c r="AS204" s="1">
        <v>3638</v>
      </c>
    </row>
    <row r="205" ht="15" customHeight="1" spans="1:45">
      <c r="A205" t="s">
        <v>1096</v>
      </c>
      <c r="B205" t="s">
        <v>79</v>
      </c>
      <c r="C205" s="1">
        <v>1</v>
      </c>
      <c r="D205" t="s">
        <v>1110</v>
      </c>
      <c r="E205" t="s">
        <v>1111</v>
      </c>
      <c r="G205" t="s">
        <v>1112</v>
      </c>
      <c r="I205" s="1">
        <v>1</v>
      </c>
      <c r="J205" t="s">
        <v>1113</v>
      </c>
      <c r="K205" s="2">
        <v>2591</v>
      </c>
      <c r="L205" t="s">
        <v>84</v>
      </c>
      <c r="M205" t="s">
        <v>85</v>
      </c>
      <c r="N205" t="s">
        <v>86</v>
      </c>
      <c r="O205" t="s">
        <v>87</v>
      </c>
      <c r="P205" t="s">
        <v>282</v>
      </c>
      <c r="Q205" t="s">
        <v>89</v>
      </c>
      <c r="R205" t="s">
        <v>1114</v>
      </c>
      <c r="S205" t="s">
        <v>1115</v>
      </c>
      <c r="T205" t="s">
        <v>92</v>
      </c>
      <c r="U205" t="s">
        <v>1087</v>
      </c>
      <c r="V205" s="2">
        <v>19.98147</v>
      </c>
      <c r="X205" s="1">
        <v>1</v>
      </c>
      <c r="Z205" t="s">
        <v>62</v>
      </c>
      <c r="AA205" s="1">
        <v>1</v>
      </c>
      <c r="AB205" s="1">
        <v>1</v>
      </c>
      <c r="AC205" s="1">
        <v>1</v>
      </c>
      <c r="AD205" s="1">
        <v>2591</v>
      </c>
      <c r="AE205" s="1">
        <v>1</v>
      </c>
      <c r="AF205" t="s">
        <v>19</v>
      </c>
      <c r="AH205" t="s">
        <v>1096</v>
      </c>
      <c r="AI205" t="s">
        <v>1116</v>
      </c>
      <c r="AN205" t="s">
        <v>111</v>
      </c>
      <c r="AO205" t="s">
        <v>89</v>
      </c>
      <c r="AP205" s="1">
        <v>2591</v>
      </c>
    </row>
    <row r="206" ht="15" customHeight="1" spans="1:45">
      <c r="A206" t="s">
        <v>1117</v>
      </c>
      <c r="B206" t="s">
        <v>79</v>
      </c>
      <c r="C206" s="1">
        <v>3</v>
      </c>
      <c r="D206" t="s">
        <v>1118</v>
      </c>
      <c r="E206" t="s">
        <v>1119</v>
      </c>
      <c r="F206" s="3">
        <v>3</v>
      </c>
      <c r="G206" t="s">
        <v>122</v>
      </c>
      <c r="I206" s="1">
        <v>3</v>
      </c>
      <c r="J206" t="s">
        <v>871</v>
      </c>
      <c r="K206" s="2">
        <v>2199.76</v>
      </c>
      <c r="L206" t="s">
        <v>84</v>
      </c>
      <c r="M206" t="s">
        <v>85</v>
      </c>
      <c r="N206" t="s">
        <v>86</v>
      </c>
      <c r="O206" t="s">
        <v>87</v>
      </c>
      <c r="P206" t="s">
        <v>282</v>
      </c>
      <c r="Q206" t="s">
        <v>89</v>
      </c>
      <c r="R206" t="s">
        <v>1120</v>
      </c>
      <c r="S206" t="s">
        <v>1121</v>
      </c>
      <c r="T206" t="s">
        <v>92</v>
      </c>
      <c r="U206" t="s">
        <v>1087</v>
      </c>
      <c r="V206" s="2">
        <v>44.978489</v>
      </c>
      <c r="X206" s="1">
        <v>3</v>
      </c>
      <c r="Z206" t="s">
        <v>62</v>
      </c>
      <c r="AA206" s="1">
        <v>3</v>
      </c>
      <c r="AB206" s="1">
        <v>3</v>
      </c>
      <c r="AC206" s="1">
        <v>3</v>
      </c>
      <c r="AD206" s="1">
        <v>6599.28</v>
      </c>
      <c r="AE206" s="1">
        <v>3</v>
      </c>
      <c r="AF206" t="s">
        <v>1122</v>
      </c>
      <c r="AH206" t="s">
        <v>1117</v>
      </c>
      <c r="AI206" t="s">
        <v>1123</v>
      </c>
      <c r="AN206" t="s">
        <v>111</v>
      </c>
      <c r="AO206" t="s">
        <v>89</v>
      </c>
      <c r="AP206" s="1">
        <v>6599.28</v>
      </c>
      <c r="AS206" s="1">
        <v>3728</v>
      </c>
    </row>
    <row r="207" ht="15" customHeight="1" spans="1:45">
      <c r="A207" t="s">
        <v>1117</v>
      </c>
      <c r="B207" t="s">
        <v>79</v>
      </c>
      <c r="C207" s="1">
        <v>1</v>
      </c>
      <c r="D207" t="s">
        <v>1124</v>
      </c>
      <c r="E207" t="s">
        <v>669</v>
      </c>
      <c r="G207" t="s">
        <v>1125</v>
      </c>
      <c r="I207" s="1">
        <v>1</v>
      </c>
      <c r="J207" t="s">
        <v>1126</v>
      </c>
      <c r="K207" s="2">
        <v>3439</v>
      </c>
      <c r="L207" t="s">
        <v>84</v>
      </c>
      <c r="M207" t="s">
        <v>85</v>
      </c>
      <c r="N207" t="s">
        <v>86</v>
      </c>
      <c r="O207" t="s">
        <v>87</v>
      </c>
      <c r="P207" t="s">
        <v>282</v>
      </c>
      <c r="Q207" t="s">
        <v>89</v>
      </c>
      <c r="R207" t="s">
        <v>670</v>
      </c>
      <c r="S207" t="s">
        <v>671</v>
      </c>
      <c r="T207" t="s">
        <v>92</v>
      </c>
      <c r="U207" t="s">
        <v>1087</v>
      </c>
      <c r="V207" s="2">
        <v>19.98604</v>
      </c>
      <c r="X207" s="1">
        <v>1</v>
      </c>
      <c r="Z207" t="s">
        <v>62</v>
      </c>
      <c r="AA207" s="1">
        <v>1</v>
      </c>
      <c r="AB207" s="1">
        <v>1</v>
      </c>
      <c r="AC207" s="1">
        <v>1</v>
      </c>
      <c r="AD207" s="1">
        <v>3439</v>
      </c>
      <c r="AE207" s="1">
        <v>1</v>
      </c>
      <c r="AF207" t="s">
        <v>19</v>
      </c>
      <c r="AH207" t="s">
        <v>1117</v>
      </c>
      <c r="AI207" t="s">
        <v>1127</v>
      </c>
      <c r="AN207" t="s">
        <v>111</v>
      </c>
      <c r="AO207" t="s">
        <v>89</v>
      </c>
      <c r="AP207" s="1">
        <v>3439</v>
      </c>
      <c r="AS207" s="1">
        <v>4198</v>
      </c>
    </row>
    <row r="208" ht="15" customHeight="1" spans="1:45">
      <c r="A208" t="s">
        <v>1128</v>
      </c>
      <c r="B208" t="s">
        <v>79</v>
      </c>
      <c r="C208" s="1">
        <v>1</v>
      </c>
      <c r="D208" t="s">
        <v>1129</v>
      </c>
      <c r="E208" t="s">
        <v>1130</v>
      </c>
      <c r="G208" t="s">
        <v>1131</v>
      </c>
      <c r="I208" s="1">
        <v>1</v>
      </c>
      <c r="J208" t="s">
        <v>1132</v>
      </c>
      <c r="L208" t="s">
        <v>84</v>
      </c>
      <c r="M208" t="s">
        <v>85</v>
      </c>
      <c r="N208" t="s">
        <v>86</v>
      </c>
      <c r="O208" t="s">
        <v>87</v>
      </c>
      <c r="P208" t="s">
        <v>282</v>
      </c>
      <c r="Q208" t="s">
        <v>89</v>
      </c>
      <c r="R208" t="s">
        <v>1133</v>
      </c>
      <c r="S208" t="s">
        <v>1134</v>
      </c>
      <c r="T208" t="s">
        <v>92</v>
      </c>
      <c r="U208" t="s">
        <v>1117</v>
      </c>
      <c r="X208" s="1">
        <v>1</v>
      </c>
      <c r="Z208" t="s">
        <v>62</v>
      </c>
      <c r="AA208" s="1">
        <v>1</v>
      </c>
      <c r="AB208" s="1">
        <v>1</v>
      </c>
      <c r="AC208" s="1">
        <v>1</v>
      </c>
      <c r="AE208" s="1">
        <v>1</v>
      </c>
      <c r="AF208" t="s">
        <v>1135</v>
      </c>
      <c r="AH208" t="s">
        <v>1128</v>
      </c>
      <c r="AI208" t="s">
        <v>1136</v>
      </c>
      <c r="AN208" t="s">
        <v>702</v>
      </c>
      <c r="AO208" t="s">
        <v>89</v>
      </c>
      <c r="AP208" s="1">
        <v>0</v>
      </c>
    </row>
    <row r="209" ht="15" customHeight="1" spans="1:45">
      <c r="A209" t="s">
        <v>1128</v>
      </c>
      <c r="B209" t="s">
        <v>79</v>
      </c>
      <c r="C209" s="1">
        <v>1</v>
      </c>
      <c r="D209" t="s">
        <v>1137</v>
      </c>
      <c r="E209" t="s">
        <v>1138</v>
      </c>
      <c r="G209" t="s">
        <v>1139</v>
      </c>
      <c r="I209" s="1">
        <v>1</v>
      </c>
      <c r="J209" t="s">
        <v>1140</v>
      </c>
      <c r="L209" t="s">
        <v>84</v>
      </c>
      <c r="M209" t="s">
        <v>85</v>
      </c>
      <c r="N209" t="s">
        <v>86</v>
      </c>
      <c r="O209" t="s">
        <v>87</v>
      </c>
      <c r="P209" t="s">
        <v>282</v>
      </c>
      <c r="Q209" t="s">
        <v>89</v>
      </c>
      <c r="R209" t="s">
        <v>1141</v>
      </c>
      <c r="S209" t="s">
        <v>1142</v>
      </c>
      <c r="T209" t="s">
        <v>92</v>
      </c>
      <c r="U209" t="s">
        <v>1117</v>
      </c>
      <c r="X209" s="1">
        <v>1</v>
      </c>
      <c r="Z209" t="s">
        <v>62</v>
      </c>
      <c r="AA209" s="1">
        <v>1</v>
      </c>
      <c r="AB209" s="1">
        <v>1</v>
      </c>
      <c r="AC209" s="1">
        <v>1</v>
      </c>
      <c r="AE209" s="1">
        <v>1</v>
      </c>
      <c r="AF209" t="s">
        <v>1143</v>
      </c>
      <c r="AH209" t="s">
        <v>1128</v>
      </c>
      <c r="AI209" t="s">
        <v>1144</v>
      </c>
      <c r="AN209" t="s">
        <v>1145</v>
      </c>
      <c r="AO209" t="s">
        <v>89</v>
      </c>
      <c r="AP209" s="1">
        <v>0</v>
      </c>
      <c r="AS209" s="1">
        <v>6348</v>
      </c>
    </row>
    <row r="210" ht="15" customHeight="1" spans="1:45">
      <c r="A210" t="s">
        <v>1128</v>
      </c>
      <c r="B210" t="s">
        <v>79</v>
      </c>
      <c r="C210" s="1">
        <v>10</v>
      </c>
      <c r="D210" t="s">
        <v>1146</v>
      </c>
      <c r="E210" t="s">
        <v>1147</v>
      </c>
      <c r="F210" s="3">
        <v>10</v>
      </c>
      <c r="G210" t="s">
        <v>1148</v>
      </c>
      <c r="I210" s="1">
        <v>10</v>
      </c>
      <c r="J210" t="s">
        <v>1149</v>
      </c>
      <c r="K210" s="2">
        <v>7961</v>
      </c>
      <c r="L210" t="s">
        <v>84</v>
      </c>
      <c r="M210" t="s">
        <v>85</v>
      </c>
      <c r="N210" t="s">
        <v>86</v>
      </c>
      <c r="O210" t="s">
        <v>87</v>
      </c>
      <c r="P210" t="s">
        <v>282</v>
      </c>
      <c r="Q210" t="s">
        <v>89</v>
      </c>
      <c r="R210" t="s">
        <v>1147</v>
      </c>
      <c r="S210" t="s">
        <v>1150</v>
      </c>
      <c r="T210" t="s">
        <v>92</v>
      </c>
      <c r="U210" t="s">
        <v>1117</v>
      </c>
      <c r="V210" s="2">
        <v>55.475391</v>
      </c>
      <c r="X210" s="1">
        <v>10</v>
      </c>
      <c r="Z210" t="s">
        <v>62</v>
      </c>
      <c r="AA210" s="1">
        <v>10</v>
      </c>
      <c r="AB210" s="1">
        <v>10</v>
      </c>
      <c r="AC210" s="1">
        <v>10</v>
      </c>
      <c r="AD210" s="1">
        <v>79610</v>
      </c>
      <c r="AE210" s="1">
        <v>10</v>
      </c>
      <c r="AF210" t="s">
        <v>1151</v>
      </c>
      <c r="AH210" t="s">
        <v>1128</v>
      </c>
      <c r="AI210" t="s">
        <v>1152</v>
      </c>
      <c r="AN210" t="s">
        <v>199</v>
      </c>
      <c r="AO210" t="s">
        <v>89</v>
      </c>
      <c r="AP210" s="1">
        <v>79610</v>
      </c>
    </row>
    <row r="211" ht="15" customHeight="1" spans="1:45">
      <c r="A211" t="s">
        <v>1153</v>
      </c>
      <c r="B211" t="s">
        <v>79</v>
      </c>
      <c r="C211" s="1">
        <v>1</v>
      </c>
      <c r="D211" t="s">
        <v>1154</v>
      </c>
      <c r="E211" t="s">
        <v>418</v>
      </c>
      <c r="F211" s="3">
        <v>1</v>
      </c>
      <c r="G211" t="s">
        <v>1155</v>
      </c>
      <c r="I211" s="1">
        <v>1</v>
      </c>
      <c r="J211" t="s">
        <v>1156</v>
      </c>
      <c r="L211" t="s">
        <v>84</v>
      </c>
      <c r="M211" t="s">
        <v>85</v>
      </c>
      <c r="N211" t="s">
        <v>86</v>
      </c>
      <c r="O211" t="s">
        <v>87</v>
      </c>
      <c r="P211" t="s">
        <v>282</v>
      </c>
      <c r="Q211" t="s">
        <v>89</v>
      </c>
      <c r="R211" t="s">
        <v>420</v>
      </c>
      <c r="S211" t="s">
        <v>421</v>
      </c>
      <c r="T211" t="s">
        <v>92</v>
      </c>
      <c r="U211" t="s">
        <v>1157</v>
      </c>
      <c r="X211" s="1">
        <v>1</v>
      </c>
      <c r="Z211" t="s">
        <v>62</v>
      </c>
      <c r="AA211" s="1">
        <v>1</v>
      </c>
      <c r="AB211" s="1">
        <v>1</v>
      </c>
      <c r="AC211" s="1">
        <v>1</v>
      </c>
      <c r="AE211" s="1">
        <v>1</v>
      </c>
      <c r="AF211" t="s">
        <v>1158</v>
      </c>
      <c r="AH211" t="s">
        <v>1153</v>
      </c>
      <c r="AI211" t="s">
        <v>1159</v>
      </c>
      <c r="AN211" t="s">
        <v>424</v>
      </c>
      <c r="AO211" t="s">
        <v>89</v>
      </c>
      <c r="AP211" s="1">
        <v>0</v>
      </c>
      <c r="AS211" s="1">
        <v>828</v>
      </c>
    </row>
    <row r="212" ht="15" customHeight="1" spans="1:45">
      <c r="A212" t="s">
        <v>1153</v>
      </c>
      <c r="B212" t="s">
        <v>79</v>
      </c>
      <c r="C212" s="1">
        <v>1</v>
      </c>
      <c r="D212" t="s">
        <v>1160</v>
      </c>
      <c r="E212" t="s">
        <v>1161</v>
      </c>
      <c r="F212" s="3">
        <v>1</v>
      </c>
      <c r="G212" t="s">
        <v>1155</v>
      </c>
      <c r="I212" s="1">
        <v>1</v>
      </c>
      <c r="J212" t="s">
        <v>1156</v>
      </c>
      <c r="K212" s="2">
        <v>7088</v>
      </c>
      <c r="L212" t="s">
        <v>84</v>
      </c>
      <c r="M212" t="s">
        <v>85</v>
      </c>
      <c r="N212" t="s">
        <v>86</v>
      </c>
      <c r="O212" t="s">
        <v>87</v>
      </c>
      <c r="P212" t="s">
        <v>282</v>
      </c>
      <c r="Q212" t="s">
        <v>89</v>
      </c>
      <c r="R212" t="s">
        <v>1162</v>
      </c>
      <c r="S212" t="s">
        <v>1163</v>
      </c>
      <c r="T212" t="s">
        <v>92</v>
      </c>
      <c r="U212" t="s">
        <v>1157</v>
      </c>
      <c r="V212" s="2">
        <v>21.139297</v>
      </c>
      <c r="X212" s="1">
        <v>1</v>
      </c>
      <c r="Z212" t="s">
        <v>62</v>
      </c>
      <c r="AA212" s="1">
        <v>1</v>
      </c>
      <c r="AB212" s="1">
        <v>1</v>
      </c>
      <c r="AC212" s="1">
        <v>1</v>
      </c>
      <c r="AD212" s="1">
        <v>7088</v>
      </c>
      <c r="AE212" s="1">
        <v>1</v>
      </c>
      <c r="AF212" t="s">
        <v>1158</v>
      </c>
      <c r="AH212" t="s">
        <v>1153</v>
      </c>
      <c r="AI212" t="s">
        <v>1159</v>
      </c>
      <c r="AN212" t="s">
        <v>132</v>
      </c>
      <c r="AO212" t="s">
        <v>89</v>
      </c>
      <c r="AP212" s="1">
        <v>7088</v>
      </c>
      <c r="AS212" s="1">
        <v>9288</v>
      </c>
    </row>
    <row r="213" ht="15" customHeight="1" spans="1:45">
      <c r="A213" t="s">
        <v>1164</v>
      </c>
      <c r="B213" t="s">
        <v>79</v>
      </c>
      <c r="C213" s="1">
        <v>1</v>
      </c>
      <c r="D213" t="s">
        <v>1165</v>
      </c>
      <c r="E213" t="s">
        <v>1166</v>
      </c>
      <c r="F213" s="3">
        <v>1</v>
      </c>
      <c r="G213" t="s">
        <v>1155</v>
      </c>
      <c r="I213" s="1">
        <v>1</v>
      </c>
      <c r="J213" t="s">
        <v>1156</v>
      </c>
      <c r="K213" s="2">
        <v>5373</v>
      </c>
      <c r="L213" t="s">
        <v>84</v>
      </c>
      <c r="M213" t="s">
        <v>85</v>
      </c>
      <c r="N213" t="s">
        <v>86</v>
      </c>
      <c r="O213" t="s">
        <v>87</v>
      </c>
      <c r="P213" t="s">
        <v>282</v>
      </c>
      <c r="Q213" t="s">
        <v>89</v>
      </c>
      <c r="R213" t="s">
        <v>1167</v>
      </c>
      <c r="S213" t="s">
        <v>1168</v>
      </c>
      <c r="T213" t="s">
        <v>92</v>
      </c>
      <c r="U213" t="s">
        <v>1169</v>
      </c>
      <c r="V213" s="2">
        <v>21.994774</v>
      </c>
      <c r="X213" s="1">
        <v>1</v>
      </c>
      <c r="Z213" t="s">
        <v>62</v>
      </c>
      <c r="AA213" s="1">
        <v>1</v>
      </c>
      <c r="AB213" s="1">
        <v>1</v>
      </c>
      <c r="AC213" s="1">
        <v>1</v>
      </c>
      <c r="AD213" s="1">
        <v>5373</v>
      </c>
      <c r="AE213" s="1">
        <v>1</v>
      </c>
      <c r="AF213" t="s">
        <v>1170</v>
      </c>
      <c r="AH213" t="s">
        <v>1164</v>
      </c>
      <c r="AI213" t="s">
        <v>1171</v>
      </c>
      <c r="AN213" t="s">
        <v>97</v>
      </c>
      <c r="AO213" t="s">
        <v>89</v>
      </c>
      <c r="AP213" s="1">
        <v>5373</v>
      </c>
    </row>
    <row r="214" ht="15" customHeight="1" spans="1:45">
      <c r="A214" t="s">
        <v>1164</v>
      </c>
      <c r="B214" t="s">
        <v>79</v>
      </c>
      <c r="C214" s="1">
        <v>2</v>
      </c>
      <c r="D214" t="s">
        <v>1172</v>
      </c>
      <c r="E214" t="s">
        <v>16</v>
      </c>
      <c r="F214" s="3">
        <v>2</v>
      </c>
      <c r="G214" t="s">
        <v>253</v>
      </c>
      <c r="I214" s="1">
        <v>2</v>
      </c>
      <c r="J214" t="s">
        <v>472</v>
      </c>
      <c r="K214" s="2">
        <v>3112.2</v>
      </c>
      <c r="L214" t="s">
        <v>84</v>
      </c>
      <c r="M214" t="s">
        <v>85</v>
      </c>
      <c r="N214" t="s">
        <v>86</v>
      </c>
      <c r="O214" t="s">
        <v>87</v>
      </c>
      <c r="P214" t="s">
        <v>282</v>
      </c>
      <c r="Q214" t="s">
        <v>89</v>
      </c>
      <c r="R214" t="s">
        <v>622</v>
      </c>
      <c r="S214" t="s">
        <v>623</v>
      </c>
      <c r="T214" t="s">
        <v>92</v>
      </c>
      <c r="U214" t="s">
        <v>1169</v>
      </c>
      <c r="V214" s="2">
        <v>42.0231</v>
      </c>
      <c r="X214" s="1">
        <v>2</v>
      </c>
      <c r="Z214" t="s">
        <v>62</v>
      </c>
      <c r="AA214" s="1">
        <v>2</v>
      </c>
      <c r="AB214" s="1">
        <v>2</v>
      </c>
      <c r="AC214" s="1">
        <v>2</v>
      </c>
      <c r="AD214" s="1">
        <v>6224.4</v>
      </c>
      <c r="AE214" s="1">
        <v>2</v>
      </c>
      <c r="AF214" t="s">
        <v>489</v>
      </c>
      <c r="AH214" t="s">
        <v>1164</v>
      </c>
      <c r="AI214" t="s">
        <v>490</v>
      </c>
      <c r="AN214" t="s">
        <v>97</v>
      </c>
      <c r="AO214" t="s">
        <v>89</v>
      </c>
      <c r="AP214" s="1">
        <v>6224.4</v>
      </c>
    </row>
    <row r="215" ht="15" customHeight="1" spans="1:45">
      <c r="A215" t="s">
        <v>1164</v>
      </c>
      <c r="B215" t="s">
        <v>79</v>
      </c>
      <c r="C215" s="1">
        <v>2</v>
      </c>
      <c r="D215" t="s">
        <v>1173</v>
      </c>
      <c r="E215" t="s">
        <v>486</v>
      </c>
      <c r="F215" s="3">
        <v>2</v>
      </c>
      <c r="G215" t="s">
        <v>253</v>
      </c>
      <c r="I215" s="1">
        <v>2</v>
      </c>
      <c r="J215" t="s">
        <v>472</v>
      </c>
      <c r="K215" s="2">
        <v>2442.7</v>
      </c>
      <c r="L215" t="s">
        <v>84</v>
      </c>
      <c r="M215" t="s">
        <v>85</v>
      </c>
      <c r="N215" t="s">
        <v>86</v>
      </c>
      <c r="O215" t="s">
        <v>87</v>
      </c>
      <c r="P215" t="s">
        <v>282</v>
      </c>
      <c r="Q215" t="s">
        <v>89</v>
      </c>
      <c r="R215" t="s">
        <v>487</v>
      </c>
      <c r="S215" t="s">
        <v>488</v>
      </c>
      <c r="T215" t="s">
        <v>92</v>
      </c>
      <c r="U215" t="s">
        <v>1169</v>
      </c>
      <c r="V215" s="2">
        <v>42.632691</v>
      </c>
      <c r="W215" s="1">
        <v>3630.6</v>
      </c>
      <c r="X215" s="1">
        <v>2</v>
      </c>
      <c r="Z215" t="s">
        <v>62</v>
      </c>
      <c r="AA215" s="1">
        <v>2</v>
      </c>
      <c r="AB215" s="1">
        <v>2</v>
      </c>
      <c r="AC215" s="1">
        <v>2</v>
      </c>
      <c r="AD215" s="1">
        <v>4885.4</v>
      </c>
      <c r="AE215" s="1">
        <v>2</v>
      </c>
      <c r="AF215" t="s">
        <v>489</v>
      </c>
      <c r="AH215" t="s">
        <v>1164</v>
      </c>
      <c r="AI215" t="s">
        <v>490</v>
      </c>
      <c r="AN215" t="s">
        <v>132</v>
      </c>
      <c r="AO215" t="s">
        <v>89</v>
      </c>
      <c r="AP215" s="1">
        <v>4885.4</v>
      </c>
      <c r="AS215" s="1">
        <v>3988</v>
      </c>
    </row>
    <row r="216" ht="15" customHeight="1" spans="1:45">
      <c r="A216" t="s">
        <v>1174</v>
      </c>
      <c r="B216" t="s">
        <v>79</v>
      </c>
      <c r="C216" s="1">
        <v>1</v>
      </c>
      <c r="D216" t="s">
        <v>1175</v>
      </c>
      <c r="E216" t="s">
        <v>22</v>
      </c>
      <c r="F216" s="3">
        <v>1</v>
      </c>
      <c r="G216" t="s">
        <v>122</v>
      </c>
      <c r="I216" s="1">
        <v>1</v>
      </c>
      <c r="J216" t="s">
        <v>1176</v>
      </c>
      <c r="K216" s="2">
        <v>2462.2</v>
      </c>
      <c r="L216" t="s">
        <v>84</v>
      </c>
      <c r="M216" t="s">
        <v>85</v>
      </c>
      <c r="N216" t="s">
        <v>86</v>
      </c>
      <c r="O216" t="s">
        <v>87</v>
      </c>
      <c r="P216" t="s">
        <v>282</v>
      </c>
      <c r="Q216" t="s">
        <v>89</v>
      </c>
      <c r="R216" t="s">
        <v>624</v>
      </c>
      <c r="S216" t="s">
        <v>625</v>
      </c>
      <c r="T216" t="s">
        <v>92</v>
      </c>
      <c r="U216" t="s">
        <v>1164</v>
      </c>
      <c r="V216" s="2">
        <v>42.310216</v>
      </c>
      <c r="W216" s="1">
        <v>1805.8</v>
      </c>
      <c r="X216" s="1">
        <v>1</v>
      </c>
      <c r="Z216" t="s">
        <v>62</v>
      </c>
      <c r="AA216" s="1">
        <v>1</v>
      </c>
      <c r="AB216" s="1">
        <v>1</v>
      </c>
      <c r="AC216" s="1">
        <v>1</v>
      </c>
      <c r="AD216" s="1">
        <v>2462.2</v>
      </c>
      <c r="AE216" s="1">
        <v>1</v>
      </c>
      <c r="AF216" t="s">
        <v>1177</v>
      </c>
      <c r="AH216" t="s">
        <v>1174</v>
      </c>
      <c r="AI216" t="s">
        <v>1178</v>
      </c>
      <c r="AN216" t="s">
        <v>111</v>
      </c>
      <c r="AO216" t="s">
        <v>89</v>
      </c>
      <c r="AP216" s="1">
        <v>2462.2</v>
      </c>
      <c r="AS216" s="1">
        <v>4168</v>
      </c>
    </row>
    <row r="217" ht="15" customHeight="1" spans="1:45">
      <c r="A217" t="s">
        <v>1174</v>
      </c>
      <c r="B217" t="s">
        <v>79</v>
      </c>
      <c r="C217" s="1">
        <v>1</v>
      </c>
      <c r="D217" t="s">
        <v>1179</v>
      </c>
      <c r="E217" t="s">
        <v>554</v>
      </c>
      <c r="G217" t="s">
        <v>1180</v>
      </c>
      <c r="I217" s="1">
        <v>1</v>
      </c>
      <c r="J217" t="s">
        <v>1181</v>
      </c>
      <c r="K217" s="2">
        <v>6000</v>
      </c>
      <c r="L217" t="s">
        <v>84</v>
      </c>
      <c r="M217" t="s">
        <v>85</v>
      </c>
      <c r="N217" t="s">
        <v>86</v>
      </c>
      <c r="O217" t="s">
        <v>87</v>
      </c>
      <c r="P217" t="s">
        <v>282</v>
      </c>
      <c r="Q217" t="s">
        <v>89</v>
      </c>
      <c r="R217" t="s">
        <v>557</v>
      </c>
      <c r="S217" t="s">
        <v>558</v>
      </c>
      <c r="T217" t="s">
        <v>92</v>
      </c>
      <c r="U217" t="s">
        <v>1164</v>
      </c>
      <c r="V217" s="2">
        <v>28.469242</v>
      </c>
      <c r="X217" s="1">
        <v>1</v>
      </c>
      <c r="Z217" t="s">
        <v>62</v>
      </c>
      <c r="AA217" s="1">
        <v>1</v>
      </c>
      <c r="AB217" s="1">
        <v>1</v>
      </c>
      <c r="AC217" s="1">
        <v>1</v>
      </c>
      <c r="AD217" s="1">
        <v>6000</v>
      </c>
      <c r="AE217" s="1">
        <v>1</v>
      </c>
      <c r="AH217" t="s">
        <v>1174</v>
      </c>
      <c r="AI217" t="s">
        <v>1182</v>
      </c>
      <c r="AN217" t="s">
        <v>132</v>
      </c>
      <c r="AO217" t="s">
        <v>89</v>
      </c>
      <c r="AP217" s="1">
        <v>6000</v>
      </c>
      <c r="AS217" s="1">
        <v>8288</v>
      </c>
    </row>
    <row r="218" ht="15" customHeight="1" spans="1:45">
      <c r="A218" t="s">
        <v>1183</v>
      </c>
      <c r="B218" t="s">
        <v>79</v>
      </c>
      <c r="C218" s="1">
        <v>1</v>
      </c>
      <c r="D218" t="s">
        <v>1184</v>
      </c>
      <c r="E218" t="s">
        <v>34</v>
      </c>
      <c r="G218" t="s">
        <v>982</v>
      </c>
      <c r="I218" s="1">
        <v>1</v>
      </c>
      <c r="J218" t="s">
        <v>1185</v>
      </c>
      <c r="K218" s="2">
        <v>800</v>
      </c>
      <c r="L218" t="s">
        <v>84</v>
      </c>
      <c r="M218" t="s">
        <v>85</v>
      </c>
      <c r="N218" t="s">
        <v>86</v>
      </c>
      <c r="O218" t="s">
        <v>87</v>
      </c>
      <c r="P218" t="s">
        <v>282</v>
      </c>
      <c r="Q218" t="s">
        <v>89</v>
      </c>
      <c r="R218" t="s">
        <v>183</v>
      </c>
      <c r="S218" t="s">
        <v>184</v>
      </c>
      <c r="T218" t="s">
        <v>92</v>
      </c>
      <c r="U218" t="s">
        <v>1174</v>
      </c>
      <c r="V218" s="2">
        <v>10.91314</v>
      </c>
      <c r="X218" s="1">
        <v>1</v>
      </c>
      <c r="Z218" t="s">
        <v>62</v>
      </c>
      <c r="AA218" s="1">
        <v>1</v>
      </c>
      <c r="AB218" s="1">
        <v>1</v>
      </c>
      <c r="AC218" s="1">
        <v>1</v>
      </c>
      <c r="AD218" s="1">
        <v>800</v>
      </c>
      <c r="AE218" s="1">
        <v>1</v>
      </c>
      <c r="AF218" t="s">
        <v>1186</v>
      </c>
      <c r="AH218" t="s">
        <v>1183</v>
      </c>
      <c r="AI218" t="s">
        <v>1187</v>
      </c>
      <c r="AN218" t="s">
        <v>111</v>
      </c>
      <c r="AO218" t="s">
        <v>89</v>
      </c>
      <c r="AP218" s="1">
        <v>800</v>
      </c>
      <c r="AS218" s="1">
        <v>898</v>
      </c>
    </row>
    <row r="219" ht="15" customHeight="1" spans="1:45">
      <c r="A219" t="s">
        <v>1188</v>
      </c>
      <c r="B219" t="s">
        <v>79</v>
      </c>
      <c r="C219" s="1">
        <v>1</v>
      </c>
      <c r="D219" t="s">
        <v>1189</v>
      </c>
      <c r="E219" t="s">
        <v>129</v>
      </c>
      <c r="G219" t="s">
        <v>1190</v>
      </c>
      <c r="I219" s="1">
        <v>1</v>
      </c>
      <c r="J219" t="s">
        <v>1191</v>
      </c>
      <c r="K219" s="2">
        <v>3671</v>
      </c>
      <c r="L219" t="s">
        <v>84</v>
      </c>
      <c r="M219" t="s">
        <v>85</v>
      </c>
      <c r="N219" t="s">
        <v>86</v>
      </c>
      <c r="O219" t="s">
        <v>87</v>
      </c>
      <c r="P219" t="s">
        <v>282</v>
      </c>
      <c r="Q219" t="s">
        <v>89</v>
      </c>
      <c r="R219" t="s">
        <v>130</v>
      </c>
      <c r="S219" t="s">
        <v>131</v>
      </c>
      <c r="T219" t="s">
        <v>92</v>
      </c>
      <c r="U219" t="s">
        <v>1183</v>
      </c>
      <c r="V219" s="2">
        <v>19.986922</v>
      </c>
      <c r="X219" s="1">
        <v>1</v>
      </c>
      <c r="Z219" t="s">
        <v>62</v>
      </c>
      <c r="AA219" s="1">
        <v>1</v>
      </c>
      <c r="AB219" s="1">
        <v>1</v>
      </c>
      <c r="AC219" s="1">
        <v>1</v>
      </c>
      <c r="AD219" s="1">
        <v>3671</v>
      </c>
      <c r="AE219" s="1">
        <v>1</v>
      </c>
      <c r="AF219" t="s">
        <v>19</v>
      </c>
      <c r="AH219" t="s">
        <v>1188</v>
      </c>
      <c r="AI219" t="s">
        <v>1192</v>
      </c>
      <c r="AN219" t="s">
        <v>132</v>
      </c>
      <c r="AO219" t="s">
        <v>89</v>
      </c>
      <c r="AP219" s="1">
        <v>3671</v>
      </c>
      <c r="AS219" s="1">
        <v>9188</v>
      </c>
    </row>
    <row r="220" ht="15" customHeight="1" spans="1:45">
      <c r="A220" t="s">
        <v>1193</v>
      </c>
      <c r="B220" t="s">
        <v>79</v>
      </c>
      <c r="C220" s="1">
        <v>1</v>
      </c>
      <c r="D220" t="s">
        <v>1194</v>
      </c>
      <c r="E220" t="s">
        <v>1195</v>
      </c>
      <c r="F220" s="3">
        <v>1</v>
      </c>
      <c r="G220" t="s">
        <v>122</v>
      </c>
      <c r="I220" s="1">
        <v>1</v>
      </c>
      <c r="J220" t="s">
        <v>1196</v>
      </c>
      <c r="K220" s="2">
        <v>5628.36</v>
      </c>
      <c r="L220" t="s">
        <v>84</v>
      </c>
      <c r="M220" t="s">
        <v>85</v>
      </c>
      <c r="N220" t="s">
        <v>86</v>
      </c>
      <c r="O220" t="s">
        <v>289</v>
      </c>
      <c r="P220" t="s">
        <v>282</v>
      </c>
      <c r="Q220" t="s">
        <v>89</v>
      </c>
      <c r="R220" t="s">
        <v>1197</v>
      </c>
      <c r="S220" t="s">
        <v>1198</v>
      </c>
      <c r="T220" t="s">
        <v>92</v>
      </c>
      <c r="U220" t="s">
        <v>1199</v>
      </c>
      <c r="V220" s="2">
        <v>44.207375</v>
      </c>
      <c r="X220" s="1">
        <v>1</v>
      </c>
      <c r="Z220" t="s">
        <v>62</v>
      </c>
      <c r="AA220" s="1">
        <v>1</v>
      </c>
      <c r="AB220" s="1">
        <v>1</v>
      </c>
      <c r="AC220" s="1">
        <v>1</v>
      </c>
      <c r="AD220" s="1">
        <v>5628.36</v>
      </c>
      <c r="AE220" s="1">
        <v>1</v>
      </c>
      <c r="AF220" t="s">
        <v>1200</v>
      </c>
      <c r="AH220" t="s">
        <v>1193</v>
      </c>
      <c r="AI220" t="s">
        <v>1201</v>
      </c>
      <c r="AN220" t="s">
        <v>776</v>
      </c>
      <c r="AO220" t="s">
        <v>89</v>
      </c>
      <c r="AP220" s="1">
        <v>5628.36</v>
      </c>
      <c r="AS220" s="1">
        <v>9988</v>
      </c>
    </row>
    <row r="221" ht="15" customHeight="1" spans="1:45">
      <c r="A221" t="s">
        <v>1202</v>
      </c>
      <c r="B221" t="s">
        <v>79</v>
      </c>
      <c r="C221" s="1">
        <v>1</v>
      </c>
      <c r="D221" t="s">
        <v>1203</v>
      </c>
      <c r="E221" t="s">
        <v>1204</v>
      </c>
      <c r="F221" s="3">
        <v>1</v>
      </c>
      <c r="G221" t="s">
        <v>1205</v>
      </c>
      <c r="I221" s="1">
        <v>1</v>
      </c>
      <c r="J221" t="s">
        <v>1206</v>
      </c>
      <c r="K221" s="2">
        <v>3895</v>
      </c>
      <c r="L221" t="s">
        <v>84</v>
      </c>
      <c r="M221" t="s">
        <v>85</v>
      </c>
      <c r="N221" t="s">
        <v>86</v>
      </c>
      <c r="O221" t="s">
        <v>87</v>
      </c>
      <c r="P221" t="s">
        <v>282</v>
      </c>
      <c r="Q221" t="s">
        <v>89</v>
      </c>
      <c r="R221" t="s">
        <v>1207</v>
      </c>
      <c r="S221" t="s">
        <v>1208</v>
      </c>
      <c r="T221" t="s">
        <v>92</v>
      </c>
      <c r="U221" t="s">
        <v>1209</v>
      </c>
      <c r="V221" s="2">
        <v>46.555982</v>
      </c>
      <c r="X221" s="1">
        <v>1</v>
      </c>
      <c r="Z221" t="s">
        <v>62</v>
      </c>
      <c r="AA221" s="1">
        <v>1</v>
      </c>
      <c r="AB221" s="1">
        <v>1</v>
      </c>
      <c r="AC221" s="1">
        <v>1</v>
      </c>
      <c r="AD221" s="1">
        <v>3895</v>
      </c>
      <c r="AE221" s="1">
        <v>1</v>
      </c>
      <c r="AF221" t="s">
        <v>1210</v>
      </c>
      <c r="AH221" t="s">
        <v>1202</v>
      </c>
      <c r="AI221" t="s">
        <v>1211</v>
      </c>
      <c r="AN221" t="s">
        <v>132</v>
      </c>
      <c r="AO221" t="s">
        <v>89</v>
      </c>
      <c r="AP221" s="1">
        <v>3895</v>
      </c>
      <c r="AS221" s="1">
        <v>7188</v>
      </c>
    </row>
    <row r="222" ht="15" customHeight="1" spans="1:45">
      <c r="A222" t="s">
        <v>1212</v>
      </c>
      <c r="B222" t="s">
        <v>79</v>
      </c>
      <c r="C222" s="1">
        <v>1</v>
      </c>
      <c r="D222" t="s">
        <v>1213</v>
      </c>
      <c r="E222" t="s">
        <v>144</v>
      </c>
      <c r="G222" t="s">
        <v>645</v>
      </c>
      <c r="I222" s="1">
        <v>1</v>
      </c>
      <c r="J222" t="s">
        <v>1214</v>
      </c>
      <c r="K222" s="2">
        <v>2571</v>
      </c>
      <c r="L222" t="s">
        <v>84</v>
      </c>
      <c r="M222" t="s">
        <v>85</v>
      </c>
      <c r="N222" t="s">
        <v>86</v>
      </c>
      <c r="O222" t="s">
        <v>87</v>
      </c>
      <c r="P222" t="s">
        <v>282</v>
      </c>
      <c r="Q222" t="s">
        <v>89</v>
      </c>
      <c r="R222" t="s">
        <v>146</v>
      </c>
      <c r="S222" t="s">
        <v>147</v>
      </c>
      <c r="T222" t="s">
        <v>92</v>
      </c>
      <c r="U222" t="s">
        <v>1202</v>
      </c>
      <c r="V222" s="2">
        <v>25</v>
      </c>
      <c r="X222" s="1">
        <v>1</v>
      </c>
      <c r="Z222" t="s">
        <v>62</v>
      </c>
      <c r="AA222" s="1">
        <v>1</v>
      </c>
      <c r="AB222" s="1">
        <v>1</v>
      </c>
      <c r="AC222" s="1">
        <v>1</v>
      </c>
      <c r="AD222" s="1">
        <v>2571</v>
      </c>
      <c r="AE222" s="1">
        <v>1</v>
      </c>
      <c r="AF222" t="s">
        <v>1215</v>
      </c>
      <c r="AH222" t="s">
        <v>1212</v>
      </c>
      <c r="AI222" t="s">
        <v>1216</v>
      </c>
      <c r="AN222" t="s">
        <v>111</v>
      </c>
      <c r="AO222" t="s">
        <v>89</v>
      </c>
      <c r="AP222" s="1">
        <v>2571</v>
      </c>
      <c r="AS222" s="1">
        <v>3158</v>
      </c>
    </row>
    <row r="223" ht="15" customHeight="1" spans="1:45">
      <c r="A223" t="s">
        <v>1212</v>
      </c>
      <c r="B223" t="s">
        <v>79</v>
      </c>
      <c r="C223" s="1">
        <v>2</v>
      </c>
      <c r="D223" t="s">
        <v>1217</v>
      </c>
      <c r="E223" t="s">
        <v>878</v>
      </c>
      <c r="G223" t="s">
        <v>879</v>
      </c>
      <c r="I223" s="1">
        <v>2</v>
      </c>
      <c r="J223" t="s">
        <v>545</v>
      </c>
      <c r="L223" t="s">
        <v>84</v>
      </c>
      <c r="M223" t="s">
        <v>85</v>
      </c>
      <c r="N223" t="s">
        <v>86</v>
      </c>
      <c r="O223" t="s">
        <v>87</v>
      </c>
      <c r="P223" t="s">
        <v>282</v>
      </c>
      <c r="Q223" t="s">
        <v>89</v>
      </c>
      <c r="R223" t="s">
        <v>880</v>
      </c>
      <c r="S223" t="s">
        <v>881</v>
      </c>
      <c r="T223" t="s">
        <v>882</v>
      </c>
      <c r="U223" t="s">
        <v>1212</v>
      </c>
      <c r="X223" s="1">
        <v>2</v>
      </c>
      <c r="Z223" t="s">
        <v>62</v>
      </c>
      <c r="AA223" s="1">
        <v>2</v>
      </c>
      <c r="AB223" s="1">
        <v>2</v>
      </c>
      <c r="AC223" s="1">
        <v>2</v>
      </c>
      <c r="AE223" s="1">
        <v>2</v>
      </c>
      <c r="AH223" t="s">
        <v>883</v>
      </c>
      <c r="AN223" t="s">
        <v>884</v>
      </c>
      <c r="AO223" t="s">
        <v>89</v>
      </c>
      <c r="AP223" s="1">
        <v>0</v>
      </c>
    </row>
    <row r="224" ht="15" customHeight="1" spans="1:45">
      <c r="A224" t="s">
        <v>883</v>
      </c>
      <c r="B224" t="s">
        <v>79</v>
      </c>
      <c r="C224" s="1">
        <v>1</v>
      </c>
      <c r="D224" t="s">
        <v>1218</v>
      </c>
      <c r="E224" t="s">
        <v>636</v>
      </c>
      <c r="F224" s="3">
        <v>1</v>
      </c>
      <c r="G224" t="s">
        <v>122</v>
      </c>
      <c r="I224" s="1">
        <v>1</v>
      </c>
      <c r="J224" t="s">
        <v>1219</v>
      </c>
      <c r="K224" s="2">
        <v>1664.6</v>
      </c>
      <c r="L224" t="s">
        <v>84</v>
      </c>
      <c r="M224" t="s">
        <v>85</v>
      </c>
      <c r="N224" t="s">
        <v>86</v>
      </c>
      <c r="O224" t="s">
        <v>87</v>
      </c>
      <c r="P224" t="s">
        <v>282</v>
      </c>
      <c r="Q224" t="s">
        <v>89</v>
      </c>
      <c r="R224" t="s">
        <v>639</v>
      </c>
      <c r="S224" t="s">
        <v>640</v>
      </c>
      <c r="T224" t="s">
        <v>92</v>
      </c>
      <c r="U224" t="s">
        <v>1220</v>
      </c>
      <c r="V224" s="2">
        <v>35.927637</v>
      </c>
      <c r="X224" s="1">
        <v>1</v>
      </c>
      <c r="Z224" t="s">
        <v>62</v>
      </c>
      <c r="AA224" s="1">
        <v>1</v>
      </c>
      <c r="AB224" s="1">
        <v>1</v>
      </c>
      <c r="AC224" s="1">
        <v>1</v>
      </c>
      <c r="AD224" s="1">
        <v>1664.6</v>
      </c>
      <c r="AE224" s="1">
        <v>1</v>
      </c>
      <c r="AF224" t="s">
        <v>1221</v>
      </c>
      <c r="AH224" t="s">
        <v>883</v>
      </c>
      <c r="AI224" t="s">
        <v>1222</v>
      </c>
      <c r="AN224" t="s">
        <v>111</v>
      </c>
      <c r="AO224" t="s">
        <v>89</v>
      </c>
      <c r="AP224" s="1">
        <v>1664.6</v>
      </c>
      <c r="AS224" s="1">
        <v>24980000000</v>
      </c>
    </row>
    <row r="225" ht="15" customHeight="1" spans="1:45">
      <c r="A225" t="s">
        <v>1223</v>
      </c>
      <c r="B225" t="s">
        <v>79</v>
      </c>
      <c r="C225" s="1">
        <v>1</v>
      </c>
      <c r="D225" t="s">
        <v>1224</v>
      </c>
      <c r="E225" t="s">
        <v>753</v>
      </c>
      <c r="F225" s="3">
        <v>1</v>
      </c>
      <c r="G225" t="s">
        <v>122</v>
      </c>
      <c r="I225" s="1">
        <v>1</v>
      </c>
      <c r="J225" t="s">
        <v>871</v>
      </c>
      <c r="K225" s="2">
        <v>7438.76</v>
      </c>
      <c r="L225" t="s">
        <v>84</v>
      </c>
      <c r="M225" t="s">
        <v>85</v>
      </c>
      <c r="N225" t="s">
        <v>86</v>
      </c>
      <c r="O225" t="s">
        <v>87</v>
      </c>
      <c r="P225" t="s">
        <v>282</v>
      </c>
      <c r="Q225" t="s">
        <v>89</v>
      </c>
      <c r="R225" t="s">
        <v>755</v>
      </c>
      <c r="S225" t="s">
        <v>756</v>
      </c>
      <c r="T225" t="s">
        <v>92</v>
      </c>
      <c r="U225" t="s">
        <v>883</v>
      </c>
      <c r="V225" s="2">
        <v>44.061062</v>
      </c>
      <c r="X225" s="1">
        <v>1</v>
      </c>
      <c r="Z225" t="s">
        <v>62</v>
      </c>
      <c r="AA225" s="1">
        <v>1</v>
      </c>
      <c r="AB225" s="1">
        <v>1</v>
      </c>
      <c r="AC225" s="1">
        <v>1</v>
      </c>
      <c r="AD225" s="1">
        <v>7438.76</v>
      </c>
      <c r="AE225" s="1">
        <v>1</v>
      </c>
      <c r="AF225" t="s">
        <v>1225</v>
      </c>
      <c r="AH225" t="s">
        <v>1223</v>
      </c>
      <c r="AI225" t="s">
        <v>1226</v>
      </c>
      <c r="AN225" t="s">
        <v>97</v>
      </c>
      <c r="AO225" t="s">
        <v>89</v>
      </c>
      <c r="AP225" s="1">
        <v>7438.76</v>
      </c>
      <c r="AS225" s="1">
        <v>14398</v>
      </c>
    </row>
    <row r="226" ht="15" customHeight="1" spans="1:45">
      <c r="A226" t="s">
        <v>1227</v>
      </c>
      <c r="B226" t="s">
        <v>79</v>
      </c>
      <c r="C226" s="1">
        <v>1</v>
      </c>
      <c r="D226" t="s">
        <v>1228</v>
      </c>
      <c r="E226" t="s">
        <v>740</v>
      </c>
      <c r="F226" s="3">
        <v>1</v>
      </c>
      <c r="G226" t="s">
        <v>105</v>
      </c>
      <c r="I226" s="1">
        <v>1</v>
      </c>
      <c r="J226" t="s">
        <v>1229</v>
      </c>
      <c r="K226" s="2">
        <v>3801</v>
      </c>
      <c r="L226" t="s">
        <v>84</v>
      </c>
      <c r="M226" t="s">
        <v>85</v>
      </c>
      <c r="N226" t="s">
        <v>86</v>
      </c>
      <c r="O226" t="s">
        <v>87</v>
      </c>
      <c r="P226" t="s">
        <v>282</v>
      </c>
      <c r="Q226" t="s">
        <v>89</v>
      </c>
      <c r="R226" t="s">
        <v>741</v>
      </c>
      <c r="S226" t="s">
        <v>742</v>
      </c>
      <c r="T226" t="s">
        <v>92</v>
      </c>
      <c r="U226" t="s">
        <v>1223</v>
      </c>
      <c r="V226" s="2">
        <v>25</v>
      </c>
      <c r="X226" s="1">
        <v>1</v>
      </c>
      <c r="Z226" t="s">
        <v>62</v>
      </c>
      <c r="AA226" s="1">
        <v>1</v>
      </c>
      <c r="AB226" s="1">
        <v>1</v>
      </c>
      <c r="AC226" s="1">
        <v>1</v>
      </c>
      <c r="AD226" s="1">
        <v>3801</v>
      </c>
      <c r="AE226" s="1">
        <v>1</v>
      </c>
      <c r="AF226" t="s">
        <v>1230</v>
      </c>
      <c r="AH226" t="s">
        <v>1227</v>
      </c>
      <c r="AI226" t="s">
        <v>1231</v>
      </c>
      <c r="AN226" t="s">
        <v>132</v>
      </c>
      <c r="AO226" t="s">
        <v>89</v>
      </c>
      <c r="AP226" s="1">
        <v>3801</v>
      </c>
      <c r="AS226" s="1">
        <v>9368</v>
      </c>
    </row>
    <row r="227" ht="15" customHeight="1" spans="1:45">
      <c r="A227" t="s">
        <v>1059</v>
      </c>
      <c r="B227" t="s">
        <v>79</v>
      </c>
      <c r="C227" s="1">
        <v>1</v>
      </c>
      <c r="D227" t="s">
        <v>1232</v>
      </c>
      <c r="E227" t="s">
        <v>458</v>
      </c>
      <c r="F227" s="3">
        <v>1</v>
      </c>
      <c r="G227" t="s">
        <v>122</v>
      </c>
      <c r="I227" s="1">
        <v>1</v>
      </c>
      <c r="J227" t="s">
        <v>1181</v>
      </c>
      <c r="K227" s="2">
        <v>3185.56</v>
      </c>
      <c r="L227" t="s">
        <v>84</v>
      </c>
      <c r="M227" t="s">
        <v>85</v>
      </c>
      <c r="N227" t="s">
        <v>86</v>
      </c>
      <c r="O227" t="s">
        <v>87</v>
      </c>
      <c r="P227" t="s">
        <v>282</v>
      </c>
      <c r="Q227" t="s">
        <v>89</v>
      </c>
      <c r="R227" t="s">
        <v>460</v>
      </c>
      <c r="S227" t="s">
        <v>461</v>
      </c>
      <c r="T227" t="s">
        <v>92</v>
      </c>
      <c r="U227" t="s">
        <v>1223</v>
      </c>
      <c r="V227" s="2">
        <v>50.672654</v>
      </c>
      <c r="X227" s="1">
        <v>1</v>
      </c>
      <c r="Z227" t="s">
        <v>62</v>
      </c>
      <c r="AA227" s="1">
        <v>1</v>
      </c>
      <c r="AB227" s="1">
        <v>1</v>
      </c>
      <c r="AC227" s="1">
        <v>1</v>
      </c>
      <c r="AD227" s="1">
        <v>3185.56</v>
      </c>
      <c r="AE227" s="1">
        <v>1</v>
      </c>
      <c r="AF227" t="s">
        <v>1233</v>
      </c>
      <c r="AH227" t="s">
        <v>1059</v>
      </c>
      <c r="AI227" t="s">
        <v>1234</v>
      </c>
      <c r="AN227" t="s">
        <v>111</v>
      </c>
      <c r="AO227" t="s">
        <v>89</v>
      </c>
      <c r="AP227" s="1">
        <v>3185.56</v>
      </c>
      <c r="AS227" s="1">
        <v>5028</v>
      </c>
    </row>
    <row r="228" ht="15" customHeight="1" spans="1:45">
      <c r="A228" t="s">
        <v>1059</v>
      </c>
      <c r="B228" t="s">
        <v>79</v>
      </c>
      <c r="C228" s="1">
        <v>1</v>
      </c>
      <c r="D228" t="s">
        <v>1235</v>
      </c>
      <c r="E228" t="s">
        <v>554</v>
      </c>
      <c r="G228" t="s">
        <v>1180</v>
      </c>
      <c r="I228" s="1">
        <v>1</v>
      </c>
      <c r="J228" t="s">
        <v>1181</v>
      </c>
      <c r="K228" s="2">
        <v>6000</v>
      </c>
      <c r="L228" t="s">
        <v>84</v>
      </c>
      <c r="M228" t="s">
        <v>85</v>
      </c>
      <c r="N228" t="s">
        <v>86</v>
      </c>
      <c r="O228" t="s">
        <v>87</v>
      </c>
      <c r="P228" t="s">
        <v>282</v>
      </c>
      <c r="Q228" t="s">
        <v>89</v>
      </c>
      <c r="R228" t="s">
        <v>557</v>
      </c>
      <c r="S228" t="s">
        <v>558</v>
      </c>
      <c r="T228" t="s">
        <v>92</v>
      </c>
      <c r="U228" t="s">
        <v>1223</v>
      </c>
      <c r="V228" s="2">
        <v>28.469242</v>
      </c>
      <c r="X228" s="1">
        <v>1</v>
      </c>
      <c r="Z228" t="s">
        <v>62</v>
      </c>
      <c r="AA228" s="1">
        <v>1</v>
      </c>
      <c r="AB228" s="1">
        <v>1</v>
      </c>
      <c r="AC228" s="1">
        <v>1</v>
      </c>
      <c r="AD228" s="1">
        <v>6000</v>
      </c>
      <c r="AE228" s="1">
        <v>1</v>
      </c>
      <c r="AF228" t="s">
        <v>1236</v>
      </c>
      <c r="AH228" t="s">
        <v>1059</v>
      </c>
      <c r="AI228" t="s">
        <v>1237</v>
      </c>
      <c r="AN228" t="s">
        <v>132</v>
      </c>
      <c r="AO228" t="s">
        <v>89</v>
      </c>
      <c r="AP228" s="1">
        <v>6000</v>
      </c>
      <c r="AS228" s="1">
        <v>8288</v>
      </c>
    </row>
    <row r="229" ht="15" customHeight="1" spans="1:45">
      <c r="A229" t="s">
        <v>1059</v>
      </c>
      <c r="B229" t="s">
        <v>336</v>
      </c>
      <c r="C229" s="1">
        <v>1</v>
      </c>
      <c r="D229" t="s">
        <v>1238</v>
      </c>
      <c r="E229" t="s">
        <v>1063</v>
      </c>
      <c r="G229" t="s">
        <v>1239</v>
      </c>
      <c r="I229" s="1">
        <v>1</v>
      </c>
      <c r="K229" s="2">
        <v>2195.4</v>
      </c>
      <c r="L229" t="s">
        <v>84</v>
      </c>
      <c r="M229" t="s">
        <v>85</v>
      </c>
      <c r="N229" t="s">
        <v>86</v>
      </c>
      <c r="O229" t="s">
        <v>289</v>
      </c>
      <c r="P229" t="s">
        <v>282</v>
      </c>
      <c r="Q229" t="s">
        <v>89</v>
      </c>
      <c r="R229" t="s">
        <v>1064</v>
      </c>
      <c r="S229" t="s">
        <v>1065</v>
      </c>
      <c r="T229" t="s">
        <v>92</v>
      </c>
      <c r="U229" t="s">
        <v>1059</v>
      </c>
      <c r="V229" s="2">
        <v>70.404422</v>
      </c>
      <c r="X229" s="1">
        <v>1</v>
      </c>
      <c r="Z229" t="s">
        <v>62</v>
      </c>
      <c r="AA229" s="1">
        <v>1</v>
      </c>
      <c r="AB229" s="1">
        <v>1</v>
      </c>
      <c r="AC229" s="1">
        <v>1</v>
      </c>
      <c r="AD229" s="1">
        <v>2195.4</v>
      </c>
      <c r="AE229" s="1">
        <v>1</v>
      </c>
      <c r="AH229" t="s">
        <v>1059</v>
      </c>
      <c r="AN229" t="s">
        <v>299</v>
      </c>
      <c r="AO229" t="s">
        <v>89</v>
      </c>
      <c r="AP229" s="1">
        <v>2195.4</v>
      </c>
      <c r="AS229" s="1">
        <v>6998</v>
      </c>
    </row>
    <row r="230" ht="15" customHeight="1" spans="1:45">
      <c r="A230" t="s">
        <v>1059</v>
      </c>
      <c r="B230" t="s">
        <v>336</v>
      </c>
      <c r="C230" s="1">
        <v>1</v>
      </c>
      <c r="D230" t="s">
        <v>1238</v>
      </c>
      <c r="E230" t="s">
        <v>1240</v>
      </c>
      <c r="G230" t="s">
        <v>1239</v>
      </c>
      <c r="I230" s="1">
        <v>1</v>
      </c>
      <c r="K230" s="2">
        <v>1049.4</v>
      </c>
      <c r="L230" t="s">
        <v>84</v>
      </c>
      <c r="M230" t="s">
        <v>85</v>
      </c>
      <c r="N230" t="s">
        <v>86</v>
      </c>
      <c r="O230" t="s">
        <v>289</v>
      </c>
      <c r="P230" t="s">
        <v>282</v>
      </c>
      <c r="Q230" t="s">
        <v>89</v>
      </c>
      <c r="R230" t="s">
        <v>1241</v>
      </c>
      <c r="S230" t="s">
        <v>1242</v>
      </c>
      <c r="T230" t="s">
        <v>92</v>
      </c>
      <c r="U230" t="s">
        <v>1059</v>
      </c>
      <c r="V230" s="2">
        <v>70.833797</v>
      </c>
      <c r="X230" s="1">
        <v>1</v>
      </c>
      <c r="Z230" t="s">
        <v>62</v>
      </c>
      <c r="AA230" s="1">
        <v>1</v>
      </c>
      <c r="AB230" s="1">
        <v>1</v>
      </c>
      <c r="AC230" s="1">
        <v>1</v>
      </c>
      <c r="AD230" s="1">
        <v>1049.4</v>
      </c>
      <c r="AE230" s="1">
        <v>1</v>
      </c>
      <c r="AH230" t="s">
        <v>1059</v>
      </c>
      <c r="AN230" t="s">
        <v>294</v>
      </c>
      <c r="AO230" t="s">
        <v>89</v>
      </c>
      <c r="AP230" s="1">
        <v>1049.4</v>
      </c>
      <c r="AS230" s="1">
        <v>3498</v>
      </c>
    </row>
    <row r="231" ht="15" customHeight="1" spans="1:45">
      <c r="A231" t="s">
        <v>1059</v>
      </c>
      <c r="B231" t="s">
        <v>336</v>
      </c>
      <c r="C231" s="1">
        <v>1</v>
      </c>
      <c r="D231" t="s">
        <v>1238</v>
      </c>
      <c r="E231" t="s">
        <v>1243</v>
      </c>
      <c r="G231" t="s">
        <v>1239</v>
      </c>
      <c r="I231" s="1">
        <v>1</v>
      </c>
      <c r="K231" s="2">
        <v>2690.4</v>
      </c>
      <c r="L231" t="s">
        <v>84</v>
      </c>
      <c r="M231" t="s">
        <v>85</v>
      </c>
      <c r="N231" t="s">
        <v>86</v>
      </c>
      <c r="O231" t="s">
        <v>289</v>
      </c>
      <c r="P231" t="s">
        <v>282</v>
      </c>
      <c r="Q231" t="s">
        <v>89</v>
      </c>
      <c r="R231" t="s">
        <v>1244</v>
      </c>
      <c r="S231" t="s">
        <v>1245</v>
      </c>
      <c r="T231" t="s">
        <v>92</v>
      </c>
      <c r="U231" t="s">
        <v>1059</v>
      </c>
      <c r="V231" s="2">
        <v>70.330834</v>
      </c>
      <c r="X231" s="1">
        <v>1</v>
      </c>
      <c r="Z231" t="s">
        <v>62</v>
      </c>
      <c r="AA231" s="1">
        <v>1</v>
      </c>
      <c r="AB231" s="1">
        <v>1</v>
      </c>
      <c r="AC231" s="1">
        <v>1</v>
      </c>
      <c r="AD231" s="1">
        <v>2690.4</v>
      </c>
      <c r="AE231" s="1">
        <v>1</v>
      </c>
      <c r="AH231" t="s">
        <v>1059</v>
      </c>
      <c r="AN231" t="s">
        <v>299</v>
      </c>
      <c r="AO231" t="s">
        <v>89</v>
      </c>
      <c r="AP231" s="1">
        <v>2690.4</v>
      </c>
      <c r="AS231" s="1">
        <v>7998</v>
      </c>
    </row>
    <row r="232" ht="15" customHeight="1" spans="1:45">
      <c r="A232" t="s">
        <v>1059</v>
      </c>
      <c r="B232" t="s">
        <v>336</v>
      </c>
      <c r="C232" s="1">
        <v>1</v>
      </c>
      <c r="D232" t="s">
        <v>1246</v>
      </c>
      <c r="E232" t="s">
        <v>842</v>
      </c>
      <c r="G232" t="s">
        <v>1058</v>
      </c>
      <c r="I232" s="1">
        <v>1</v>
      </c>
      <c r="K232" s="2">
        <v>1802</v>
      </c>
      <c r="L232" t="s">
        <v>84</v>
      </c>
      <c r="M232" t="s">
        <v>85</v>
      </c>
      <c r="N232" t="s">
        <v>86</v>
      </c>
      <c r="O232" t="s">
        <v>289</v>
      </c>
      <c r="P232" t="s">
        <v>282</v>
      </c>
      <c r="Q232" t="s">
        <v>89</v>
      </c>
      <c r="R232" t="s">
        <v>843</v>
      </c>
      <c r="S232" t="s">
        <v>844</v>
      </c>
      <c r="T232" t="s">
        <v>92</v>
      </c>
      <c r="U232" t="s">
        <v>1059</v>
      </c>
      <c r="V232" s="2">
        <v>75.342091</v>
      </c>
      <c r="X232" s="1">
        <v>1</v>
      </c>
      <c r="Z232" t="s">
        <v>62</v>
      </c>
      <c r="AA232" s="1">
        <v>1</v>
      </c>
      <c r="AB232" s="1">
        <v>1</v>
      </c>
      <c r="AC232" s="1">
        <v>1</v>
      </c>
      <c r="AD232" s="1">
        <v>1802</v>
      </c>
      <c r="AE232" s="1">
        <v>1</v>
      </c>
      <c r="AH232" t="s">
        <v>1059</v>
      </c>
      <c r="AN232" t="s">
        <v>342</v>
      </c>
      <c r="AO232" t="s">
        <v>89</v>
      </c>
      <c r="AP232" s="1">
        <v>1802</v>
      </c>
      <c r="AS232" s="1">
        <v>6998</v>
      </c>
    </row>
    <row r="233" ht="15" customHeight="1" spans="1:45">
      <c r="A233" t="s">
        <v>1059</v>
      </c>
      <c r="B233" t="s">
        <v>336</v>
      </c>
      <c r="C233" s="1">
        <v>1</v>
      </c>
      <c r="D233" t="s">
        <v>1246</v>
      </c>
      <c r="E233" t="s">
        <v>846</v>
      </c>
      <c r="G233" t="s">
        <v>1058</v>
      </c>
      <c r="I233" s="1">
        <v>1</v>
      </c>
      <c r="K233" s="2">
        <v>2343.4</v>
      </c>
      <c r="L233" t="s">
        <v>84</v>
      </c>
      <c r="M233" t="s">
        <v>85</v>
      </c>
      <c r="N233" t="s">
        <v>86</v>
      </c>
      <c r="O233" t="s">
        <v>289</v>
      </c>
      <c r="P233" t="s">
        <v>282</v>
      </c>
      <c r="Q233" t="s">
        <v>89</v>
      </c>
      <c r="R233" t="s">
        <v>847</v>
      </c>
      <c r="S233" t="s">
        <v>848</v>
      </c>
      <c r="T233" t="s">
        <v>92</v>
      </c>
      <c r="U233" t="s">
        <v>1059</v>
      </c>
      <c r="V233" s="2">
        <v>75.038347</v>
      </c>
      <c r="X233" s="1">
        <v>1</v>
      </c>
      <c r="Z233" t="s">
        <v>62</v>
      </c>
      <c r="AA233" s="1">
        <v>1</v>
      </c>
      <c r="AB233" s="1">
        <v>1</v>
      </c>
      <c r="AC233" s="1">
        <v>1</v>
      </c>
      <c r="AD233" s="1">
        <v>2343.4</v>
      </c>
      <c r="AE233" s="1">
        <v>1</v>
      </c>
      <c r="AH233" t="s">
        <v>1059</v>
      </c>
      <c r="AN233" t="s">
        <v>334</v>
      </c>
      <c r="AO233" t="s">
        <v>89</v>
      </c>
      <c r="AP233" s="1">
        <v>2343.4</v>
      </c>
      <c r="AS233" s="1">
        <v>8998</v>
      </c>
    </row>
    <row r="234" ht="15" customHeight="1" spans="1:45">
      <c r="A234" t="s">
        <v>1059</v>
      </c>
      <c r="B234" t="s">
        <v>336</v>
      </c>
      <c r="C234" s="4">
        <v>1</v>
      </c>
      <c r="D234" t="s">
        <v>1246</v>
      </c>
      <c r="E234" t="s">
        <v>1247</v>
      </c>
      <c r="G234" t="s">
        <v>1058</v>
      </c>
      <c r="I234" s="4">
        <v>1</v>
      </c>
      <c r="K234" s="2">
        <v>899.4</v>
      </c>
      <c r="L234" t="s">
        <v>84</v>
      </c>
      <c r="M234" t="s">
        <v>85</v>
      </c>
      <c r="N234" t="s">
        <v>86</v>
      </c>
      <c r="O234" t="s">
        <v>289</v>
      </c>
      <c r="P234" t="s">
        <v>282</v>
      </c>
      <c r="Q234" t="s">
        <v>89</v>
      </c>
      <c r="R234" t="s">
        <v>1248</v>
      </c>
      <c r="S234" t="s">
        <v>1249</v>
      </c>
      <c r="T234" t="s">
        <v>357</v>
      </c>
      <c r="U234" t="s">
        <v>1059</v>
      </c>
      <c r="V234" s="2">
        <v>70.968367</v>
      </c>
      <c r="X234" s="4">
        <v>1</v>
      </c>
      <c r="Z234" t="s">
        <v>62</v>
      </c>
      <c r="AA234" s="4">
        <v>1</v>
      </c>
      <c r="AB234" s="4">
        <v>1</v>
      </c>
      <c r="AC234" s="4">
        <v>1</v>
      </c>
      <c r="AD234" s="1">
        <v>899.4</v>
      </c>
      <c r="AE234" s="4">
        <v>1</v>
      </c>
      <c r="AH234" t="s">
        <v>1059</v>
      </c>
      <c r="AN234" t="s">
        <v>294</v>
      </c>
      <c r="AO234" t="s">
        <v>89</v>
      </c>
      <c r="AP234" s="1">
        <v>899.4</v>
      </c>
      <c r="AS234" s="1">
        <v>29980</v>
      </c>
    </row>
    <row r="235" ht="15" customHeight="1" spans="1:45">
      <c r="A235" t="s">
        <v>1059</v>
      </c>
      <c r="B235" t="s">
        <v>336</v>
      </c>
      <c r="C235" s="1">
        <v>1</v>
      </c>
      <c r="D235" t="s">
        <v>1246</v>
      </c>
      <c r="E235" t="s">
        <v>1250</v>
      </c>
      <c r="G235" t="s">
        <v>1058</v>
      </c>
      <c r="I235" s="1">
        <v>1</v>
      </c>
      <c r="K235" s="2">
        <v>1580.4</v>
      </c>
      <c r="L235" t="s">
        <v>84</v>
      </c>
      <c r="M235" t="s">
        <v>85</v>
      </c>
      <c r="N235" t="s">
        <v>86</v>
      </c>
      <c r="O235" t="s">
        <v>289</v>
      </c>
      <c r="P235" t="s">
        <v>282</v>
      </c>
      <c r="Q235" t="s">
        <v>89</v>
      </c>
      <c r="R235" t="s">
        <v>1251</v>
      </c>
      <c r="S235" t="s">
        <v>1252</v>
      </c>
      <c r="T235" t="s">
        <v>92</v>
      </c>
      <c r="U235" t="s">
        <v>1059</v>
      </c>
      <c r="V235" s="2">
        <v>80.24006</v>
      </c>
      <c r="X235" s="1">
        <v>1</v>
      </c>
      <c r="Z235" t="s">
        <v>62</v>
      </c>
      <c r="AA235" s="1">
        <v>1</v>
      </c>
      <c r="AB235" s="1">
        <v>1</v>
      </c>
      <c r="AC235" s="1">
        <v>1</v>
      </c>
      <c r="AD235" s="1">
        <v>1580.4</v>
      </c>
      <c r="AE235" s="1">
        <v>1</v>
      </c>
      <c r="AH235" t="s">
        <v>1059</v>
      </c>
      <c r="AN235" t="s">
        <v>299</v>
      </c>
      <c r="AO235" t="s">
        <v>89</v>
      </c>
      <c r="AP235" s="1">
        <v>1580.4</v>
      </c>
      <c r="AS235" s="1">
        <v>13998</v>
      </c>
    </row>
    <row r="236" ht="15" customHeight="1" spans="1:45">
      <c r="A236" t="s">
        <v>1253</v>
      </c>
      <c r="B236" t="s">
        <v>79</v>
      </c>
      <c r="C236" s="1">
        <v>1</v>
      </c>
      <c r="D236" t="s">
        <v>1254</v>
      </c>
      <c r="E236" t="s">
        <v>34</v>
      </c>
      <c r="G236" t="s">
        <v>1255</v>
      </c>
      <c r="I236" s="1">
        <v>1</v>
      </c>
      <c r="J236" t="s">
        <v>1256</v>
      </c>
      <c r="K236" s="2">
        <v>898</v>
      </c>
      <c r="L236" t="s">
        <v>84</v>
      </c>
      <c r="M236" t="s">
        <v>85</v>
      </c>
      <c r="N236" t="s">
        <v>86</v>
      </c>
      <c r="O236" t="s">
        <v>87</v>
      </c>
      <c r="P236" t="s">
        <v>282</v>
      </c>
      <c r="Q236" t="s">
        <v>89</v>
      </c>
      <c r="R236" t="s">
        <v>183</v>
      </c>
      <c r="S236" t="s">
        <v>184</v>
      </c>
      <c r="T236" t="s">
        <v>92</v>
      </c>
      <c r="U236" t="s">
        <v>1257</v>
      </c>
      <c r="X236" s="1">
        <v>1</v>
      </c>
      <c r="Z236" t="s">
        <v>62</v>
      </c>
      <c r="AA236" s="1">
        <v>1</v>
      </c>
      <c r="AB236" s="1">
        <v>1</v>
      </c>
      <c r="AC236" s="1">
        <v>1</v>
      </c>
      <c r="AD236" s="1">
        <v>898</v>
      </c>
      <c r="AE236" s="1">
        <v>1</v>
      </c>
      <c r="AF236" t="s">
        <v>1186</v>
      </c>
      <c r="AH236" t="s">
        <v>1253</v>
      </c>
      <c r="AI236" t="s">
        <v>1258</v>
      </c>
      <c r="AN236" t="s">
        <v>111</v>
      </c>
      <c r="AO236" t="s">
        <v>89</v>
      </c>
      <c r="AP236" s="1">
        <v>898</v>
      </c>
      <c r="AS236" s="1">
        <v>898</v>
      </c>
    </row>
    <row r="237" ht="15" customHeight="1" spans="1:45">
      <c r="A237" t="s">
        <v>1259</v>
      </c>
      <c r="B237" t="s">
        <v>79</v>
      </c>
      <c r="C237" s="1">
        <v>1</v>
      </c>
      <c r="D237" t="s">
        <v>1260</v>
      </c>
      <c r="E237" t="s">
        <v>717</v>
      </c>
      <c r="F237" s="3">
        <v>1</v>
      </c>
      <c r="G237" t="s">
        <v>82</v>
      </c>
      <c r="I237" s="1">
        <v>1</v>
      </c>
      <c r="J237" t="s">
        <v>1261</v>
      </c>
      <c r="K237" s="2">
        <v>2177.2</v>
      </c>
      <c r="L237" t="s">
        <v>84</v>
      </c>
      <c r="M237" t="s">
        <v>85</v>
      </c>
      <c r="N237" t="s">
        <v>86</v>
      </c>
      <c r="O237" t="s">
        <v>87</v>
      </c>
      <c r="P237" t="s">
        <v>282</v>
      </c>
      <c r="Q237" t="s">
        <v>89</v>
      </c>
      <c r="R237" t="s">
        <v>719</v>
      </c>
      <c r="S237" t="s">
        <v>720</v>
      </c>
      <c r="T237" t="s">
        <v>92</v>
      </c>
      <c r="U237" t="s">
        <v>1262</v>
      </c>
      <c r="V237" s="2">
        <v>41.441635</v>
      </c>
      <c r="X237" s="1">
        <v>1</v>
      </c>
      <c r="Z237" t="s">
        <v>62</v>
      </c>
      <c r="AA237" s="1">
        <v>1</v>
      </c>
      <c r="AB237" s="1">
        <v>1</v>
      </c>
      <c r="AC237" s="1">
        <v>1</v>
      </c>
      <c r="AD237" s="1">
        <v>2177.2</v>
      </c>
      <c r="AE237" s="1">
        <v>1</v>
      </c>
      <c r="AF237" t="s">
        <v>1263</v>
      </c>
      <c r="AH237" t="s">
        <v>1259</v>
      </c>
      <c r="AI237" t="s">
        <v>1264</v>
      </c>
      <c r="AN237" t="s">
        <v>111</v>
      </c>
      <c r="AO237" t="s">
        <v>89</v>
      </c>
      <c r="AP237" s="1">
        <v>2177.2</v>
      </c>
      <c r="AS237" s="1">
        <v>3638</v>
      </c>
    </row>
    <row r="238" ht="15" customHeight="1" spans="1:45">
      <c r="A238" t="s">
        <v>1265</v>
      </c>
      <c r="B238" t="s">
        <v>79</v>
      </c>
      <c r="C238" s="1">
        <v>1</v>
      </c>
      <c r="D238" t="s">
        <v>1266</v>
      </c>
      <c r="E238" t="s">
        <v>418</v>
      </c>
      <c r="F238" s="3">
        <v>1</v>
      </c>
      <c r="G238" t="s">
        <v>1267</v>
      </c>
      <c r="I238" s="1">
        <v>1</v>
      </c>
      <c r="J238" t="s">
        <v>1266</v>
      </c>
      <c r="K238" s="2">
        <v>350</v>
      </c>
      <c r="L238" t="s">
        <v>84</v>
      </c>
      <c r="M238" t="s">
        <v>85</v>
      </c>
      <c r="N238" t="s">
        <v>86</v>
      </c>
      <c r="O238" t="s">
        <v>87</v>
      </c>
      <c r="P238" t="s">
        <v>282</v>
      </c>
      <c r="Q238" t="s">
        <v>89</v>
      </c>
      <c r="R238" t="s">
        <v>420</v>
      </c>
      <c r="S238" t="s">
        <v>421</v>
      </c>
      <c r="T238" t="s">
        <v>92</v>
      </c>
      <c r="U238" t="s">
        <v>1259</v>
      </c>
      <c r="V238" s="2">
        <v>57.729469</v>
      </c>
      <c r="X238" s="1">
        <v>1</v>
      </c>
      <c r="Z238" t="s">
        <v>62</v>
      </c>
      <c r="AA238" s="1">
        <v>1</v>
      </c>
      <c r="AB238" s="1">
        <v>1</v>
      </c>
      <c r="AC238" s="1">
        <v>1</v>
      </c>
      <c r="AD238" s="1">
        <v>350</v>
      </c>
      <c r="AE238" s="1">
        <v>1</v>
      </c>
      <c r="AF238" t="s">
        <v>1268</v>
      </c>
      <c r="AH238" t="s">
        <v>1265</v>
      </c>
      <c r="AI238" t="s">
        <v>1269</v>
      </c>
      <c r="AN238" t="s">
        <v>424</v>
      </c>
      <c r="AO238" t="s">
        <v>89</v>
      </c>
      <c r="AP238" s="1">
        <v>350</v>
      </c>
      <c r="AS238" s="1">
        <v>828</v>
      </c>
    </row>
    <row r="239" ht="15" customHeight="1" spans="1:45">
      <c r="A239" t="s">
        <v>1086</v>
      </c>
      <c r="B239" t="s">
        <v>79</v>
      </c>
      <c r="C239" s="1">
        <v>1</v>
      </c>
      <c r="D239" t="s">
        <v>1270</v>
      </c>
      <c r="E239" t="s">
        <v>451</v>
      </c>
      <c r="F239" s="3">
        <v>1</v>
      </c>
      <c r="G239" t="s">
        <v>82</v>
      </c>
      <c r="I239" s="1">
        <v>1</v>
      </c>
      <c r="J239" t="s">
        <v>1271</v>
      </c>
      <c r="K239" s="2">
        <v>3687</v>
      </c>
      <c r="L239" t="s">
        <v>84</v>
      </c>
      <c r="M239" t="s">
        <v>85</v>
      </c>
      <c r="N239" t="s">
        <v>86</v>
      </c>
      <c r="O239" t="s">
        <v>87</v>
      </c>
      <c r="P239" t="s">
        <v>282</v>
      </c>
      <c r="Q239" t="s">
        <v>89</v>
      </c>
      <c r="R239" t="s">
        <v>453</v>
      </c>
      <c r="S239" t="s">
        <v>454</v>
      </c>
      <c r="T239" t="s">
        <v>92</v>
      </c>
      <c r="U239" t="s">
        <v>1265</v>
      </c>
      <c r="V239" s="2">
        <v>40.223735</v>
      </c>
      <c r="X239" s="1">
        <v>1</v>
      </c>
      <c r="Z239" t="s">
        <v>62</v>
      </c>
      <c r="AA239" s="1">
        <v>1</v>
      </c>
      <c r="AB239" s="1">
        <v>1</v>
      </c>
      <c r="AC239" s="1">
        <v>1</v>
      </c>
      <c r="AD239" s="1">
        <v>3687</v>
      </c>
      <c r="AE239" s="1">
        <v>1</v>
      </c>
      <c r="AF239" t="s">
        <v>1272</v>
      </c>
      <c r="AH239" t="s">
        <v>1086</v>
      </c>
      <c r="AI239" t="s">
        <v>1273</v>
      </c>
      <c r="AN239" t="s">
        <v>97</v>
      </c>
      <c r="AO239" t="s">
        <v>89</v>
      </c>
      <c r="AP239" s="1">
        <v>3687</v>
      </c>
      <c r="AS239" s="1">
        <v>4728</v>
      </c>
    </row>
    <row r="240" ht="15" customHeight="1" spans="1:45">
      <c r="A240" t="s">
        <v>1086</v>
      </c>
      <c r="B240" t="s">
        <v>79</v>
      </c>
      <c r="C240" s="1">
        <v>1</v>
      </c>
      <c r="D240" t="s">
        <v>1274</v>
      </c>
      <c r="E240" t="s">
        <v>1275</v>
      </c>
      <c r="F240" s="3">
        <v>1</v>
      </c>
      <c r="G240" t="s">
        <v>471</v>
      </c>
      <c r="I240" s="1">
        <v>1</v>
      </c>
      <c r="J240" t="s">
        <v>1276</v>
      </c>
      <c r="K240" s="2">
        <v>5101.36</v>
      </c>
      <c r="L240" t="s">
        <v>84</v>
      </c>
      <c r="M240" t="s">
        <v>85</v>
      </c>
      <c r="N240" t="s">
        <v>86</v>
      </c>
      <c r="O240" t="s">
        <v>87</v>
      </c>
      <c r="P240" t="s">
        <v>282</v>
      </c>
      <c r="Q240" t="s">
        <v>89</v>
      </c>
      <c r="R240" t="s">
        <v>1277</v>
      </c>
      <c r="S240" t="s">
        <v>1278</v>
      </c>
      <c r="T240" t="s">
        <v>92</v>
      </c>
      <c r="U240" t="s">
        <v>1265</v>
      </c>
      <c r="V240" s="2">
        <v>44.538378</v>
      </c>
      <c r="X240" s="1">
        <v>1</v>
      </c>
      <c r="Z240" t="s">
        <v>62</v>
      </c>
      <c r="AA240" s="1">
        <v>1</v>
      </c>
      <c r="AB240" s="1">
        <v>1</v>
      </c>
      <c r="AC240" s="1">
        <v>1</v>
      </c>
      <c r="AD240" s="1">
        <v>5101.36</v>
      </c>
      <c r="AE240" s="1">
        <v>1</v>
      </c>
      <c r="AF240" t="s">
        <v>1279</v>
      </c>
      <c r="AH240" t="s">
        <v>1086</v>
      </c>
      <c r="AI240" t="s">
        <v>1280</v>
      </c>
      <c r="AN240" t="s">
        <v>804</v>
      </c>
      <c r="AO240" t="s">
        <v>89</v>
      </c>
      <c r="AP240" s="1">
        <v>5101.36</v>
      </c>
      <c r="AS240" s="1">
        <v>9098</v>
      </c>
    </row>
    <row r="241" ht="15" customHeight="1" spans="1:45">
      <c r="A241" t="s">
        <v>1281</v>
      </c>
      <c r="B241" t="s">
        <v>79</v>
      </c>
      <c r="C241" s="1">
        <v>1</v>
      </c>
      <c r="D241" t="s">
        <v>1282</v>
      </c>
      <c r="E241" t="s">
        <v>451</v>
      </c>
      <c r="G241" t="s">
        <v>1283</v>
      </c>
      <c r="I241" s="1">
        <v>1</v>
      </c>
      <c r="J241" t="s">
        <v>1284</v>
      </c>
      <c r="K241" s="2">
        <v>4958</v>
      </c>
      <c r="L241" t="s">
        <v>84</v>
      </c>
      <c r="M241" t="s">
        <v>85</v>
      </c>
      <c r="N241" t="s">
        <v>86</v>
      </c>
      <c r="O241" t="s">
        <v>87</v>
      </c>
      <c r="P241" t="s">
        <v>282</v>
      </c>
      <c r="Q241" t="s">
        <v>89</v>
      </c>
      <c r="R241" t="s">
        <v>453</v>
      </c>
      <c r="S241" t="s">
        <v>454</v>
      </c>
      <c r="T241" t="s">
        <v>92</v>
      </c>
      <c r="U241" t="s">
        <v>1086</v>
      </c>
      <c r="V241" s="2">
        <v>19.61738</v>
      </c>
      <c r="X241" s="1">
        <v>1</v>
      </c>
      <c r="Z241" t="s">
        <v>62</v>
      </c>
      <c r="AA241" s="1">
        <v>1</v>
      </c>
      <c r="AB241" s="1">
        <v>1</v>
      </c>
      <c r="AC241" s="1">
        <v>1</v>
      </c>
      <c r="AD241" s="1">
        <v>4958</v>
      </c>
      <c r="AE241" s="1">
        <v>1</v>
      </c>
      <c r="AF241" t="s">
        <v>19</v>
      </c>
      <c r="AH241" t="s">
        <v>1281</v>
      </c>
      <c r="AI241" t="s">
        <v>1285</v>
      </c>
      <c r="AN241" t="s">
        <v>97</v>
      </c>
      <c r="AO241" t="s">
        <v>89</v>
      </c>
      <c r="AP241" s="1">
        <v>4958</v>
      </c>
      <c r="AS241" s="1">
        <v>4728</v>
      </c>
    </row>
    <row r="242" ht="15" customHeight="1" spans="1:45">
      <c r="A242" t="s">
        <v>1281</v>
      </c>
      <c r="B242" t="s">
        <v>79</v>
      </c>
      <c r="C242" s="1">
        <v>1</v>
      </c>
      <c r="D242" t="s">
        <v>1286</v>
      </c>
      <c r="E242" t="s">
        <v>669</v>
      </c>
      <c r="G242" t="s">
        <v>1287</v>
      </c>
      <c r="I242" s="1">
        <v>1</v>
      </c>
      <c r="J242" t="s">
        <v>1288</v>
      </c>
      <c r="K242" s="2">
        <v>3353</v>
      </c>
      <c r="L242" t="s">
        <v>84</v>
      </c>
      <c r="M242" t="s">
        <v>85</v>
      </c>
      <c r="N242" t="s">
        <v>86</v>
      </c>
      <c r="O242" t="s">
        <v>87</v>
      </c>
      <c r="P242" t="s">
        <v>282</v>
      </c>
      <c r="Q242" t="s">
        <v>89</v>
      </c>
      <c r="R242" t="s">
        <v>670</v>
      </c>
      <c r="S242" t="s">
        <v>671</v>
      </c>
      <c r="T242" t="s">
        <v>92</v>
      </c>
      <c r="U242" t="s">
        <v>1086</v>
      </c>
      <c r="V242" s="2">
        <v>21.986971</v>
      </c>
      <c r="X242" s="1">
        <v>1</v>
      </c>
      <c r="Z242" t="s">
        <v>62</v>
      </c>
      <c r="AA242" s="1">
        <v>1</v>
      </c>
      <c r="AB242" s="1">
        <v>1</v>
      </c>
      <c r="AC242" s="1">
        <v>1</v>
      </c>
      <c r="AD242" s="1">
        <v>3353</v>
      </c>
      <c r="AE242" s="1">
        <v>1</v>
      </c>
      <c r="AF242" t="s">
        <v>1289</v>
      </c>
      <c r="AH242" t="s">
        <v>1281</v>
      </c>
      <c r="AI242" t="s">
        <v>1290</v>
      </c>
      <c r="AN242" t="s">
        <v>111</v>
      </c>
      <c r="AO242" t="s">
        <v>89</v>
      </c>
      <c r="AP242" s="1">
        <v>3353</v>
      </c>
      <c r="AS242" s="1">
        <v>4198</v>
      </c>
    </row>
    <row r="243" ht="15" customHeight="1" spans="1:45">
      <c r="A243" t="s">
        <v>1281</v>
      </c>
      <c r="B243" t="s">
        <v>79</v>
      </c>
      <c r="C243" s="1">
        <v>1</v>
      </c>
      <c r="D243" t="s">
        <v>1291</v>
      </c>
      <c r="E243" t="s">
        <v>34</v>
      </c>
      <c r="F243" s="3">
        <v>1</v>
      </c>
      <c r="G243" t="s">
        <v>105</v>
      </c>
      <c r="I243" s="1">
        <v>1</v>
      </c>
      <c r="J243" t="s">
        <v>1292</v>
      </c>
      <c r="K243" s="2">
        <v>799</v>
      </c>
      <c r="L243" t="s">
        <v>84</v>
      </c>
      <c r="M243" t="s">
        <v>85</v>
      </c>
      <c r="N243" t="s">
        <v>86</v>
      </c>
      <c r="O243" t="s">
        <v>87</v>
      </c>
      <c r="P243" t="s">
        <v>282</v>
      </c>
      <c r="Q243" t="s">
        <v>89</v>
      </c>
      <c r="R243" t="s">
        <v>183</v>
      </c>
      <c r="S243" t="s">
        <v>184</v>
      </c>
      <c r="T243" t="s">
        <v>92</v>
      </c>
      <c r="U243" t="s">
        <v>1086</v>
      </c>
      <c r="V243" s="2">
        <v>11.024499</v>
      </c>
      <c r="X243" s="1">
        <v>1</v>
      </c>
      <c r="Z243" t="s">
        <v>62</v>
      </c>
      <c r="AA243" s="1">
        <v>1</v>
      </c>
      <c r="AB243" s="1">
        <v>1</v>
      </c>
      <c r="AC243" s="1">
        <v>1</v>
      </c>
      <c r="AD243" s="1">
        <v>799</v>
      </c>
      <c r="AE243" s="1">
        <v>1</v>
      </c>
      <c r="AF243" t="s">
        <v>1268</v>
      </c>
      <c r="AH243" t="s">
        <v>1281</v>
      </c>
      <c r="AI243" t="s">
        <v>1293</v>
      </c>
      <c r="AN243" t="s">
        <v>111</v>
      </c>
      <c r="AO243" t="s">
        <v>89</v>
      </c>
      <c r="AP243" s="1">
        <v>799</v>
      </c>
      <c r="AS243" s="1">
        <v>898</v>
      </c>
    </row>
    <row r="244" ht="15" customHeight="1" spans="1:45">
      <c r="A244" t="s">
        <v>1294</v>
      </c>
      <c r="B244" t="s">
        <v>79</v>
      </c>
      <c r="C244" s="1">
        <v>1</v>
      </c>
      <c r="D244" t="s">
        <v>1295</v>
      </c>
      <c r="E244" t="s">
        <v>1296</v>
      </c>
      <c r="F244" s="3">
        <v>1</v>
      </c>
      <c r="G244" t="s">
        <v>122</v>
      </c>
      <c r="I244" s="1">
        <v>1</v>
      </c>
      <c r="J244" t="s">
        <v>394</v>
      </c>
      <c r="K244" s="2">
        <v>1867.6</v>
      </c>
      <c r="L244" t="s">
        <v>84</v>
      </c>
      <c r="M244" t="s">
        <v>85</v>
      </c>
      <c r="N244" t="s">
        <v>86</v>
      </c>
      <c r="O244" t="s">
        <v>87</v>
      </c>
      <c r="P244" t="s">
        <v>282</v>
      </c>
      <c r="Q244" t="s">
        <v>89</v>
      </c>
      <c r="R244" t="s">
        <v>1297</v>
      </c>
      <c r="S244" t="s">
        <v>1298</v>
      </c>
      <c r="T244" t="s">
        <v>92</v>
      </c>
      <c r="U244" t="s">
        <v>1086</v>
      </c>
      <c r="V244" s="2">
        <v>35.555556</v>
      </c>
      <c r="X244" s="1">
        <v>1</v>
      </c>
      <c r="Z244" t="s">
        <v>62</v>
      </c>
      <c r="AA244" s="1">
        <v>1</v>
      </c>
      <c r="AB244" s="1">
        <v>1</v>
      </c>
      <c r="AC244" s="1">
        <v>1</v>
      </c>
      <c r="AD244" s="1">
        <v>1867.6</v>
      </c>
      <c r="AE244" s="1">
        <v>1</v>
      </c>
      <c r="AF244" t="s">
        <v>1299</v>
      </c>
      <c r="AH244" t="s">
        <v>1294</v>
      </c>
      <c r="AI244" t="s">
        <v>1300</v>
      </c>
      <c r="AN244" t="s">
        <v>111</v>
      </c>
      <c r="AO244" t="s">
        <v>89</v>
      </c>
      <c r="AP244" s="1">
        <v>1867.6</v>
      </c>
      <c r="AS244" s="1">
        <v>2798</v>
      </c>
    </row>
    <row r="245" ht="15" customHeight="1" spans="1:45">
      <c r="A245" t="s">
        <v>1301</v>
      </c>
      <c r="B245" t="s">
        <v>79</v>
      </c>
      <c r="C245" s="1">
        <v>1</v>
      </c>
      <c r="D245" t="s">
        <v>1302</v>
      </c>
      <c r="E245" t="s">
        <v>1303</v>
      </c>
      <c r="G245" t="s">
        <v>1304</v>
      </c>
      <c r="I245" s="1">
        <v>1</v>
      </c>
      <c r="J245" t="s">
        <v>1305</v>
      </c>
      <c r="K245" s="2">
        <v>7728</v>
      </c>
      <c r="L245" t="s">
        <v>84</v>
      </c>
      <c r="M245" t="s">
        <v>85</v>
      </c>
      <c r="N245" t="s">
        <v>86</v>
      </c>
      <c r="O245" t="s">
        <v>87</v>
      </c>
      <c r="P245" t="s">
        <v>282</v>
      </c>
      <c r="Q245" t="s">
        <v>89</v>
      </c>
      <c r="R245" t="s">
        <v>1306</v>
      </c>
      <c r="S245" t="s">
        <v>1307</v>
      </c>
      <c r="T245" t="s">
        <v>92</v>
      </c>
      <c r="U245" t="s">
        <v>1294</v>
      </c>
      <c r="V245" s="2">
        <v>21.046179</v>
      </c>
      <c r="W245" s="1">
        <v>2060</v>
      </c>
      <c r="X245" s="1">
        <v>1</v>
      </c>
      <c r="Z245" t="s">
        <v>62</v>
      </c>
      <c r="AA245" s="1">
        <v>1</v>
      </c>
      <c r="AB245" s="1">
        <v>1</v>
      </c>
      <c r="AC245" s="1">
        <v>1</v>
      </c>
      <c r="AD245" s="1">
        <v>7728</v>
      </c>
      <c r="AE245" s="1">
        <v>1</v>
      </c>
      <c r="AF245" t="s">
        <v>19</v>
      </c>
      <c r="AH245" t="s">
        <v>1301</v>
      </c>
      <c r="AI245" t="s">
        <v>1308</v>
      </c>
      <c r="AN245" t="s">
        <v>132</v>
      </c>
      <c r="AO245" t="s">
        <v>89</v>
      </c>
      <c r="AP245" s="1">
        <v>7728</v>
      </c>
    </row>
    <row r="246" ht="15" customHeight="1" spans="1:45">
      <c r="A246" t="s">
        <v>1309</v>
      </c>
      <c r="B246" t="s">
        <v>79</v>
      </c>
      <c r="C246" s="1">
        <v>6</v>
      </c>
      <c r="D246" t="s">
        <v>1310</v>
      </c>
      <c r="E246" t="s">
        <v>152</v>
      </c>
      <c r="F246" s="3">
        <v>6</v>
      </c>
      <c r="G246" t="s">
        <v>219</v>
      </c>
      <c r="I246" s="1">
        <v>6</v>
      </c>
      <c r="J246" t="s">
        <v>220</v>
      </c>
      <c r="K246" s="2">
        <v>800</v>
      </c>
      <c r="L246" t="s">
        <v>84</v>
      </c>
      <c r="M246" t="s">
        <v>85</v>
      </c>
      <c r="N246" t="s">
        <v>86</v>
      </c>
      <c r="O246" t="s">
        <v>87</v>
      </c>
      <c r="P246" t="s">
        <v>282</v>
      </c>
      <c r="Q246" t="s">
        <v>89</v>
      </c>
      <c r="R246" t="s">
        <v>154</v>
      </c>
      <c r="S246" t="s">
        <v>155</v>
      </c>
      <c r="T246" t="s">
        <v>92</v>
      </c>
      <c r="U246" t="s">
        <v>1311</v>
      </c>
      <c r="V246" s="2">
        <v>10.91314</v>
      </c>
      <c r="X246" s="1">
        <v>6</v>
      </c>
      <c r="Z246" t="s">
        <v>62</v>
      </c>
      <c r="AA246" s="1">
        <v>6</v>
      </c>
      <c r="AB246" s="1">
        <v>6</v>
      </c>
      <c r="AC246" s="1">
        <v>6</v>
      </c>
      <c r="AD246" s="1">
        <v>4800</v>
      </c>
      <c r="AE246" s="1">
        <v>6</v>
      </c>
      <c r="AH246" t="s">
        <v>1309</v>
      </c>
      <c r="AI246" t="s">
        <v>1312</v>
      </c>
      <c r="AN246" t="s">
        <v>111</v>
      </c>
      <c r="AO246" t="s">
        <v>89</v>
      </c>
      <c r="AP246" s="1">
        <v>4800</v>
      </c>
      <c r="AS246" s="1">
        <v>898</v>
      </c>
    </row>
    <row r="247" ht="15" customHeight="1" spans="1:45">
      <c r="A247" t="s">
        <v>1309</v>
      </c>
      <c r="B247" t="s">
        <v>200</v>
      </c>
      <c r="D247" t="s">
        <v>1313</v>
      </c>
      <c r="E247" t="s">
        <v>498</v>
      </c>
      <c r="G247" t="s">
        <v>1314</v>
      </c>
      <c r="I247" s="1">
        <v>-1</v>
      </c>
      <c r="J247" t="s">
        <v>500</v>
      </c>
      <c r="K247" s="2">
        <v>4700</v>
      </c>
      <c r="L247" t="s">
        <v>84</v>
      </c>
      <c r="M247" t="s">
        <v>85</v>
      </c>
      <c r="N247" t="s">
        <v>86</v>
      </c>
      <c r="O247" t="s">
        <v>87</v>
      </c>
      <c r="P247" t="s">
        <v>282</v>
      </c>
      <c r="Q247" t="s">
        <v>89</v>
      </c>
      <c r="R247" t="s">
        <v>498</v>
      </c>
      <c r="S247" t="s">
        <v>501</v>
      </c>
      <c r="T247" t="s">
        <v>92</v>
      </c>
      <c r="U247" t="s">
        <v>1311</v>
      </c>
      <c r="V247" s="2">
        <v>48.237885</v>
      </c>
      <c r="W247" s="1">
        <v>-4380</v>
      </c>
      <c r="Y247" s="1">
        <v>1</v>
      </c>
      <c r="Z247" t="s">
        <v>62</v>
      </c>
      <c r="AF247" t="s">
        <v>1315</v>
      </c>
      <c r="AH247" t="s">
        <v>1316</v>
      </c>
      <c r="AI247" t="s">
        <v>503</v>
      </c>
      <c r="AM247" s="1">
        <v>4700</v>
      </c>
      <c r="AN247" t="s">
        <v>199</v>
      </c>
      <c r="AO247" t="s">
        <v>89</v>
      </c>
      <c r="AP247" s="1">
        <v>-4700</v>
      </c>
    </row>
    <row r="248" ht="15" customHeight="1" spans="1:45">
      <c r="A248" t="s">
        <v>1309</v>
      </c>
      <c r="B248" t="s">
        <v>79</v>
      </c>
      <c r="C248" s="1">
        <v>1</v>
      </c>
      <c r="D248" t="s">
        <v>1317</v>
      </c>
      <c r="E248" t="s">
        <v>1318</v>
      </c>
      <c r="G248" t="s">
        <v>1314</v>
      </c>
      <c r="I248" s="1">
        <v>1</v>
      </c>
      <c r="J248" t="s">
        <v>500</v>
      </c>
      <c r="K248" s="2">
        <v>400</v>
      </c>
      <c r="L248" t="s">
        <v>84</v>
      </c>
      <c r="M248" t="s">
        <v>85</v>
      </c>
      <c r="N248" t="s">
        <v>86</v>
      </c>
      <c r="O248" t="s">
        <v>87</v>
      </c>
      <c r="P248" t="s">
        <v>282</v>
      </c>
      <c r="Q248" t="s">
        <v>89</v>
      </c>
      <c r="R248" t="s">
        <v>1319</v>
      </c>
      <c r="S248" t="s">
        <v>1320</v>
      </c>
      <c r="T248" t="s">
        <v>92</v>
      </c>
      <c r="U248" t="s">
        <v>1311</v>
      </c>
      <c r="V248" s="2">
        <v>79.79798</v>
      </c>
      <c r="X248" s="1">
        <v>1</v>
      </c>
      <c r="Z248" t="s">
        <v>62</v>
      </c>
      <c r="AA248" s="1">
        <v>1</v>
      </c>
      <c r="AB248" s="1">
        <v>1</v>
      </c>
      <c r="AC248" s="1">
        <v>1</v>
      </c>
      <c r="AD248" s="1">
        <v>400</v>
      </c>
      <c r="AE248" s="1">
        <v>1</v>
      </c>
      <c r="AF248" t="s">
        <v>1321</v>
      </c>
      <c r="AH248" t="s">
        <v>1316</v>
      </c>
      <c r="AI248" t="s">
        <v>503</v>
      </c>
      <c r="AN248" t="s">
        <v>199</v>
      </c>
      <c r="AO248" t="s">
        <v>89</v>
      </c>
      <c r="AP248" s="1">
        <v>400</v>
      </c>
    </row>
    <row r="249" ht="15" customHeight="1" spans="1:45">
      <c r="A249" t="s">
        <v>1309</v>
      </c>
      <c r="B249" t="s">
        <v>79</v>
      </c>
      <c r="D249" t="s">
        <v>1322</v>
      </c>
      <c r="E249" t="s">
        <v>498</v>
      </c>
      <c r="G249" t="s">
        <v>1314</v>
      </c>
      <c r="I249" s="1">
        <v>1</v>
      </c>
      <c r="J249" t="s">
        <v>500</v>
      </c>
      <c r="K249" s="2">
        <v>4300</v>
      </c>
      <c r="L249" t="s">
        <v>84</v>
      </c>
      <c r="M249" t="s">
        <v>85</v>
      </c>
      <c r="N249" t="s">
        <v>86</v>
      </c>
      <c r="O249" t="s">
        <v>87</v>
      </c>
      <c r="P249" t="s">
        <v>282</v>
      </c>
      <c r="Q249" t="s">
        <v>89</v>
      </c>
      <c r="R249" t="s">
        <v>498</v>
      </c>
      <c r="S249" t="s">
        <v>501</v>
      </c>
      <c r="T249" t="s">
        <v>92</v>
      </c>
      <c r="U249" t="s">
        <v>176</v>
      </c>
      <c r="V249" s="2">
        <v>52.643172</v>
      </c>
      <c r="Z249" t="s">
        <v>62</v>
      </c>
      <c r="AA249" s="1">
        <v>1</v>
      </c>
      <c r="AB249" s="1">
        <v>1</v>
      </c>
      <c r="AC249" s="1">
        <v>1</v>
      </c>
      <c r="AD249" s="1">
        <v>4300</v>
      </c>
      <c r="AE249" s="1">
        <v>1</v>
      </c>
      <c r="AF249" t="s">
        <v>1323</v>
      </c>
      <c r="AH249" t="s">
        <v>1316</v>
      </c>
      <c r="AI249" t="s">
        <v>503</v>
      </c>
      <c r="AN249" t="s">
        <v>199</v>
      </c>
      <c r="AO249" t="s">
        <v>89</v>
      </c>
      <c r="AP249" s="1">
        <v>4300</v>
      </c>
    </row>
    <row r="250" ht="15" customHeight="1" spans="1:45">
      <c r="A250" t="s">
        <v>1324</v>
      </c>
      <c r="B250" t="s">
        <v>79</v>
      </c>
      <c r="C250" s="1">
        <v>1</v>
      </c>
      <c r="D250" t="s">
        <v>1325</v>
      </c>
      <c r="E250" t="s">
        <v>1326</v>
      </c>
      <c r="F250" s="3">
        <v>1</v>
      </c>
      <c r="G250" t="s">
        <v>1327</v>
      </c>
      <c r="I250" s="1">
        <v>1</v>
      </c>
      <c r="J250" t="s">
        <v>1328</v>
      </c>
      <c r="K250" s="2">
        <v>4053.56</v>
      </c>
      <c r="L250" t="s">
        <v>84</v>
      </c>
      <c r="M250" t="s">
        <v>85</v>
      </c>
      <c r="N250" t="s">
        <v>86</v>
      </c>
      <c r="O250" t="s">
        <v>87</v>
      </c>
      <c r="P250" t="s">
        <v>282</v>
      </c>
      <c r="Q250" t="s">
        <v>89</v>
      </c>
      <c r="R250" t="s">
        <v>1329</v>
      </c>
      <c r="S250" t="s">
        <v>1330</v>
      </c>
      <c r="T250" t="s">
        <v>92</v>
      </c>
      <c r="U250" t="s">
        <v>1331</v>
      </c>
      <c r="V250" s="2">
        <v>44.380351</v>
      </c>
      <c r="X250" s="1">
        <v>1</v>
      </c>
      <c r="Z250" t="s">
        <v>62</v>
      </c>
      <c r="AA250" s="1">
        <v>1</v>
      </c>
      <c r="AB250" s="1">
        <v>1</v>
      </c>
      <c r="AC250" s="1">
        <v>1</v>
      </c>
      <c r="AD250" s="1">
        <v>4053.56</v>
      </c>
      <c r="AE250" s="1">
        <v>1</v>
      </c>
      <c r="AF250" t="s">
        <v>1332</v>
      </c>
      <c r="AH250" t="s">
        <v>1324</v>
      </c>
      <c r="AI250" t="s">
        <v>1333</v>
      </c>
      <c r="AN250" t="s">
        <v>132</v>
      </c>
      <c r="AO250" t="s">
        <v>89</v>
      </c>
      <c r="AP250" s="1">
        <v>4053.56</v>
      </c>
    </row>
    <row r="251" ht="15" customHeight="1" spans="1:45">
      <c r="A251" t="s">
        <v>1324</v>
      </c>
      <c r="B251" t="s">
        <v>79</v>
      </c>
      <c r="C251" s="1">
        <v>5</v>
      </c>
      <c r="D251" t="s">
        <v>1334</v>
      </c>
      <c r="E251" t="s">
        <v>1335</v>
      </c>
      <c r="F251" s="3">
        <v>5</v>
      </c>
      <c r="G251" t="s">
        <v>122</v>
      </c>
      <c r="I251" s="1">
        <v>5</v>
      </c>
      <c r="J251" t="s">
        <v>123</v>
      </c>
      <c r="K251" s="2">
        <v>2441.6</v>
      </c>
      <c r="L251" t="s">
        <v>84</v>
      </c>
      <c r="M251" t="s">
        <v>85</v>
      </c>
      <c r="N251" t="s">
        <v>86</v>
      </c>
      <c r="O251" t="s">
        <v>87</v>
      </c>
      <c r="P251" t="s">
        <v>282</v>
      </c>
      <c r="Q251" t="s">
        <v>89</v>
      </c>
      <c r="R251" t="s">
        <v>1336</v>
      </c>
      <c r="S251" t="s">
        <v>1337</v>
      </c>
      <c r="T251" t="s">
        <v>92</v>
      </c>
      <c r="U251" t="s">
        <v>1309</v>
      </c>
      <c r="V251" s="2">
        <v>35.201699</v>
      </c>
      <c r="W251" s="1">
        <v>6632</v>
      </c>
      <c r="X251" s="1">
        <v>5</v>
      </c>
      <c r="Z251" t="s">
        <v>62</v>
      </c>
      <c r="AA251" s="1">
        <v>5</v>
      </c>
      <c r="AB251" s="1">
        <v>5</v>
      </c>
      <c r="AC251" s="1">
        <v>5</v>
      </c>
      <c r="AD251" s="1">
        <v>12208</v>
      </c>
      <c r="AE251" s="1">
        <v>5</v>
      </c>
      <c r="AF251" t="s">
        <v>1338</v>
      </c>
      <c r="AH251" t="s">
        <v>1324</v>
      </c>
      <c r="AI251" t="s">
        <v>1339</v>
      </c>
      <c r="AN251" t="s">
        <v>97</v>
      </c>
      <c r="AO251" t="s">
        <v>89</v>
      </c>
      <c r="AP251" s="1">
        <v>12208</v>
      </c>
      <c r="AS251" s="1">
        <v>3628</v>
      </c>
    </row>
    <row r="252" ht="15" customHeight="1" spans="1:45">
      <c r="A252" t="s">
        <v>1340</v>
      </c>
      <c r="B252" t="s">
        <v>79</v>
      </c>
      <c r="C252" s="1">
        <v>1</v>
      </c>
      <c r="D252" t="s">
        <v>1341</v>
      </c>
      <c r="E252" t="s">
        <v>1342</v>
      </c>
      <c r="F252" s="3">
        <v>1</v>
      </c>
      <c r="G252" t="s">
        <v>1343</v>
      </c>
      <c r="I252" s="1">
        <v>1</v>
      </c>
      <c r="J252" t="s">
        <v>1344</v>
      </c>
      <c r="K252" s="2">
        <v>3549.7</v>
      </c>
      <c r="L252" t="s">
        <v>84</v>
      </c>
      <c r="M252" t="s">
        <v>85</v>
      </c>
      <c r="N252" t="s">
        <v>86</v>
      </c>
      <c r="O252" t="s">
        <v>87</v>
      </c>
      <c r="P252" t="s">
        <v>282</v>
      </c>
      <c r="Q252" t="s">
        <v>89</v>
      </c>
      <c r="R252" t="s">
        <v>1345</v>
      </c>
      <c r="S252" t="s">
        <v>1346</v>
      </c>
      <c r="T252" t="s">
        <v>92</v>
      </c>
      <c r="U252" t="s">
        <v>1347</v>
      </c>
      <c r="V252" s="2">
        <v>41.113139</v>
      </c>
      <c r="X252" s="1">
        <v>1</v>
      </c>
      <c r="Z252" t="s">
        <v>62</v>
      </c>
      <c r="AA252" s="1">
        <v>1</v>
      </c>
      <c r="AB252" s="1">
        <v>1</v>
      </c>
      <c r="AC252" s="1">
        <v>1</v>
      </c>
      <c r="AD252" s="1">
        <v>3549.7</v>
      </c>
      <c r="AE252" s="1">
        <v>1</v>
      </c>
      <c r="AF252" t="s">
        <v>1348</v>
      </c>
      <c r="AH252" t="s">
        <v>1340</v>
      </c>
      <c r="AI252" t="s">
        <v>1349</v>
      </c>
      <c r="AN252" t="s">
        <v>111</v>
      </c>
      <c r="AO252" t="s">
        <v>89</v>
      </c>
      <c r="AP252" s="1">
        <v>3549.7</v>
      </c>
      <c r="AS252" s="1">
        <v>5878</v>
      </c>
    </row>
    <row r="253" ht="15" customHeight="1" spans="1:45">
      <c r="A253" t="s">
        <v>1350</v>
      </c>
      <c r="B253" t="s">
        <v>79</v>
      </c>
      <c r="C253" s="1">
        <v>1</v>
      </c>
      <c r="D253" t="s">
        <v>1351</v>
      </c>
      <c r="E253" t="s">
        <v>740</v>
      </c>
      <c r="F253" s="3">
        <v>1</v>
      </c>
      <c r="G253" t="s">
        <v>1352</v>
      </c>
      <c r="I253" s="1">
        <v>1</v>
      </c>
      <c r="J253" t="s">
        <v>1353</v>
      </c>
      <c r="K253" s="2">
        <v>3272.72</v>
      </c>
      <c r="L253" t="s">
        <v>84</v>
      </c>
      <c r="M253" t="s">
        <v>85</v>
      </c>
      <c r="N253" t="s">
        <v>86</v>
      </c>
      <c r="O253" t="s">
        <v>87</v>
      </c>
      <c r="P253" t="s">
        <v>282</v>
      </c>
      <c r="Q253" t="s">
        <v>89</v>
      </c>
      <c r="R253" t="s">
        <v>741</v>
      </c>
      <c r="S253" t="s">
        <v>742</v>
      </c>
      <c r="T253" t="s">
        <v>92</v>
      </c>
      <c r="U253" t="s">
        <v>1347</v>
      </c>
      <c r="V253" s="2">
        <v>35.423836</v>
      </c>
      <c r="W253" s="1">
        <v>1795.28</v>
      </c>
      <c r="X253" s="1">
        <v>1</v>
      </c>
      <c r="Z253" t="s">
        <v>62</v>
      </c>
      <c r="AA253" s="1">
        <v>1</v>
      </c>
      <c r="AB253" s="1">
        <v>1</v>
      </c>
      <c r="AC253" s="1">
        <v>1</v>
      </c>
      <c r="AD253" s="1">
        <v>3272.72</v>
      </c>
      <c r="AE253" s="1">
        <v>1</v>
      </c>
      <c r="AF253" t="s">
        <v>1354</v>
      </c>
      <c r="AH253" t="s">
        <v>1350</v>
      </c>
      <c r="AI253" t="s">
        <v>1355</v>
      </c>
      <c r="AN253" t="s">
        <v>132</v>
      </c>
      <c r="AO253" t="s">
        <v>89</v>
      </c>
      <c r="AP253" s="1">
        <v>3272.72</v>
      </c>
      <c r="AS253" s="1">
        <v>9368</v>
      </c>
    </row>
    <row r="254" ht="15" customHeight="1" spans="1:45">
      <c r="A254" t="s">
        <v>1350</v>
      </c>
      <c r="B254" t="s">
        <v>79</v>
      </c>
      <c r="C254" s="1">
        <v>1</v>
      </c>
      <c r="D254" t="s">
        <v>1356</v>
      </c>
      <c r="E254" t="s">
        <v>1357</v>
      </c>
      <c r="G254" t="s">
        <v>1358</v>
      </c>
      <c r="I254" s="1">
        <v>1</v>
      </c>
      <c r="J254" t="s">
        <v>1359</v>
      </c>
      <c r="K254" s="2">
        <v>2400</v>
      </c>
      <c r="L254" t="s">
        <v>84</v>
      </c>
      <c r="M254" t="s">
        <v>85</v>
      </c>
      <c r="N254" t="s">
        <v>86</v>
      </c>
      <c r="O254" t="s">
        <v>87</v>
      </c>
      <c r="P254" t="s">
        <v>282</v>
      </c>
      <c r="Q254" t="s">
        <v>89</v>
      </c>
      <c r="R254" t="s">
        <v>1360</v>
      </c>
      <c r="S254" t="s">
        <v>1361</v>
      </c>
      <c r="T254" t="s">
        <v>92</v>
      </c>
      <c r="U254" t="s">
        <v>1347</v>
      </c>
      <c r="V254" s="2">
        <v>35.100054</v>
      </c>
      <c r="X254" s="1">
        <v>1</v>
      </c>
      <c r="Z254" t="s">
        <v>62</v>
      </c>
      <c r="AA254" s="1">
        <v>1</v>
      </c>
      <c r="AB254" s="1">
        <v>1</v>
      </c>
      <c r="AC254" s="1">
        <v>1</v>
      </c>
      <c r="AD254" s="1">
        <v>2400</v>
      </c>
      <c r="AE254" s="1">
        <v>1</v>
      </c>
      <c r="AF254" t="s">
        <v>1362</v>
      </c>
      <c r="AH254" t="s">
        <v>1350</v>
      </c>
      <c r="AI254" t="s">
        <v>1363</v>
      </c>
      <c r="AN254" t="s">
        <v>111</v>
      </c>
      <c r="AO254" t="s">
        <v>89</v>
      </c>
      <c r="AP254" s="1">
        <v>2400</v>
      </c>
      <c r="AS254" s="1">
        <v>3598</v>
      </c>
    </row>
    <row r="255" ht="15" customHeight="1" spans="1:45">
      <c r="A255" t="s">
        <v>1350</v>
      </c>
      <c r="B255" t="s">
        <v>79</v>
      </c>
      <c r="C255" s="1">
        <v>2</v>
      </c>
      <c r="D255" t="s">
        <v>1364</v>
      </c>
      <c r="E255" t="s">
        <v>1082</v>
      </c>
      <c r="F255" s="3">
        <v>2</v>
      </c>
      <c r="G255" t="s">
        <v>471</v>
      </c>
      <c r="I255" s="1">
        <v>2</v>
      </c>
      <c r="J255" t="s">
        <v>472</v>
      </c>
      <c r="K255" s="2">
        <v>5816</v>
      </c>
      <c r="L255" t="s">
        <v>84</v>
      </c>
      <c r="M255" t="s">
        <v>85</v>
      </c>
      <c r="N255" t="s">
        <v>86</v>
      </c>
      <c r="O255" t="s">
        <v>87</v>
      </c>
      <c r="P255" t="s">
        <v>282</v>
      </c>
      <c r="Q255" t="s">
        <v>89</v>
      </c>
      <c r="R255" t="s">
        <v>1083</v>
      </c>
      <c r="S255" t="s">
        <v>1084</v>
      </c>
      <c r="T255" t="s">
        <v>92</v>
      </c>
      <c r="U255" t="s">
        <v>1365</v>
      </c>
      <c r="V255" s="2">
        <v>68.370677</v>
      </c>
      <c r="X255" s="1">
        <v>2</v>
      </c>
      <c r="Z255" t="s">
        <v>62</v>
      </c>
      <c r="AA255" s="1">
        <v>2</v>
      </c>
      <c r="AB255" s="1">
        <v>2</v>
      </c>
      <c r="AC255" s="1">
        <v>2</v>
      </c>
      <c r="AD255" s="1">
        <v>11632</v>
      </c>
      <c r="AE255" s="1">
        <v>2</v>
      </c>
      <c r="AF255" t="s">
        <v>1049</v>
      </c>
      <c r="AH255" t="s">
        <v>1350</v>
      </c>
      <c r="AI255" t="s">
        <v>490</v>
      </c>
      <c r="AN255" t="s">
        <v>681</v>
      </c>
      <c r="AO255" t="s">
        <v>89</v>
      </c>
      <c r="AP255" s="1">
        <v>11632</v>
      </c>
      <c r="AS255" s="1">
        <v>18388</v>
      </c>
    </row>
    <row r="256" ht="15" customHeight="1" spans="1:45">
      <c r="A256" t="s">
        <v>1021</v>
      </c>
      <c r="B256" t="s">
        <v>79</v>
      </c>
      <c r="C256" s="1">
        <v>1</v>
      </c>
      <c r="D256" t="s">
        <v>1366</v>
      </c>
      <c r="E256" t="s">
        <v>1017</v>
      </c>
      <c r="G256" t="s">
        <v>287</v>
      </c>
      <c r="I256" s="1">
        <v>1</v>
      </c>
      <c r="J256" t="s">
        <v>288</v>
      </c>
      <c r="K256" s="2">
        <v>4400</v>
      </c>
      <c r="L256" t="s">
        <v>84</v>
      </c>
      <c r="M256" t="s">
        <v>85</v>
      </c>
      <c r="N256" t="s">
        <v>86</v>
      </c>
      <c r="O256" t="s">
        <v>87</v>
      </c>
      <c r="P256" t="s">
        <v>282</v>
      </c>
      <c r="Q256" t="s">
        <v>89</v>
      </c>
      <c r="R256" t="s">
        <v>1018</v>
      </c>
      <c r="S256" t="s">
        <v>1019</v>
      </c>
      <c r="T256" t="s">
        <v>92</v>
      </c>
      <c r="U256" t="s">
        <v>1367</v>
      </c>
      <c r="V256" s="2">
        <v>31.442817</v>
      </c>
      <c r="X256" s="1">
        <v>1</v>
      </c>
      <c r="Z256" t="s">
        <v>62</v>
      </c>
      <c r="AA256" s="1">
        <v>1</v>
      </c>
      <c r="AB256" s="1">
        <v>1</v>
      </c>
      <c r="AC256" s="1">
        <v>1</v>
      </c>
      <c r="AD256" s="1">
        <v>4400</v>
      </c>
      <c r="AE256" s="1">
        <v>1</v>
      </c>
      <c r="AF256" t="s">
        <v>292</v>
      </c>
      <c r="AH256" t="s">
        <v>1021</v>
      </c>
      <c r="AI256" t="s">
        <v>293</v>
      </c>
      <c r="AL256" s="1">
        <v>1</v>
      </c>
      <c r="AN256" t="s">
        <v>97</v>
      </c>
      <c r="AO256" t="s">
        <v>89</v>
      </c>
      <c r="AP256" s="1">
        <v>4400</v>
      </c>
      <c r="AS256" s="1">
        <v>6158</v>
      </c>
    </row>
    <row r="257" ht="15" customHeight="1" spans="1:45">
      <c r="A257" t="s">
        <v>1021</v>
      </c>
      <c r="B257" t="s">
        <v>79</v>
      </c>
      <c r="D257" t="s">
        <v>1368</v>
      </c>
      <c r="E257" t="s">
        <v>1369</v>
      </c>
      <c r="G257" t="s">
        <v>1186</v>
      </c>
      <c r="I257" s="1">
        <v>1</v>
      </c>
      <c r="J257" t="s">
        <v>1370</v>
      </c>
      <c r="K257" s="2">
        <v>5913</v>
      </c>
      <c r="L257" t="s">
        <v>84</v>
      </c>
      <c r="M257" t="s">
        <v>85</v>
      </c>
      <c r="N257" t="s">
        <v>86</v>
      </c>
      <c r="O257" t="s">
        <v>87</v>
      </c>
      <c r="P257" t="s">
        <v>282</v>
      </c>
      <c r="Q257" t="s">
        <v>89</v>
      </c>
      <c r="R257" t="s">
        <v>1371</v>
      </c>
      <c r="S257" t="s">
        <v>1372</v>
      </c>
      <c r="T257" t="s">
        <v>92</v>
      </c>
      <c r="U257" t="s">
        <v>176</v>
      </c>
      <c r="V257" s="2">
        <v>35.007694</v>
      </c>
      <c r="X257" s="1">
        <v>1</v>
      </c>
      <c r="Z257" t="s">
        <v>62</v>
      </c>
      <c r="AA257" s="1">
        <v>1</v>
      </c>
      <c r="AB257" s="1">
        <v>1</v>
      </c>
      <c r="AC257" s="1">
        <v>1</v>
      </c>
      <c r="AD257" s="1">
        <v>5913</v>
      </c>
      <c r="AE257" s="1">
        <v>1</v>
      </c>
      <c r="AH257" t="s">
        <v>1021</v>
      </c>
      <c r="AI257" t="s">
        <v>1373</v>
      </c>
      <c r="AN257" t="s">
        <v>342</v>
      </c>
      <c r="AO257" t="s">
        <v>89</v>
      </c>
      <c r="AP257" s="1">
        <v>5913</v>
      </c>
      <c r="AS257" s="1">
        <v>7998</v>
      </c>
    </row>
    <row r="258" ht="15" customHeight="1" spans="1:45">
      <c r="A258" t="s">
        <v>1021</v>
      </c>
      <c r="B258" t="s">
        <v>200</v>
      </c>
      <c r="C258" s="1">
        <v>1</v>
      </c>
      <c r="D258" t="s">
        <v>1374</v>
      </c>
      <c r="E258" t="s">
        <v>1375</v>
      </c>
      <c r="G258" t="s">
        <v>287</v>
      </c>
      <c r="I258" s="1">
        <v>-1</v>
      </c>
      <c r="J258" t="s">
        <v>288</v>
      </c>
      <c r="K258" s="2">
        <v>3900</v>
      </c>
      <c r="L258" t="s">
        <v>84</v>
      </c>
      <c r="M258" t="s">
        <v>85</v>
      </c>
      <c r="N258" t="s">
        <v>86</v>
      </c>
      <c r="O258" t="s">
        <v>289</v>
      </c>
      <c r="P258" t="s">
        <v>282</v>
      </c>
      <c r="Q258" t="s">
        <v>89</v>
      </c>
      <c r="R258" t="s">
        <v>1376</v>
      </c>
      <c r="S258" t="s">
        <v>1377</v>
      </c>
      <c r="T258" t="s">
        <v>92</v>
      </c>
      <c r="U258" t="s">
        <v>1367</v>
      </c>
      <c r="V258" s="2">
        <v>31.554932</v>
      </c>
      <c r="W258" s="1">
        <v>-1798</v>
      </c>
      <c r="X258" s="1">
        <v>1</v>
      </c>
      <c r="Y258" s="1">
        <v>1</v>
      </c>
      <c r="Z258" t="s">
        <v>62</v>
      </c>
      <c r="AF258" t="s">
        <v>1378</v>
      </c>
      <c r="AH258" t="s">
        <v>1379</v>
      </c>
      <c r="AI258" t="s">
        <v>293</v>
      </c>
      <c r="AM258" s="1">
        <v>3900</v>
      </c>
      <c r="AN258" t="s">
        <v>97</v>
      </c>
      <c r="AO258" t="s">
        <v>89</v>
      </c>
      <c r="AP258" s="1">
        <v>-3900</v>
      </c>
    </row>
    <row r="259" ht="15" customHeight="1" spans="1:45">
      <c r="A259" t="s">
        <v>1379</v>
      </c>
      <c r="B259" t="s">
        <v>79</v>
      </c>
      <c r="C259" s="1">
        <v>2</v>
      </c>
      <c r="D259" t="s">
        <v>1380</v>
      </c>
      <c r="E259" t="s">
        <v>386</v>
      </c>
      <c r="F259" s="3">
        <v>2</v>
      </c>
      <c r="G259" t="s">
        <v>122</v>
      </c>
      <c r="I259" s="1">
        <v>2</v>
      </c>
      <c r="J259" t="s">
        <v>1381</v>
      </c>
      <c r="K259" s="2">
        <v>1867.6</v>
      </c>
      <c r="L259" t="s">
        <v>84</v>
      </c>
      <c r="M259" t="s">
        <v>85</v>
      </c>
      <c r="N259" t="s">
        <v>86</v>
      </c>
      <c r="O259" t="s">
        <v>87</v>
      </c>
      <c r="P259" t="s">
        <v>282</v>
      </c>
      <c r="Q259" t="s">
        <v>89</v>
      </c>
      <c r="R259" t="s">
        <v>388</v>
      </c>
      <c r="S259" t="s">
        <v>389</v>
      </c>
      <c r="T259" t="s">
        <v>92</v>
      </c>
      <c r="U259" t="s">
        <v>1367</v>
      </c>
      <c r="V259" s="2">
        <v>36.862745</v>
      </c>
      <c r="X259" s="1">
        <v>2</v>
      </c>
      <c r="Z259" t="s">
        <v>62</v>
      </c>
      <c r="AA259" s="1">
        <v>2</v>
      </c>
      <c r="AB259" s="1">
        <v>2</v>
      </c>
      <c r="AC259" s="1">
        <v>2</v>
      </c>
      <c r="AD259" s="1">
        <v>3735.2</v>
      </c>
      <c r="AE259" s="1">
        <v>2</v>
      </c>
      <c r="AF259" t="s">
        <v>1382</v>
      </c>
      <c r="AH259" t="s">
        <v>1379</v>
      </c>
      <c r="AI259" t="s">
        <v>1383</v>
      </c>
      <c r="AN259" t="s">
        <v>111</v>
      </c>
      <c r="AO259" t="s">
        <v>89</v>
      </c>
      <c r="AP259" s="1">
        <v>3735.2</v>
      </c>
      <c r="AS259" s="1">
        <v>2798</v>
      </c>
    </row>
    <row r="260" ht="15" customHeight="1" spans="1:45">
      <c r="A260" t="s">
        <v>1379</v>
      </c>
      <c r="B260" t="s">
        <v>79</v>
      </c>
      <c r="C260" s="1">
        <v>1</v>
      </c>
      <c r="D260" t="s">
        <v>1384</v>
      </c>
      <c r="E260" t="s">
        <v>1375</v>
      </c>
      <c r="G260" t="s">
        <v>287</v>
      </c>
      <c r="I260" s="1">
        <v>1</v>
      </c>
      <c r="J260" t="s">
        <v>288</v>
      </c>
      <c r="K260" s="2">
        <v>3900</v>
      </c>
      <c r="L260" t="s">
        <v>84</v>
      </c>
      <c r="M260" t="s">
        <v>85</v>
      </c>
      <c r="N260" t="s">
        <v>86</v>
      </c>
      <c r="O260" t="s">
        <v>289</v>
      </c>
      <c r="P260" t="s">
        <v>282</v>
      </c>
      <c r="Q260" t="s">
        <v>89</v>
      </c>
      <c r="R260" t="s">
        <v>1376</v>
      </c>
      <c r="S260" t="s">
        <v>1377</v>
      </c>
      <c r="T260" t="s">
        <v>92</v>
      </c>
      <c r="U260" t="s">
        <v>1021</v>
      </c>
      <c r="V260" s="2">
        <v>31.554932</v>
      </c>
      <c r="X260" s="1">
        <v>1</v>
      </c>
      <c r="Z260" t="s">
        <v>62</v>
      </c>
      <c r="AA260" s="1">
        <v>1</v>
      </c>
      <c r="AB260" s="1">
        <v>1</v>
      </c>
      <c r="AC260" s="1">
        <v>1</v>
      </c>
      <c r="AD260" s="1">
        <v>3900</v>
      </c>
      <c r="AE260" s="1">
        <v>1</v>
      </c>
      <c r="AF260" t="s">
        <v>1385</v>
      </c>
      <c r="AH260" t="s">
        <v>1379</v>
      </c>
      <c r="AI260" t="s">
        <v>293</v>
      </c>
      <c r="AL260" s="1">
        <v>1</v>
      </c>
      <c r="AN260" t="s">
        <v>97</v>
      </c>
      <c r="AO260" t="s">
        <v>89</v>
      </c>
      <c r="AP260" s="1">
        <v>3900</v>
      </c>
      <c r="AS260" s="1">
        <v>5378000000</v>
      </c>
    </row>
    <row r="261" ht="15" customHeight="1" spans="1:45">
      <c r="A261" t="s">
        <v>1379</v>
      </c>
      <c r="B261" t="s">
        <v>79</v>
      </c>
      <c r="C261" s="1">
        <v>1</v>
      </c>
      <c r="D261" t="s">
        <v>1386</v>
      </c>
      <c r="E261" t="s">
        <v>1387</v>
      </c>
      <c r="F261" s="3">
        <v>1</v>
      </c>
      <c r="G261" t="s">
        <v>1388</v>
      </c>
      <c r="I261" s="1">
        <v>1</v>
      </c>
      <c r="J261" t="s">
        <v>1389</v>
      </c>
      <c r="K261" s="2">
        <v>3911.7</v>
      </c>
      <c r="L261" t="s">
        <v>84</v>
      </c>
      <c r="M261" t="s">
        <v>85</v>
      </c>
      <c r="N261" t="s">
        <v>86</v>
      </c>
      <c r="O261" t="s">
        <v>87</v>
      </c>
      <c r="P261" t="s">
        <v>282</v>
      </c>
      <c r="Q261" t="s">
        <v>89</v>
      </c>
      <c r="R261" t="s">
        <v>1390</v>
      </c>
      <c r="S261" t="s">
        <v>1391</v>
      </c>
      <c r="T261" t="s">
        <v>92</v>
      </c>
      <c r="U261" t="s">
        <v>1021</v>
      </c>
      <c r="V261" s="2">
        <v>41.772849</v>
      </c>
      <c r="X261" s="1">
        <v>1</v>
      </c>
      <c r="Z261" t="s">
        <v>62</v>
      </c>
      <c r="AA261" s="1">
        <v>1</v>
      </c>
      <c r="AB261" s="1">
        <v>1</v>
      </c>
      <c r="AC261" s="1">
        <v>1</v>
      </c>
      <c r="AD261" s="1">
        <v>3911.7</v>
      </c>
      <c r="AE261" s="1">
        <v>1</v>
      </c>
      <c r="AF261" t="s">
        <v>1392</v>
      </c>
      <c r="AH261" t="s">
        <v>1379</v>
      </c>
      <c r="AI261" t="s">
        <v>1393</v>
      </c>
      <c r="AN261" t="s">
        <v>97</v>
      </c>
      <c r="AO261" t="s">
        <v>89</v>
      </c>
      <c r="AP261" s="1">
        <v>3911.7</v>
      </c>
      <c r="AS261" s="1">
        <v>6558</v>
      </c>
    </row>
    <row r="262" ht="15" customHeight="1" spans="1:45">
      <c r="A262" t="s">
        <v>1394</v>
      </c>
      <c r="B262" t="s">
        <v>79</v>
      </c>
      <c r="D262" t="s">
        <v>1395</v>
      </c>
      <c r="E262" t="s">
        <v>1396</v>
      </c>
      <c r="G262" t="s">
        <v>1397</v>
      </c>
      <c r="I262" s="1">
        <v>2</v>
      </c>
      <c r="J262" t="s">
        <v>1398</v>
      </c>
      <c r="K262" s="2">
        <v>4499.96</v>
      </c>
      <c r="L262" t="s">
        <v>84</v>
      </c>
      <c r="M262" t="s">
        <v>85</v>
      </c>
      <c r="N262" t="s">
        <v>86</v>
      </c>
      <c r="O262" t="s">
        <v>289</v>
      </c>
      <c r="P262" t="s">
        <v>282</v>
      </c>
      <c r="Q262" t="s">
        <v>89</v>
      </c>
      <c r="R262" t="s">
        <v>1399</v>
      </c>
      <c r="S262" t="s">
        <v>1400</v>
      </c>
      <c r="T262" t="s">
        <v>92</v>
      </c>
      <c r="U262" t="s">
        <v>176</v>
      </c>
      <c r="V262" s="2">
        <v>44.362512</v>
      </c>
      <c r="X262" s="1">
        <v>2</v>
      </c>
      <c r="Z262" t="s">
        <v>62</v>
      </c>
      <c r="AA262" s="1">
        <v>2</v>
      </c>
      <c r="AB262" s="1">
        <v>2</v>
      </c>
      <c r="AC262" s="1">
        <v>2</v>
      </c>
      <c r="AD262" s="1">
        <v>8999.92</v>
      </c>
      <c r="AE262" s="1">
        <v>2</v>
      </c>
      <c r="AF262" t="s">
        <v>1401</v>
      </c>
      <c r="AH262" t="s">
        <v>1394</v>
      </c>
      <c r="AI262" t="s">
        <v>1402</v>
      </c>
      <c r="AN262" t="s">
        <v>132</v>
      </c>
      <c r="AO262" t="s">
        <v>89</v>
      </c>
      <c r="AP262" s="1">
        <v>8999.92</v>
      </c>
      <c r="AS262" s="1">
        <v>7988</v>
      </c>
    </row>
    <row r="263" ht="15" customHeight="1" spans="1:45">
      <c r="A263" t="s">
        <v>1403</v>
      </c>
      <c r="B263" t="s">
        <v>79</v>
      </c>
      <c r="C263" s="1">
        <v>1</v>
      </c>
      <c r="D263" t="s">
        <v>1404</v>
      </c>
      <c r="E263" t="s">
        <v>418</v>
      </c>
      <c r="G263" t="s">
        <v>1405</v>
      </c>
      <c r="I263" s="1">
        <v>1</v>
      </c>
      <c r="J263" t="s">
        <v>1406</v>
      </c>
      <c r="K263" s="2">
        <v>350</v>
      </c>
      <c r="L263" t="s">
        <v>84</v>
      </c>
      <c r="M263" t="s">
        <v>85</v>
      </c>
      <c r="N263" t="s">
        <v>86</v>
      </c>
      <c r="O263" t="s">
        <v>87</v>
      </c>
      <c r="P263" t="s">
        <v>282</v>
      </c>
      <c r="Q263" t="s">
        <v>89</v>
      </c>
      <c r="R263" t="s">
        <v>420</v>
      </c>
      <c r="S263" t="s">
        <v>421</v>
      </c>
      <c r="T263" t="s">
        <v>92</v>
      </c>
      <c r="U263" t="s">
        <v>1407</v>
      </c>
      <c r="V263" s="2">
        <v>57.729469</v>
      </c>
      <c r="X263" s="1">
        <v>1</v>
      </c>
      <c r="Z263" t="s">
        <v>62</v>
      </c>
      <c r="AA263" s="1">
        <v>1</v>
      </c>
      <c r="AB263" s="1">
        <v>1</v>
      </c>
      <c r="AC263" s="1">
        <v>1</v>
      </c>
      <c r="AD263" s="1">
        <v>350</v>
      </c>
      <c r="AE263" s="1">
        <v>1</v>
      </c>
      <c r="AF263" t="s">
        <v>1408</v>
      </c>
      <c r="AH263" t="s">
        <v>1403</v>
      </c>
      <c r="AI263" t="s">
        <v>1409</v>
      </c>
      <c r="AN263" t="s">
        <v>424</v>
      </c>
      <c r="AO263" t="s">
        <v>89</v>
      </c>
      <c r="AP263" s="1">
        <v>350</v>
      </c>
      <c r="AS263" s="1">
        <v>828</v>
      </c>
    </row>
    <row r="264" ht="15" customHeight="1" spans="1:45">
      <c r="A264" t="s">
        <v>1403</v>
      </c>
      <c r="B264" t="s">
        <v>336</v>
      </c>
      <c r="C264" s="1">
        <v>1</v>
      </c>
      <c r="D264" t="s">
        <v>1410</v>
      </c>
      <c r="E264" t="s">
        <v>842</v>
      </c>
      <c r="G264" t="s">
        <v>1411</v>
      </c>
      <c r="I264" s="1">
        <v>1</v>
      </c>
      <c r="K264" s="2">
        <v>1802</v>
      </c>
      <c r="L264" t="s">
        <v>84</v>
      </c>
      <c r="M264" t="s">
        <v>85</v>
      </c>
      <c r="N264" t="s">
        <v>86</v>
      </c>
      <c r="O264" t="s">
        <v>289</v>
      </c>
      <c r="P264" t="s">
        <v>282</v>
      </c>
      <c r="Q264" t="s">
        <v>89</v>
      </c>
      <c r="R264" t="s">
        <v>843</v>
      </c>
      <c r="S264" t="s">
        <v>844</v>
      </c>
      <c r="T264" t="s">
        <v>92</v>
      </c>
      <c r="U264" t="s">
        <v>1403</v>
      </c>
      <c r="V264" s="2">
        <v>75.342091</v>
      </c>
      <c r="X264" s="1">
        <v>1</v>
      </c>
      <c r="Z264" t="s">
        <v>62</v>
      </c>
      <c r="AA264" s="1">
        <v>1</v>
      </c>
      <c r="AB264" s="1">
        <v>1</v>
      </c>
      <c r="AC264" s="1">
        <v>1</v>
      </c>
      <c r="AD264" s="1">
        <v>1802</v>
      </c>
      <c r="AE264" s="1">
        <v>1</v>
      </c>
      <c r="AH264" t="s">
        <v>1403</v>
      </c>
      <c r="AN264" t="s">
        <v>342</v>
      </c>
      <c r="AO264" t="s">
        <v>89</v>
      </c>
      <c r="AP264" s="1">
        <v>1802</v>
      </c>
      <c r="AS264" s="1">
        <v>6998</v>
      </c>
    </row>
    <row r="265" ht="15" customHeight="1" spans="1:45">
      <c r="A265" t="s">
        <v>1403</v>
      </c>
      <c r="B265" t="s">
        <v>336</v>
      </c>
      <c r="C265" s="1">
        <v>1</v>
      </c>
      <c r="D265" t="s">
        <v>1410</v>
      </c>
      <c r="E265" t="s">
        <v>1250</v>
      </c>
      <c r="G265" t="s">
        <v>1411</v>
      </c>
      <c r="I265" s="1">
        <v>1</v>
      </c>
      <c r="K265" s="2">
        <v>1580.4</v>
      </c>
      <c r="L265" t="s">
        <v>84</v>
      </c>
      <c r="M265" t="s">
        <v>85</v>
      </c>
      <c r="N265" t="s">
        <v>86</v>
      </c>
      <c r="O265" t="s">
        <v>289</v>
      </c>
      <c r="P265" t="s">
        <v>282</v>
      </c>
      <c r="Q265" t="s">
        <v>89</v>
      </c>
      <c r="R265" t="s">
        <v>1251</v>
      </c>
      <c r="S265" t="s">
        <v>1252</v>
      </c>
      <c r="T265" t="s">
        <v>92</v>
      </c>
      <c r="U265" t="s">
        <v>1403</v>
      </c>
      <c r="V265" s="2">
        <v>80.24006</v>
      </c>
      <c r="X265" s="1">
        <v>1</v>
      </c>
      <c r="Z265" t="s">
        <v>62</v>
      </c>
      <c r="AA265" s="1">
        <v>1</v>
      </c>
      <c r="AB265" s="1">
        <v>1</v>
      </c>
      <c r="AC265" s="1">
        <v>1</v>
      </c>
      <c r="AD265" s="1">
        <v>1580.4</v>
      </c>
      <c r="AE265" s="1">
        <v>1</v>
      </c>
      <c r="AH265" t="s">
        <v>1403</v>
      </c>
      <c r="AN265" t="s">
        <v>299</v>
      </c>
      <c r="AO265" t="s">
        <v>89</v>
      </c>
      <c r="AP265" s="1">
        <v>1580.4</v>
      </c>
      <c r="AS265" s="1">
        <v>13998</v>
      </c>
    </row>
    <row r="266" ht="15" customHeight="1" spans="1:45">
      <c r="A266" t="s">
        <v>1403</v>
      </c>
      <c r="B266" t="s">
        <v>336</v>
      </c>
      <c r="C266" s="1">
        <v>2</v>
      </c>
      <c r="D266" t="s">
        <v>1410</v>
      </c>
      <c r="E266" t="s">
        <v>846</v>
      </c>
      <c r="G266" t="s">
        <v>1411</v>
      </c>
      <c r="I266" s="1">
        <v>2</v>
      </c>
      <c r="K266" s="2">
        <v>2324.5</v>
      </c>
      <c r="L266" t="s">
        <v>84</v>
      </c>
      <c r="M266" t="s">
        <v>85</v>
      </c>
      <c r="N266" t="s">
        <v>86</v>
      </c>
      <c r="O266" t="s">
        <v>289</v>
      </c>
      <c r="P266" t="s">
        <v>282</v>
      </c>
      <c r="Q266" t="s">
        <v>89</v>
      </c>
      <c r="R266" t="s">
        <v>847</v>
      </c>
      <c r="S266" t="s">
        <v>848</v>
      </c>
      <c r="T266" t="s">
        <v>92</v>
      </c>
      <c r="U266" t="s">
        <v>1403</v>
      </c>
      <c r="V266" s="2">
        <v>75.239668</v>
      </c>
      <c r="X266" s="1">
        <v>2</v>
      </c>
      <c r="Z266" t="s">
        <v>62</v>
      </c>
      <c r="AA266" s="1">
        <v>2</v>
      </c>
      <c r="AB266" s="1">
        <v>2</v>
      </c>
      <c r="AC266" s="1">
        <v>2</v>
      </c>
      <c r="AD266" s="1">
        <v>4649</v>
      </c>
      <c r="AE266" s="1">
        <v>2</v>
      </c>
      <c r="AH266" t="s">
        <v>1403</v>
      </c>
      <c r="AN266" t="s">
        <v>334</v>
      </c>
      <c r="AO266" t="s">
        <v>89</v>
      </c>
      <c r="AP266" s="1">
        <v>4649</v>
      </c>
      <c r="AS266" s="1">
        <v>8998</v>
      </c>
    </row>
    <row r="267" ht="15" customHeight="1" spans="1:45">
      <c r="A267" t="s">
        <v>1403</v>
      </c>
      <c r="B267" t="s">
        <v>336</v>
      </c>
      <c r="C267" s="4">
        <v>1</v>
      </c>
      <c r="D267" t="s">
        <v>1410</v>
      </c>
      <c r="E267" t="s">
        <v>1412</v>
      </c>
      <c r="G267" t="s">
        <v>1411</v>
      </c>
      <c r="I267" s="4">
        <v>1</v>
      </c>
      <c r="K267" s="2">
        <v>989.4</v>
      </c>
      <c r="L267" t="s">
        <v>84</v>
      </c>
      <c r="M267" t="s">
        <v>85</v>
      </c>
      <c r="N267" t="s">
        <v>86</v>
      </c>
      <c r="O267" t="s">
        <v>289</v>
      </c>
      <c r="P267" t="s">
        <v>282</v>
      </c>
      <c r="Q267" t="s">
        <v>89</v>
      </c>
      <c r="R267" t="s">
        <v>1413</v>
      </c>
      <c r="S267" t="s">
        <v>1414</v>
      </c>
      <c r="T267" t="s">
        <v>357</v>
      </c>
      <c r="U267" t="s">
        <v>1403</v>
      </c>
      <c r="V267" s="2">
        <v>70</v>
      </c>
      <c r="X267" s="4">
        <v>1</v>
      </c>
      <c r="Z267" t="s">
        <v>62</v>
      </c>
      <c r="AA267" s="4">
        <v>1</v>
      </c>
      <c r="AB267" s="4">
        <v>1</v>
      </c>
      <c r="AC267" s="4">
        <v>1</v>
      </c>
      <c r="AD267" s="1">
        <v>989.4</v>
      </c>
      <c r="AE267" s="4">
        <v>1</v>
      </c>
      <c r="AH267" t="s">
        <v>1403</v>
      </c>
      <c r="AN267" t="s">
        <v>294</v>
      </c>
      <c r="AO267" t="s">
        <v>89</v>
      </c>
      <c r="AP267" s="1">
        <v>989.4</v>
      </c>
      <c r="AS267" s="1">
        <v>2998</v>
      </c>
    </row>
    <row r="268" ht="15" customHeight="1" spans="1:45">
      <c r="A268" t="s">
        <v>1403</v>
      </c>
      <c r="B268" t="s">
        <v>336</v>
      </c>
      <c r="C268" s="4">
        <v>1</v>
      </c>
      <c r="D268" t="s">
        <v>1410</v>
      </c>
      <c r="E268" t="s">
        <v>1415</v>
      </c>
      <c r="G268" t="s">
        <v>1411</v>
      </c>
      <c r="I268" s="4">
        <v>1</v>
      </c>
      <c r="K268" s="2">
        <v>2540.4</v>
      </c>
      <c r="L268" t="s">
        <v>84</v>
      </c>
      <c r="M268" t="s">
        <v>85</v>
      </c>
      <c r="N268" t="s">
        <v>86</v>
      </c>
      <c r="O268" t="s">
        <v>289</v>
      </c>
      <c r="P268" t="s">
        <v>282</v>
      </c>
      <c r="Q268" t="s">
        <v>89</v>
      </c>
      <c r="R268" t="s">
        <v>1416</v>
      </c>
      <c r="S268" t="s">
        <v>1417</v>
      </c>
      <c r="T268" t="s">
        <v>357</v>
      </c>
      <c r="U268" t="s">
        <v>1403</v>
      </c>
      <c r="V268" s="2">
        <v>70</v>
      </c>
      <c r="X268" s="4">
        <v>1</v>
      </c>
      <c r="Z268" t="s">
        <v>62</v>
      </c>
      <c r="AA268" s="4">
        <v>1</v>
      </c>
      <c r="AB268" s="4">
        <v>1</v>
      </c>
      <c r="AC268" s="4">
        <v>1</v>
      </c>
      <c r="AD268" s="1">
        <v>2540.4</v>
      </c>
      <c r="AE268" s="4">
        <v>1</v>
      </c>
      <c r="AH268" t="s">
        <v>1403</v>
      </c>
      <c r="AN268" t="s">
        <v>299</v>
      </c>
      <c r="AO268" t="s">
        <v>89</v>
      </c>
      <c r="AP268" s="1">
        <v>2540.4</v>
      </c>
      <c r="AS268" s="1">
        <v>6998</v>
      </c>
    </row>
    <row r="269" ht="15" customHeight="1" spans="1:45">
      <c r="A269" t="s">
        <v>1403</v>
      </c>
      <c r="B269" t="s">
        <v>336</v>
      </c>
      <c r="C269" s="1">
        <v>1</v>
      </c>
      <c r="D269" t="s">
        <v>1410</v>
      </c>
      <c r="E269" t="s">
        <v>1243</v>
      </c>
      <c r="G269" t="s">
        <v>1411</v>
      </c>
      <c r="I269" s="1">
        <v>1</v>
      </c>
      <c r="K269" s="2">
        <v>2690.4</v>
      </c>
      <c r="L269" t="s">
        <v>84</v>
      </c>
      <c r="M269" t="s">
        <v>85</v>
      </c>
      <c r="N269" t="s">
        <v>86</v>
      </c>
      <c r="O269" t="s">
        <v>289</v>
      </c>
      <c r="P269" t="s">
        <v>282</v>
      </c>
      <c r="Q269" t="s">
        <v>89</v>
      </c>
      <c r="R269" t="s">
        <v>1244</v>
      </c>
      <c r="S269" t="s">
        <v>1245</v>
      </c>
      <c r="T269" t="s">
        <v>92</v>
      </c>
      <c r="U269" t="s">
        <v>1403</v>
      </c>
      <c r="V269" s="2">
        <v>70.330834</v>
      </c>
      <c r="X269" s="1">
        <v>1</v>
      </c>
      <c r="Z269" t="s">
        <v>62</v>
      </c>
      <c r="AA269" s="1">
        <v>1</v>
      </c>
      <c r="AB269" s="1">
        <v>1</v>
      </c>
      <c r="AC269" s="1">
        <v>1</v>
      </c>
      <c r="AD269" s="1">
        <v>2690.4</v>
      </c>
      <c r="AE269" s="1">
        <v>1</v>
      </c>
      <c r="AH269" t="s">
        <v>1403</v>
      </c>
      <c r="AN269" t="s">
        <v>299</v>
      </c>
      <c r="AO269" t="s">
        <v>89</v>
      </c>
      <c r="AP269" s="1">
        <v>2690.4</v>
      </c>
      <c r="AS269" s="1">
        <v>7998</v>
      </c>
    </row>
    <row r="270" ht="15" customHeight="1" spans="1:45">
      <c r="A270" t="s">
        <v>1418</v>
      </c>
      <c r="B270" t="s">
        <v>79</v>
      </c>
      <c r="C270" s="1">
        <v>3</v>
      </c>
      <c r="D270" t="s">
        <v>1419</v>
      </c>
      <c r="E270" t="s">
        <v>505</v>
      </c>
      <c r="F270" s="3">
        <v>3</v>
      </c>
      <c r="G270" t="s">
        <v>1420</v>
      </c>
      <c r="I270" s="1">
        <v>3</v>
      </c>
      <c r="J270" t="s">
        <v>1421</v>
      </c>
      <c r="K270" s="2">
        <v>5000</v>
      </c>
      <c r="L270" t="s">
        <v>84</v>
      </c>
      <c r="M270" t="s">
        <v>85</v>
      </c>
      <c r="N270" t="s">
        <v>86</v>
      </c>
      <c r="O270" t="s">
        <v>87</v>
      </c>
      <c r="P270" t="s">
        <v>282</v>
      </c>
      <c r="Q270" t="s">
        <v>89</v>
      </c>
      <c r="R270" t="s">
        <v>505</v>
      </c>
      <c r="S270" t="s">
        <v>506</v>
      </c>
      <c r="T270" t="s">
        <v>92</v>
      </c>
      <c r="U270" t="s">
        <v>1403</v>
      </c>
      <c r="V270" s="2">
        <v>-16.82243</v>
      </c>
      <c r="W270" s="1">
        <v>680.91</v>
      </c>
      <c r="X270" s="1">
        <v>3</v>
      </c>
      <c r="Z270" t="s">
        <v>62</v>
      </c>
      <c r="AA270" s="1">
        <v>3</v>
      </c>
      <c r="AB270" s="1">
        <v>3</v>
      </c>
      <c r="AC270" s="1">
        <v>3</v>
      </c>
      <c r="AD270" s="1">
        <v>15000</v>
      </c>
      <c r="AE270" s="1">
        <v>3</v>
      </c>
      <c r="AF270" t="s">
        <v>1422</v>
      </c>
      <c r="AH270" t="s">
        <v>1418</v>
      </c>
      <c r="AI270" t="s">
        <v>1423</v>
      </c>
      <c r="AN270" t="s">
        <v>179</v>
      </c>
      <c r="AO270" t="s">
        <v>89</v>
      </c>
      <c r="AP270" s="1">
        <v>15000</v>
      </c>
    </row>
    <row r="271" ht="15" customHeight="1" spans="1:45">
      <c r="A271" t="s">
        <v>1418</v>
      </c>
      <c r="B271" t="s">
        <v>200</v>
      </c>
      <c r="C271" s="1">
        <v>1</v>
      </c>
      <c r="D271" t="s">
        <v>1424</v>
      </c>
      <c r="E271" t="s">
        <v>418</v>
      </c>
      <c r="G271" t="s">
        <v>1425</v>
      </c>
      <c r="I271" s="1">
        <v>-1</v>
      </c>
      <c r="J271" t="s">
        <v>1426</v>
      </c>
      <c r="K271" s="2">
        <v>398</v>
      </c>
      <c r="L271" t="s">
        <v>84</v>
      </c>
      <c r="M271" t="s">
        <v>85</v>
      </c>
      <c r="N271" t="s">
        <v>86</v>
      </c>
      <c r="O271" t="s">
        <v>87</v>
      </c>
      <c r="P271" t="s">
        <v>282</v>
      </c>
      <c r="Q271" t="s">
        <v>89</v>
      </c>
      <c r="R271" t="s">
        <v>420</v>
      </c>
      <c r="S271" t="s">
        <v>421</v>
      </c>
      <c r="T271" t="s">
        <v>92</v>
      </c>
      <c r="U271" t="s">
        <v>1403</v>
      </c>
      <c r="V271" s="2">
        <v>51.932367</v>
      </c>
      <c r="W271" s="1">
        <v>-430</v>
      </c>
      <c r="X271" s="1">
        <v>1</v>
      </c>
      <c r="Y271" s="1">
        <v>1</v>
      </c>
      <c r="Z271" t="s">
        <v>62</v>
      </c>
      <c r="AF271" t="s">
        <v>1427</v>
      </c>
      <c r="AH271" t="s">
        <v>1428</v>
      </c>
      <c r="AI271" t="s">
        <v>1429</v>
      </c>
      <c r="AM271" s="1">
        <v>398</v>
      </c>
      <c r="AN271" t="s">
        <v>424</v>
      </c>
      <c r="AO271" t="s">
        <v>89</v>
      </c>
      <c r="AP271" s="1">
        <v>-398</v>
      </c>
    </row>
    <row r="272" ht="15" customHeight="1" spans="1:45">
      <c r="A272" t="s">
        <v>1430</v>
      </c>
      <c r="B272" t="s">
        <v>79</v>
      </c>
      <c r="C272" s="1">
        <v>1</v>
      </c>
      <c r="D272" t="s">
        <v>1431</v>
      </c>
      <c r="E272" t="s">
        <v>1104</v>
      </c>
      <c r="G272" t="s">
        <v>1432</v>
      </c>
      <c r="I272" s="1">
        <v>1</v>
      </c>
      <c r="J272" t="s">
        <v>1433</v>
      </c>
      <c r="K272" s="2">
        <v>3280</v>
      </c>
      <c r="L272" t="s">
        <v>84</v>
      </c>
      <c r="M272" t="s">
        <v>85</v>
      </c>
      <c r="N272" t="s">
        <v>86</v>
      </c>
      <c r="O272" t="s">
        <v>87</v>
      </c>
      <c r="P272" t="s">
        <v>282</v>
      </c>
      <c r="Q272" t="s">
        <v>89</v>
      </c>
      <c r="R272" t="s">
        <v>1107</v>
      </c>
      <c r="S272" t="s">
        <v>1108</v>
      </c>
      <c r="T272" t="s">
        <v>92</v>
      </c>
      <c r="U272" t="s">
        <v>1434</v>
      </c>
      <c r="V272" s="2">
        <v>19.960957</v>
      </c>
      <c r="X272" s="1">
        <v>1</v>
      </c>
      <c r="Z272" t="s">
        <v>62</v>
      </c>
      <c r="AA272" s="1">
        <v>1</v>
      </c>
      <c r="AB272" s="1">
        <v>1</v>
      </c>
      <c r="AC272" s="1">
        <v>1</v>
      </c>
      <c r="AD272" s="1">
        <v>3280</v>
      </c>
      <c r="AE272" s="1">
        <v>1</v>
      </c>
      <c r="AF272" t="s">
        <v>19</v>
      </c>
      <c r="AH272" t="s">
        <v>1430</v>
      </c>
      <c r="AI272" t="s">
        <v>1435</v>
      </c>
      <c r="AN272" t="s">
        <v>111</v>
      </c>
      <c r="AO272" t="s">
        <v>89</v>
      </c>
      <c r="AP272" s="1">
        <v>3280</v>
      </c>
      <c r="AS272" s="1">
        <v>3638</v>
      </c>
    </row>
    <row r="273" ht="15" customHeight="1" spans="1:45">
      <c r="A273" t="s">
        <v>1436</v>
      </c>
      <c r="B273" t="s">
        <v>79</v>
      </c>
      <c r="C273" s="1">
        <v>1</v>
      </c>
      <c r="D273" t="s">
        <v>1437</v>
      </c>
      <c r="E273" t="s">
        <v>1438</v>
      </c>
      <c r="F273" s="3">
        <v>1</v>
      </c>
      <c r="G273" t="s">
        <v>122</v>
      </c>
      <c r="I273" s="1">
        <v>1</v>
      </c>
      <c r="J273" t="s">
        <v>1439</v>
      </c>
      <c r="K273" s="2">
        <v>7500.76</v>
      </c>
      <c r="L273" t="s">
        <v>84</v>
      </c>
      <c r="M273" t="s">
        <v>85</v>
      </c>
      <c r="N273" t="s">
        <v>86</v>
      </c>
      <c r="O273" t="s">
        <v>87</v>
      </c>
      <c r="P273" t="s">
        <v>282</v>
      </c>
      <c r="Q273" t="s">
        <v>89</v>
      </c>
      <c r="R273" t="s">
        <v>1440</v>
      </c>
      <c r="S273" t="s">
        <v>1441</v>
      </c>
      <c r="T273" t="s">
        <v>92</v>
      </c>
      <c r="U273" t="s">
        <v>1442</v>
      </c>
      <c r="V273" s="2">
        <v>44.057578</v>
      </c>
      <c r="X273" s="1">
        <v>1</v>
      </c>
      <c r="Z273" t="s">
        <v>62</v>
      </c>
      <c r="AA273" s="1">
        <v>1</v>
      </c>
      <c r="AB273" s="1">
        <v>1</v>
      </c>
      <c r="AC273" s="1">
        <v>1</v>
      </c>
      <c r="AD273" s="1">
        <v>7500.76</v>
      </c>
      <c r="AE273" s="1">
        <v>1</v>
      </c>
      <c r="AF273" t="s">
        <v>1443</v>
      </c>
      <c r="AH273" t="s">
        <v>1436</v>
      </c>
      <c r="AI273" t="s">
        <v>1444</v>
      </c>
      <c r="AN273" t="s">
        <v>97</v>
      </c>
      <c r="AO273" t="s">
        <v>89</v>
      </c>
      <c r="AP273" s="1">
        <v>7500.76</v>
      </c>
      <c r="AS273" s="1">
        <v>14518</v>
      </c>
    </row>
    <row r="274" ht="15" customHeight="1" spans="1:45">
      <c r="A274" t="s">
        <v>1445</v>
      </c>
      <c r="B274" t="s">
        <v>79</v>
      </c>
      <c r="C274" s="1">
        <v>1</v>
      </c>
      <c r="D274" t="s">
        <v>1446</v>
      </c>
      <c r="E274" t="s">
        <v>611</v>
      </c>
      <c r="G274" t="s">
        <v>1447</v>
      </c>
      <c r="I274" s="1">
        <v>1</v>
      </c>
      <c r="J274" t="s">
        <v>1448</v>
      </c>
      <c r="K274" s="2">
        <v>3679</v>
      </c>
      <c r="L274" t="s">
        <v>84</v>
      </c>
      <c r="M274" t="s">
        <v>85</v>
      </c>
      <c r="N274" t="s">
        <v>86</v>
      </c>
      <c r="O274" t="s">
        <v>87</v>
      </c>
      <c r="P274" t="s">
        <v>282</v>
      </c>
      <c r="Q274" t="s">
        <v>89</v>
      </c>
      <c r="R274" t="s">
        <v>613</v>
      </c>
      <c r="S274" t="s">
        <v>614</v>
      </c>
      <c r="T274" t="s">
        <v>92</v>
      </c>
      <c r="U274" t="s">
        <v>1436</v>
      </c>
      <c r="V274" s="2">
        <v>19.986951</v>
      </c>
      <c r="X274" s="1">
        <v>1</v>
      </c>
      <c r="Z274" t="s">
        <v>62</v>
      </c>
      <c r="AA274" s="1">
        <v>1</v>
      </c>
      <c r="AB274" s="1">
        <v>1</v>
      </c>
      <c r="AC274" s="1">
        <v>1</v>
      </c>
      <c r="AD274" s="1">
        <v>3679</v>
      </c>
      <c r="AE274" s="1">
        <v>1</v>
      </c>
      <c r="AF274" t="s">
        <v>19</v>
      </c>
      <c r="AH274" t="s">
        <v>1445</v>
      </c>
      <c r="AI274" t="s">
        <v>1449</v>
      </c>
      <c r="AN274" t="s">
        <v>111</v>
      </c>
      <c r="AO274" t="s">
        <v>89</v>
      </c>
      <c r="AP274" s="1">
        <v>3679</v>
      </c>
      <c r="AS274" s="1">
        <v>4498000000</v>
      </c>
    </row>
    <row r="275" ht="15" customHeight="1" spans="1:45">
      <c r="A275" t="s">
        <v>1450</v>
      </c>
      <c r="B275" t="s">
        <v>79</v>
      </c>
      <c r="C275" s="1">
        <v>1</v>
      </c>
      <c r="D275" t="s">
        <v>1451</v>
      </c>
      <c r="E275" t="s">
        <v>1452</v>
      </c>
      <c r="F275" s="3">
        <v>1</v>
      </c>
      <c r="G275" t="s">
        <v>1453</v>
      </c>
      <c r="I275" s="1">
        <v>1</v>
      </c>
      <c r="J275" t="s">
        <v>1454</v>
      </c>
      <c r="K275" s="2">
        <v>3839</v>
      </c>
      <c r="L275" t="s">
        <v>84</v>
      </c>
      <c r="M275" t="s">
        <v>85</v>
      </c>
      <c r="N275" t="s">
        <v>86</v>
      </c>
      <c r="O275" t="s">
        <v>87</v>
      </c>
      <c r="P275" t="s">
        <v>282</v>
      </c>
      <c r="Q275" t="s">
        <v>89</v>
      </c>
      <c r="R275" t="s">
        <v>1455</v>
      </c>
      <c r="S275" t="s">
        <v>1456</v>
      </c>
      <c r="T275" t="s">
        <v>92</v>
      </c>
      <c r="U275" t="s">
        <v>1457</v>
      </c>
      <c r="V275" s="2">
        <v>19.987495</v>
      </c>
      <c r="X275" s="1">
        <v>1</v>
      </c>
      <c r="Z275" t="s">
        <v>62</v>
      </c>
      <c r="AA275" s="1">
        <v>1</v>
      </c>
      <c r="AB275" s="1">
        <v>1</v>
      </c>
      <c r="AC275" s="1">
        <v>1</v>
      </c>
      <c r="AD275" s="1">
        <v>3839</v>
      </c>
      <c r="AE275" s="1">
        <v>1</v>
      </c>
      <c r="AF275" t="s">
        <v>19</v>
      </c>
      <c r="AH275" t="s">
        <v>1450</v>
      </c>
      <c r="AI275" t="s">
        <v>1458</v>
      </c>
      <c r="AN275" t="s">
        <v>111</v>
      </c>
      <c r="AO275" t="s">
        <v>89</v>
      </c>
      <c r="AP275" s="1">
        <v>3839</v>
      </c>
      <c r="AS275" s="1">
        <v>4698</v>
      </c>
    </row>
    <row r="276" ht="15" customHeight="1" spans="1:45">
      <c r="A276" t="s">
        <v>1459</v>
      </c>
      <c r="B276" t="s">
        <v>79</v>
      </c>
      <c r="C276" s="1">
        <v>1</v>
      </c>
      <c r="D276" t="s">
        <v>1460</v>
      </c>
      <c r="E276" t="s">
        <v>418</v>
      </c>
      <c r="G276" t="s">
        <v>1461</v>
      </c>
      <c r="I276" s="1">
        <v>1</v>
      </c>
      <c r="J276" t="s">
        <v>1462</v>
      </c>
      <c r="K276" s="2">
        <v>399</v>
      </c>
      <c r="L276" t="s">
        <v>84</v>
      </c>
      <c r="M276" t="s">
        <v>85</v>
      </c>
      <c r="N276" t="s">
        <v>86</v>
      </c>
      <c r="O276" t="s">
        <v>87</v>
      </c>
      <c r="P276" t="s">
        <v>282</v>
      </c>
      <c r="Q276" t="s">
        <v>89</v>
      </c>
      <c r="R276" t="s">
        <v>420</v>
      </c>
      <c r="S276" t="s">
        <v>421</v>
      </c>
      <c r="T276" t="s">
        <v>92</v>
      </c>
      <c r="U276" t="s">
        <v>1316</v>
      </c>
      <c r="V276" s="2">
        <v>51.811594</v>
      </c>
      <c r="X276" s="1">
        <v>1</v>
      </c>
      <c r="Z276" t="s">
        <v>62</v>
      </c>
      <c r="AA276" s="1">
        <v>1</v>
      </c>
      <c r="AB276" s="1">
        <v>1</v>
      </c>
      <c r="AC276" s="1">
        <v>1</v>
      </c>
      <c r="AD276" s="1">
        <v>399</v>
      </c>
      <c r="AE276" s="1">
        <v>1</v>
      </c>
      <c r="AF276" t="s">
        <v>1463</v>
      </c>
      <c r="AG276" t="s">
        <v>1464</v>
      </c>
      <c r="AH276" t="s">
        <v>1459</v>
      </c>
      <c r="AI276" t="s">
        <v>1465</v>
      </c>
      <c r="AN276" t="s">
        <v>424</v>
      </c>
      <c r="AO276" t="s">
        <v>89</v>
      </c>
      <c r="AP276" s="1">
        <v>399</v>
      </c>
      <c r="AS276" s="1">
        <v>828</v>
      </c>
    </row>
    <row r="277" ht="15" customHeight="1" spans="1:45">
      <c r="A277" t="s">
        <v>1459</v>
      </c>
      <c r="B277" t="s">
        <v>79</v>
      </c>
      <c r="C277" s="1">
        <v>1</v>
      </c>
      <c r="D277" t="s">
        <v>1466</v>
      </c>
      <c r="E277" t="s">
        <v>669</v>
      </c>
      <c r="G277" t="s">
        <v>1467</v>
      </c>
      <c r="I277" s="1">
        <v>1</v>
      </c>
      <c r="J277" t="s">
        <v>1468</v>
      </c>
      <c r="K277" s="2">
        <v>3440</v>
      </c>
      <c r="L277" t="s">
        <v>84</v>
      </c>
      <c r="M277" t="s">
        <v>85</v>
      </c>
      <c r="N277" t="s">
        <v>86</v>
      </c>
      <c r="O277" t="s">
        <v>87</v>
      </c>
      <c r="P277" t="s">
        <v>282</v>
      </c>
      <c r="Q277" t="s">
        <v>89</v>
      </c>
      <c r="R277" t="s">
        <v>670</v>
      </c>
      <c r="S277" t="s">
        <v>671</v>
      </c>
      <c r="T277" t="s">
        <v>92</v>
      </c>
      <c r="U277" t="s">
        <v>1450</v>
      </c>
      <c r="V277" s="2">
        <v>19.962773</v>
      </c>
      <c r="X277" s="1">
        <v>1</v>
      </c>
      <c r="Z277" t="s">
        <v>62</v>
      </c>
      <c r="AA277" s="1">
        <v>1</v>
      </c>
      <c r="AB277" s="1">
        <v>1</v>
      </c>
      <c r="AC277" s="1">
        <v>1</v>
      </c>
      <c r="AD277" s="1">
        <v>3440</v>
      </c>
      <c r="AE277" s="1">
        <v>1</v>
      </c>
      <c r="AF277" t="s">
        <v>19</v>
      </c>
      <c r="AH277" t="s">
        <v>1459</v>
      </c>
      <c r="AI277" t="s">
        <v>1469</v>
      </c>
      <c r="AN277" t="s">
        <v>111</v>
      </c>
      <c r="AO277" t="s">
        <v>89</v>
      </c>
      <c r="AP277" s="1">
        <v>3440</v>
      </c>
      <c r="AS277" s="1">
        <v>4198</v>
      </c>
    </row>
    <row r="278" ht="15" customHeight="1" spans="1:45">
      <c r="A278" t="s">
        <v>1470</v>
      </c>
      <c r="B278" t="s">
        <v>79</v>
      </c>
      <c r="C278" s="1">
        <v>1</v>
      </c>
      <c r="D278" t="s">
        <v>1471</v>
      </c>
      <c r="E278" t="s">
        <v>1357</v>
      </c>
      <c r="F278" s="3">
        <v>1</v>
      </c>
      <c r="G278" t="s">
        <v>105</v>
      </c>
      <c r="I278" s="1">
        <v>1</v>
      </c>
      <c r="J278" t="s">
        <v>1472</v>
      </c>
      <c r="K278" s="2">
        <v>2773</v>
      </c>
      <c r="L278" t="s">
        <v>84</v>
      </c>
      <c r="M278" t="s">
        <v>85</v>
      </c>
      <c r="N278" t="s">
        <v>86</v>
      </c>
      <c r="O278" t="s">
        <v>87</v>
      </c>
      <c r="P278" t="s">
        <v>282</v>
      </c>
      <c r="Q278" t="s">
        <v>89</v>
      </c>
      <c r="R278" t="s">
        <v>1360</v>
      </c>
      <c r="S278" t="s">
        <v>1361</v>
      </c>
      <c r="T278" t="s">
        <v>92</v>
      </c>
      <c r="U278" t="s">
        <v>1459</v>
      </c>
      <c r="V278" s="2">
        <v>25.013521</v>
      </c>
      <c r="X278" s="1">
        <v>1</v>
      </c>
      <c r="Z278" t="s">
        <v>62</v>
      </c>
      <c r="AA278" s="1">
        <v>1</v>
      </c>
      <c r="AB278" s="1">
        <v>1</v>
      </c>
      <c r="AC278" s="1">
        <v>1</v>
      </c>
      <c r="AD278" s="1">
        <v>2773</v>
      </c>
      <c r="AE278" s="1">
        <v>1</v>
      </c>
      <c r="AF278" t="s">
        <v>105</v>
      </c>
      <c r="AG278" t="s">
        <v>1473</v>
      </c>
      <c r="AH278" t="s">
        <v>1470</v>
      </c>
      <c r="AI278" t="s">
        <v>1474</v>
      </c>
      <c r="AN278" t="s">
        <v>111</v>
      </c>
      <c r="AO278" t="s">
        <v>89</v>
      </c>
      <c r="AP278" s="1">
        <v>2773</v>
      </c>
      <c r="AS278" s="1">
        <v>3598</v>
      </c>
    </row>
    <row r="279" ht="15" customHeight="1" spans="1:45">
      <c r="A279" t="s">
        <v>1470</v>
      </c>
      <c r="B279" t="s">
        <v>79</v>
      </c>
      <c r="C279" s="1">
        <v>1</v>
      </c>
      <c r="D279" t="s">
        <v>1475</v>
      </c>
      <c r="E279" t="s">
        <v>159</v>
      </c>
      <c r="F279" s="3">
        <v>1</v>
      </c>
      <c r="G279" t="s">
        <v>253</v>
      </c>
      <c r="I279" s="1">
        <v>1</v>
      </c>
      <c r="J279" t="s">
        <v>472</v>
      </c>
      <c r="K279" s="2">
        <v>3164.2</v>
      </c>
      <c r="L279" t="s">
        <v>84</v>
      </c>
      <c r="M279" t="s">
        <v>85</v>
      </c>
      <c r="N279" t="s">
        <v>86</v>
      </c>
      <c r="O279" t="s">
        <v>87</v>
      </c>
      <c r="P279" t="s">
        <v>282</v>
      </c>
      <c r="Q279" t="s">
        <v>89</v>
      </c>
      <c r="R279" t="s">
        <v>161</v>
      </c>
      <c r="S279" t="s">
        <v>162</v>
      </c>
      <c r="T279" t="s">
        <v>92</v>
      </c>
      <c r="U279" t="s">
        <v>1459</v>
      </c>
      <c r="V279" s="2">
        <v>42.026383</v>
      </c>
      <c r="X279" s="1">
        <v>1</v>
      </c>
      <c r="Z279" t="s">
        <v>62</v>
      </c>
      <c r="AA279" s="1">
        <v>1</v>
      </c>
      <c r="AB279" s="1">
        <v>1</v>
      </c>
      <c r="AC279" s="1">
        <v>1</v>
      </c>
      <c r="AD279" s="1">
        <v>3164.2</v>
      </c>
      <c r="AE279" s="1">
        <v>1</v>
      </c>
      <c r="AH279" t="s">
        <v>1470</v>
      </c>
      <c r="AI279" t="s">
        <v>490</v>
      </c>
      <c r="AN279" t="s">
        <v>97</v>
      </c>
      <c r="AO279" t="s">
        <v>89</v>
      </c>
      <c r="AP279" s="1">
        <v>3164.2</v>
      </c>
      <c r="AS279" s="1">
        <v>4728</v>
      </c>
    </row>
    <row r="280" ht="15" customHeight="1" spans="1:45">
      <c r="A280" t="s">
        <v>1316</v>
      </c>
      <c r="B280" t="s">
        <v>79</v>
      </c>
      <c r="C280" s="1">
        <v>1</v>
      </c>
      <c r="D280" t="s">
        <v>1476</v>
      </c>
      <c r="E280" t="s">
        <v>1477</v>
      </c>
      <c r="F280" s="3">
        <v>1</v>
      </c>
      <c r="G280" t="s">
        <v>1478</v>
      </c>
      <c r="I280" s="1">
        <v>1</v>
      </c>
      <c r="J280" t="s">
        <v>1479</v>
      </c>
      <c r="K280" s="2">
        <v>16500</v>
      </c>
      <c r="L280" t="s">
        <v>84</v>
      </c>
      <c r="M280" t="s">
        <v>85</v>
      </c>
      <c r="N280" t="s">
        <v>86</v>
      </c>
      <c r="O280" t="s">
        <v>87</v>
      </c>
      <c r="P280" t="s">
        <v>282</v>
      </c>
      <c r="Q280" t="s">
        <v>89</v>
      </c>
      <c r="R280" t="s">
        <v>1477</v>
      </c>
      <c r="S280" t="s">
        <v>1480</v>
      </c>
      <c r="T280" t="s">
        <v>92</v>
      </c>
      <c r="U280" t="s">
        <v>1459</v>
      </c>
      <c r="V280" s="2">
        <v>24.588665</v>
      </c>
      <c r="X280" s="1">
        <v>1</v>
      </c>
      <c r="Z280" t="s">
        <v>62</v>
      </c>
      <c r="AA280" s="1">
        <v>1</v>
      </c>
      <c r="AB280" s="1">
        <v>1</v>
      </c>
      <c r="AC280" s="1">
        <v>1</v>
      </c>
      <c r="AD280" s="1">
        <v>16500</v>
      </c>
      <c r="AE280" s="1">
        <v>1</v>
      </c>
      <c r="AF280" t="s">
        <v>1481</v>
      </c>
      <c r="AH280" t="s">
        <v>1316</v>
      </c>
      <c r="AI280" t="s">
        <v>1482</v>
      </c>
      <c r="AN280" t="s">
        <v>199</v>
      </c>
      <c r="AO280" t="s">
        <v>89</v>
      </c>
      <c r="AP280" s="1">
        <v>16500</v>
      </c>
      <c r="AS280" s="1">
        <v>19680</v>
      </c>
    </row>
    <row r="281" ht="15" customHeight="1" spans="1:45">
      <c r="A281" t="s">
        <v>1316</v>
      </c>
      <c r="B281" t="s">
        <v>79</v>
      </c>
      <c r="C281" s="1">
        <v>1</v>
      </c>
      <c r="D281" t="s">
        <v>1483</v>
      </c>
      <c r="E281" t="s">
        <v>144</v>
      </c>
      <c r="F281" s="3">
        <v>1</v>
      </c>
      <c r="G281" t="s">
        <v>122</v>
      </c>
      <c r="I281" s="1">
        <v>1</v>
      </c>
      <c r="J281" t="s">
        <v>1484</v>
      </c>
      <c r="K281" s="2">
        <v>1968.2</v>
      </c>
      <c r="L281" t="s">
        <v>84</v>
      </c>
      <c r="M281" t="s">
        <v>85</v>
      </c>
      <c r="N281" t="s">
        <v>86</v>
      </c>
      <c r="O281" t="s">
        <v>87</v>
      </c>
      <c r="P281" t="s">
        <v>282</v>
      </c>
      <c r="Q281" t="s">
        <v>89</v>
      </c>
      <c r="R281" t="s">
        <v>146</v>
      </c>
      <c r="S281" t="s">
        <v>147</v>
      </c>
      <c r="T281" t="s">
        <v>92</v>
      </c>
      <c r="U281" t="s">
        <v>1470</v>
      </c>
      <c r="V281" s="2">
        <v>42.584597</v>
      </c>
      <c r="X281" s="1">
        <v>1</v>
      </c>
      <c r="Z281" t="s">
        <v>62</v>
      </c>
      <c r="AA281" s="1">
        <v>1</v>
      </c>
      <c r="AB281" s="1">
        <v>1</v>
      </c>
      <c r="AC281" s="1">
        <v>1</v>
      </c>
      <c r="AD281" s="1">
        <v>1968.2</v>
      </c>
      <c r="AE281" s="1">
        <v>1</v>
      </c>
      <c r="AF281" t="s">
        <v>1485</v>
      </c>
      <c r="AH281" t="s">
        <v>1316</v>
      </c>
      <c r="AI281" t="s">
        <v>1486</v>
      </c>
      <c r="AN281" t="s">
        <v>111</v>
      </c>
      <c r="AO281" t="s">
        <v>89</v>
      </c>
      <c r="AP281" s="1">
        <v>1968.2</v>
      </c>
      <c r="AS281" s="1">
        <v>3158</v>
      </c>
    </row>
    <row r="282" ht="15" customHeight="1" spans="1:45">
      <c r="A282" t="s">
        <v>1316</v>
      </c>
      <c r="B282" t="s">
        <v>200</v>
      </c>
      <c r="D282" t="s">
        <v>1487</v>
      </c>
      <c r="E282" t="s">
        <v>562</v>
      </c>
      <c r="G282" t="s">
        <v>1488</v>
      </c>
      <c r="I282" s="1">
        <v>-1</v>
      </c>
      <c r="J282" t="s">
        <v>1489</v>
      </c>
      <c r="K282" s="2">
        <v>6158</v>
      </c>
      <c r="L282" t="s">
        <v>84</v>
      </c>
      <c r="M282" t="s">
        <v>85</v>
      </c>
      <c r="N282" t="s">
        <v>86</v>
      </c>
      <c r="O282" t="s">
        <v>87</v>
      </c>
      <c r="P282" t="s">
        <v>282</v>
      </c>
      <c r="Q282" t="s">
        <v>89</v>
      </c>
      <c r="R282" t="s">
        <v>563</v>
      </c>
      <c r="S282" t="s">
        <v>564</v>
      </c>
      <c r="T282" t="s">
        <v>92</v>
      </c>
      <c r="U282" t="s">
        <v>1470</v>
      </c>
      <c r="V282" s="2">
        <v>19.901145</v>
      </c>
      <c r="W282" s="1">
        <v>-1530</v>
      </c>
      <c r="Y282" s="1">
        <v>1</v>
      </c>
      <c r="Z282" t="s">
        <v>62</v>
      </c>
      <c r="AF282" t="s">
        <v>1490</v>
      </c>
      <c r="AH282" t="s">
        <v>1491</v>
      </c>
      <c r="AI282" t="s">
        <v>1492</v>
      </c>
      <c r="AM282" s="1">
        <v>6158</v>
      </c>
      <c r="AN282" t="s">
        <v>97</v>
      </c>
      <c r="AO282" t="s">
        <v>89</v>
      </c>
      <c r="AP282" s="1">
        <v>-6158</v>
      </c>
    </row>
    <row r="283" ht="15" customHeight="1" spans="1:45">
      <c r="A283" t="s">
        <v>1316</v>
      </c>
      <c r="B283" t="s">
        <v>79</v>
      </c>
      <c r="C283" s="1">
        <v>1</v>
      </c>
      <c r="D283" t="s">
        <v>1493</v>
      </c>
      <c r="E283" t="s">
        <v>498</v>
      </c>
      <c r="G283" t="s">
        <v>1314</v>
      </c>
      <c r="I283" s="1">
        <v>1</v>
      </c>
      <c r="J283" t="s">
        <v>500</v>
      </c>
      <c r="K283" s="2">
        <v>4700</v>
      </c>
      <c r="L283" t="s">
        <v>84</v>
      </c>
      <c r="M283" t="s">
        <v>85</v>
      </c>
      <c r="N283" t="s">
        <v>86</v>
      </c>
      <c r="O283" t="s">
        <v>87</v>
      </c>
      <c r="P283" t="s">
        <v>282</v>
      </c>
      <c r="Q283" t="s">
        <v>89</v>
      </c>
      <c r="R283" t="s">
        <v>498</v>
      </c>
      <c r="S283" t="s">
        <v>501</v>
      </c>
      <c r="T283" t="s">
        <v>92</v>
      </c>
      <c r="U283" t="s">
        <v>1316</v>
      </c>
      <c r="V283" s="2">
        <v>48.237885</v>
      </c>
      <c r="X283" s="1">
        <v>1</v>
      </c>
      <c r="Z283" t="s">
        <v>62</v>
      </c>
      <c r="AA283" s="1">
        <v>1</v>
      </c>
      <c r="AB283" s="1">
        <v>1</v>
      </c>
      <c r="AC283" s="1">
        <v>1</v>
      </c>
      <c r="AD283" s="1">
        <v>4700</v>
      </c>
      <c r="AE283" s="1">
        <v>1</v>
      </c>
      <c r="AF283" t="s">
        <v>1494</v>
      </c>
      <c r="AH283" t="s">
        <v>1316</v>
      </c>
      <c r="AI283" t="s">
        <v>503</v>
      </c>
      <c r="AL283" s="1">
        <v>1</v>
      </c>
      <c r="AN283" t="s">
        <v>199</v>
      </c>
      <c r="AO283" t="s">
        <v>89</v>
      </c>
      <c r="AP283" s="1">
        <v>4700</v>
      </c>
    </row>
    <row r="284" ht="15" customHeight="1" spans="1:45">
      <c r="A284" t="s">
        <v>1491</v>
      </c>
      <c r="B284" t="s">
        <v>79</v>
      </c>
      <c r="D284" t="s">
        <v>1495</v>
      </c>
      <c r="E284" t="s">
        <v>562</v>
      </c>
      <c r="G284" t="s">
        <v>1488</v>
      </c>
      <c r="I284" s="1">
        <v>1</v>
      </c>
      <c r="J284" t="s">
        <v>1489</v>
      </c>
      <c r="K284" s="2">
        <v>6158</v>
      </c>
      <c r="L284" t="s">
        <v>84</v>
      </c>
      <c r="M284" t="s">
        <v>85</v>
      </c>
      <c r="N284" t="s">
        <v>86</v>
      </c>
      <c r="O284" t="s">
        <v>87</v>
      </c>
      <c r="P284" t="s">
        <v>282</v>
      </c>
      <c r="Q284" t="s">
        <v>89</v>
      </c>
      <c r="R284" t="s">
        <v>563</v>
      </c>
      <c r="S284" t="s">
        <v>564</v>
      </c>
      <c r="T284" t="s">
        <v>92</v>
      </c>
      <c r="U284" t="s">
        <v>1470</v>
      </c>
      <c r="V284" s="2">
        <v>19.901145</v>
      </c>
      <c r="W284" s="1">
        <v>1530</v>
      </c>
      <c r="Z284" t="s">
        <v>62</v>
      </c>
      <c r="AA284" s="1">
        <v>1</v>
      </c>
      <c r="AB284" s="1">
        <v>1</v>
      </c>
      <c r="AC284" s="1">
        <v>1</v>
      </c>
      <c r="AD284" s="1">
        <v>6158</v>
      </c>
      <c r="AE284" s="1">
        <v>1</v>
      </c>
      <c r="AF284" t="s">
        <v>1496</v>
      </c>
      <c r="AH284" t="s">
        <v>1491</v>
      </c>
      <c r="AI284" t="s">
        <v>1497</v>
      </c>
      <c r="AL284" s="1">
        <v>1</v>
      </c>
      <c r="AN284" t="s">
        <v>97</v>
      </c>
      <c r="AO284" t="s">
        <v>89</v>
      </c>
      <c r="AP284" s="1">
        <v>6158</v>
      </c>
      <c r="AS284" s="1">
        <v>7888</v>
      </c>
    </row>
    <row r="285" ht="15" customHeight="1" spans="1:45">
      <c r="A285" t="s">
        <v>1498</v>
      </c>
      <c r="B285" t="s">
        <v>79</v>
      </c>
      <c r="C285" s="1">
        <v>1</v>
      </c>
      <c r="D285" t="s">
        <v>1499</v>
      </c>
      <c r="E285" t="s">
        <v>1060</v>
      </c>
      <c r="G285" t="s">
        <v>1500</v>
      </c>
      <c r="I285" s="1">
        <v>1</v>
      </c>
      <c r="J285" t="s">
        <v>1501</v>
      </c>
      <c r="K285" s="2">
        <v>1700</v>
      </c>
      <c r="L285" t="s">
        <v>84</v>
      </c>
      <c r="M285" t="s">
        <v>85</v>
      </c>
      <c r="N285" t="s">
        <v>86</v>
      </c>
      <c r="O285" t="s">
        <v>87</v>
      </c>
      <c r="P285" t="s">
        <v>282</v>
      </c>
      <c r="Q285" t="s">
        <v>89</v>
      </c>
      <c r="R285" t="s">
        <v>1061</v>
      </c>
      <c r="S285" t="s">
        <v>1062</v>
      </c>
      <c r="T285" t="s">
        <v>92</v>
      </c>
      <c r="U285" t="s">
        <v>1491</v>
      </c>
      <c r="V285" s="2">
        <v>45.125888</v>
      </c>
      <c r="X285" s="1">
        <v>1</v>
      </c>
      <c r="Z285" t="s">
        <v>62</v>
      </c>
      <c r="AA285" s="1">
        <v>1</v>
      </c>
      <c r="AB285" s="1">
        <v>1</v>
      </c>
      <c r="AC285" s="1">
        <v>1</v>
      </c>
      <c r="AD285" s="1">
        <v>1700</v>
      </c>
      <c r="AE285" s="1">
        <v>1</v>
      </c>
      <c r="AF285" t="s">
        <v>1502</v>
      </c>
      <c r="AH285" t="s">
        <v>1498</v>
      </c>
      <c r="AI285" t="s">
        <v>1503</v>
      </c>
      <c r="AN285" t="s">
        <v>294</v>
      </c>
      <c r="AO285" t="s">
        <v>89</v>
      </c>
      <c r="AP285" s="1">
        <v>1700</v>
      </c>
      <c r="AS285" s="1">
        <v>2998</v>
      </c>
    </row>
    <row r="286" ht="15" customHeight="1" spans="1:45">
      <c r="A286" t="s">
        <v>1504</v>
      </c>
      <c r="B286" t="s">
        <v>79</v>
      </c>
      <c r="C286" s="1">
        <v>1</v>
      </c>
      <c r="D286" t="s">
        <v>1505</v>
      </c>
      <c r="E286" t="s">
        <v>159</v>
      </c>
      <c r="G286" t="s">
        <v>1506</v>
      </c>
      <c r="I286" s="1">
        <v>1</v>
      </c>
      <c r="J286" t="s">
        <v>1507</v>
      </c>
      <c r="K286" s="2">
        <v>4550</v>
      </c>
      <c r="L286" t="s">
        <v>84</v>
      </c>
      <c r="M286" t="s">
        <v>85</v>
      </c>
      <c r="N286" t="s">
        <v>86</v>
      </c>
      <c r="O286" t="s">
        <v>87</v>
      </c>
      <c r="P286" t="s">
        <v>282</v>
      </c>
      <c r="Q286" t="s">
        <v>89</v>
      </c>
      <c r="R286" t="s">
        <v>161</v>
      </c>
      <c r="S286" t="s">
        <v>162</v>
      </c>
      <c r="T286" t="s">
        <v>92</v>
      </c>
      <c r="U286" t="s">
        <v>1508</v>
      </c>
      <c r="V286" s="2">
        <v>16.63613</v>
      </c>
      <c r="X286" s="1">
        <v>1</v>
      </c>
      <c r="Z286" t="s">
        <v>62</v>
      </c>
      <c r="AA286" s="1">
        <v>1</v>
      </c>
      <c r="AB286" s="1">
        <v>1</v>
      </c>
      <c r="AC286" s="1">
        <v>1</v>
      </c>
      <c r="AD286" s="1">
        <v>4550</v>
      </c>
      <c r="AE286" s="1">
        <v>1</v>
      </c>
      <c r="AF286" t="s">
        <v>1509</v>
      </c>
      <c r="AH286" t="s">
        <v>1504</v>
      </c>
      <c r="AI286" t="s">
        <v>1510</v>
      </c>
      <c r="AN286" t="s">
        <v>97</v>
      </c>
      <c r="AO286" t="s">
        <v>89</v>
      </c>
      <c r="AP286" s="1">
        <v>4550</v>
      </c>
      <c r="AS286" s="1">
        <v>4728</v>
      </c>
    </row>
    <row r="287" ht="15" customHeight="1" spans="1:45">
      <c r="A287" t="s">
        <v>1504</v>
      </c>
      <c r="B287" t="s">
        <v>200</v>
      </c>
      <c r="D287" t="s">
        <v>1511</v>
      </c>
      <c r="E287" t="s">
        <v>16</v>
      </c>
      <c r="G287" t="s">
        <v>1506</v>
      </c>
      <c r="H287" t="s">
        <v>1512</v>
      </c>
      <c r="I287" s="1">
        <v>-1</v>
      </c>
      <c r="J287" t="s">
        <v>1507</v>
      </c>
      <c r="K287" s="2">
        <v>4550</v>
      </c>
      <c r="L287" t="s">
        <v>84</v>
      </c>
      <c r="M287" t="s">
        <v>85</v>
      </c>
      <c r="N287" t="s">
        <v>86</v>
      </c>
      <c r="O287" t="s">
        <v>87</v>
      </c>
      <c r="P287" t="s">
        <v>282</v>
      </c>
      <c r="Q287" t="s">
        <v>89</v>
      </c>
      <c r="R287" t="s">
        <v>622</v>
      </c>
      <c r="S287" t="s">
        <v>623</v>
      </c>
      <c r="T287" t="s">
        <v>92</v>
      </c>
      <c r="U287" t="s">
        <v>1508</v>
      </c>
      <c r="V287" s="2">
        <v>12.466333</v>
      </c>
      <c r="Y287" s="1">
        <v>1</v>
      </c>
      <c r="Z287" t="s">
        <v>62</v>
      </c>
      <c r="AF287" t="s">
        <v>1513</v>
      </c>
      <c r="AH287" t="s">
        <v>1514</v>
      </c>
      <c r="AI287" t="s">
        <v>1510</v>
      </c>
      <c r="AM287" s="1">
        <v>4550</v>
      </c>
      <c r="AN287" t="s">
        <v>97</v>
      </c>
      <c r="AO287" t="s">
        <v>89</v>
      </c>
      <c r="AP287" s="1">
        <v>-4550</v>
      </c>
      <c r="AQ287" s="1">
        <v>4550</v>
      </c>
    </row>
    <row r="288" ht="15" customHeight="1" spans="1:45">
      <c r="A288" t="s">
        <v>1504</v>
      </c>
      <c r="B288" t="s">
        <v>79</v>
      </c>
      <c r="C288" s="1">
        <v>1</v>
      </c>
      <c r="D288" t="s">
        <v>1515</v>
      </c>
      <c r="E288" t="s">
        <v>1516</v>
      </c>
      <c r="G288" t="s">
        <v>1517</v>
      </c>
      <c r="I288" s="1">
        <v>1</v>
      </c>
      <c r="J288" t="s">
        <v>1518</v>
      </c>
      <c r="L288" t="s">
        <v>84</v>
      </c>
      <c r="M288" t="s">
        <v>85</v>
      </c>
      <c r="N288" t="s">
        <v>86</v>
      </c>
      <c r="O288" t="s">
        <v>87</v>
      </c>
      <c r="P288" t="s">
        <v>282</v>
      </c>
      <c r="Q288" t="s">
        <v>89</v>
      </c>
      <c r="R288" t="s">
        <v>1516</v>
      </c>
      <c r="S288" t="s">
        <v>1519</v>
      </c>
      <c r="T288" t="s">
        <v>1520</v>
      </c>
      <c r="U288" t="s">
        <v>1508</v>
      </c>
      <c r="X288" s="1">
        <v>1</v>
      </c>
      <c r="Z288" t="s">
        <v>62</v>
      </c>
      <c r="AA288" s="1">
        <v>1</v>
      </c>
      <c r="AB288" s="1">
        <v>1</v>
      </c>
      <c r="AC288" s="1">
        <v>1</v>
      </c>
      <c r="AE288" s="1">
        <v>1</v>
      </c>
      <c r="AF288" t="s">
        <v>1521</v>
      </c>
      <c r="AH288" t="s">
        <v>1504</v>
      </c>
      <c r="AI288" t="s">
        <v>1522</v>
      </c>
      <c r="AN288" t="s">
        <v>350</v>
      </c>
      <c r="AO288" t="s">
        <v>89</v>
      </c>
      <c r="AP288" s="1">
        <v>0</v>
      </c>
    </row>
    <row r="289" ht="15" customHeight="1" spans="1:45">
      <c r="A289" t="s">
        <v>1504</v>
      </c>
      <c r="B289" t="s">
        <v>79</v>
      </c>
      <c r="C289" s="1">
        <v>1</v>
      </c>
      <c r="D289" t="s">
        <v>1523</v>
      </c>
      <c r="E289" t="s">
        <v>1516</v>
      </c>
      <c r="G289" t="s">
        <v>1524</v>
      </c>
      <c r="I289" s="1">
        <v>1</v>
      </c>
      <c r="J289" t="s">
        <v>1525</v>
      </c>
      <c r="L289" t="s">
        <v>84</v>
      </c>
      <c r="M289" t="s">
        <v>85</v>
      </c>
      <c r="N289" t="s">
        <v>86</v>
      </c>
      <c r="O289" t="s">
        <v>87</v>
      </c>
      <c r="P289" t="s">
        <v>282</v>
      </c>
      <c r="Q289" t="s">
        <v>89</v>
      </c>
      <c r="R289" t="s">
        <v>1516</v>
      </c>
      <c r="S289" t="s">
        <v>1519</v>
      </c>
      <c r="T289" t="s">
        <v>1520</v>
      </c>
      <c r="U289" t="s">
        <v>1508</v>
      </c>
      <c r="X289" s="1">
        <v>1</v>
      </c>
      <c r="Z289" t="s">
        <v>62</v>
      </c>
      <c r="AA289" s="1">
        <v>1</v>
      </c>
      <c r="AB289" s="1">
        <v>1</v>
      </c>
      <c r="AC289" s="1">
        <v>1</v>
      </c>
      <c r="AE289" s="1">
        <v>1</v>
      </c>
      <c r="AF289" t="s">
        <v>1521</v>
      </c>
      <c r="AH289" t="s">
        <v>1504</v>
      </c>
      <c r="AI289" t="s">
        <v>1526</v>
      </c>
      <c r="AN289" t="s">
        <v>350</v>
      </c>
      <c r="AO289" t="s">
        <v>89</v>
      </c>
      <c r="AP289" s="1">
        <v>0</v>
      </c>
    </row>
    <row r="290" ht="15" customHeight="1" spans="1:45">
      <c r="A290" t="s">
        <v>1504</v>
      </c>
      <c r="B290" t="s">
        <v>79</v>
      </c>
      <c r="C290" s="1">
        <v>1</v>
      </c>
      <c r="D290" t="s">
        <v>1527</v>
      </c>
      <c r="E290" t="s">
        <v>1516</v>
      </c>
      <c r="G290" t="s">
        <v>1528</v>
      </c>
      <c r="I290" s="1">
        <v>1</v>
      </c>
      <c r="J290" t="s">
        <v>1525</v>
      </c>
      <c r="L290" t="s">
        <v>84</v>
      </c>
      <c r="M290" t="s">
        <v>85</v>
      </c>
      <c r="N290" t="s">
        <v>86</v>
      </c>
      <c r="O290" t="s">
        <v>87</v>
      </c>
      <c r="P290" t="s">
        <v>282</v>
      </c>
      <c r="Q290" t="s">
        <v>89</v>
      </c>
      <c r="R290" t="s">
        <v>1516</v>
      </c>
      <c r="S290" t="s">
        <v>1519</v>
      </c>
      <c r="T290" t="s">
        <v>1520</v>
      </c>
      <c r="U290" t="s">
        <v>1508</v>
      </c>
      <c r="X290" s="1">
        <v>1</v>
      </c>
      <c r="Z290" t="s">
        <v>62</v>
      </c>
      <c r="AA290" s="1">
        <v>1</v>
      </c>
      <c r="AB290" s="1">
        <v>1</v>
      </c>
      <c r="AC290" s="1">
        <v>1</v>
      </c>
      <c r="AE290" s="1">
        <v>1</v>
      </c>
      <c r="AF290" t="s">
        <v>1521</v>
      </c>
      <c r="AH290" t="s">
        <v>1504</v>
      </c>
      <c r="AI290" t="s">
        <v>1526</v>
      </c>
      <c r="AN290" t="s">
        <v>350</v>
      </c>
      <c r="AO290" t="s">
        <v>89</v>
      </c>
      <c r="AP290" s="1">
        <v>0</v>
      </c>
    </row>
    <row r="291" ht="15" customHeight="1" spans="1:45">
      <c r="A291" t="s">
        <v>1504</v>
      </c>
      <c r="B291" t="s">
        <v>79</v>
      </c>
      <c r="C291" s="1">
        <v>1</v>
      </c>
      <c r="D291" t="s">
        <v>1529</v>
      </c>
      <c r="E291" t="s">
        <v>1516</v>
      </c>
      <c r="G291" t="s">
        <v>1530</v>
      </c>
      <c r="I291" s="1">
        <v>1</v>
      </c>
      <c r="J291" t="s">
        <v>173</v>
      </c>
      <c r="L291" t="s">
        <v>84</v>
      </c>
      <c r="M291" t="s">
        <v>85</v>
      </c>
      <c r="N291" t="s">
        <v>86</v>
      </c>
      <c r="O291" t="s">
        <v>87</v>
      </c>
      <c r="P291" t="s">
        <v>282</v>
      </c>
      <c r="Q291" t="s">
        <v>89</v>
      </c>
      <c r="R291" t="s">
        <v>1516</v>
      </c>
      <c r="S291" t="s">
        <v>1519</v>
      </c>
      <c r="T291" t="s">
        <v>1520</v>
      </c>
      <c r="U291" t="s">
        <v>1508</v>
      </c>
      <c r="X291" s="1">
        <v>1</v>
      </c>
      <c r="Z291" t="s">
        <v>62</v>
      </c>
      <c r="AA291" s="1">
        <v>1</v>
      </c>
      <c r="AB291" s="1">
        <v>1</v>
      </c>
      <c r="AC291" s="1">
        <v>1</v>
      </c>
      <c r="AE291" s="1">
        <v>1</v>
      </c>
      <c r="AF291" t="s">
        <v>1521</v>
      </c>
      <c r="AH291" t="s">
        <v>1504</v>
      </c>
      <c r="AI291" t="s">
        <v>1531</v>
      </c>
      <c r="AN291" t="s">
        <v>350</v>
      </c>
      <c r="AO291" t="s">
        <v>89</v>
      </c>
      <c r="AP291" s="1">
        <v>0</v>
      </c>
    </row>
    <row r="292" ht="15" customHeight="1" spans="1:45">
      <c r="A292" t="s">
        <v>1504</v>
      </c>
      <c r="B292" t="s">
        <v>79</v>
      </c>
      <c r="C292" s="1">
        <v>1</v>
      </c>
      <c r="D292" t="s">
        <v>1532</v>
      </c>
      <c r="E292" t="s">
        <v>1516</v>
      </c>
      <c r="G292" t="s">
        <v>1533</v>
      </c>
      <c r="I292" s="1">
        <v>1</v>
      </c>
      <c r="J292" t="s">
        <v>1534</v>
      </c>
      <c r="L292" t="s">
        <v>84</v>
      </c>
      <c r="M292" t="s">
        <v>85</v>
      </c>
      <c r="N292" t="s">
        <v>86</v>
      </c>
      <c r="O292" t="s">
        <v>87</v>
      </c>
      <c r="P292" t="s">
        <v>282</v>
      </c>
      <c r="Q292" t="s">
        <v>89</v>
      </c>
      <c r="R292" t="s">
        <v>1516</v>
      </c>
      <c r="S292" t="s">
        <v>1519</v>
      </c>
      <c r="T292" t="s">
        <v>1520</v>
      </c>
      <c r="U292" t="s">
        <v>1508</v>
      </c>
      <c r="X292" s="1">
        <v>1</v>
      </c>
      <c r="Z292" t="s">
        <v>62</v>
      </c>
      <c r="AA292" s="1">
        <v>1</v>
      </c>
      <c r="AB292" s="1">
        <v>1</v>
      </c>
      <c r="AC292" s="1">
        <v>1</v>
      </c>
      <c r="AE292" s="1">
        <v>1</v>
      </c>
      <c r="AF292" t="s">
        <v>1521</v>
      </c>
      <c r="AH292" t="s">
        <v>1504</v>
      </c>
      <c r="AI292" t="s">
        <v>1535</v>
      </c>
      <c r="AN292" t="s">
        <v>350</v>
      </c>
      <c r="AO292" t="s">
        <v>89</v>
      </c>
      <c r="AP292" s="1">
        <v>0</v>
      </c>
    </row>
    <row r="293" ht="15" customHeight="1" spans="1:45">
      <c r="A293" t="s">
        <v>1504</v>
      </c>
      <c r="B293" t="s">
        <v>79</v>
      </c>
      <c r="C293" s="1">
        <v>1</v>
      </c>
      <c r="D293" t="s">
        <v>1536</v>
      </c>
      <c r="E293" t="s">
        <v>1516</v>
      </c>
      <c r="G293" t="s">
        <v>1537</v>
      </c>
      <c r="I293" s="1">
        <v>1</v>
      </c>
      <c r="J293" t="s">
        <v>1538</v>
      </c>
      <c r="L293" t="s">
        <v>84</v>
      </c>
      <c r="M293" t="s">
        <v>85</v>
      </c>
      <c r="N293" t="s">
        <v>86</v>
      </c>
      <c r="O293" t="s">
        <v>87</v>
      </c>
      <c r="P293" t="s">
        <v>282</v>
      </c>
      <c r="Q293" t="s">
        <v>89</v>
      </c>
      <c r="R293" t="s">
        <v>1516</v>
      </c>
      <c r="S293" t="s">
        <v>1519</v>
      </c>
      <c r="T293" t="s">
        <v>1520</v>
      </c>
      <c r="U293" t="s">
        <v>1508</v>
      </c>
      <c r="X293" s="1">
        <v>1</v>
      </c>
      <c r="Z293" t="s">
        <v>62</v>
      </c>
      <c r="AA293" s="1">
        <v>1</v>
      </c>
      <c r="AB293" s="1">
        <v>1</v>
      </c>
      <c r="AC293" s="1">
        <v>1</v>
      </c>
      <c r="AE293" s="1">
        <v>1</v>
      </c>
      <c r="AF293" t="s">
        <v>1521</v>
      </c>
      <c r="AH293" t="s">
        <v>1504</v>
      </c>
      <c r="AI293" t="s">
        <v>1539</v>
      </c>
      <c r="AN293" t="s">
        <v>350</v>
      </c>
      <c r="AO293" t="s">
        <v>89</v>
      </c>
      <c r="AP293" s="1">
        <v>0</v>
      </c>
    </row>
    <row r="294" ht="15" customHeight="1" spans="1:45">
      <c r="A294" t="s">
        <v>1504</v>
      </c>
      <c r="B294" t="s">
        <v>79</v>
      </c>
      <c r="C294" s="1">
        <v>1</v>
      </c>
      <c r="D294" t="s">
        <v>1540</v>
      </c>
      <c r="E294" t="s">
        <v>1516</v>
      </c>
      <c r="G294" t="s">
        <v>1541</v>
      </c>
      <c r="I294" s="1">
        <v>1</v>
      </c>
      <c r="J294" t="s">
        <v>1542</v>
      </c>
      <c r="L294" t="s">
        <v>84</v>
      </c>
      <c r="M294" t="s">
        <v>85</v>
      </c>
      <c r="N294" t="s">
        <v>86</v>
      </c>
      <c r="O294" t="s">
        <v>87</v>
      </c>
      <c r="P294" t="s">
        <v>282</v>
      </c>
      <c r="Q294" t="s">
        <v>89</v>
      </c>
      <c r="R294" t="s">
        <v>1516</v>
      </c>
      <c r="S294" t="s">
        <v>1519</v>
      </c>
      <c r="T294" t="s">
        <v>1520</v>
      </c>
      <c r="U294" t="s">
        <v>1508</v>
      </c>
      <c r="X294" s="1">
        <v>1</v>
      </c>
      <c r="Z294" t="s">
        <v>62</v>
      </c>
      <c r="AA294" s="1">
        <v>1</v>
      </c>
      <c r="AB294" s="1">
        <v>1</v>
      </c>
      <c r="AC294" s="1">
        <v>1</v>
      </c>
      <c r="AE294" s="1">
        <v>1</v>
      </c>
      <c r="AF294" t="s">
        <v>1521</v>
      </c>
      <c r="AH294" t="s">
        <v>1504</v>
      </c>
      <c r="AI294" t="s">
        <v>1543</v>
      </c>
      <c r="AN294" t="s">
        <v>350</v>
      </c>
      <c r="AO294" t="s">
        <v>89</v>
      </c>
      <c r="AP294" s="1">
        <v>0</v>
      </c>
    </row>
    <row r="295" ht="15" customHeight="1" spans="1:45">
      <c r="A295" t="s">
        <v>1504</v>
      </c>
      <c r="B295" t="s">
        <v>79</v>
      </c>
      <c r="C295" s="1">
        <v>1</v>
      </c>
      <c r="D295" t="s">
        <v>1544</v>
      </c>
      <c r="E295" t="s">
        <v>1516</v>
      </c>
      <c r="G295" t="s">
        <v>1545</v>
      </c>
      <c r="I295" s="1">
        <v>1</v>
      </c>
      <c r="J295" t="s">
        <v>1534</v>
      </c>
      <c r="L295" t="s">
        <v>84</v>
      </c>
      <c r="M295" t="s">
        <v>85</v>
      </c>
      <c r="N295" t="s">
        <v>86</v>
      </c>
      <c r="O295" t="s">
        <v>87</v>
      </c>
      <c r="P295" t="s">
        <v>282</v>
      </c>
      <c r="Q295" t="s">
        <v>89</v>
      </c>
      <c r="R295" t="s">
        <v>1516</v>
      </c>
      <c r="S295" t="s">
        <v>1519</v>
      </c>
      <c r="T295" t="s">
        <v>1520</v>
      </c>
      <c r="U295" t="s">
        <v>1508</v>
      </c>
      <c r="X295" s="1">
        <v>1</v>
      </c>
      <c r="Z295" t="s">
        <v>62</v>
      </c>
      <c r="AA295" s="1">
        <v>1</v>
      </c>
      <c r="AB295" s="1">
        <v>1</v>
      </c>
      <c r="AC295" s="1">
        <v>1</v>
      </c>
      <c r="AE295" s="1">
        <v>1</v>
      </c>
      <c r="AF295" t="s">
        <v>1521</v>
      </c>
      <c r="AH295" t="s">
        <v>1504</v>
      </c>
      <c r="AI295" t="s">
        <v>1535</v>
      </c>
      <c r="AN295" t="s">
        <v>350</v>
      </c>
      <c r="AO295" t="s">
        <v>89</v>
      </c>
      <c r="AP295" s="1">
        <v>0</v>
      </c>
    </row>
    <row r="296" ht="15" customHeight="1" spans="1:45">
      <c r="A296" t="s">
        <v>1504</v>
      </c>
      <c r="B296" t="s">
        <v>79</v>
      </c>
      <c r="C296" s="1">
        <v>1</v>
      </c>
      <c r="D296" t="s">
        <v>1546</v>
      </c>
      <c r="E296" t="s">
        <v>1516</v>
      </c>
      <c r="G296" t="s">
        <v>1547</v>
      </c>
      <c r="I296" s="1">
        <v>1</v>
      </c>
      <c r="J296" t="s">
        <v>1548</v>
      </c>
      <c r="L296" t="s">
        <v>84</v>
      </c>
      <c r="M296" t="s">
        <v>85</v>
      </c>
      <c r="N296" t="s">
        <v>86</v>
      </c>
      <c r="O296" t="s">
        <v>87</v>
      </c>
      <c r="P296" t="s">
        <v>282</v>
      </c>
      <c r="Q296" t="s">
        <v>89</v>
      </c>
      <c r="R296" t="s">
        <v>1516</v>
      </c>
      <c r="S296" t="s">
        <v>1519</v>
      </c>
      <c r="T296" t="s">
        <v>1520</v>
      </c>
      <c r="U296" t="s">
        <v>1508</v>
      </c>
      <c r="X296" s="1">
        <v>1</v>
      </c>
      <c r="Z296" t="s">
        <v>62</v>
      </c>
      <c r="AA296" s="1">
        <v>1</v>
      </c>
      <c r="AB296" s="1">
        <v>1</v>
      </c>
      <c r="AC296" s="1">
        <v>1</v>
      </c>
      <c r="AE296" s="1">
        <v>1</v>
      </c>
      <c r="AF296" t="s">
        <v>1521</v>
      </c>
      <c r="AH296" t="s">
        <v>1504</v>
      </c>
      <c r="AI296" t="s">
        <v>1549</v>
      </c>
      <c r="AN296" t="s">
        <v>350</v>
      </c>
      <c r="AO296" t="s">
        <v>89</v>
      </c>
      <c r="AP296" s="1">
        <v>0</v>
      </c>
    </row>
    <row r="297" ht="15" customHeight="1" spans="1:45">
      <c r="A297" t="s">
        <v>1504</v>
      </c>
      <c r="B297" t="s">
        <v>79</v>
      </c>
      <c r="C297" s="1">
        <v>1</v>
      </c>
      <c r="D297" t="s">
        <v>1550</v>
      </c>
      <c r="E297" t="s">
        <v>1516</v>
      </c>
      <c r="G297" t="s">
        <v>1551</v>
      </c>
      <c r="I297" s="1">
        <v>1</v>
      </c>
      <c r="J297" t="s">
        <v>1552</v>
      </c>
      <c r="L297" t="s">
        <v>84</v>
      </c>
      <c r="M297" t="s">
        <v>85</v>
      </c>
      <c r="N297" t="s">
        <v>86</v>
      </c>
      <c r="O297" t="s">
        <v>87</v>
      </c>
      <c r="P297" t="s">
        <v>282</v>
      </c>
      <c r="Q297" t="s">
        <v>89</v>
      </c>
      <c r="R297" t="s">
        <v>1516</v>
      </c>
      <c r="S297" t="s">
        <v>1519</v>
      </c>
      <c r="T297" t="s">
        <v>1520</v>
      </c>
      <c r="U297" t="s">
        <v>1508</v>
      </c>
      <c r="X297" s="1">
        <v>1</v>
      </c>
      <c r="Z297" t="s">
        <v>62</v>
      </c>
      <c r="AA297" s="1">
        <v>1</v>
      </c>
      <c r="AB297" s="1">
        <v>1</v>
      </c>
      <c r="AC297" s="1">
        <v>1</v>
      </c>
      <c r="AE297" s="1">
        <v>1</v>
      </c>
      <c r="AF297" t="s">
        <v>1553</v>
      </c>
      <c r="AH297" t="s">
        <v>1504</v>
      </c>
      <c r="AI297" t="s">
        <v>1554</v>
      </c>
      <c r="AN297" t="s">
        <v>350</v>
      </c>
      <c r="AO297" t="s">
        <v>89</v>
      </c>
      <c r="AP297" s="1">
        <v>0</v>
      </c>
    </row>
    <row r="298" ht="15" customHeight="1" spans="1:45">
      <c r="A298" t="s">
        <v>1504</v>
      </c>
      <c r="B298" t="s">
        <v>79</v>
      </c>
      <c r="C298" s="1">
        <v>1</v>
      </c>
      <c r="D298" t="s">
        <v>1555</v>
      </c>
      <c r="E298" t="s">
        <v>1516</v>
      </c>
      <c r="G298" t="s">
        <v>1556</v>
      </c>
      <c r="I298" s="1">
        <v>1</v>
      </c>
      <c r="J298" t="s">
        <v>1557</v>
      </c>
      <c r="L298" t="s">
        <v>84</v>
      </c>
      <c r="M298" t="s">
        <v>85</v>
      </c>
      <c r="N298" t="s">
        <v>86</v>
      </c>
      <c r="O298" t="s">
        <v>87</v>
      </c>
      <c r="P298" t="s">
        <v>282</v>
      </c>
      <c r="Q298" t="s">
        <v>89</v>
      </c>
      <c r="R298" t="s">
        <v>1516</v>
      </c>
      <c r="S298" t="s">
        <v>1519</v>
      </c>
      <c r="T298" t="s">
        <v>1520</v>
      </c>
      <c r="U298" t="s">
        <v>1508</v>
      </c>
      <c r="X298" s="1">
        <v>1</v>
      </c>
      <c r="Z298" t="s">
        <v>62</v>
      </c>
      <c r="AA298" s="1">
        <v>1</v>
      </c>
      <c r="AB298" s="1">
        <v>1</v>
      </c>
      <c r="AC298" s="1">
        <v>1</v>
      </c>
      <c r="AE298" s="1">
        <v>1</v>
      </c>
      <c r="AF298" t="s">
        <v>1553</v>
      </c>
      <c r="AH298" t="s">
        <v>1504</v>
      </c>
      <c r="AI298" t="s">
        <v>1558</v>
      </c>
      <c r="AN298" t="s">
        <v>350</v>
      </c>
      <c r="AO298" t="s">
        <v>89</v>
      </c>
      <c r="AP298" s="1">
        <v>0</v>
      </c>
    </row>
    <row r="299" ht="15" customHeight="1" spans="1:45">
      <c r="A299" t="s">
        <v>1504</v>
      </c>
      <c r="B299" t="s">
        <v>79</v>
      </c>
      <c r="C299" s="1">
        <v>1</v>
      </c>
      <c r="D299" t="s">
        <v>1559</v>
      </c>
      <c r="E299" t="s">
        <v>1516</v>
      </c>
      <c r="G299" t="s">
        <v>1560</v>
      </c>
      <c r="I299" s="1">
        <v>1</v>
      </c>
      <c r="J299" t="s">
        <v>1561</v>
      </c>
      <c r="L299" t="s">
        <v>84</v>
      </c>
      <c r="M299" t="s">
        <v>85</v>
      </c>
      <c r="N299" t="s">
        <v>86</v>
      </c>
      <c r="O299" t="s">
        <v>87</v>
      </c>
      <c r="P299" t="s">
        <v>282</v>
      </c>
      <c r="Q299" t="s">
        <v>89</v>
      </c>
      <c r="R299" t="s">
        <v>1516</v>
      </c>
      <c r="S299" t="s">
        <v>1519</v>
      </c>
      <c r="T299" t="s">
        <v>1520</v>
      </c>
      <c r="U299" t="s">
        <v>1508</v>
      </c>
      <c r="X299" s="1">
        <v>1</v>
      </c>
      <c r="Z299" t="s">
        <v>62</v>
      </c>
      <c r="AA299" s="1">
        <v>1</v>
      </c>
      <c r="AB299" s="1">
        <v>1</v>
      </c>
      <c r="AC299" s="1">
        <v>1</v>
      </c>
      <c r="AE299" s="1">
        <v>1</v>
      </c>
      <c r="AF299" t="s">
        <v>1553</v>
      </c>
      <c r="AH299" t="s">
        <v>1504</v>
      </c>
      <c r="AI299" t="s">
        <v>1562</v>
      </c>
      <c r="AN299" t="s">
        <v>350</v>
      </c>
      <c r="AO299" t="s">
        <v>89</v>
      </c>
      <c r="AP299" s="1">
        <v>0</v>
      </c>
    </row>
    <row r="300" ht="15" customHeight="1" spans="1:45">
      <c r="A300" t="s">
        <v>1563</v>
      </c>
      <c r="B300" t="s">
        <v>200</v>
      </c>
      <c r="D300" t="s">
        <v>1564</v>
      </c>
      <c r="E300" t="s">
        <v>1565</v>
      </c>
      <c r="G300" t="s">
        <v>1566</v>
      </c>
      <c r="I300" s="1">
        <v>-1</v>
      </c>
      <c r="J300" t="s">
        <v>1567</v>
      </c>
      <c r="L300" t="s">
        <v>84</v>
      </c>
      <c r="M300" t="s">
        <v>85</v>
      </c>
      <c r="N300" t="s">
        <v>86</v>
      </c>
      <c r="O300" t="s">
        <v>87</v>
      </c>
      <c r="P300" t="s">
        <v>282</v>
      </c>
      <c r="Q300" t="s">
        <v>89</v>
      </c>
      <c r="R300" t="s">
        <v>1568</v>
      </c>
      <c r="S300" t="s">
        <v>1569</v>
      </c>
      <c r="T300" t="s">
        <v>92</v>
      </c>
      <c r="U300" t="s">
        <v>1504</v>
      </c>
      <c r="Y300" s="1">
        <v>1</v>
      </c>
      <c r="Z300" t="s">
        <v>62</v>
      </c>
      <c r="AF300" t="s">
        <v>1570</v>
      </c>
      <c r="AH300" t="s">
        <v>1571</v>
      </c>
      <c r="AI300" t="s">
        <v>1572</v>
      </c>
      <c r="AN300" t="s">
        <v>97</v>
      </c>
      <c r="AO300" t="s">
        <v>89</v>
      </c>
      <c r="AP300" s="1">
        <v>0</v>
      </c>
    </row>
    <row r="301" ht="15" customHeight="1" spans="1:45">
      <c r="A301" t="s">
        <v>1563</v>
      </c>
      <c r="B301" t="s">
        <v>79</v>
      </c>
      <c r="C301" s="1">
        <v>1</v>
      </c>
      <c r="D301" t="s">
        <v>1573</v>
      </c>
      <c r="E301" t="s">
        <v>1565</v>
      </c>
      <c r="G301" t="s">
        <v>1560</v>
      </c>
      <c r="I301" s="1">
        <v>1</v>
      </c>
      <c r="J301" t="s">
        <v>1561</v>
      </c>
      <c r="L301" t="s">
        <v>84</v>
      </c>
      <c r="M301" t="s">
        <v>85</v>
      </c>
      <c r="N301" t="s">
        <v>86</v>
      </c>
      <c r="O301" t="s">
        <v>87</v>
      </c>
      <c r="P301" t="s">
        <v>282</v>
      </c>
      <c r="Q301" t="s">
        <v>89</v>
      </c>
      <c r="R301" t="s">
        <v>1568</v>
      </c>
      <c r="S301" t="s">
        <v>1569</v>
      </c>
      <c r="T301" t="s">
        <v>92</v>
      </c>
      <c r="U301" t="s">
        <v>1504</v>
      </c>
      <c r="X301" s="1">
        <v>1</v>
      </c>
      <c r="Z301" t="s">
        <v>62</v>
      </c>
      <c r="AA301" s="1">
        <v>1</v>
      </c>
      <c r="AB301" s="1">
        <v>1</v>
      </c>
      <c r="AC301" s="1">
        <v>1</v>
      </c>
      <c r="AE301" s="1">
        <v>1</v>
      </c>
      <c r="AF301" t="s">
        <v>1574</v>
      </c>
      <c r="AH301" t="s">
        <v>1563</v>
      </c>
      <c r="AI301" t="s">
        <v>1562</v>
      </c>
      <c r="AN301" t="s">
        <v>97</v>
      </c>
      <c r="AO301" t="s">
        <v>89</v>
      </c>
      <c r="AP301" s="1">
        <v>0</v>
      </c>
      <c r="AS301" s="1">
        <v>4828</v>
      </c>
    </row>
    <row r="302" ht="15" customHeight="1" spans="1:45">
      <c r="A302" t="s">
        <v>1575</v>
      </c>
      <c r="B302" t="s">
        <v>200</v>
      </c>
      <c r="C302" s="1">
        <v>1</v>
      </c>
      <c r="D302" t="s">
        <v>1576</v>
      </c>
      <c r="E302" t="s">
        <v>1577</v>
      </c>
      <c r="G302" t="s">
        <v>1578</v>
      </c>
      <c r="I302" s="1">
        <v>-1</v>
      </c>
      <c r="J302" t="s">
        <v>1579</v>
      </c>
      <c r="K302" s="2">
        <v>8090</v>
      </c>
      <c r="L302" t="s">
        <v>84</v>
      </c>
      <c r="M302" t="s">
        <v>85</v>
      </c>
      <c r="N302" t="s">
        <v>86</v>
      </c>
      <c r="O302" t="s">
        <v>87</v>
      </c>
      <c r="P302" t="s">
        <v>282</v>
      </c>
      <c r="Q302" t="s">
        <v>89</v>
      </c>
      <c r="R302" t="s">
        <v>1580</v>
      </c>
      <c r="S302" t="s">
        <v>1581</v>
      </c>
      <c r="T302" t="s">
        <v>92</v>
      </c>
      <c r="U302" t="s">
        <v>1582</v>
      </c>
      <c r="V302" s="2">
        <v>24.939692</v>
      </c>
      <c r="W302" s="1">
        <v>-2688</v>
      </c>
      <c r="X302" s="1">
        <v>1</v>
      </c>
      <c r="Y302" s="1">
        <v>1</v>
      </c>
      <c r="Z302" t="s">
        <v>62</v>
      </c>
      <c r="AF302" t="s">
        <v>1583</v>
      </c>
      <c r="AH302" t="s">
        <v>197</v>
      </c>
      <c r="AI302" t="s">
        <v>1584</v>
      </c>
      <c r="AM302" s="1">
        <v>8090</v>
      </c>
      <c r="AN302" t="s">
        <v>804</v>
      </c>
      <c r="AO302" t="s">
        <v>89</v>
      </c>
      <c r="AP302" s="1">
        <v>-8090</v>
      </c>
    </row>
    <row r="303" ht="15" customHeight="1" spans="1:45">
      <c r="A303" t="s">
        <v>1575</v>
      </c>
      <c r="B303" t="s">
        <v>79</v>
      </c>
      <c r="C303" s="1">
        <v>4</v>
      </c>
      <c r="D303" t="s">
        <v>1585</v>
      </c>
      <c r="E303" t="s">
        <v>28</v>
      </c>
      <c r="F303" s="3">
        <v>4</v>
      </c>
      <c r="G303" t="s">
        <v>1586</v>
      </c>
      <c r="I303" s="1">
        <v>4</v>
      </c>
      <c r="J303" t="s">
        <v>1587</v>
      </c>
      <c r="K303" s="2">
        <v>730</v>
      </c>
      <c r="L303" t="s">
        <v>84</v>
      </c>
      <c r="M303" t="s">
        <v>85</v>
      </c>
      <c r="N303" t="s">
        <v>86</v>
      </c>
      <c r="O303" t="s">
        <v>87</v>
      </c>
      <c r="P303" t="s">
        <v>282</v>
      </c>
      <c r="Q303" t="s">
        <v>89</v>
      </c>
      <c r="R303" t="s">
        <v>221</v>
      </c>
      <c r="S303" t="s">
        <v>222</v>
      </c>
      <c r="T303" t="s">
        <v>92</v>
      </c>
      <c r="U303" t="s">
        <v>1582</v>
      </c>
      <c r="V303" s="2">
        <v>11.835749</v>
      </c>
      <c r="X303" s="1">
        <v>4</v>
      </c>
      <c r="Z303" t="s">
        <v>62</v>
      </c>
      <c r="AA303" s="1">
        <v>4</v>
      </c>
      <c r="AB303" s="1">
        <v>4</v>
      </c>
      <c r="AC303" s="1">
        <v>4</v>
      </c>
      <c r="AD303" s="1">
        <v>2920</v>
      </c>
      <c r="AE303" s="1">
        <v>4</v>
      </c>
      <c r="AF303" t="s">
        <v>1588</v>
      </c>
      <c r="AH303" t="s">
        <v>1575</v>
      </c>
      <c r="AI303" t="s">
        <v>1589</v>
      </c>
      <c r="AN303" t="s">
        <v>111</v>
      </c>
      <c r="AO303" t="s">
        <v>89</v>
      </c>
      <c r="AP303" s="1">
        <v>2920</v>
      </c>
      <c r="AS303" s="1">
        <v>828</v>
      </c>
    </row>
    <row r="304" ht="15" customHeight="1" spans="1:45">
      <c r="A304" t="s">
        <v>1590</v>
      </c>
      <c r="B304" t="s">
        <v>79</v>
      </c>
      <c r="C304" s="1">
        <v>1</v>
      </c>
      <c r="D304" t="s">
        <v>1591</v>
      </c>
      <c r="E304" t="s">
        <v>81</v>
      </c>
      <c r="F304" s="3">
        <v>1</v>
      </c>
      <c r="G304" t="s">
        <v>82</v>
      </c>
      <c r="I304" s="1">
        <v>1</v>
      </c>
      <c r="J304" t="s">
        <v>1592</v>
      </c>
      <c r="K304" s="2">
        <v>4951.7</v>
      </c>
      <c r="L304" t="s">
        <v>84</v>
      </c>
      <c r="M304" t="s">
        <v>85</v>
      </c>
      <c r="N304" t="s">
        <v>86</v>
      </c>
      <c r="O304" t="s">
        <v>87</v>
      </c>
      <c r="P304" t="s">
        <v>282</v>
      </c>
      <c r="Q304" t="s">
        <v>89</v>
      </c>
      <c r="R304" t="s">
        <v>90</v>
      </c>
      <c r="S304" t="s">
        <v>91</v>
      </c>
      <c r="T304" t="s">
        <v>92</v>
      </c>
      <c r="U304" t="s">
        <v>1575</v>
      </c>
      <c r="V304" s="2">
        <v>41.593536</v>
      </c>
      <c r="X304" s="1">
        <v>1</v>
      </c>
      <c r="Z304" t="s">
        <v>62</v>
      </c>
      <c r="AA304" s="1">
        <v>1</v>
      </c>
      <c r="AB304" s="1">
        <v>1</v>
      </c>
      <c r="AC304" s="1">
        <v>1</v>
      </c>
      <c r="AD304" s="1">
        <v>4951.7</v>
      </c>
      <c r="AE304" s="1">
        <v>1</v>
      </c>
      <c r="AF304" t="s">
        <v>1593</v>
      </c>
      <c r="AH304" t="s">
        <v>1590</v>
      </c>
      <c r="AI304" t="s">
        <v>1594</v>
      </c>
      <c r="AN304" t="s">
        <v>97</v>
      </c>
      <c r="AO304" t="s">
        <v>89</v>
      </c>
      <c r="AP304" s="1">
        <v>4951.7</v>
      </c>
      <c r="AS304" s="1">
        <v>6058</v>
      </c>
    </row>
    <row r="305" ht="15" customHeight="1" spans="1:45">
      <c r="A305" t="s">
        <v>1590</v>
      </c>
      <c r="B305" t="s">
        <v>79</v>
      </c>
      <c r="C305" s="1">
        <v>1</v>
      </c>
      <c r="D305" t="s">
        <v>1595</v>
      </c>
      <c r="E305" t="s">
        <v>1596</v>
      </c>
      <c r="F305" s="3">
        <v>1</v>
      </c>
      <c r="G305" t="s">
        <v>82</v>
      </c>
      <c r="I305" s="1">
        <v>1</v>
      </c>
      <c r="J305" t="s">
        <v>1597</v>
      </c>
      <c r="K305" s="2">
        <v>2378</v>
      </c>
      <c r="L305" t="s">
        <v>84</v>
      </c>
      <c r="M305" t="s">
        <v>85</v>
      </c>
      <c r="N305" t="s">
        <v>86</v>
      </c>
      <c r="O305" t="s">
        <v>87</v>
      </c>
      <c r="P305" t="s">
        <v>282</v>
      </c>
      <c r="Q305" t="s">
        <v>89</v>
      </c>
      <c r="R305" t="s">
        <v>1598</v>
      </c>
      <c r="S305" t="s">
        <v>1599</v>
      </c>
      <c r="T305" t="s">
        <v>92</v>
      </c>
      <c r="U305" t="s">
        <v>1575</v>
      </c>
      <c r="V305" s="2">
        <v>53.896859</v>
      </c>
      <c r="X305" s="1">
        <v>1</v>
      </c>
      <c r="Z305" t="s">
        <v>62</v>
      </c>
      <c r="AA305" s="1">
        <v>1</v>
      </c>
      <c r="AB305" s="1">
        <v>1</v>
      </c>
      <c r="AC305" s="1">
        <v>1</v>
      </c>
      <c r="AD305" s="1">
        <v>2378</v>
      </c>
      <c r="AE305" s="1">
        <v>1</v>
      </c>
      <c r="AF305" t="s">
        <v>1600</v>
      </c>
      <c r="AH305" t="s">
        <v>1590</v>
      </c>
      <c r="AI305" t="s">
        <v>1601</v>
      </c>
      <c r="AN305" t="s">
        <v>299</v>
      </c>
      <c r="AO305" t="s">
        <v>89</v>
      </c>
      <c r="AP305" s="1">
        <v>2378</v>
      </c>
      <c r="AS305" s="1">
        <v>7998</v>
      </c>
    </row>
    <row r="306" ht="15" customHeight="1" spans="1:45">
      <c r="A306" t="s">
        <v>1602</v>
      </c>
      <c r="B306" t="s">
        <v>79</v>
      </c>
      <c r="C306" s="1">
        <v>1</v>
      </c>
      <c r="D306" t="s">
        <v>1603</v>
      </c>
      <c r="E306" t="s">
        <v>159</v>
      </c>
      <c r="G306" t="s">
        <v>1604</v>
      </c>
      <c r="H306" t="s">
        <v>1512</v>
      </c>
      <c r="I306" s="1">
        <v>1</v>
      </c>
      <c r="J306" t="s">
        <v>1605</v>
      </c>
      <c r="K306" s="2">
        <v>4800</v>
      </c>
      <c r="L306" t="s">
        <v>84</v>
      </c>
      <c r="M306" t="s">
        <v>85</v>
      </c>
      <c r="N306" t="s">
        <v>86</v>
      </c>
      <c r="O306" t="s">
        <v>87</v>
      </c>
      <c r="P306" t="s">
        <v>282</v>
      </c>
      <c r="Q306" t="s">
        <v>89</v>
      </c>
      <c r="R306" t="s">
        <v>161</v>
      </c>
      <c r="S306" t="s">
        <v>162</v>
      </c>
      <c r="T306" t="s">
        <v>92</v>
      </c>
      <c r="U306" t="s">
        <v>1606</v>
      </c>
      <c r="V306" s="2">
        <v>12.055698</v>
      </c>
      <c r="X306" s="1">
        <v>1</v>
      </c>
      <c r="Z306" t="s">
        <v>62</v>
      </c>
      <c r="AA306" s="1">
        <v>1</v>
      </c>
      <c r="AB306" s="1">
        <v>1</v>
      </c>
      <c r="AC306" s="1">
        <v>1</v>
      </c>
      <c r="AD306" s="1">
        <v>4800</v>
      </c>
      <c r="AE306" s="1">
        <v>1</v>
      </c>
      <c r="AF306" t="s">
        <v>1607</v>
      </c>
      <c r="AH306" t="s">
        <v>1602</v>
      </c>
      <c r="AI306" t="s">
        <v>1608</v>
      </c>
      <c r="AN306" t="s">
        <v>97</v>
      </c>
      <c r="AO306" t="s">
        <v>89</v>
      </c>
      <c r="AP306" s="1">
        <v>4800</v>
      </c>
      <c r="AS306" s="1">
        <v>4728</v>
      </c>
    </row>
    <row r="307" ht="15" customHeight="1" spans="1:45">
      <c r="A307" t="s">
        <v>1602</v>
      </c>
      <c r="B307" t="s">
        <v>200</v>
      </c>
      <c r="C307" s="1">
        <v>1</v>
      </c>
      <c r="D307" t="s">
        <v>1609</v>
      </c>
      <c r="E307" t="s">
        <v>16</v>
      </c>
      <c r="G307" t="s">
        <v>1604</v>
      </c>
      <c r="H307" t="s">
        <v>1512</v>
      </c>
      <c r="I307" s="1">
        <v>-1</v>
      </c>
      <c r="J307" t="s">
        <v>1605</v>
      </c>
      <c r="K307" s="2">
        <v>4800</v>
      </c>
      <c r="L307" t="s">
        <v>84</v>
      </c>
      <c r="M307" t="s">
        <v>85</v>
      </c>
      <c r="N307" t="s">
        <v>86</v>
      </c>
      <c r="O307" t="s">
        <v>87</v>
      </c>
      <c r="P307" t="s">
        <v>282</v>
      </c>
      <c r="Q307" t="s">
        <v>89</v>
      </c>
      <c r="R307" t="s">
        <v>622</v>
      </c>
      <c r="S307" t="s">
        <v>623</v>
      </c>
      <c r="T307" t="s">
        <v>92</v>
      </c>
      <c r="U307" t="s">
        <v>1606</v>
      </c>
      <c r="V307" s="2">
        <v>10.581222</v>
      </c>
      <c r="X307" s="1">
        <v>1</v>
      </c>
      <c r="Y307" s="1">
        <v>1</v>
      </c>
      <c r="Z307" t="s">
        <v>62</v>
      </c>
      <c r="AF307" t="s">
        <v>1610</v>
      </c>
      <c r="AG307" t="s">
        <v>1611</v>
      </c>
      <c r="AH307" t="s">
        <v>1612</v>
      </c>
      <c r="AI307" t="s">
        <v>1608</v>
      </c>
      <c r="AM307" s="1">
        <v>4800</v>
      </c>
      <c r="AN307" t="s">
        <v>97</v>
      </c>
      <c r="AO307" t="s">
        <v>89</v>
      </c>
      <c r="AP307" s="1">
        <v>-4800</v>
      </c>
      <c r="AQ307" s="1">
        <v>4800</v>
      </c>
    </row>
    <row r="308" ht="15" customHeight="1" spans="1:45">
      <c r="A308" t="s">
        <v>1602</v>
      </c>
      <c r="B308" t="s">
        <v>79</v>
      </c>
      <c r="C308" s="1">
        <v>2</v>
      </c>
      <c r="D308" t="s">
        <v>1613</v>
      </c>
      <c r="E308" t="s">
        <v>878</v>
      </c>
      <c r="G308" t="s">
        <v>544</v>
      </c>
      <c r="I308" s="1">
        <v>2</v>
      </c>
      <c r="J308" t="s">
        <v>545</v>
      </c>
      <c r="L308" t="s">
        <v>84</v>
      </c>
      <c r="M308" t="s">
        <v>85</v>
      </c>
      <c r="N308" t="s">
        <v>86</v>
      </c>
      <c r="O308" t="s">
        <v>87</v>
      </c>
      <c r="P308" t="s">
        <v>282</v>
      </c>
      <c r="Q308" t="s">
        <v>89</v>
      </c>
      <c r="R308" t="s">
        <v>880</v>
      </c>
      <c r="S308" t="s">
        <v>881</v>
      </c>
      <c r="T308" t="s">
        <v>882</v>
      </c>
      <c r="U308" t="s">
        <v>1606</v>
      </c>
      <c r="X308" s="1">
        <v>2</v>
      </c>
      <c r="Z308" t="s">
        <v>62</v>
      </c>
      <c r="AA308" s="1">
        <v>2</v>
      </c>
      <c r="AB308" s="1">
        <v>2</v>
      </c>
      <c r="AC308" s="1">
        <v>2</v>
      </c>
      <c r="AE308" s="1">
        <v>2</v>
      </c>
      <c r="AF308" t="s">
        <v>1614</v>
      </c>
      <c r="AH308" t="s">
        <v>1602</v>
      </c>
      <c r="AI308" t="s">
        <v>1615</v>
      </c>
      <c r="AN308" t="s">
        <v>884</v>
      </c>
      <c r="AO308" t="s">
        <v>89</v>
      </c>
      <c r="AP308" s="1">
        <v>0</v>
      </c>
    </row>
    <row r="309" ht="15" customHeight="1" spans="1:45">
      <c r="A309" t="s">
        <v>197</v>
      </c>
      <c r="B309" t="s">
        <v>79</v>
      </c>
      <c r="C309" s="1">
        <v>1</v>
      </c>
      <c r="D309" t="s">
        <v>1616</v>
      </c>
      <c r="E309" t="s">
        <v>1577</v>
      </c>
      <c r="G309" t="s">
        <v>1578</v>
      </c>
      <c r="I309" s="1">
        <v>1</v>
      </c>
      <c r="J309" t="s">
        <v>1579</v>
      </c>
      <c r="K309" s="2">
        <v>8090</v>
      </c>
      <c r="L309" t="s">
        <v>84</v>
      </c>
      <c r="M309" t="s">
        <v>85</v>
      </c>
      <c r="N309" t="s">
        <v>86</v>
      </c>
      <c r="O309" t="s">
        <v>87</v>
      </c>
      <c r="P309" t="s">
        <v>282</v>
      </c>
      <c r="Q309" t="s">
        <v>89</v>
      </c>
      <c r="R309" t="s">
        <v>1580</v>
      </c>
      <c r="S309" t="s">
        <v>1581</v>
      </c>
      <c r="T309" t="s">
        <v>92</v>
      </c>
      <c r="U309" t="s">
        <v>197</v>
      </c>
      <c r="V309" s="2">
        <v>24.939692</v>
      </c>
      <c r="X309" s="1">
        <v>1</v>
      </c>
      <c r="Z309" t="s">
        <v>62</v>
      </c>
      <c r="AA309" s="1">
        <v>1</v>
      </c>
      <c r="AB309" s="1">
        <v>1</v>
      </c>
      <c r="AC309" s="1">
        <v>1</v>
      </c>
      <c r="AD309" s="1">
        <v>8090</v>
      </c>
      <c r="AE309" s="1">
        <v>1</v>
      </c>
      <c r="AH309" t="s">
        <v>197</v>
      </c>
      <c r="AI309" t="s">
        <v>1617</v>
      </c>
      <c r="AL309" s="1">
        <v>1</v>
      </c>
      <c r="AN309" t="s">
        <v>804</v>
      </c>
      <c r="AO309" t="s">
        <v>89</v>
      </c>
      <c r="AP309" s="1">
        <v>8090</v>
      </c>
      <c r="AS309" s="1">
        <v>10678</v>
      </c>
    </row>
    <row r="310" ht="15" customHeight="1" spans="1:45">
      <c r="A310" t="s">
        <v>197</v>
      </c>
      <c r="B310" t="s">
        <v>79</v>
      </c>
      <c r="C310" s="1">
        <v>2</v>
      </c>
      <c r="D310" t="s">
        <v>1618</v>
      </c>
      <c r="E310" t="s">
        <v>1619</v>
      </c>
      <c r="F310" s="3">
        <v>2</v>
      </c>
      <c r="G310" t="s">
        <v>190</v>
      </c>
      <c r="I310" s="1">
        <v>2</v>
      </c>
      <c r="J310" t="s">
        <v>191</v>
      </c>
      <c r="K310" s="2">
        <v>4000</v>
      </c>
      <c r="L310" t="s">
        <v>84</v>
      </c>
      <c r="M310" t="s">
        <v>85</v>
      </c>
      <c r="N310" t="s">
        <v>86</v>
      </c>
      <c r="O310" t="s">
        <v>193</v>
      </c>
      <c r="P310" t="s">
        <v>282</v>
      </c>
      <c r="Q310" t="s">
        <v>89</v>
      </c>
      <c r="R310" t="s">
        <v>1619</v>
      </c>
      <c r="S310" t="s">
        <v>1620</v>
      </c>
      <c r="T310" t="s">
        <v>92</v>
      </c>
      <c r="U310" t="s">
        <v>1602</v>
      </c>
      <c r="V310" s="2">
        <v>27.007299</v>
      </c>
      <c r="X310" s="1">
        <v>2</v>
      </c>
      <c r="Z310" t="s">
        <v>62</v>
      </c>
      <c r="AA310" s="1">
        <v>2</v>
      </c>
      <c r="AB310" s="1">
        <v>2</v>
      </c>
      <c r="AC310" s="1">
        <v>2</v>
      </c>
      <c r="AD310" s="1">
        <v>8000</v>
      </c>
      <c r="AE310" s="1">
        <v>2</v>
      </c>
      <c r="AF310" t="s">
        <v>1621</v>
      </c>
      <c r="AH310" t="s">
        <v>197</v>
      </c>
      <c r="AI310" t="s">
        <v>198</v>
      </c>
      <c r="AN310" t="s">
        <v>179</v>
      </c>
      <c r="AO310" t="s">
        <v>89</v>
      </c>
      <c r="AP310" s="1">
        <v>8000</v>
      </c>
    </row>
    <row r="311" ht="15" customHeight="1" spans="1:45">
      <c r="A311" t="s">
        <v>197</v>
      </c>
      <c r="B311" t="s">
        <v>79</v>
      </c>
      <c r="C311" s="1">
        <v>1</v>
      </c>
      <c r="D311" t="s">
        <v>1622</v>
      </c>
      <c r="E311" t="s">
        <v>1067</v>
      </c>
      <c r="F311" s="3">
        <v>1</v>
      </c>
      <c r="G311" t="s">
        <v>190</v>
      </c>
      <c r="I311" s="1">
        <v>1</v>
      </c>
      <c r="J311" t="s">
        <v>191</v>
      </c>
      <c r="K311" s="2">
        <v>5200</v>
      </c>
      <c r="L311" t="s">
        <v>84</v>
      </c>
      <c r="M311" t="s">
        <v>85</v>
      </c>
      <c r="N311" t="s">
        <v>86</v>
      </c>
      <c r="O311" t="s">
        <v>193</v>
      </c>
      <c r="P311" t="s">
        <v>282</v>
      </c>
      <c r="Q311" t="s">
        <v>89</v>
      </c>
      <c r="R311" t="s">
        <v>1067</v>
      </c>
      <c r="S311" t="s">
        <v>1070</v>
      </c>
      <c r="T311" t="s">
        <v>92</v>
      </c>
      <c r="U311" t="s">
        <v>1602</v>
      </c>
      <c r="V311" s="2">
        <v>51.851852</v>
      </c>
      <c r="X311" s="1">
        <v>1</v>
      </c>
      <c r="Z311" t="s">
        <v>62</v>
      </c>
      <c r="AA311" s="1">
        <v>1</v>
      </c>
      <c r="AB311" s="1">
        <v>1</v>
      </c>
      <c r="AC311" s="1">
        <v>1</v>
      </c>
      <c r="AD311" s="1">
        <v>5200</v>
      </c>
      <c r="AE311" s="1">
        <v>1</v>
      </c>
      <c r="AF311" t="s">
        <v>1621</v>
      </c>
      <c r="AH311" t="s">
        <v>197</v>
      </c>
      <c r="AI311" t="s">
        <v>198</v>
      </c>
      <c r="AN311" t="s">
        <v>179</v>
      </c>
      <c r="AO311" t="s">
        <v>89</v>
      </c>
      <c r="AP311" s="1">
        <v>5200</v>
      </c>
    </row>
    <row r="312" ht="15" customHeight="1" spans="1:45">
      <c r="A312" t="s">
        <v>1623</v>
      </c>
      <c r="B312" t="s">
        <v>79</v>
      </c>
      <c r="C312" s="1">
        <v>10</v>
      </c>
      <c r="D312" t="s">
        <v>1624</v>
      </c>
      <c r="E312" t="s">
        <v>159</v>
      </c>
      <c r="F312" s="3">
        <v>10</v>
      </c>
      <c r="G312" t="s">
        <v>253</v>
      </c>
      <c r="I312" s="1">
        <v>10</v>
      </c>
      <c r="J312" t="s">
        <v>472</v>
      </c>
      <c r="K312" s="2">
        <v>3164.2</v>
      </c>
      <c r="L312" t="s">
        <v>84</v>
      </c>
      <c r="M312" t="s">
        <v>85</v>
      </c>
      <c r="N312" t="s">
        <v>86</v>
      </c>
      <c r="O312" t="s">
        <v>87</v>
      </c>
      <c r="P312" t="s">
        <v>282</v>
      </c>
      <c r="Q312" t="s">
        <v>89</v>
      </c>
      <c r="R312" t="s">
        <v>161</v>
      </c>
      <c r="S312" t="s">
        <v>162</v>
      </c>
      <c r="T312" t="s">
        <v>92</v>
      </c>
      <c r="U312" t="s">
        <v>197</v>
      </c>
      <c r="V312" s="2">
        <v>42.026383</v>
      </c>
      <c r="X312" s="1">
        <v>10</v>
      </c>
      <c r="Z312" t="s">
        <v>62</v>
      </c>
      <c r="AA312" s="1">
        <v>10</v>
      </c>
      <c r="AB312" s="1">
        <v>10</v>
      </c>
      <c r="AC312" s="1">
        <v>10</v>
      </c>
      <c r="AD312" s="1">
        <v>31642</v>
      </c>
      <c r="AE312" s="1">
        <v>10</v>
      </c>
      <c r="AF312" t="s">
        <v>1049</v>
      </c>
      <c r="AH312" t="s">
        <v>1623</v>
      </c>
      <c r="AI312" t="s">
        <v>490</v>
      </c>
      <c r="AN312" t="s">
        <v>97</v>
      </c>
      <c r="AO312" t="s">
        <v>89</v>
      </c>
      <c r="AP312" s="1">
        <v>31642</v>
      </c>
      <c r="AS312" s="1">
        <v>4728</v>
      </c>
    </row>
    <row r="313" ht="15" customHeight="1" spans="1:45">
      <c r="A313" t="s">
        <v>1623</v>
      </c>
      <c r="B313" t="s">
        <v>79</v>
      </c>
      <c r="C313" s="1">
        <v>1</v>
      </c>
      <c r="D313" t="s">
        <v>1625</v>
      </c>
      <c r="E313" t="s">
        <v>1626</v>
      </c>
      <c r="F313" s="3">
        <v>1</v>
      </c>
      <c r="G313" t="s">
        <v>253</v>
      </c>
      <c r="I313" s="1">
        <v>1</v>
      </c>
      <c r="J313" t="s">
        <v>472</v>
      </c>
      <c r="K313" s="2">
        <v>1858</v>
      </c>
      <c r="L313" t="s">
        <v>84</v>
      </c>
      <c r="M313" t="s">
        <v>85</v>
      </c>
      <c r="N313" t="s">
        <v>86</v>
      </c>
      <c r="O313" t="s">
        <v>87</v>
      </c>
      <c r="P313" t="s">
        <v>282</v>
      </c>
      <c r="Q313" t="s">
        <v>89</v>
      </c>
      <c r="R313" t="s">
        <v>1627</v>
      </c>
      <c r="S313" t="s">
        <v>1628</v>
      </c>
      <c r="T313" t="s">
        <v>92</v>
      </c>
      <c r="U313" t="s">
        <v>197</v>
      </c>
      <c r="V313" s="2">
        <v>51.079516</v>
      </c>
      <c r="X313" s="1">
        <v>1</v>
      </c>
      <c r="Z313" t="s">
        <v>62</v>
      </c>
      <c r="AA313" s="1">
        <v>1</v>
      </c>
      <c r="AB313" s="1">
        <v>1</v>
      </c>
      <c r="AC313" s="1">
        <v>1</v>
      </c>
      <c r="AD313" s="1">
        <v>1858</v>
      </c>
      <c r="AE313" s="1">
        <v>1</v>
      </c>
      <c r="AF313" t="s">
        <v>1049</v>
      </c>
      <c r="AH313" t="s">
        <v>1623</v>
      </c>
      <c r="AI313" t="s">
        <v>490</v>
      </c>
      <c r="AN313" t="s">
        <v>97</v>
      </c>
      <c r="AO313" t="s">
        <v>89</v>
      </c>
      <c r="AP313" s="1">
        <v>1858</v>
      </c>
    </row>
    <row r="314" ht="15" customHeight="1" spans="1:45">
      <c r="A314" t="s">
        <v>1623</v>
      </c>
      <c r="B314" t="s">
        <v>79</v>
      </c>
      <c r="C314" s="1">
        <v>2</v>
      </c>
      <c r="D314" t="s">
        <v>1629</v>
      </c>
      <c r="E314" t="s">
        <v>1630</v>
      </c>
      <c r="F314" s="3">
        <v>2</v>
      </c>
      <c r="G314" t="s">
        <v>253</v>
      </c>
      <c r="I314" s="1">
        <v>2</v>
      </c>
      <c r="J314" t="s">
        <v>472</v>
      </c>
      <c r="K314" s="2">
        <v>2058</v>
      </c>
      <c r="L314" t="s">
        <v>84</v>
      </c>
      <c r="M314" t="s">
        <v>85</v>
      </c>
      <c r="N314" t="s">
        <v>86</v>
      </c>
      <c r="O314" t="s">
        <v>87</v>
      </c>
      <c r="P314" t="s">
        <v>282</v>
      </c>
      <c r="Q314" t="s">
        <v>89</v>
      </c>
      <c r="R314" t="s">
        <v>1631</v>
      </c>
      <c r="S314" t="s">
        <v>1632</v>
      </c>
      <c r="T314" t="s">
        <v>92</v>
      </c>
      <c r="U314" t="s">
        <v>197</v>
      </c>
      <c r="V314" s="2">
        <v>50.976656</v>
      </c>
      <c r="X314" s="1">
        <v>2</v>
      </c>
      <c r="Z314" t="s">
        <v>62</v>
      </c>
      <c r="AA314" s="1">
        <v>2</v>
      </c>
      <c r="AB314" s="1">
        <v>2</v>
      </c>
      <c r="AC314" s="1">
        <v>2</v>
      </c>
      <c r="AD314" s="1">
        <v>4116</v>
      </c>
      <c r="AE314" s="1">
        <v>2</v>
      </c>
      <c r="AF314" t="s">
        <v>1049</v>
      </c>
      <c r="AH314" t="s">
        <v>1623</v>
      </c>
      <c r="AI314" t="s">
        <v>490</v>
      </c>
      <c r="AN314" t="s">
        <v>97</v>
      </c>
      <c r="AO314" t="s">
        <v>89</v>
      </c>
      <c r="AP314" s="1">
        <v>4116</v>
      </c>
      <c r="AS314" s="1">
        <v>3988</v>
      </c>
    </row>
    <row r="315" ht="15" customHeight="1" spans="1:45">
      <c r="A315" t="s">
        <v>1633</v>
      </c>
      <c r="B315" t="s">
        <v>79</v>
      </c>
      <c r="C315" s="1">
        <v>1</v>
      </c>
      <c r="D315" t="s">
        <v>1634</v>
      </c>
      <c r="E315" t="s">
        <v>1635</v>
      </c>
      <c r="G315" t="s">
        <v>544</v>
      </c>
      <c r="I315" s="1">
        <v>1</v>
      </c>
      <c r="J315" t="s">
        <v>545</v>
      </c>
      <c r="L315" t="s">
        <v>84</v>
      </c>
      <c r="M315" t="s">
        <v>85</v>
      </c>
      <c r="N315" t="s">
        <v>86</v>
      </c>
      <c r="O315" t="s">
        <v>87</v>
      </c>
      <c r="P315" t="s">
        <v>282</v>
      </c>
      <c r="Q315" t="s">
        <v>89</v>
      </c>
      <c r="R315" t="s">
        <v>1635</v>
      </c>
      <c r="S315" t="s">
        <v>1636</v>
      </c>
      <c r="T315" t="s">
        <v>1637</v>
      </c>
      <c r="U315" t="s">
        <v>1638</v>
      </c>
      <c r="X315" s="1">
        <v>1</v>
      </c>
      <c r="Z315" t="s">
        <v>62</v>
      </c>
      <c r="AA315" s="1">
        <v>1</v>
      </c>
      <c r="AB315" s="1">
        <v>1</v>
      </c>
      <c r="AC315" s="1">
        <v>1</v>
      </c>
      <c r="AE315" s="1">
        <v>1</v>
      </c>
      <c r="AF315" t="s">
        <v>1639</v>
      </c>
      <c r="AH315" t="s">
        <v>1633</v>
      </c>
      <c r="AI315" t="s">
        <v>1640</v>
      </c>
      <c r="AN315" t="s">
        <v>350</v>
      </c>
      <c r="AO315" t="s">
        <v>89</v>
      </c>
      <c r="AP315" s="1">
        <v>0</v>
      </c>
    </row>
    <row r="316" ht="15" customHeight="1" spans="1:45">
      <c r="A316" t="s">
        <v>1641</v>
      </c>
      <c r="B316" t="s">
        <v>79</v>
      </c>
      <c r="C316" s="1">
        <v>1</v>
      </c>
      <c r="D316" t="s">
        <v>1642</v>
      </c>
      <c r="E316" t="s">
        <v>1387</v>
      </c>
      <c r="F316" s="3">
        <v>1</v>
      </c>
      <c r="G316" t="s">
        <v>82</v>
      </c>
      <c r="I316" s="1">
        <v>1</v>
      </c>
      <c r="J316" t="s">
        <v>1643</v>
      </c>
      <c r="K316" s="2">
        <v>3911.7</v>
      </c>
      <c r="L316" t="s">
        <v>84</v>
      </c>
      <c r="M316" t="s">
        <v>85</v>
      </c>
      <c r="N316" t="s">
        <v>86</v>
      </c>
      <c r="O316" t="s">
        <v>87</v>
      </c>
      <c r="P316" t="s">
        <v>282</v>
      </c>
      <c r="Q316" t="s">
        <v>89</v>
      </c>
      <c r="R316" t="s">
        <v>1390</v>
      </c>
      <c r="S316" t="s">
        <v>1391</v>
      </c>
      <c r="T316" t="s">
        <v>92</v>
      </c>
      <c r="U316" t="s">
        <v>1633</v>
      </c>
      <c r="V316" s="2">
        <v>41.772849</v>
      </c>
      <c r="X316" s="1">
        <v>1</v>
      </c>
      <c r="Z316" t="s">
        <v>62</v>
      </c>
      <c r="AA316" s="1">
        <v>1</v>
      </c>
      <c r="AB316" s="1">
        <v>1</v>
      </c>
      <c r="AC316" s="1">
        <v>1</v>
      </c>
      <c r="AD316" s="1">
        <v>3911.7</v>
      </c>
      <c r="AE316" s="1">
        <v>1</v>
      </c>
      <c r="AF316" t="s">
        <v>1644</v>
      </c>
      <c r="AH316" t="s">
        <v>1645</v>
      </c>
      <c r="AI316" t="s">
        <v>1646</v>
      </c>
      <c r="AN316" t="s">
        <v>97</v>
      </c>
      <c r="AO316" t="s">
        <v>89</v>
      </c>
      <c r="AP316" s="1">
        <v>3911.7</v>
      </c>
      <c r="AS316" s="1">
        <v>6558</v>
      </c>
    </row>
    <row r="317" ht="15" customHeight="1" spans="1:45">
      <c r="A317" t="s">
        <v>1641</v>
      </c>
      <c r="B317" t="s">
        <v>79</v>
      </c>
      <c r="C317" s="1">
        <v>1</v>
      </c>
      <c r="D317" t="s">
        <v>1647</v>
      </c>
      <c r="E317" t="s">
        <v>760</v>
      </c>
      <c r="F317" s="3">
        <v>1</v>
      </c>
      <c r="G317" t="s">
        <v>82</v>
      </c>
      <c r="I317" s="1">
        <v>1</v>
      </c>
      <c r="J317" t="s">
        <v>83</v>
      </c>
      <c r="K317" s="2">
        <v>4717.7</v>
      </c>
      <c r="L317" t="s">
        <v>84</v>
      </c>
      <c r="M317" t="s">
        <v>85</v>
      </c>
      <c r="N317" t="s">
        <v>86</v>
      </c>
      <c r="O317" t="s">
        <v>87</v>
      </c>
      <c r="P317" t="s">
        <v>282</v>
      </c>
      <c r="Q317" t="s">
        <v>89</v>
      </c>
      <c r="R317" t="s">
        <v>762</v>
      </c>
      <c r="S317" t="s">
        <v>763</v>
      </c>
      <c r="T317" t="s">
        <v>92</v>
      </c>
      <c r="U317" t="s">
        <v>1633</v>
      </c>
      <c r="V317" s="2">
        <v>41.670376</v>
      </c>
      <c r="X317" s="1">
        <v>1</v>
      </c>
      <c r="Z317" t="s">
        <v>62</v>
      </c>
      <c r="AA317" s="1">
        <v>1</v>
      </c>
      <c r="AB317" s="1">
        <v>1</v>
      </c>
      <c r="AC317" s="1">
        <v>1</v>
      </c>
      <c r="AD317" s="1">
        <v>4717.7</v>
      </c>
      <c r="AE317" s="1">
        <v>1</v>
      </c>
      <c r="AF317" t="s">
        <v>1648</v>
      </c>
      <c r="AH317" t="s">
        <v>1645</v>
      </c>
      <c r="AI317" t="s">
        <v>1649</v>
      </c>
      <c r="AN317" t="s">
        <v>97</v>
      </c>
      <c r="AO317" t="s">
        <v>89</v>
      </c>
      <c r="AP317" s="1">
        <v>4717.7</v>
      </c>
      <c r="AS317" s="1">
        <v>7888</v>
      </c>
    </row>
    <row r="318" ht="15" customHeight="1" spans="1:45">
      <c r="A318" t="s">
        <v>1641</v>
      </c>
      <c r="B318" t="s">
        <v>79</v>
      </c>
      <c r="C318" s="1">
        <v>3</v>
      </c>
      <c r="D318" t="s">
        <v>1650</v>
      </c>
      <c r="E318" t="s">
        <v>159</v>
      </c>
      <c r="F318" s="3">
        <v>3</v>
      </c>
      <c r="G318" t="s">
        <v>82</v>
      </c>
      <c r="I318" s="1">
        <v>3</v>
      </c>
      <c r="J318" t="s">
        <v>83</v>
      </c>
      <c r="K318" s="2">
        <v>3164.2</v>
      </c>
      <c r="L318" t="s">
        <v>84</v>
      </c>
      <c r="M318" t="s">
        <v>85</v>
      </c>
      <c r="N318" t="s">
        <v>86</v>
      </c>
      <c r="O318" t="s">
        <v>87</v>
      </c>
      <c r="P318" t="s">
        <v>282</v>
      </c>
      <c r="Q318" t="s">
        <v>89</v>
      </c>
      <c r="R318" t="s">
        <v>161</v>
      </c>
      <c r="S318" t="s">
        <v>162</v>
      </c>
      <c r="T318" t="s">
        <v>92</v>
      </c>
      <c r="U318" t="s">
        <v>1633</v>
      </c>
      <c r="V318" s="2">
        <v>42.026383</v>
      </c>
      <c r="X318" s="1">
        <v>3</v>
      </c>
      <c r="Z318" t="s">
        <v>62</v>
      </c>
      <c r="AA318" s="1">
        <v>3</v>
      </c>
      <c r="AB318" s="1">
        <v>3</v>
      </c>
      <c r="AC318" s="1">
        <v>3</v>
      </c>
      <c r="AD318" s="1">
        <v>9492.6</v>
      </c>
      <c r="AE318" s="1">
        <v>3</v>
      </c>
      <c r="AF318" t="s">
        <v>1648</v>
      </c>
      <c r="AH318" t="s">
        <v>1645</v>
      </c>
      <c r="AI318" t="s">
        <v>1649</v>
      </c>
      <c r="AN318" t="s">
        <v>97</v>
      </c>
      <c r="AO318" t="s">
        <v>89</v>
      </c>
      <c r="AP318" s="1">
        <v>9492.6</v>
      </c>
      <c r="AS318" s="1">
        <v>4728</v>
      </c>
    </row>
    <row r="319" ht="15" customHeight="1" spans="1:45">
      <c r="A319" t="s">
        <v>1641</v>
      </c>
      <c r="B319" t="s">
        <v>79</v>
      </c>
      <c r="C319" s="1">
        <v>3</v>
      </c>
      <c r="D319" t="s">
        <v>1651</v>
      </c>
      <c r="E319" t="s">
        <v>16</v>
      </c>
      <c r="F319" s="3">
        <v>3</v>
      </c>
      <c r="G319" t="s">
        <v>82</v>
      </c>
      <c r="I319" s="1">
        <v>3</v>
      </c>
      <c r="J319" t="s">
        <v>83</v>
      </c>
      <c r="K319" s="2">
        <v>3112.2</v>
      </c>
      <c r="L319" t="s">
        <v>84</v>
      </c>
      <c r="M319" t="s">
        <v>85</v>
      </c>
      <c r="N319" t="s">
        <v>86</v>
      </c>
      <c r="O319" t="s">
        <v>87</v>
      </c>
      <c r="P319" t="s">
        <v>282</v>
      </c>
      <c r="Q319" t="s">
        <v>89</v>
      </c>
      <c r="R319" t="s">
        <v>622</v>
      </c>
      <c r="S319" t="s">
        <v>623</v>
      </c>
      <c r="T319" t="s">
        <v>92</v>
      </c>
      <c r="U319" t="s">
        <v>1633</v>
      </c>
      <c r="V319" s="2">
        <v>42.0231</v>
      </c>
      <c r="X319" s="1">
        <v>3</v>
      </c>
      <c r="Z319" t="s">
        <v>62</v>
      </c>
      <c r="AA319" s="1">
        <v>3</v>
      </c>
      <c r="AB319" s="1">
        <v>3</v>
      </c>
      <c r="AC319" s="1">
        <v>3</v>
      </c>
      <c r="AD319" s="1">
        <v>9336.6</v>
      </c>
      <c r="AE319" s="1">
        <v>3</v>
      </c>
      <c r="AF319" t="s">
        <v>1648</v>
      </c>
      <c r="AH319" t="s">
        <v>1645</v>
      </c>
      <c r="AI319" t="s">
        <v>1649</v>
      </c>
      <c r="AN319" t="s">
        <v>97</v>
      </c>
      <c r="AO319" t="s">
        <v>89</v>
      </c>
      <c r="AP319" s="1">
        <v>9336.6</v>
      </c>
    </row>
    <row r="320" ht="15" customHeight="1" spans="1:45">
      <c r="A320" t="s">
        <v>1652</v>
      </c>
      <c r="B320" t="s">
        <v>79</v>
      </c>
      <c r="C320" s="1">
        <v>2</v>
      </c>
      <c r="D320" t="s">
        <v>1653</v>
      </c>
      <c r="E320" t="s">
        <v>870</v>
      </c>
      <c r="F320" s="3">
        <v>2</v>
      </c>
      <c r="G320" t="s">
        <v>122</v>
      </c>
      <c r="I320" s="1">
        <v>2</v>
      </c>
      <c r="J320" t="s">
        <v>871</v>
      </c>
      <c r="K320" s="2">
        <v>2813.2</v>
      </c>
      <c r="L320" t="s">
        <v>84</v>
      </c>
      <c r="M320" t="s">
        <v>85</v>
      </c>
      <c r="N320" t="s">
        <v>86</v>
      </c>
      <c r="O320" t="s">
        <v>87</v>
      </c>
      <c r="P320" t="s">
        <v>282</v>
      </c>
      <c r="Q320" t="s">
        <v>89</v>
      </c>
      <c r="R320" t="s">
        <v>872</v>
      </c>
      <c r="S320" t="s">
        <v>873</v>
      </c>
      <c r="T320" t="s">
        <v>92</v>
      </c>
      <c r="U320" t="s">
        <v>1641</v>
      </c>
      <c r="V320" s="2">
        <v>42.091396</v>
      </c>
      <c r="X320" s="1">
        <v>2</v>
      </c>
      <c r="Z320" t="s">
        <v>62</v>
      </c>
      <c r="AA320" s="1">
        <v>2</v>
      </c>
      <c r="AB320" s="1">
        <v>2</v>
      </c>
      <c r="AC320" s="1">
        <v>2</v>
      </c>
      <c r="AD320" s="1">
        <v>5626.4</v>
      </c>
      <c r="AE320" s="1">
        <v>2</v>
      </c>
      <c r="AF320" t="s">
        <v>1225</v>
      </c>
      <c r="AH320" t="s">
        <v>1652</v>
      </c>
      <c r="AI320" t="s">
        <v>875</v>
      </c>
      <c r="AN320" t="s">
        <v>97</v>
      </c>
      <c r="AO320" t="s">
        <v>89</v>
      </c>
      <c r="AP320" s="1">
        <v>5626.4</v>
      </c>
      <c r="AS320" s="1">
        <v>6158</v>
      </c>
    </row>
    <row r="321" ht="15" customHeight="1" spans="1:45">
      <c r="A321" t="s">
        <v>1654</v>
      </c>
      <c r="B321" t="s">
        <v>79</v>
      </c>
      <c r="C321" s="1">
        <v>2</v>
      </c>
      <c r="D321" t="s">
        <v>1655</v>
      </c>
      <c r="E321" t="s">
        <v>1656</v>
      </c>
      <c r="F321" s="3">
        <v>2</v>
      </c>
      <c r="G321" t="s">
        <v>1657</v>
      </c>
      <c r="I321" s="1">
        <v>2</v>
      </c>
      <c r="J321" t="s">
        <v>1658</v>
      </c>
      <c r="K321" s="2">
        <v>5000</v>
      </c>
      <c r="L321" t="s">
        <v>84</v>
      </c>
      <c r="M321" t="s">
        <v>85</v>
      </c>
      <c r="N321" t="s">
        <v>86</v>
      </c>
      <c r="O321" t="s">
        <v>87</v>
      </c>
      <c r="P321" t="s">
        <v>282</v>
      </c>
      <c r="Q321" t="s">
        <v>89</v>
      </c>
      <c r="R321" t="s">
        <v>1659</v>
      </c>
      <c r="S321" t="s">
        <v>1660</v>
      </c>
      <c r="T321" t="s">
        <v>92</v>
      </c>
      <c r="U321" t="s">
        <v>1652</v>
      </c>
      <c r="V321" s="2">
        <v>46.12069</v>
      </c>
      <c r="X321" s="1">
        <v>2</v>
      </c>
      <c r="Z321" t="s">
        <v>62</v>
      </c>
      <c r="AA321" s="1">
        <v>2</v>
      </c>
      <c r="AB321" s="1">
        <v>2</v>
      </c>
      <c r="AC321" s="1">
        <v>2</v>
      </c>
      <c r="AD321" s="1">
        <v>10000</v>
      </c>
      <c r="AE321" s="1">
        <v>2</v>
      </c>
      <c r="AF321" t="s">
        <v>1661</v>
      </c>
      <c r="AH321" t="s">
        <v>1654</v>
      </c>
      <c r="AI321" t="s">
        <v>1662</v>
      </c>
      <c r="AN321" t="s">
        <v>199</v>
      </c>
      <c r="AO321" t="s">
        <v>89</v>
      </c>
      <c r="AP321" s="1">
        <v>10000</v>
      </c>
    </row>
    <row r="322" ht="15" customHeight="1" spans="1:45">
      <c r="A322" t="s">
        <v>1654</v>
      </c>
      <c r="B322" t="s">
        <v>79</v>
      </c>
      <c r="C322" s="1">
        <v>4</v>
      </c>
      <c r="D322" t="s">
        <v>1663</v>
      </c>
      <c r="E322" t="s">
        <v>1664</v>
      </c>
      <c r="G322" t="s">
        <v>544</v>
      </c>
      <c r="I322" s="1">
        <v>4</v>
      </c>
      <c r="J322" t="s">
        <v>545</v>
      </c>
      <c r="L322" t="s">
        <v>84</v>
      </c>
      <c r="M322" t="s">
        <v>85</v>
      </c>
      <c r="N322" t="s">
        <v>86</v>
      </c>
      <c r="O322" t="s">
        <v>87</v>
      </c>
      <c r="P322" t="s">
        <v>282</v>
      </c>
      <c r="Q322" t="s">
        <v>89</v>
      </c>
      <c r="R322" t="s">
        <v>1664</v>
      </c>
      <c r="S322" t="s">
        <v>1665</v>
      </c>
      <c r="T322" t="s">
        <v>92</v>
      </c>
      <c r="U322" t="s">
        <v>1652</v>
      </c>
      <c r="X322" s="1">
        <v>4</v>
      </c>
      <c r="Z322" t="s">
        <v>62</v>
      </c>
      <c r="AA322" s="1">
        <v>4</v>
      </c>
      <c r="AB322" s="1">
        <v>4</v>
      </c>
      <c r="AC322" s="1">
        <v>4</v>
      </c>
      <c r="AE322" s="1">
        <v>4</v>
      </c>
      <c r="AF322" t="s">
        <v>1666</v>
      </c>
      <c r="AH322" t="s">
        <v>1654</v>
      </c>
      <c r="AI322" t="s">
        <v>1667</v>
      </c>
      <c r="AN322" t="s">
        <v>350</v>
      </c>
      <c r="AO322" t="s">
        <v>89</v>
      </c>
      <c r="AP322" s="1">
        <v>0</v>
      </c>
    </row>
    <row r="323" ht="15" customHeight="1" spans="1:45">
      <c r="A323" t="s">
        <v>1645</v>
      </c>
      <c r="B323" t="s">
        <v>79</v>
      </c>
      <c r="C323" s="1">
        <v>2</v>
      </c>
      <c r="D323" t="s">
        <v>1668</v>
      </c>
      <c r="E323" t="s">
        <v>418</v>
      </c>
      <c r="G323" t="s">
        <v>1669</v>
      </c>
      <c r="I323" s="1">
        <v>2</v>
      </c>
      <c r="J323" t="s">
        <v>173</v>
      </c>
      <c r="L323" t="s">
        <v>84</v>
      </c>
      <c r="M323" t="s">
        <v>85</v>
      </c>
      <c r="N323" t="s">
        <v>86</v>
      </c>
      <c r="O323" t="s">
        <v>87</v>
      </c>
      <c r="P323" t="s">
        <v>282</v>
      </c>
      <c r="Q323" t="s">
        <v>89</v>
      </c>
      <c r="R323" t="s">
        <v>420</v>
      </c>
      <c r="S323" t="s">
        <v>421</v>
      </c>
      <c r="T323" t="s">
        <v>92</v>
      </c>
      <c r="U323" t="s">
        <v>1652</v>
      </c>
      <c r="X323" s="1">
        <v>2</v>
      </c>
      <c r="Z323" t="s">
        <v>62</v>
      </c>
      <c r="AA323" s="1">
        <v>2</v>
      </c>
      <c r="AB323" s="1">
        <v>2</v>
      </c>
      <c r="AC323" s="1">
        <v>2</v>
      </c>
      <c r="AE323" s="1">
        <v>2</v>
      </c>
      <c r="AF323" t="s">
        <v>1670</v>
      </c>
      <c r="AH323" t="s">
        <v>1645</v>
      </c>
      <c r="AI323" t="s">
        <v>1671</v>
      </c>
      <c r="AN323" t="s">
        <v>424</v>
      </c>
      <c r="AO323" t="s">
        <v>89</v>
      </c>
      <c r="AP323" s="1">
        <v>0</v>
      </c>
      <c r="AS323" s="1">
        <v>828</v>
      </c>
    </row>
    <row r="324" ht="15" customHeight="1" spans="1:45">
      <c r="A324" t="s">
        <v>1645</v>
      </c>
      <c r="B324" t="s">
        <v>79</v>
      </c>
      <c r="C324" s="1">
        <v>6</v>
      </c>
      <c r="D324" t="s">
        <v>1672</v>
      </c>
      <c r="E324" t="s">
        <v>418</v>
      </c>
      <c r="G324" t="s">
        <v>1673</v>
      </c>
      <c r="I324" s="1">
        <v>6</v>
      </c>
      <c r="J324" t="s">
        <v>173</v>
      </c>
      <c r="L324" t="s">
        <v>84</v>
      </c>
      <c r="M324" t="s">
        <v>85</v>
      </c>
      <c r="N324" t="s">
        <v>86</v>
      </c>
      <c r="O324" t="s">
        <v>87</v>
      </c>
      <c r="P324" t="s">
        <v>282</v>
      </c>
      <c r="Q324" t="s">
        <v>89</v>
      </c>
      <c r="R324" t="s">
        <v>420</v>
      </c>
      <c r="S324" t="s">
        <v>421</v>
      </c>
      <c r="T324" t="s">
        <v>92</v>
      </c>
      <c r="U324" t="s">
        <v>1652</v>
      </c>
      <c r="X324" s="1">
        <v>6</v>
      </c>
      <c r="Z324" t="s">
        <v>62</v>
      </c>
      <c r="AA324" s="1">
        <v>6</v>
      </c>
      <c r="AB324" s="1">
        <v>6</v>
      </c>
      <c r="AC324" s="1">
        <v>6</v>
      </c>
      <c r="AE324" s="1">
        <v>6</v>
      </c>
      <c r="AF324" t="s">
        <v>1670</v>
      </c>
      <c r="AH324" t="s">
        <v>1645</v>
      </c>
      <c r="AI324" t="s">
        <v>1671</v>
      </c>
      <c r="AN324" t="s">
        <v>424</v>
      </c>
      <c r="AO324" t="s">
        <v>89</v>
      </c>
      <c r="AP324" s="1">
        <v>0</v>
      </c>
      <c r="AS324" s="1">
        <v>828</v>
      </c>
    </row>
    <row r="325" ht="15" customHeight="1" spans="1:45">
      <c r="A325" t="s">
        <v>1645</v>
      </c>
      <c r="B325" t="s">
        <v>79</v>
      </c>
      <c r="C325" s="1">
        <v>21</v>
      </c>
      <c r="D325" t="s">
        <v>1674</v>
      </c>
      <c r="E325" t="s">
        <v>418</v>
      </c>
      <c r="G325" t="s">
        <v>1669</v>
      </c>
      <c r="I325" s="1">
        <v>21</v>
      </c>
      <c r="J325" t="s">
        <v>173</v>
      </c>
      <c r="L325" t="s">
        <v>84</v>
      </c>
      <c r="M325" t="s">
        <v>85</v>
      </c>
      <c r="N325" t="s">
        <v>86</v>
      </c>
      <c r="O325" t="s">
        <v>87</v>
      </c>
      <c r="P325" t="s">
        <v>282</v>
      </c>
      <c r="Q325" t="s">
        <v>89</v>
      </c>
      <c r="R325" t="s">
        <v>420</v>
      </c>
      <c r="S325" t="s">
        <v>421</v>
      </c>
      <c r="T325" t="s">
        <v>92</v>
      </c>
      <c r="U325" t="s">
        <v>1652</v>
      </c>
      <c r="X325" s="1">
        <v>21</v>
      </c>
      <c r="Z325" t="s">
        <v>62</v>
      </c>
      <c r="AA325" s="1">
        <v>21</v>
      </c>
      <c r="AB325" s="1">
        <v>21</v>
      </c>
      <c r="AC325" s="1">
        <v>21</v>
      </c>
      <c r="AE325" s="1">
        <v>21</v>
      </c>
      <c r="AF325" t="s">
        <v>1670</v>
      </c>
      <c r="AH325" t="s">
        <v>1645</v>
      </c>
      <c r="AI325" t="s">
        <v>1671</v>
      </c>
      <c r="AN325" t="s">
        <v>424</v>
      </c>
      <c r="AO325" t="s">
        <v>89</v>
      </c>
      <c r="AP325" s="1">
        <v>0</v>
      </c>
      <c r="AS325" s="1">
        <v>828</v>
      </c>
    </row>
    <row r="326" ht="15" customHeight="1" spans="1:45">
      <c r="A326" t="s">
        <v>1645</v>
      </c>
      <c r="B326" t="s">
        <v>79</v>
      </c>
      <c r="C326" s="1">
        <v>3</v>
      </c>
      <c r="D326" t="s">
        <v>1675</v>
      </c>
      <c r="E326" t="s">
        <v>1676</v>
      </c>
      <c r="F326" s="3">
        <v>3</v>
      </c>
      <c r="G326" t="s">
        <v>82</v>
      </c>
      <c r="I326" s="1">
        <v>3</v>
      </c>
      <c r="J326" t="s">
        <v>83</v>
      </c>
      <c r="K326" s="2">
        <v>3846.7</v>
      </c>
      <c r="L326" t="s">
        <v>84</v>
      </c>
      <c r="M326" t="s">
        <v>85</v>
      </c>
      <c r="N326" t="s">
        <v>86</v>
      </c>
      <c r="O326" t="s">
        <v>87</v>
      </c>
      <c r="P326" t="s">
        <v>282</v>
      </c>
      <c r="Q326" t="s">
        <v>89</v>
      </c>
      <c r="R326" t="s">
        <v>1677</v>
      </c>
      <c r="S326" t="s">
        <v>1678</v>
      </c>
      <c r="T326" t="s">
        <v>92</v>
      </c>
      <c r="U326" t="s">
        <v>1633</v>
      </c>
      <c r="V326" s="2">
        <v>41.787228</v>
      </c>
      <c r="W326" s="1">
        <v>8283.9</v>
      </c>
      <c r="X326" s="1">
        <v>3</v>
      </c>
      <c r="Z326" t="s">
        <v>62</v>
      </c>
      <c r="AA326" s="1">
        <v>3</v>
      </c>
      <c r="AB326" s="1">
        <v>3</v>
      </c>
      <c r="AC326" s="1">
        <v>3</v>
      </c>
      <c r="AD326" s="1">
        <v>11540.1</v>
      </c>
      <c r="AE326" s="1">
        <v>3</v>
      </c>
      <c r="AF326" t="s">
        <v>1648</v>
      </c>
      <c r="AH326" t="s">
        <v>1645</v>
      </c>
      <c r="AI326" t="s">
        <v>1649</v>
      </c>
      <c r="AN326" t="s">
        <v>97</v>
      </c>
      <c r="AO326" t="s">
        <v>89</v>
      </c>
      <c r="AP326" s="1">
        <v>11540.1</v>
      </c>
      <c r="AS326" s="1">
        <v>6058</v>
      </c>
    </row>
    <row r="327" ht="15" customHeight="1" spans="1:45">
      <c r="A327" t="s">
        <v>1645</v>
      </c>
      <c r="B327" t="s">
        <v>79</v>
      </c>
      <c r="C327" s="1">
        <v>4</v>
      </c>
      <c r="D327" t="s">
        <v>1679</v>
      </c>
      <c r="E327" t="s">
        <v>1680</v>
      </c>
      <c r="F327" s="3">
        <v>4</v>
      </c>
      <c r="G327" t="s">
        <v>82</v>
      </c>
      <c r="I327" s="1">
        <v>4</v>
      </c>
      <c r="J327" t="s">
        <v>83</v>
      </c>
      <c r="K327" s="2">
        <v>3321.96</v>
      </c>
      <c r="L327" t="s">
        <v>84</v>
      </c>
      <c r="M327" t="s">
        <v>85</v>
      </c>
      <c r="N327" t="s">
        <v>86</v>
      </c>
      <c r="O327" t="s">
        <v>87</v>
      </c>
      <c r="P327" t="s">
        <v>282</v>
      </c>
      <c r="Q327" t="s">
        <v>89</v>
      </c>
      <c r="R327" t="s">
        <v>1681</v>
      </c>
      <c r="S327" t="s">
        <v>1682</v>
      </c>
      <c r="T327" t="s">
        <v>92</v>
      </c>
      <c r="U327" t="s">
        <v>1652</v>
      </c>
      <c r="V327" s="2">
        <v>44.615539</v>
      </c>
      <c r="X327" s="1">
        <v>4</v>
      </c>
      <c r="Z327" t="s">
        <v>62</v>
      </c>
      <c r="AA327" s="1">
        <v>4</v>
      </c>
      <c r="AB327" s="1">
        <v>4</v>
      </c>
      <c r="AC327" s="1">
        <v>4</v>
      </c>
      <c r="AD327" s="1">
        <v>13287.84</v>
      </c>
      <c r="AE327" s="1">
        <v>4</v>
      </c>
      <c r="AF327" t="s">
        <v>1648</v>
      </c>
      <c r="AH327" t="s">
        <v>1645</v>
      </c>
      <c r="AI327" t="s">
        <v>1649</v>
      </c>
      <c r="AN327" t="s">
        <v>111</v>
      </c>
      <c r="AO327" t="s">
        <v>89</v>
      </c>
      <c r="AP327" s="1">
        <v>13287.84</v>
      </c>
      <c r="AS327" s="1">
        <v>3728</v>
      </c>
    </row>
    <row r="328" ht="15" customHeight="1" spans="1:45">
      <c r="A328" t="s">
        <v>1645</v>
      </c>
      <c r="B328" t="s">
        <v>79</v>
      </c>
      <c r="C328" s="1">
        <v>2</v>
      </c>
      <c r="D328" t="s">
        <v>1683</v>
      </c>
      <c r="E328" t="s">
        <v>592</v>
      </c>
      <c r="F328" s="3">
        <v>2</v>
      </c>
      <c r="G328" t="s">
        <v>82</v>
      </c>
      <c r="I328" s="1">
        <v>2</v>
      </c>
      <c r="J328" t="s">
        <v>83</v>
      </c>
      <c r="K328" s="2">
        <v>3190.2</v>
      </c>
      <c r="L328" t="s">
        <v>84</v>
      </c>
      <c r="M328" t="s">
        <v>85</v>
      </c>
      <c r="N328" t="s">
        <v>86</v>
      </c>
      <c r="O328" t="s">
        <v>87</v>
      </c>
      <c r="P328" t="s">
        <v>282</v>
      </c>
      <c r="Q328" t="s">
        <v>89</v>
      </c>
      <c r="R328" t="s">
        <v>593</v>
      </c>
      <c r="S328" t="s">
        <v>594</v>
      </c>
      <c r="T328" t="s">
        <v>92</v>
      </c>
      <c r="U328" t="s">
        <v>1652</v>
      </c>
      <c r="V328" s="2">
        <v>41.975264</v>
      </c>
      <c r="W328" s="1">
        <v>4615.6</v>
      </c>
      <c r="X328" s="1">
        <v>2</v>
      </c>
      <c r="Z328" t="s">
        <v>62</v>
      </c>
      <c r="AA328" s="1">
        <v>2</v>
      </c>
      <c r="AB328" s="1">
        <v>2</v>
      </c>
      <c r="AC328" s="1">
        <v>2</v>
      </c>
      <c r="AD328" s="1">
        <v>6380.4</v>
      </c>
      <c r="AE328" s="1">
        <v>2</v>
      </c>
      <c r="AF328" t="s">
        <v>1648</v>
      </c>
      <c r="AH328" t="s">
        <v>1645</v>
      </c>
      <c r="AI328" t="s">
        <v>1649</v>
      </c>
      <c r="AN328" t="s">
        <v>111</v>
      </c>
      <c r="AO328" t="s">
        <v>89</v>
      </c>
      <c r="AP328" s="1">
        <v>6380.4</v>
      </c>
      <c r="AS328" s="1">
        <v>5268</v>
      </c>
    </row>
    <row r="329" ht="15" customHeight="1" spans="1:45">
      <c r="A329" t="s">
        <v>1645</v>
      </c>
      <c r="B329" t="s">
        <v>79</v>
      </c>
      <c r="C329" s="1">
        <v>1</v>
      </c>
      <c r="D329" t="s">
        <v>1684</v>
      </c>
      <c r="E329" t="s">
        <v>1685</v>
      </c>
      <c r="F329" s="3">
        <v>1</v>
      </c>
      <c r="G329" t="s">
        <v>82</v>
      </c>
      <c r="I329" s="1">
        <v>1</v>
      </c>
      <c r="J329" t="s">
        <v>83</v>
      </c>
      <c r="K329" s="2">
        <v>2367.16</v>
      </c>
      <c r="L329" t="s">
        <v>84</v>
      </c>
      <c r="M329" t="s">
        <v>85</v>
      </c>
      <c r="N329" t="s">
        <v>86</v>
      </c>
      <c r="O329" t="s">
        <v>87</v>
      </c>
      <c r="P329" t="s">
        <v>282</v>
      </c>
      <c r="Q329" t="s">
        <v>89</v>
      </c>
      <c r="R329" t="s">
        <v>1686</v>
      </c>
      <c r="S329" t="s">
        <v>1687</v>
      </c>
      <c r="T329" t="s">
        <v>92</v>
      </c>
      <c r="U329" t="s">
        <v>1652</v>
      </c>
      <c r="V329" s="2">
        <v>44.924151</v>
      </c>
      <c r="X329" s="1">
        <v>1</v>
      </c>
      <c r="Z329" t="s">
        <v>62</v>
      </c>
      <c r="AA329" s="1">
        <v>1</v>
      </c>
      <c r="AB329" s="1">
        <v>1</v>
      </c>
      <c r="AC329" s="1">
        <v>1</v>
      </c>
      <c r="AD329" s="1">
        <v>2367.16</v>
      </c>
      <c r="AE329" s="1">
        <v>1</v>
      </c>
      <c r="AF329" t="s">
        <v>1648</v>
      </c>
      <c r="AH329" t="s">
        <v>1645</v>
      </c>
      <c r="AI329" t="s">
        <v>1649</v>
      </c>
      <c r="AN329" t="s">
        <v>111</v>
      </c>
      <c r="AO329" t="s">
        <v>89</v>
      </c>
      <c r="AP329" s="1">
        <v>2367.16</v>
      </c>
      <c r="AS329" s="1">
        <v>3728</v>
      </c>
    </row>
    <row r="330" ht="15" customHeight="1" spans="1:45">
      <c r="A330" t="s">
        <v>1645</v>
      </c>
      <c r="B330" t="s">
        <v>79</v>
      </c>
      <c r="C330" s="1">
        <v>1</v>
      </c>
      <c r="D330" t="s">
        <v>1688</v>
      </c>
      <c r="E330" t="s">
        <v>104</v>
      </c>
      <c r="F330" s="3">
        <v>1</v>
      </c>
      <c r="G330" t="s">
        <v>82</v>
      </c>
      <c r="I330" s="1">
        <v>1</v>
      </c>
      <c r="J330" t="s">
        <v>83</v>
      </c>
      <c r="K330" s="2">
        <v>2338.7</v>
      </c>
      <c r="L330" t="s">
        <v>84</v>
      </c>
      <c r="M330" t="s">
        <v>85</v>
      </c>
      <c r="N330" t="s">
        <v>86</v>
      </c>
      <c r="O330" t="s">
        <v>87</v>
      </c>
      <c r="P330" t="s">
        <v>282</v>
      </c>
      <c r="Q330" t="s">
        <v>89</v>
      </c>
      <c r="R330" t="s">
        <v>107</v>
      </c>
      <c r="S330" t="s">
        <v>108</v>
      </c>
      <c r="T330" t="s">
        <v>92</v>
      </c>
      <c r="U330" t="s">
        <v>1652</v>
      </c>
      <c r="V330" s="2">
        <v>42.368162</v>
      </c>
      <c r="X330" s="1">
        <v>1</v>
      </c>
      <c r="Z330" t="s">
        <v>62</v>
      </c>
      <c r="AA330" s="1">
        <v>1</v>
      </c>
      <c r="AB330" s="1">
        <v>1</v>
      </c>
      <c r="AC330" s="1">
        <v>1</v>
      </c>
      <c r="AD330" s="1">
        <v>2338.7</v>
      </c>
      <c r="AE330" s="1">
        <v>1</v>
      </c>
      <c r="AF330" t="s">
        <v>1648</v>
      </c>
      <c r="AH330" t="s">
        <v>1645</v>
      </c>
      <c r="AI330" t="s">
        <v>1649</v>
      </c>
      <c r="AN330" t="s">
        <v>111</v>
      </c>
      <c r="AO330" t="s">
        <v>89</v>
      </c>
      <c r="AP330" s="1">
        <v>2338.7</v>
      </c>
      <c r="AS330" s="1">
        <v>3638</v>
      </c>
    </row>
    <row r="331" ht="15" customHeight="1" spans="1:45">
      <c r="A331" t="s">
        <v>1645</v>
      </c>
      <c r="B331" t="s">
        <v>79</v>
      </c>
      <c r="C331" s="1">
        <v>1</v>
      </c>
      <c r="D331" t="s">
        <v>1689</v>
      </c>
      <c r="E331" t="s">
        <v>441</v>
      </c>
      <c r="F331" s="3">
        <v>1</v>
      </c>
      <c r="G331" t="s">
        <v>82</v>
      </c>
      <c r="I331" s="1">
        <v>1</v>
      </c>
      <c r="J331" t="s">
        <v>83</v>
      </c>
      <c r="K331" s="2">
        <v>2358.2</v>
      </c>
      <c r="L331" t="s">
        <v>84</v>
      </c>
      <c r="M331" t="s">
        <v>85</v>
      </c>
      <c r="N331" t="s">
        <v>86</v>
      </c>
      <c r="O331" t="s">
        <v>87</v>
      </c>
      <c r="P331" t="s">
        <v>282</v>
      </c>
      <c r="Q331" t="s">
        <v>89</v>
      </c>
      <c r="R331" t="s">
        <v>444</v>
      </c>
      <c r="S331" t="s">
        <v>445</v>
      </c>
      <c r="T331" t="s">
        <v>92</v>
      </c>
      <c r="U331" t="s">
        <v>1652</v>
      </c>
      <c r="V331" s="2">
        <v>42.454856</v>
      </c>
      <c r="X331" s="1">
        <v>1</v>
      </c>
      <c r="Z331" t="s">
        <v>62</v>
      </c>
      <c r="AA331" s="1">
        <v>1</v>
      </c>
      <c r="AB331" s="1">
        <v>1</v>
      </c>
      <c r="AC331" s="1">
        <v>1</v>
      </c>
      <c r="AD331" s="1">
        <v>2358.2</v>
      </c>
      <c r="AE331" s="1">
        <v>1</v>
      </c>
      <c r="AF331" t="s">
        <v>1648</v>
      </c>
      <c r="AH331" t="s">
        <v>1645</v>
      </c>
      <c r="AI331" t="s">
        <v>1649</v>
      </c>
      <c r="AN331" t="s">
        <v>111</v>
      </c>
      <c r="AO331" t="s">
        <v>89</v>
      </c>
      <c r="AP331" s="1">
        <v>2358.2</v>
      </c>
      <c r="AS331" s="1">
        <v>3638</v>
      </c>
    </row>
    <row r="332" ht="15" customHeight="1" spans="1:45">
      <c r="A332" t="s">
        <v>1645</v>
      </c>
      <c r="B332" t="s">
        <v>79</v>
      </c>
      <c r="C332" s="1">
        <v>4</v>
      </c>
      <c r="D332" t="s">
        <v>1690</v>
      </c>
      <c r="E332" t="s">
        <v>717</v>
      </c>
      <c r="F332" s="3">
        <v>4</v>
      </c>
      <c r="G332" t="s">
        <v>82</v>
      </c>
      <c r="I332" s="1">
        <v>4</v>
      </c>
      <c r="J332" t="s">
        <v>83</v>
      </c>
      <c r="K332" s="2">
        <v>2137.2</v>
      </c>
      <c r="L332" t="s">
        <v>84</v>
      </c>
      <c r="M332" t="s">
        <v>85</v>
      </c>
      <c r="N332" t="s">
        <v>86</v>
      </c>
      <c r="O332" t="s">
        <v>87</v>
      </c>
      <c r="P332" t="s">
        <v>282</v>
      </c>
      <c r="Q332" t="s">
        <v>89</v>
      </c>
      <c r="R332" t="s">
        <v>719</v>
      </c>
      <c r="S332" t="s">
        <v>720</v>
      </c>
      <c r="T332" t="s">
        <v>92</v>
      </c>
      <c r="U332" t="s">
        <v>1652</v>
      </c>
      <c r="V332" s="2">
        <v>42.517483</v>
      </c>
      <c r="X332" s="1">
        <v>4</v>
      </c>
      <c r="Z332" t="s">
        <v>62</v>
      </c>
      <c r="AA332" s="1">
        <v>4</v>
      </c>
      <c r="AB332" s="1">
        <v>4</v>
      </c>
      <c r="AC332" s="1">
        <v>4</v>
      </c>
      <c r="AD332" s="1">
        <v>8548.8</v>
      </c>
      <c r="AE332" s="1">
        <v>4</v>
      </c>
      <c r="AF332" t="s">
        <v>1648</v>
      </c>
      <c r="AH332" t="s">
        <v>1645</v>
      </c>
      <c r="AI332" t="s">
        <v>1649</v>
      </c>
      <c r="AN332" t="s">
        <v>111</v>
      </c>
      <c r="AO332" t="s">
        <v>89</v>
      </c>
      <c r="AP332" s="1">
        <v>8548.8</v>
      </c>
      <c r="AS332" s="1">
        <v>3638</v>
      </c>
    </row>
    <row r="333" ht="15" customHeight="1" spans="1:45">
      <c r="A333" t="s">
        <v>1645</v>
      </c>
      <c r="B333" t="s">
        <v>79</v>
      </c>
      <c r="C333" s="1">
        <v>1</v>
      </c>
      <c r="D333" t="s">
        <v>1691</v>
      </c>
      <c r="E333" t="s">
        <v>1692</v>
      </c>
      <c r="G333" t="s">
        <v>1693</v>
      </c>
      <c r="I333" s="1">
        <v>1</v>
      </c>
      <c r="J333" t="s">
        <v>1693</v>
      </c>
      <c r="L333" t="s">
        <v>84</v>
      </c>
      <c r="M333" t="s">
        <v>85</v>
      </c>
      <c r="N333" t="s">
        <v>86</v>
      </c>
      <c r="O333" t="s">
        <v>87</v>
      </c>
      <c r="P333" t="s">
        <v>282</v>
      </c>
      <c r="Q333" t="s">
        <v>89</v>
      </c>
      <c r="R333" t="s">
        <v>1694</v>
      </c>
      <c r="S333" t="s">
        <v>1695</v>
      </c>
      <c r="T333" t="s">
        <v>92</v>
      </c>
      <c r="U333" t="s">
        <v>1654</v>
      </c>
      <c r="X333" s="1">
        <v>1</v>
      </c>
      <c r="Z333" t="s">
        <v>62</v>
      </c>
      <c r="AA333" s="1">
        <v>1</v>
      </c>
      <c r="AB333" s="1">
        <v>1</v>
      </c>
      <c r="AC333" s="1">
        <v>1</v>
      </c>
      <c r="AE333" s="1">
        <v>1</v>
      </c>
      <c r="AF333" t="s">
        <v>1696</v>
      </c>
      <c r="AH333" t="s">
        <v>1645</v>
      </c>
      <c r="AI333" t="s">
        <v>1693</v>
      </c>
      <c r="AN333" t="s">
        <v>111</v>
      </c>
      <c r="AO333" t="s">
        <v>89</v>
      </c>
      <c r="AP333" s="1">
        <v>0</v>
      </c>
      <c r="AS333" s="1">
        <v>588</v>
      </c>
    </row>
    <row r="334" ht="15" customHeight="1" spans="1:45">
      <c r="A334" t="s">
        <v>1645</v>
      </c>
      <c r="B334" t="s">
        <v>79</v>
      </c>
      <c r="C334" s="1">
        <v>14</v>
      </c>
      <c r="D334" t="s">
        <v>1697</v>
      </c>
      <c r="E334" t="s">
        <v>1698</v>
      </c>
      <c r="G334" t="s">
        <v>1693</v>
      </c>
      <c r="I334" s="1">
        <v>14</v>
      </c>
      <c r="J334" t="s">
        <v>1693</v>
      </c>
      <c r="L334" t="s">
        <v>84</v>
      </c>
      <c r="M334" t="s">
        <v>85</v>
      </c>
      <c r="N334" t="s">
        <v>86</v>
      </c>
      <c r="O334" t="s">
        <v>87</v>
      </c>
      <c r="P334" t="s">
        <v>282</v>
      </c>
      <c r="Q334" t="s">
        <v>89</v>
      </c>
      <c r="R334" t="s">
        <v>1699</v>
      </c>
      <c r="S334" t="s">
        <v>1700</v>
      </c>
      <c r="T334" t="s">
        <v>92</v>
      </c>
      <c r="U334" t="s">
        <v>1654</v>
      </c>
      <c r="X334" s="1">
        <v>14</v>
      </c>
      <c r="Z334" t="s">
        <v>62</v>
      </c>
      <c r="AA334" s="1">
        <v>14</v>
      </c>
      <c r="AB334" s="1">
        <v>14</v>
      </c>
      <c r="AC334" s="1">
        <v>14</v>
      </c>
      <c r="AE334" s="1">
        <v>14</v>
      </c>
      <c r="AF334" t="s">
        <v>1701</v>
      </c>
      <c r="AH334" t="s">
        <v>1645</v>
      </c>
      <c r="AI334" t="s">
        <v>1693</v>
      </c>
      <c r="AN334" t="s">
        <v>1702</v>
      </c>
      <c r="AO334" t="s">
        <v>89</v>
      </c>
      <c r="AP334" s="1">
        <v>0</v>
      </c>
    </row>
    <row r="335" ht="15" customHeight="1" spans="1:45">
      <c r="A335" t="s">
        <v>1703</v>
      </c>
      <c r="B335" t="s">
        <v>79</v>
      </c>
      <c r="C335" s="1">
        <v>1</v>
      </c>
      <c r="D335" t="s">
        <v>1704</v>
      </c>
      <c r="E335" t="s">
        <v>717</v>
      </c>
      <c r="F335" s="3">
        <v>1</v>
      </c>
      <c r="G335" t="s">
        <v>82</v>
      </c>
      <c r="I335" s="1">
        <v>1</v>
      </c>
      <c r="J335" t="s">
        <v>1705</v>
      </c>
      <c r="K335" s="2">
        <v>2137.2</v>
      </c>
      <c r="L335" t="s">
        <v>84</v>
      </c>
      <c r="M335" t="s">
        <v>85</v>
      </c>
      <c r="N335" t="s">
        <v>86</v>
      </c>
      <c r="O335" t="s">
        <v>289</v>
      </c>
      <c r="P335" t="s">
        <v>282</v>
      </c>
      <c r="Q335" t="s">
        <v>89</v>
      </c>
      <c r="R335" t="s">
        <v>719</v>
      </c>
      <c r="S335" t="s">
        <v>720</v>
      </c>
      <c r="T335" t="s">
        <v>92</v>
      </c>
      <c r="U335" t="s">
        <v>1706</v>
      </c>
      <c r="V335" s="2">
        <v>42.517483</v>
      </c>
      <c r="X335" s="1">
        <v>1</v>
      </c>
      <c r="Z335" t="s">
        <v>62</v>
      </c>
      <c r="AA335" s="1">
        <v>1</v>
      </c>
      <c r="AB335" s="1">
        <v>1</v>
      </c>
      <c r="AC335" s="1">
        <v>1</v>
      </c>
      <c r="AD335" s="1">
        <v>2137.2</v>
      </c>
      <c r="AE335" s="1">
        <v>1</v>
      </c>
      <c r="AF335" t="s">
        <v>1707</v>
      </c>
      <c r="AH335" t="s">
        <v>1703</v>
      </c>
      <c r="AI335" t="s">
        <v>1708</v>
      </c>
      <c r="AN335" t="s">
        <v>111</v>
      </c>
      <c r="AO335" t="s">
        <v>89</v>
      </c>
      <c r="AP335" s="1">
        <v>2137.2</v>
      </c>
      <c r="AS335" s="1">
        <v>3638</v>
      </c>
    </row>
    <row r="336" ht="15" customHeight="1" spans="1:45">
      <c r="A336" t="s">
        <v>1709</v>
      </c>
      <c r="B336" t="s">
        <v>79</v>
      </c>
      <c r="C336" s="1">
        <v>1</v>
      </c>
      <c r="D336" t="s">
        <v>1710</v>
      </c>
      <c r="E336" t="s">
        <v>1516</v>
      </c>
      <c r="G336" t="s">
        <v>1711</v>
      </c>
      <c r="I336" s="1">
        <v>1</v>
      </c>
      <c r="J336" t="s">
        <v>1712</v>
      </c>
      <c r="L336" t="s">
        <v>84</v>
      </c>
      <c r="M336" t="s">
        <v>85</v>
      </c>
      <c r="N336" t="s">
        <v>86</v>
      </c>
      <c r="O336" t="s">
        <v>87</v>
      </c>
      <c r="P336" t="s">
        <v>282</v>
      </c>
      <c r="Q336" t="s">
        <v>89</v>
      </c>
      <c r="R336" t="s">
        <v>1516</v>
      </c>
      <c r="S336" t="s">
        <v>1519</v>
      </c>
      <c r="T336" t="s">
        <v>1520</v>
      </c>
      <c r="U336" t="s">
        <v>1703</v>
      </c>
      <c r="X336" s="1">
        <v>1</v>
      </c>
      <c r="Z336" t="s">
        <v>62</v>
      </c>
      <c r="AA336" s="1">
        <v>1</v>
      </c>
      <c r="AB336" s="1">
        <v>1</v>
      </c>
      <c r="AC336" s="1">
        <v>1</v>
      </c>
      <c r="AE336" s="1">
        <v>1</v>
      </c>
      <c r="AF336" t="s">
        <v>1553</v>
      </c>
      <c r="AH336" t="s">
        <v>1709</v>
      </c>
      <c r="AI336" t="s">
        <v>1713</v>
      </c>
      <c r="AN336" t="s">
        <v>350</v>
      </c>
      <c r="AO336" t="s">
        <v>89</v>
      </c>
      <c r="AP336" s="1">
        <v>0</v>
      </c>
    </row>
    <row r="337" ht="15" customHeight="1" spans="1:45">
      <c r="A337" t="s">
        <v>1709</v>
      </c>
      <c r="B337" t="s">
        <v>79</v>
      </c>
      <c r="C337" s="1">
        <v>1</v>
      </c>
      <c r="D337" t="s">
        <v>1714</v>
      </c>
      <c r="E337" t="s">
        <v>1516</v>
      </c>
      <c r="G337" t="s">
        <v>1715</v>
      </c>
      <c r="I337" s="1">
        <v>1</v>
      </c>
      <c r="J337" t="s">
        <v>1716</v>
      </c>
      <c r="L337" t="s">
        <v>84</v>
      </c>
      <c r="M337" t="s">
        <v>85</v>
      </c>
      <c r="N337" t="s">
        <v>86</v>
      </c>
      <c r="O337" t="s">
        <v>87</v>
      </c>
      <c r="P337" t="s">
        <v>282</v>
      </c>
      <c r="Q337" t="s">
        <v>89</v>
      </c>
      <c r="R337" t="s">
        <v>1516</v>
      </c>
      <c r="S337" t="s">
        <v>1519</v>
      </c>
      <c r="T337" t="s">
        <v>1520</v>
      </c>
      <c r="U337" t="s">
        <v>1703</v>
      </c>
      <c r="X337" s="1">
        <v>1</v>
      </c>
      <c r="Z337" t="s">
        <v>62</v>
      </c>
      <c r="AA337" s="1">
        <v>1</v>
      </c>
      <c r="AB337" s="1">
        <v>1</v>
      </c>
      <c r="AC337" s="1">
        <v>1</v>
      </c>
      <c r="AE337" s="1">
        <v>1</v>
      </c>
      <c r="AF337" t="s">
        <v>1553</v>
      </c>
      <c r="AH337" t="s">
        <v>1709</v>
      </c>
      <c r="AI337" t="s">
        <v>1717</v>
      </c>
      <c r="AN337" t="s">
        <v>350</v>
      </c>
      <c r="AO337" t="s">
        <v>89</v>
      </c>
      <c r="AP337" s="1">
        <v>0</v>
      </c>
    </row>
    <row r="338" ht="15" customHeight="1" spans="1:45">
      <c r="A338" t="s">
        <v>1709</v>
      </c>
      <c r="B338" t="s">
        <v>79</v>
      </c>
      <c r="C338" s="1">
        <v>1</v>
      </c>
      <c r="D338" t="s">
        <v>1718</v>
      </c>
      <c r="E338" t="s">
        <v>1516</v>
      </c>
      <c r="G338" t="s">
        <v>1719</v>
      </c>
      <c r="I338" s="1">
        <v>1</v>
      </c>
      <c r="J338" t="s">
        <v>1720</v>
      </c>
      <c r="L338" t="s">
        <v>84</v>
      </c>
      <c r="M338" t="s">
        <v>85</v>
      </c>
      <c r="N338" t="s">
        <v>86</v>
      </c>
      <c r="O338" t="s">
        <v>87</v>
      </c>
      <c r="P338" t="s">
        <v>282</v>
      </c>
      <c r="Q338" t="s">
        <v>89</v>
      </c>
      <c r="R338" t="s">
        <v>1516</v>
      </c>
      <c r="S338" t="s">
        <v>1519</v>
      </c>
      <c r="T338" t="s">
        <v>1520</v>
      </c>
      <c r="U338" t="s">
        <v>1703</v>
      </c>
      <c r="X338" s="1">
        <v>1</v>
      </c>
      <c r="Z338" t="s">
        <v>62</v>
      </c>
      <c r="AA338" s="1">
        <v>1</v>
      </c>
      <c r="AB338" s="1">
        <v>1</v>
      </c>
      <c r="AC338" s="1">
        <v>1</v>
      </c>
      <c r="AE338" s="1">
        <v>1</v>
      </c>
      <c r="AF338" t="s">
        <v>1553</v>
      </c>
      <c r="AH338" t="s">
        <v>1709</v>
      </c>
      <c r="AI338" t="s">
        <v>1721</v>
      </c>
      <c r="AN338" t="s">
        <v>350</v>
      </c>
      <c r="AO338" t="s">
        <v>89</v>
      </c>
      <c r="AP338" s="1">
        <v>0</v>
      </c>
    </row>
    <row r="339" ht="15" customHeight="1" spans="1:45">
      <c r="A339" t="s">
        <v>1709</v>
      </c>
      <c r="B339" t="s">
        <v>79</v>
      </c>
      <c r="C339" s="1">
        <v>1</v>
      </c>
      <c r="D339" t="s">
        <v>1722</v>
      </c>
      <c r="E339" t="s">
        <v>1516</v>
      </c>
      <c r="G339" t="s">
        <v>1723</v>
      </c>
      <c r="I339" s="1">
        <v>1</v>
      </c>
      <c r="J339" t="s">
        <v>1724</v>
      </c>
      <c r="L339" t="s">
        <v>84</v>
      </c>
      <c r="M339" t="s">
        <v>85</v>
      </c>
      <c r="N339" t="s">
        <v>86</v>
      </c>
      <c r="O339" t="s">
        <v>87</v>
      </c>
      <c r="P339" t="s">
        <v>282</v>
      </c>
      <c r="Q339" t="s">
        <v>89</v>
      </c>
      <c r="R339" t="s">
        <v>1516</v>
      </c>
      <c r="S339" t="s">
        <v>1519</v>
      </c>
      <c r="T339" t="s">
        <v>1520</v>
      </c>
      <c r="U339" t="s">
        <v>1703</v>
      </c>
      <c r="X339" s="1">
        <v>1</v>
      </c>
      <c r="Z339" t="s">
        <v>62</v>
      </c>
      <c r="AA339" s="1">
        <v>1</v>
      </c>
      <c r="AB339" s="1">
        <v>1</v>
      </c>
      <c r="AC339" s="1">
        <v>1</v>
      </c>
      <c r="AE339" s="1">
        <v>1</v>
      </c>
      <c r="AF339" t="s">
        <v>1553</v>
      </c>
      <c r="AH339" t="s">
        <v>1709</v>
      </c>
      <c r="AI339" t="s">
        <v>1725</v>
      </c>
      <c r="AN339" t="s">
        <v>350</v>
      </c>
      <c r="AO339" t="s">
        <v>89</v>
      </c>
      <c r="AP339" s="1">
        <v>0</v>
      </c>
    </row>
    <row r="340" ht="15" customHeight="1" spans="1:45">
      <c r="A340" t="s">
        <v>1709</v>
      </c>
      <c r="B340" t="s">
        <v>79</v>
      </c>
      <c r="C340" s="1">
        <v>1</v>
      </c>
      <c r="D340" t="s">
        <v>1726</v>
      </c>
      <c r="E340" t="s">
        <v>1516</v>
      </c>
      <c r="G340" t="s">
        <v>1727</v>
      </c>
      <c r="I340" s="1">
        <v>1</v>
      </c>
      <c r="J340" t="s">
        <v>1728</v>
      </c>
      <c r="L340" t="s">
        <v>84</v>
      </c>
      <c r="M340" t="s">
        <v>85</v>
      </c>
      <c r="N340" t="s">
        <v>86</v>
      </c>
      <c r="O340" t="s">
        <v>87</v>
      </c>
      <c r="P340" t="s">
        <v>282</v>
      </c>
      <c r="Q340" t="s">
        <v>89</v>
      </c>
      <c r="R340" t="s">
        <v>1516</v>
      </c>
      <c r="S340" t="s">
        <v>1519</v>
      </c>
      <c r="T340" t="s">
        <v>1520</v>
      </c>
      <c r="U340" t="s">
        <v>1703</v>
      </c>
      <c r="X340" s="1">
        <v>1</v>
      </c>
      <c r="Z340" t="s">
        <v>62</v>
      </c>
      <c r="AA340" s="1">
        <v>1</v>
      </c>
      <c r="AB340" s="1">
        <v>1</v>
      </c>
      <c r="AC340" s="1">
        <v>1</v>
      </c>
      <c r="AE340" s="1">
        <v>1</v>
      </c>
      <c r="AF340" t="s">
        <v>1729</v>
      </c>
      <c r="AH340" t="s">
        <v>1709</v>
      </c>
      <c r="AI340" t="s">
        <v>1730</v>
      </c>
      <c r="AN340" t="s">
        <v>350</v>
      </c>
      <c r="AO340" t="s">
        <v>89</v>
      </c>
      <c r="AP340" s="1">
        <v>0</v>
      </c>
    </row>
    <row r="341" ht="15" customHeight="1" spans="1:45">
      <c r="A341" t="s">
        <v>1709</v>
      </c>
      <c r="B341" t="s">
        <v>79</v>
      </c>
      <c r="C341" s="1">
        <v>1</v>
      </c>
      <c r="D341" t="s">
        <v>1731</v>
      </c>
      <c r="E341" t="s">
        <v>1516</v>
      </c>
      <c r="G341" t="s">
        <v>1732</v>
      </c>
      <c r="I341" s="1">
        <v>1</v>
      </c>
      <c r="J341" t="s">
        <v>1733</v>
      </c>
      <c r="L341" t="s">
        <v>84</v>
      </c>
      <c r="M341" t="s">
        <v>85</v>
      </c>
      <c r="N341" t="s">
        <v>86</v>
      </c>
      <c r="O341" t="s">
        <v>87</v>
      </c>
      <c r="P341" t="s">
        <v>282</v>
      </c>
      <c r="Q341" t="s">
        <v>89</v>
      </c>
      <c r="R341" t="s">
        <v>1516</v>
      </c>
      <c r="S341" t="s">
        <v>1519</v>
      </c>
      <c r="T341" t="s">
        <v>1520</v>
      </c>
      <c r="U341" t="s">
        <v>1703</v>
      </c>
      <c r="X341" s="1">
        <v>1</v>
      </c>
      <c r="Z341" t="s">
        <v>62</v>
      </c>
      <c r="AA341" s="1">
        <v>1</v>
      </c>
      <c r="AB341" s="1">
        <v>1</v>
      </c>
      <c r="AC341" s="1">
        <v>1</v>
      </c>
      <c r="AE341" s="1">
        <v>1</v>
      </c>
      <c r="AF341" t="s">
        <v>1729</v>
      </c>
      <c r="AH341" t="s">
        <v>1709</v>
      </c>
      <c r="AI341" t="s">
        <v>1734</v>
      </c>
      <c r="AN341" t="s">
        <v>350</v>
      </c>
      <c r="AO341" t="s">
        <v>89</v>
      </c>
      <c r="AP341" s="1">
        <v>0</v>
      </c>
    </row>
    <row r="342" ht="15" customHeight="1" spans="1:45">
      <c r="A342" t="s">
        <v>1709</v>
      </c>
      <c r="B342" t="s">
        <v>79</v>
      </c>
      <c r="C342" s="1">
        <v>1</v>
      </c>
      <c r="D342" t="s">
        <v>1735</v>
      </c>
      <c r="E342" t="s">
        <v>1516</v>
      </c>
      <c r="G342" t="s">
        <v>1736</v>
      </c>
      <c r="I342" s="1">
        <v>1</v>
      </c>
      <c r="J342" t="s">
        <v>1737</v>
      </c>
      <c r="L342" t="s">
        <v>84</v>
      </c>
      <c r="M342" t="s">
        <v>85</v>
      </c>
      <c r="N342" t="s">
        <v>86</v>
      </c>
      <c r="O342" t="s">
        <v>87</v>
      </c>
      <c r="P342" t="s">
        <v>282</v>
      </c>
      <c r="Q342" t="s">
        <v>89</v>
      </c>
      <c r="R342" t="s">
        <v>1516</v>
      </c>
      <c r="S342" t="s">
        <v>1519</v>
      </c>
      <c r="T342" t="s">
        <v>1520</v>
      </c>
      <c r="U342" t="s">
        <v>1703</v>
      </c>
      <c r="X342" s="1">
        <v>1</v>
      </c>
      <c r="Z342" t="s">
        <v>62</v>
      </c>
      <c r="AA342" s="1">
        <v>1</v>
      </c>
      <c r="AB342" s="1">
        <v>1</v>
      </c>
      <c r="AC342" s="1">
        <v>1</v>
      </c>
      <c r="AE342" s="1">
        <v>1</v>
      </c>
      <c r="AF342" t="s">
        <v>1729</v>
      </c>
      <c r="AH342" t="s">
        <v>1709</v>
      </c>
      <c r="AI342" t="s">
        <v>1738</v>
      </c>
      <c r="AN342" t="s">
        <v>350</v>
      </c>
      <c r="AO342" t="s">
        <v>89</v>
      </c>
      <c r="AP342" s="1">
        <v>0</v>
      </c>
    </row>
    <row r="343" ht="15" customHeight="1" spans="1:45">
      <c r="A343" t="s">
        <v>1709</v>
      </c>
      <c r="B343" t="s">
        <v>79</v>
      </c>
      <c r="C343" s="1">
        <v>1</v>
      </c>
      <c r="D343" t="s">
        <v>1739</v>
      </c>
      <c r="E343" t="s">
        <v>1516</v>
      </c>
      <c r="G343" t="s">
        <v>1740</v>
      </c>
      <c r="I343" s="1">
        <v>1</v>
      </c>
      <c r="J343" t="s">
        <v>1741</v>
      </c>
      <c r="L343" t="s">
        <v>84</v>
      </c>
      <c r="M343" t="s">
        <v>85</v>
      </c>
      <c r="N343" t="s">
        <v>86</v>
      </c>
      <c r="O343" t="s">
        <v>87</v>
      </c>
      <c r="P343" t="s">
        <v>282</v>
      </c>
      <c r="Q343" t="s">
        <v>89</v>
      </c>
      <c r="R343" t="s">
        <v>1516</v>
      </c>
      <c r="S343" t="s">
        <v>1519</v>
      </c>
      <c r="T343" t="s">
        <v>1520</v>
      </c>
      <c r="U343" t="s">
        <v>1703</v>
      </c>
      <c r="X343" s="1">
        <v>1</v>
      </c>
      <c r="Z343" t="s">
        <v>62</v>
      </c>
      <c r="AA343" s="1">
        <v>1</v>
      </c>
      <c r="AB343" s="1">
        <v>1</v>
      </c>
      <c r="AC343" s="1">
        <v>1</v>
      </c>
      <c r="AE343" s="1">
        <v>1</v>
      </c>
      <c r="AF343" t="s">
        <v>1729</v>
      </c>
      <c r="AH343" t="s">
        <v>1709</v>
      </c>
      <c r="AI343" t="s">
        <v>1742</v>
      </c>
      <c r="AN343" t="s">
        <v>350</v>
      </c>
      <c r="AO343" t="s">
        <v>89</v>
      </c>
      <c r="AP343" s="1">
        <v>0</v>
      </c>
    </row>
    <row r="344" ht="15" customHeight="1" spans="1:45">
      <c r="A344" t="s">
        <v>1743</v>
      </c>
      <c r="B344" t="s">
        <v>79</v>
      </c>
      <c r="C344" s="1">
        <v>2</v>
      </c>
      <c r="D344" t="s">
        <v>1744</v>
      </c>
      <c r="E344" t="s">
        <v>129</v>
      </c>
      <c r="F344" s="3">
        <v>2</v>
      </c>
      <c r="G344" t="s">
        <v>82</v>
      </c>
      <c r="I344" s="1">
        <v>2</v>
      </c>
      <c r="J344" t="s">
        <v>83</v>
      </c>
      <c r="K344" s="2">
        <v>2657.2</v>
      </c>
      <c r="L344" t="s">
        <v>84</v>
      </c>
      <c r="M344" t="s">
        <v>85</v>
      </c>
      <c r="N344" t="s">
        <v>86</v>
      </c>
      <c r="O344" t="s">
        <v>87</v>
      </c>
      <c r="P344" t="s">
        <v>282</v>
      </c>
      <c r="Q344" t="s">
        <v>89</v>
      </c>
      <c r="R344" t="s">
        <v>130</v>
      </c>
      <c r="S344" t="s">
        <v>131</v>
      </c>
      <c r="T344" t="s">
        <v>92</v>
      </c>
      <c r="U344" t="s">
        <v>1709</v>
      </c>
      <c r="V344" s="2">
        <v>42.083697</v>
      </c>
      <c r="X344" s="1">
        <v>2</v>
      </c>
      <c r="Z344" t="s">
        <v>62</v>
      </c>
      <c r="AA344" s="1">
        <v>2</v>
      </c>
      <c r="AB344" s="1">
        <v>2</v>
      </c>
      <c r="AC344" s="1">
        <v>2</v>
      </c>
      <c r="AD344" s="1">
        <v>5314.4</v>
      </c>
      <c r="AE344" s="1">
        <v>2</v>
      </c>
      <c r="AF344" t="s">
        <v>1648</v>
      </c>
      <c r="AH344" t="s">
        <v>1743</v>
      </c>
      <c r="AI344" t="s">
        <v>1649</v>
      </c>
      <c r="AN344" t="s">
        <v>132</v>
      </c>
      <c r="AO344" t="s">
        <v>89</v>
      </c>
      <c r="AP344" s="1">
        <v>5314.4</v>
      </c>
      <c r="AS344" s="1">
        <v>9188</v>
      </c>
    </row>
    <row r="345" ht="15" customHeight="1" spans="1:45">
      <c r="A345" t="s">
        <v>1743</v>
      </c>
      <c r="B345" t="s">
        <v>79</v>
      </c>
      <c r="C345" s="1">
        <v>2</v>
      </c>
      <c r="D345" t="s">
        <v>1745</v>
      </c>
      <c r="E345" t="s">
        <v>673</v>
      </c>
      <c r="F345" s="3">
        <v>2</v>
      </c>
      <c r="G345" t="s">
        <v>82</v>
      </c>
      <c r="I345" s="1">
        <v>2</v>
      </c>
      <c r="J345" t="s">
        <v>83</v>
      </c>
      <c r="K345" s="2">
        <v>3261.7</v>
      </c>
      <c r="L345" t="s">
        <v>84</v>
      </c>
      <c r="M345" t="s">
        <v>85</v>
      </c>
      <c r="N345" t="s">
        <v>86</v>
      </c>
      <c r="O345" t="s">
        <v>87</v>
      </c>
      <c r="P345" t="s">
        <v>282</v>
      </c>
      <c r="Q345" t="s">
        <v>89</v>
      </c>
      <c r="R345" t="s">
        <v>674</v>
      </c>
      <c r="S345" t="s">
        <v>675</v>
      </c>
      <c r="T345" t="s">
        <v>92</v>
      </c>
      <c r="U345" t="s">
        <v>1709</v>
      </c>
      <c r="V345" s="2">
        <v>44.510037</v>
      </c>
      <c r="X345" s="1">
        <v>2</v>
      </c>
      <c r="Z345" t="s">
        <v>62</v>
      </c>
      <c r="AA345" s="1">
        <v>2</v>
      </c>
      <c r="AB345" s="1">
        <v>2</v>
      </c>
      <c r="AC345" s="1">
        <v>2</v>
      </c>
      <c r="AD345" s="1">
        <v>6523.4</v>
      </c>
      <c r="AE345" s="1">
        <v>2</v>
      </c>
      <c r="AF345" t="s">
        <v>1648</v>
      </c>
      <c r="AH345" t="s">
        <v>1743</v>
      </c>
      <c r="AI345" t="s">
        <v>1649</v>
      </c>
      <c r="AN345" t="s">
        <v>97</v>
      </c>
      <c r="AO345" t="s">
        <v>89</v>
      </c>
      <c r="AP345" s="1">
        <v>6523.4</v>
      </c>
    </row>
    <row r="346" ht="15" customHeight="1" spans="1:45">
      <c r="A346" t="s">
        <v>1743</v>
      </c>
      <c r="B346" t="s">
        <v>79</v>
      </c>
      <c r="C346" s="1">
        <v>7</v>
      </c>
      <c r="D346" t="s">
        <v>1746</v>
      </c>
      <c r="E346" t="s">
        <v>592</v>
      </c>
      <c r="F346" s="3">
        <v>7</v>
      </c>
      <c r="G346" t="s">
        <v>82</v>
      </c>
      <c r="I346" s="1">
        <v>7</v>
      </c>
      <c r="J346" t="s">
        <v>83</v>
      </c>
      <c r="K346" s="2">
        <v>3190.2</v>
      </c>
      <c r="L346" t="s">
        <v>84</v>
      </c>
      <c r="M346" t="s">
        <v>85</v>
      </c>
      <c r="N346" t="s">
        <v>86</v>
      </c>
      <c r="O346" t="s">
        <v>87</v>
      </c>
      <c r="P346" t="s">
        <v>282</v>
      </c>
      <c r="Q346" t="s">
        <v>89</v>
      </c>
      <c r="R346" t="s">
        <v>593</v>
      </c>
      <c r="S346" t="s">
        <v>594</v>
      </c>
      <c r="T346" t="s">
        <v>92</v>
      </c>
      <c r="U346" t="s">
        <v>1703</v>
      </c>
      <c r="V346" s="2">
        <v>41.975264</v>
      </c>
      <c r="X346" s="1">
        <v>7</v>
      </c>
      <c r="Z346" t="s">
        <v>62</v>
      </c>
      <c r="AA346" s="1">
        <v>7</v>
      </c>
      <c r="AB346" s="1">
        <v>7</v>
      </c>
      <c r="AC346" s="1">
        <v>7</v>
      </c>
      <c r="AD346" s="1">
        <v>22331.4</v>
      </c>
      <c r="AE346" s="1">
        <v>7</v>
      </c>
      <c r="AF346" t="s">
        <v>1648</v>
      </c>
      <c r="AH346" t="s">
        <v>1743</v>
      </c>
      <c r="AI346" t="s">
        <v>1649</v>
      </c>
      <c r="AN346" t="s">
        <v>111</v>
      </c>
      <c r="AO346" t="s">
        <v>89</v>
      </c>
      <c r="AP346" s="1">
        <v>22331.4</v>
      </c>
      <c r="AS346" s="1">
        <v>5268</v>
      </c>
    </row>
    <row r="347" ht="15" customHeight="1" spans="1:45">
      <c r="A347" t="s">
        <v>1743</v>
      </c>
      <c r="B347" t="s">
        <v>79</v>
      </c>
      <c r="C347" s="1">
        <v>1</v>
      </c>
      <c r="D347" t="s">
        <v>1747</v>
      </c>
      <c r="E347" t="s">
        <v>1748</v>
      </c>
      <c r="F347" s="3">
        <v>1</v>
      </c>
      <c r="G347" t="s">
        <v>253</v>
      </c>
      <c r="I347" s="1">
        <v>1</v>
      </c>
      <c r="J347" t="s">
        <v>472</v>
      </c>
      <c r="K347" s="2">
        <v>6533.56</v>
      </c>
      <c r="L347" t="s">
        <v>84</v>
      </c>
      <c r="M347" t="s">
        <v>85</v>
      </c>
      <c r="N347" t="s">
        <v>86</v>
      </c>
      <c r="O347" t="s">
        <v>87</v>
      </c>
      <c r="P347" t="s">
        <v>282</v>
      </c>
      <c r="Q347" t="s">
        <v>89</v>
      </c>
      <c r="R347" t="s">
        <v>1749</v>
      </c>
      <c r="S347" t="s">
        <v>1750</v>
      </c>
      <c r="T347" t="s">
        <v>92</v>
      </c>
      <c r="U347" t="s">
        <v>1709</v>
      </c>
      <c r="V347" s="2">
        <v>44.100274</v>
      </c>
      <c r="X347" s="1">
        <v>1</v>
      </c>
      <c r="Z347" t="s">
        <v>62</v>
      </c>
      <c r="AA347" s="1">
        <v>1</v>
      </c>
      <c r="AB347" s="1">
        <v>1</v>
      </c>
      <c r="AC347" s="1">
        <v>1</v>
      </c>
      <c r="AD347" s="1">
        <v>6533.56</v>
      </c>
      <c r="AE347" s="1">
        <v>1</v>
      </c>
      <c r="AF347" t="s">
        <v>1049</v>
      </c>
      <c r="AH347" t="s">
        <v>1743</v>
      </c>
      <c r="AI347" t="s">
        <v>490</v>
      </c>
      <c r="AN347" t="s">
        <v>132</v>
      </c>
      <c r="AO347" t="s">
        <v>89</v>
      </c>
      <c r="AP347" s="1">
        <v>6533.56</v>
      </c>
      <c r="AS347" s="1">
        <v>9288</v>
      </c>
    </row>
    <row r="348" ht="15" customHeight="1" spans="1:45">
      <c r="A348" t="s">
        <v>1743</v>
      </c>
      <c r="B348" t="s">
        <v>79</v>
      </c>
      <c r="C348" s="1">
        <v>1</v>
      </c>
      <c r="D348" t="s">
        <v>1751</v>
      </c>
      <c r="E348" t="s">
        <v>1516</v>
      </c>
      <c r="G348" t="s">
        <v>1752</v>
      </c>
      <c r="I348" s="1">
        <v>1</v>
      </c>
      <c r="J348" t="s">
        <v>1753</v>
      </c>
      <c r="L348" t="s">
        <v>84</v>
      </c>
      <c r="M348" t="s">
        <v>85</v>
      </c>
      <c r="N348" t="s">
        <v>86</v>
      </c>
      <c r="O348" t="s">
        <v>87</v>
      </c>
      <c r="P348" t="s">
        <v>282</v>
      </c>
      <c r="Q348" t="s">
        <v>89</v>
      </c>
      <c r="R348" t="s">
        <v>1516</v>
      </c>
      <c r="S348" t="s">
        <v>1519</v>
      </c>
      <c r="T348" t="s">
        <v>1520</v>
      </c>
      <c r="U348" t="s">
        <v>1709</v>
      </c>
      <c r="X348" s="1">
        <v>1</v>
      </c>
      <c r="Z348" t="s">
        <v>62</v>
      </c>
      <c r="AA348" s="1">
        <v>1</v>
      </c>
      <c r="AB348" s="1">
        <v>1</v>
      </c>
      <c r="AC348" s="1">
        <v>1</v>
      </c>
      <c r="AE348" s="1">
        <v>1</v>
      </c>
      <c r="AF348" t="s">
        <v>1754</v>
      </c>
      <c r="AH348" t="s">
        <v>1743</v>
      </c>
      <c r="AI348" t="s">
        <v>1755</v>
      </c>
      <c r="AN348" t="s">
        <v>350</v>
      </c>
      <c r="AO348" t="s">
        <v>89</v>
      </c>
      <c r="AP348" s="1">
        <v>0</v>
      </c>
    </row>
    <row r="349" ht="15" customHeight="1" spans="1:45">
      <c r="A349" t="s">
        <v>1743</v>
      </c>
      <c r="B349" t="s">
        <v>79</v>
      </c>
      <c r="C349" s="1">
        <v>1</v>
      </c>
      <c r="D349" t="s">
        <v>1756</v>
      </c>
      <c r="E349" t="s">
        <v>1516</v>
      </c>
      <c r="G349" t="s">
        <v>1757</v>
      </c>
      <c r="I349" s="1">
        <v>1</v>
      </c>
      <c r="J349" t="s">
        <v>1758</v>
      </c>
      <c r="L349" t="s">
        <v>84</v>
      </c>
      <c r="M349" t="s">
        <v>85</v>
      </c>
      <c r="N349" t="s">
        <v>86</v>
      </c>
      <c r="O349" t="s">
        <v>87</v>
      </c>
      <c r="P349" t="s">
        <v>282</v>
      </c>
      <c r="Q349" t="s">
        <v>89</v>
      </c>
      <c r="R349" t="s">
        <v>1516</v>
      </c>
      <c r="S349" t="s">
        <v>1519</v>
      </c>
      <c r="T349" t="s">
        <v>1520</v>
      </c>
      <c r="U349" t="s">
        <v>1709</v>
      </c>
      <c r="X349" s="1">
        <v>1</v>
      </c>
      <c r="Z349" t="s">
        <v>62</v>
      </c>
      <c r="AA349" s="1">
        <v>1</v>
      </c>
      <c r="AB349" s="1">
        <v>1</v>
      </c>
      <c r="AC349" s="1">
        <v>1</v>
      </c>
      <c r="AE349" s="1">
        <v>1</v>
      </c>
      <c r="AF349" t="s">
        <v>1759</v>
      </c>
      <c r="AH349" t="s">
        <v>1743</v>
      </c>
      <c r="AI349" t="s">
        <v>1760</v>
      </c>
      <c r="AN349" t="s">
        <v>350</v>
      </c>
      <c r="AO349" t="s">
        <v>89</v>
      </c>
      <c r="AP349" s="1">
        <v>0</v>
      </c>
    </row>
    <row r="350" ht="15" customHeight="1" spans="1:45">
      <c r="A350" t="s">
        <v>1743</v>
      </c>
      <c r="B350" t="s">
        <v>79</v>
      </c>
      <c r="C350" s="1">
        <v>1</v>
      </c>
      <c r="D350" t="s">
        <v>1761</v>
      </c>
      <c r="E350" t="s">
        <v>1516</v>
      </c>
      <c r="G350" t="s">
        <v>1762</v>
      </c>
      <c r="I350" s="1">
        <v>1</v>
      </c>
      <c r="J350" t="s">
        <v>1763</v>
      </c>
      <c r="L350" t="s">
        <v>84</v>
      </c>
      <c r="M350" t="s">
        <v>85</v>
      </c>
      <c r="N350" t="s">
        <v>86</v>
      </c>
      <c r="O350" t="s">
        <v>87</v>
      </c>
      <c r="P350" t="s">
        <v>282</v>
      </c>
      <c r="Q350" t="s">
        <v>89</v>
      </c>
      <c r="R350" t="s">
        <v>1516</v>
      </c>
      <c r="S350" t="s">
        <v>1519</v>
      </c>
      <c r="T350" t="s">
        <v>1520</v>
      </c>
      <c r="U350" t="s">
        <v>1709</v>
      </c>
      <c r="X350" s="1">
        <v>1</v>
      </c>
      <c r="Z350" t="s">
        <v>62</v>
      </c>
      <c r="AA350" s="1">
        <v>1</v>
      </c>
      <c r="AB350" s="1">
        <v>1</v>
      </c>
      <c r="AC350" s="1">
        <v>1</v>
      </c>
      <c r="AE350" s="1">
        <v>1</v>
      </c>
      <c r="AF350" t="s">
        <v>1759</v>
      </c>
      <c r="AH350" t="s">
        <v>1743</v>
      </c>
      <c r="AI350" t="s">
        <v>1764</v>
      </c>
      <c r="AN350" t="s">
        <v>350</v>
      </c>
      <c r="AO350" t="s">
        <v>89</v>
      </c>
      <c r="AP350" s="1">
        <v>0</v>
      </c>
    </row>
    <row r="351" ht="15" customHeight="1" spans="1:45">
      <c r="A351" t="s">
        <v>1765</v>
      </c>
      <c r="B351" t="s">
        <v>200</v>
      </c>
      <c r="D351" t="s">
        <v>1766</v>
      </c>
      <c r="E351" t="s">
        <v>159</v>
      </c>
      <c r="G351" t="s">
        <v>1767</v>
      </c>
      <c r="H351" t="s">
        <v>1512</v>
      </c>
      <c r="I351" s="1">
        <v>-1</v>
      </c>
      <c r="J351" t="s">
        <v>1768</v>
      </c>
      <c r="L351" t="s">
        <v>84</v>
      </c>
      <c r="M351" t="s">
        <v>85</v>
      </c>
      <c r="N351" t="s">
        <v>86</v>
      </c>
      <c r="O351" t="s">
        <v>87</v>
      </c>
      <c r="P351" t="s">
        <v>282</v>
      </c>
      <c r="Q351" t="s">
        <v>89</v>
      </c>
      <c r="R351" t="s">
        <v>161</v>
      </c>
      <c r="S351" t="s">
        <v>162</v>
      </c>
      <c r="T351" t="s">
        <v>92</v>
      </c>
      <c r="U351" t="s">
        <v>1765</v>
      </c>
      <c r="Y351" s="1">
        <v>1</v>
      </c>
      <c r="Z351" t="s">
        <v>62</v>
      </c>
      <c r="AF351" t="s">
        <v>1769</v>
      </c>
      <c r="AG351" t="s">
        <v>1770</v>
      </c>
      <c r="AH351" t="s">
        <v>1771</v>
      </c>
      <c r="AI351" t="s">
        <v>1772</v>
      </c>
      <c r="AN351" t="s">
        <v>97</v>
      </c>
      <c r="AO351" t="s">
        <v>89</v>
      </c>
      <c r="AP351" s="1">
        <v>0</v>
      </c>
    </row>
    <row r="352" ht="15" customHeight="1" spans="1:45">
      <c r="A352" t="s">
        <v>1765</v>
      </c>
      <c r="B352" t="s">
        <v>200</v>
      </c>
      <c r="D352" t="s">
        <v>1773</v>
      </c>
      <c r="E352" t="s">
        <v>159</v>
      </c>
      <c r="G352" t="s">
        <v>1767</v>
      </c>
      <c r="H352" t="s">
        <v>1512</v>
      </c>
      <c r="I352" s="1">
        <v>-1</v>
      </c>
      <c r="J352" t="s">
        <v>1768</v>
      </c>
      <c r="L352" t="s">
        <v>84</v>
      </c>
      <c r="M352" t="s">
        <v>85</v>
      </c>
      <c r="N352" t="s">
        <v>86</v>
      </c>
      <c r="O352" t="s">
        <v>87</v>
      </c>
      <c r="P352" t="s">
        <v>282</v>
      </c>
      <c r="Q352" t="s">
        <v>89</v>
      </c>
      <c r="R352" t="s">
        <v>161</v>
      </c>
      <c r="S352" t="s">
        <v>162</v>
      </c>
      <c r="T352" t="s">
        <v>92</v>
      </c>
      <c r="U352" t="s">
        <v>1765</v>
      </c>
      <c r="Y352" s="1">
        <v>1</v>
      </c>
      <c r="Z352" t="s">
        <v>62</v>
      </c>
      <c r="AF352" t="s">
        <v>1769</v>
      </c>
      <c r="AG352" t="s">
        <v>1774</v>
      </c>
      <c r="AH352" t="s">
        <v>1771</v>
      </c>
      <c r="AI352" t="s">
        <v>1775</v>
      </c>
      <c r="AN352" t="s">
        <v>97</v>
      </c>
      <c r="AO352" t="s">
        <v>89</v>
      </c>
      <c r="AP352" s="1">
        <v>0</v>
      </c>
    </row>
    <row r="353" ht="15" customHeight="1" spans="1:45">
      <c r="A353" t="s">
        <v>1765</v>
      </c>
      <c r="B353" t="s">
        <v>79</v>
      </c>
      <c r="C353" s="1">
        <v>1</v>
      </c>
      <c r="D353" t="s">
        <v>1776</v>
      </c>
      <c r="E353" t="s">
        <v>1275</v>
      </c>
      <c r="F353" s="3">
        <v>1</v>
      </c>
      <c r="G353" t="s">
        <v>122</v>
      </c>
      <c r="I353" s="1">
        <v>1</v>
      </c>
      <c r="J353" t="s">
        <v>1777</v>
      </c>
      <c r="K353" s="2">
        <v>5101.36</v>
      </c>
      <c r="L353" t="s">
        <v>84</v>
      </c>
      <c r="M353" t="s">
        <v>85</v>
      </c>
      <c r="N353" t="s">
        <v>86</v>
      </c>
      <c r="O353" t="s">
        <v>87</v>
      </c>
      <c r="P353" t="s">
        <v>282</v>
      </c>
      <c r="Q353" t="s">
        <v>89</v>
      </c>
      <c r="R353" t="s">
        <v>1277</v>
      </c>
      <c r="S353" t="s">
        <v>1278</v>
      </c>
      <c r="T353" t="s">
        <v>92</v>
      </c>
      <c r="U353" t="s">
        <v>1743</v>
      </c>
      <c r="V353" s="2">
        <v>44.538378</v>
      </c>
      <c r="X353" s="1">
        <v>1</v>
      </c>
      <c r="Z353" t="s">
        <v>62</v>
      </c>
      <c r="AA353" s="1">
        <v>1</v>
      </c>
      <c r="AB353" s="1">
        <v>1</v>
      </c>
      <c r="AC353" s="1">
        <v>1</v>
      </c>
      <c r="AD353" s="1">
        <v>5101.36</v>
      </c>
      <c r="AE353" s="1">
        <v>1</v>
      </c>
      <c r="AF353" t="s">
        <v>1778</v>
      </c>
      <c r="AH353" t="s">
        <v>1765</v>
      </c>
      <c r="AI353" t="s">
        <v>1779</v>
      </c>
      <c r="AN353" t="s">
        <v>804</v>
      </c>
      <c r="AO353" t="s">
        <v>89</v>
      </c>
      <c r="AP353" s="1">
        <v>5101.36</v>
      </c>
      <c r="AS353" s="1">
        <v>9098</v>
      </c>
    </row>
    <row r="354" ht="15" customHeight="1" spans="1:45">
      <c r="A354" t="s">
        <v>1765</v>
      </c>
      <c r="B354" t="s">
        <v>79</v>
      </c>
      <c r="C354" s="1">
        <v>1</v>
      </c>
      <c r="D354" t="s">
        <v>1780</v>
      </c>
      <c r="E354" t="s">
        <v>1685</v>
      </c>
      <c r="F354" s="3">
        <v>1</v>
      </c>
      <c r="G354" t="s">
        <v>82</v>
      </c>
      <c r="I354" s="1">
        <v>1</v>
      </c>
      <c r="J354" t="s">
        <v>1781</v>
      </c>
      <c r="K354" s="2">
        <v>2367</v>
      </c>
      <c r="L354" t="s">
        <v>84</v>
      </c>
      <c r="M354" t="s">
        <v>85</v>
      </c>
      <c r="N354" t="s">
        <v>86</v>
      </c>
      <c r="O354" t="s">
        <v>87</v>
      </c>
      <c r="P354" t="s">
        <v>282</v>
      </c>
      <c r="Q354" t="s">
        <v>89</v>
      </c>
      <c r="R354" t="s">
        <v>1686</v>
      </c>
      <c r="S354" t="s">
        <v>1687</v>
      </c>
      <c r="T354" t="s">
        <v>92</v>
      </c>
      <c r="U354" t="s">
        <v>1743</v>
      </c>
      <c r="V354" s="2">
        <v>44.927873</v>
      </c>
      <c r="X354" s="1">
        <v>1</v>
      </c>
      <c r="Z354" t="s">
        <v>62</v>
      </c>
      <c r="AA354" s="1">
        <v>1</v>
      </c>
      <c r="AB354" s="1">
        <v>1</v>
      </c>
      <c r="AC354" s="1">
        <v>1</v>
      </c>
      <c r="AD354" s="1">
        <v>2367</v>
      </c>
      <c r="AE354" s="1">
        <v>1</v>
      </c>
      <c r="AF354" t="s">
        <v>1782</v>
      </c>
      <c r="AH354" t="s">
        <v>1765</v>
      </c>
      <c r="AI354" t="s">
        <v>1783</v>
      </c>
      <c r="AN354" t="s">
        <v>111</v>
      </c>
      <c r="AO354" t="s">
        <v>89</v>
      </c>
      <c r="AP354" s="1">
        <v>2367</v>
      </c>
      <c r="AS354" s="1">
        <v>3728</v>
      </c>
    </row>
    <row r="355" ht="15" customHeight="1" spans="1:45">
      <c r="A355" t="s">
        <v>1765</v>
      </c>
      <c r="B355" t="s">
        <v>79</v>
      </c>
      <c r="C355" s="1">
        <v>1</v>
      </c>
      <c r="D355" t="s">
        <v>1784</v>
      </c>
      <c r="E355" t="s">
        <v>1680</v>
      </c>
      <c r="F355" s="3">
        <v>1</v>
      </c>
      <c r="G355" t="s">
        <v>82</v>
      </c>
      <c r="I355" s="1">
        <v>1</v>
      </c>
      <c r="J355" t="s">
        <v>1785</v>
      </c>
      <c r="K355" s="2">
        <v>3322</v>
      </c>
      <c r="L355" t="s">
        <v>84</v>
      </c>
      <c r="M355" t="s">
        <v>85</v>
      </c>
      <c r="N355" t="s">
        <v>86</v>
      </c>
      <c r="O355" t="s">
        <v>87</v>
      </c>
      <c r="P355" t="s">
        <v>282</v>
      </c>
      <c r="Q355" t="s">
        <v>89</v>
      </c>
      <c r="R355" t="s">
        <v>1681</v>
      </c>
      <c r="S355" t="s">
        <v>1682</v>
      </c>
      <c r="T355" t="s">
        <v>92</v>
      </c>
      <c r="U355" t="s">
        <v>1743</v>
      </c>
      <c r="V355" s="2">
        <v>44.614872</v>
      </c>
      <c r="X355" s="1">
        <v>1</v>
      </c>
      <c r="Z355" t="s">
        <v>62</v>
      </c>
      <c r="AA355" s="1">
        <v>1</v>
      </c>
      <c r="AB355" s="1">
        <v>1</v>
      </c>
      <c r="AC355" s="1">
        <v>1</v>
      </c>
      <c r="AD355" s="1">
        <v>3322</v>
      </c>
      <c r="AE355" s="1">
        <v>1</v>
      </c>
      <c r="AF355" t="s">
        <v>1786</v>
      </c>
      <c r="AH355" t="s">
        <v>1765</v>
      </c>
      <c r="AI355" t="s">
        <v>1787</v>
      </c>
      <c r="AN355" t="s">
        <v>111</v>
      </c>
      <c r="AO355" t="s">
        <v>89</v>
      </c>
      <c r="AP355" s="1">
        <v>3322</v>
      </c>
      <c r="AS355" s="1">
        <v>3728</v>
      </c>
    </row>
    <row r="356" ht="15" customHeight="1" spans="1:45">
      <c r="A356" t="s">
        <v>1788</v>
      </c>
      <c r="B356" t="s">
        <v>79</v>
      </c>
      <c r="C356" s="1">
        <v>1</v>
      </c>
      <c r="D356" t="s">
        <v>1789</v>
      </c>
      <c r="E356" t="s">
        <v>1516</v>
      </c>
      <c r="G356" t="s">
        <v>1790</v>
      </c>
      <c r="I356" s="1">
        <v>1</v>
      </c>
      <c r="J356" t="s">
        <v>1791</v>
      </c>
      <c r="L356" t="s">
        <v>84</v>
      </c>
      <c r="M356" t="s">
        <v>85</v>
      </c>
      <c r="N356" t="s">
        <v>86</v>
      </c>
      <c r="O356" t="s">
        <v>87</v>
      </c>
      <c r="P356" t="s">
        <v>282</v>
      </c>
      <c r="Q356" t="s">
        <v>89</v>
      </c>
      <c r="R356" t="s">
        <v>1516</v>
      </c>
      <c r="S356" t="s">
        <v>1519</v>
      </c>
      <c r="T356" t="s">
        <v>1520</v>
      </c>
      <c r="U356" t="s">
        <v>1765</v>
      </c>
      <c r="X356" s="1">
        <v>1</v>
      </c>
      <c r="Z356" t="s">
        <v>62</v>
      </c>
      <c r="AA356" s="1">
        <v>1</v>
      </c>
      <c r="AB356" s="1">
        <v>1</v>
      </c>
      <c r="AC356" s="1">
        <v>1</v>
      </c>
      <c r="AE356" s="1">
        <v>1</v>
      </c>
      <c r="AF356" t="s">
        <v>1792</v>
      </c>
      <c r="AH356" t="s">
        <v>1788</v>
      </c>
      <c r="AI356" t="s">
        <v>1793</v>
      </c>
      <c r="AN356" t="s">
        <v>350</v>
      </c>
      <c r="AO356" t="s">
        <v>89</v>
      </c>
      <c r="AP356" s="1">
        <v>0</v>
      </c>
    </row>
    <row r="357" ht="15" customHeight="1" spans="1:45">
      <c r="A357" t="s">
        <v>1788</v>
      </c>
      <c r="B357" t="s">
        <v>79</v>
      </c>
      <c r="C357" s="1">
        <v>1</v>
      </c>
      <c r="D357" t="s">
        <v>1794</v>
      </c>
      <c r="E357" t="s">
        <v>1516</v>
      </c>
      <c r="G357" t="s">
        <v>1795</v>
      </c>
      <c r="I357" s="1">
        <v>1</v>
      </c>
      <c r="J357" t="s">
        <v>1796</v>
      </c>
      <c r="L357" t="s">
        <v>84</v>
      </c>
      <c r="M357" t="s">
        <v>85</v>
      </c>
      <c r="N357" t="s">
        <v>86</v>
      </c>
      <c r="O357" t="s">
        <v>87</v>
      </c>
      <c r="P357" t="s">
        <v>282</v>
      </c>
      <c r="Q357" t="s">
        <v>89</v>
      </c>
      <c r="R357" t="s">
        <v>1516</v>
      </c>
      <c r="S357" t="s">
        <v>1519</v>
      </c>
      <c r="T357" t="s">
        <v>1520</v>
      </c>
      <c r="U357" t="s">
        <v>1765</v>
      </c>
      <c r="X357" s="1">
        <v>1</v>
      </c>
      <c r="Z357" t="s">
        <v>62</v>
      </c>
      <c r="AA357" s="1">
        <v>1</v>
      </c>
      <c r="AB357" s="1">
        <v>1</v>
      </c>
      <c r="AC357" s="1">
        <v>1</v>
      </c>
      <c r="AE357" s="1">
        <v>1</v>
      </c>
      <c r="AF357" t="s">
        <v>1792</v>
      </c>
      <c r="AH357" t="s">
        <v>1788</v>
      </c>
      <c r="AI357" t="s">
        <v>1797</v>
      </c>
      <c r="AN357" t="s">
        <v>350</v>
      </c>
      <c r="AO357" t="s">
        <v>89</v>
      </c>
      <c r="AP357" s="1">
        <v>0</v>
      </c>
    </row>
    <row r="358" ht="15" customHeight="1" spans="1:45">
      <c r="A358" t="s">
        <v>1788</v>
      </c>
      <c r="B358" t="s">
        <v>79</v>
      </c>
      <c r="C358" s="1">
        <v>1</v>
      </c>
      <c r="D358" t="s">
        <v>1798</v>
      </c>
      <c r="E358" t="s">
        <v>1516</v>
      </c>
      <c r="G358" t="s">
        <v>1799</v>
      </c>
      <c r="I358" s="1">
        <v>1</v>
      </c>
      <c r="J358" t="s">
        <v>1800</v>
      </c>
      <c r="L358" t="s">
        <v>84</v>
      </c>
      <c r="M358" t="s">
        <v>85</v>
      </c>
      <c r="N358" t="s">
        <v>86</v>
      </c>
      <c r="O358" t="s">
        <v>87</v>
      </c>
      <c r="P358" t="s">
        <v>282</v>
      </c>
      <c r="Q358" t="s">
        <v>89</v>
      </c>
      <c r="R358" t="s">
        <v>1516</v>
      </c>
      <c r="S358" t="s">
        <v>1519</v>
      </c>
      <c r="T358" t="s">
        <v>1520</v>
      </c>
      <c r="U358" t="s">
        <v>1765</v>
      </c>
      <c r="X358" s="1">
        <v>1</v>
      </c>
      <c r="Z358" t="s">
        <v>62</v>
      </c>
      <c r="AA358" s="1">
        <v>1</v>
      </c>
      <c r="AB358" s="1">
        <v>1</v>
      </c>
      <c r="AC358" s="1">
        <v>1</v>
      </c>
      <c r="AE358" s="1">
        <v>1</v>
      </c>
      <c r="AF358" t="s">
        <v>1792</v>
      </c>
      <c r="AH358" t="s">
        <v>1788</v>
      </c>
      <c r="AI358" t="s">
        <v>1801</v>
      </c>
      <c r="AN358" t="s">
        <v>350</v>
      </c>
      <c r="AO358" t="s">
        <v>89</v>
      </c>
      <c r="AP358" s="1">
        <v>0</v>
      </c>
    </row>
    <row r="359" ht="15" customHeight="1" spans="1:45">
      <c r="A359" t="s">
        <v>1788</v>
      </c>
      <c r="B359" t="s">
        <v>79</v>
      </c>
      <c r="C359" s="1">
        <v>1</v>
      </c>
      <c r="D359" t="s">
        <v>1802</v>
      </c>
      <c r="E359" t="s">
        <v>34</v>
      </c>
      <c r="F359" s="3">
        <v>1</v>
      </c>
      <c r="G359" t="s">
        <v>1803</v>
      </c>
      <c r="I359" s="1">
        <v>1</v>
      </c>
      <c r="J359" t="s">
        <v>354</v>
      </c>
      <c r="K359" s="2">
        <v>790</v>
      </c>
      <c r="L359" t="s">
        <v>84</v>
      </c>
      <c r="M359" t="s">
        <v>85</v>
      </c>
      <c r="N359" t="s">
        <v>86</v>
      </c>
      <c r="O359" t="s">
        <v>87</v>
      </c>
      <c r="P359" t="s">
        <v>282</v>
      </c>
      <c r="Q359" t="s">
        <v>89</v>
      </c>
      <c r="R359" t="s">
        <v>183</v>
      </c>
      <c r="S359" t="s">
        <v>184</v>
      </c>
      <c r="T359" t="s">
        <v>92</v>
      </c>
      <c r="U359" t="s">
        <v>1765</v>
      </c>
      <c r="V359" s="2">
        <v>12.026726</v>
      </c>
      <c r="X359" s="1">
        <v>1</v>
      </c>
      <c r="Z359" t="s">
        <v>62</v>
      </c>
      <c r="AA359" s="1">
        <v>1</v>
      </c>
      <c r="AB359" s="1">
        <v>1</v>
      </c>
      <c r="AC359" s="1">
        <v>1</v>
      </c>
      <c r="AD359" s="1">
        <v>790</v>
      </c>
      <c r="AE359" s="1">
        <v>1</v>
      </c>
      <c r="AF359" t="s">
        <v>863</v>
      </c>
      <c r="AH359" t="s">
        <v>1788</v>
      </c>
      <c r="AI359" t="s">
        <v>1804</v>
      </c>
      <c r="AN359" t="s">
        <v>111</v>
      </c>
      <c r="AO359" t="s">
        <v>89</v>
      </c>
      <c r="AP359" s="1">
        <v>790</v>
      </c>
      <c r="AS359" s="1">
        <v>898</v>
      </c>
    </row>
    <row r="360" ht="15" customHeight="1" spans="1:45">
      <c r="A360" t="s">
        <v>1788</v>
      </c>
      <c r="B360" t="s">
        <v>79</v>
      </c>
      <c r="C360" s="1">
        <v>1</v>
      </c>
      <c r="D360" t="s">
        <v>1805</v>
      </c>
      <c r="E360" t="s">
        <v>1516</v>
      </c>
      <c r="G360" t="s">
        <v>1806</v>
      </c>
      <c r="I360" s="1">
        <v>1</v>
      </c>
      <c r="J360" t="s">
        <v>1807</v>
      </c>
      <c r="L360" t="s">
        <v>84</v>
      </c>
      <c r="M360" t="s">
        <v>85</v>
      </c>
      <c r="N360" t="s">
        <v>86</v>
      </c>
      <c r="O360" t="s">
        <v>87</v>
      </c>
      <c r="P360" t="s">
        <v>282</v>
      </c>
      <c r="Q360" t="s">
        <v>89</v>
      </c>
      <c r="R360" t="s">
        <v>1516</v>
      </c>
      <c r="S360" t="s">
        <v>1519</v>
      </c>
      <c r="T360" t="s">
        <v>1520</v>
      </c>
      <c r="U360" t="s">
        <v>1765</v>
      </c>
      <c r="X360" s="1">
        <v>1</v>
      </c>
      <c r="Z360" t="s">
        <v>62</v>
      </c>
      <c r="AA360" s="1">
        <v>1</v>
      </c>
      <c r="AB360" s="1">
        <v>1</v>
      </c>
      <c r="AC360" s="1">
        <v>1</v>
      </c>
      <c r="AE360" s="1">
        <v>1</v>
      </c>
      <c r="AF360" t="s">
        <v>1808</v>
      </c>
      <c r="AH360" t="s">
        <v>1788</v>
      </c>
      <c r="AI360" t="s">
        <v>1809</v>
      </c>
      <c r="AN360" t="s">
        <v>350</v>
      </c>
      <c r="AO360" t="s">
        <v>89</v>
      </c>
      <c r="AP360" s="1">
        <v>0</v>
      </c>
    </row>
    <row r="361" ht="15" customHeight="1" spans="1:45">
      <c r="A361" t="s">
        <v>1788</v>
      </c>
      <c r="B361" t="s">
        <v>79</v>
      </c>
      <c r="C361" s="1">
        <v>1</v>
      </c>
      <c r="D361" t="s">
        <v>1810</v>
      </c>
      <c r="E361" t="s">
        <v>1516</v>
      </c>
      <c r="G361" t="s">
        <v>1811</v>
      </c>
      <c r="I361" s="1">
        <v>1</v>
      </c>
      <c r="J361" t="s">
        <v>1812</v>
      </c>
      <c r="L361" t="s">
        <v>84</v>
      </c>
      <c r="M361" t="s">
        <v>85</v>
      </c>
      <c r="N361" t="s">
        <v>86</v>
      </c>
      <c r="O361" t="s">
        <v>87</v>
      </c>
      <c r="P361" t="s">
        <v>282</v>
      </c>
      <c r="Q361" t="s">
        <v>89</v>
      </c>
      <c r="R361" t="s">
        <v>1516</v>
      </c>
      <c r="S361" t="s">
        <v>1519</v>
      </c>
      <c r="T361" t="s">
        <v>1520</v>
      </c>
      <c r="U361" t="s">
        <v>1765</v>
      </c>
      <c r="X361" s="1">
        <v>1</v>
      </c>
      <c r="Z361" t="s">
        <v>62</v>
      </c>
      <c r="AA361" s="1">
        <v>1</v>
      </c>
      <c r="AB361" s="1">
        <v>1</v>
      </c>
      <c r="AC361" s="1">
        <v>1</v>
      </c>
      <c r="AE361" s="1">
        <v>1</v>
      </c>
      <c r="AF361" t="s">
        <v>1808</v>
      </c>
      <c r="AH361" t="s">
        <v>1788</v>
      </c>
      <c r="AI361" t="s">
        <v>1813</v>
      </c>
      <c r="AN361" t="s">
        <v>350</v>
      </c>
      <c r="AO361" t="s">
        <v>89</v>
      </c>
      <c r="AP361" s="1">
        <v>0</v>
      </c>
    </row>
    <row r="362" ht="15" customHeight="1" spans="1:45">
      <c r="A362" t="s">
        <v>1788</v>
      </c>
      <c r="B362" t="s">
        <v>79</v>
      </c>
      <c r="C362" s="1">
        <v>1</v>
      </c>
      <c r="D362" t="s">
        <v>1814</v>
      </c>
      <c r="E362" t="s">
        <v>1516</v>
      </c>
      <c r="G362" t="s">
        <v>1815</v>
      </c>
      <c r="I362" s="1">
        <v>1</v>
      </c>
      <c r="J362" t="s">
        <v>1816</v>
      </c>
      <c r="L362" t="s">
        <v>84</v>
      </c>
      <c r="M362" t="s">
        <v>85</v>
      </c>
      <c r="N362" t="s">
        <v>86</v>
      </c>
      <c r="O362" t="s">
        <v>87</v>
      </c>
      <c r="P362" t="s">
        <v>282</v>
      </c>
      <c r="Q362" t="s">
        <v>89</v>
      </c>
      <c r="R362" t="s">
        <v>1516</v>
      </c>
      <c r="S362" t="s">
        <v>1519</v>
      </c>
      <c r="T362" t="s">
        <v>1520</v>
      </c>
      <c r="U362" t="s">
        <v>1765</v>
      </c>
      <c r="X362" s="1">
        <v>1</v>
      </c>
      <c r="Z362" t="s">
        <v>62</v>
      </c>
      <c r="AA362" s="1">
        <v>1</v>
      </c>
      <c r="AB362" s="1">
        <v>1</v>
      </c>
      <c r="AC362" s="1">
        <v>1</v>
      </c>
      <c r="AE362" s="1">
        <v>1</v>
      </c>
      <c r="AF362" t="s">
        <v>1808</v>
      </c>
      <c r="AH362" t="s">
        <v>1788</v>
      </c>
      <c r="AI362" t="s">
        <v>1817</v>
      </c>
      <c r="AN362" t="s">
        <v>350</v>
      </c>
      <c r="AO362" t="s">
        <v>89</v>
      </c>
      <c r="AP362" s="1">
        <v>0</v>
      </c>
    </row>
    <row r="363" ht="15" customHeight="1" spans="1:45">
      <c r="A363" t="s">
        <v>1788</v>
      </c>
      <c r="B363" t="s">
        <v>79</v>
      </c>
      <c r="C363" s="1">
        <v>1</v>
      </c>
      <c r="D363" t="s">
        <v>1818</v>
      </c>
      <c r="E363" t="s">
        <v>1516</v>
      </c>
      <c r="G363" t="s">
        <v>1819</v>
      </c>
      <c r="I363" s="1">
        <v>1</v>
      </c>
      <c r="J363" t="s">
        <v>1820</v>
      </c>
      <c r="L363" t="s">
        <v>84</v>
      </c>
      <c r="M363" t="s">
        <v>85</v>
      </c>
      <c r="N363" t="s">
        <v>86</v>
      </c>
      <c r="O363" t="s">
        <v>87</v>
      </c>
      <c r="P363" t="s">
        <v>282</v>
      </c>
      <c r="Q363" t="s">
        <v>89</v>
      </c>
      <c r="R363" t="s">
        <v>1516</v>
      </c>
      <c r="S363" t="s">
        <v>1519</v>
      </c>
      <c r="T363" t="s">
        <v>1520</v>
      </c>
      <c r="U363" t="s">
        <v>1765</v>
      </c>
      <c r="X363" s="1">
        <v>1</v>
      </c>
      <c r="Z363" t="s">
        <v>62</v>
      </c>
      <c r="AA363" s="1">
        <v>1</v>
      </c>
      <c r="AB363" s="1">
        <v>1</v>
      </c>
      <c r="AC363" s="1">
        <v>1</v>
      </c>
      <c r="AE363" s="1">
        <v>1</v>
      </c>
      <c r="AF363" t="s">
        <v>350</v>
      </c>
      <c r="AH363" t="s">
        <v>1788</v>
      </c>
      <c r="AI363" t="s">
        <v>1821</v>
      </c>
      <c r="AN363" t="s">
        <v>350</v>
      </c>
      <c r="AO363" t="s">
        <v>89</v>
      </c>
      <c r="AP363" s="1">
        <v>0</v>
      </c>
    </row>
    <row r="364" ht="15" customHeight="1" spans="1:45">
      <c r="A364" t="s">
        <v>1788</v>
      </c>
      <c r="B364" t="s">
        <v>79</v>
      </c>
      <c r="C364" s="1">
        <v>1</v>
      </c>
      <c r="D364" t="s">
        <v>1822</v>
      </c>
      <c r="E364" t="s">
        <v>1516</v>
      </c>
      <c r="G364" t="s">
        <v>1823</v>
      </c>
      <c r="I364" s="1">
        <v>1</v>
      </c>
      <c r="J364" t="s">
        <v>1824</v>
      </c>
      <c r="L364" t="s">
        <v>84</v>
      </c>
      <c r="M364" t="s">
        <v>85</v>
      </c>
      <c r="N364" t="s">
        <v>86</v>
      </c>
      <c r="O364" t="s">
        <v>87</v>
      </c>
      <c r="P364" t="s">
        <v>282</v>
      </c>
      <c r="Q364" t="s">
        <v>89</v>
      </c>
      <c r="R364" t="s">
        <v>1516</v>
      </c>
      <c r="S364" t="s">
        <v>1519</v>
      </c>
      <c r="T364" t="s">
        <v>1520</v>
      </c>
      <c r="U364" t="s">
        <v>1765</v>
      </c>
      <c r="X364" s="1">
        <v>1</v>
      </c>
      <c r="Z364" t="s">
        <v>62</v>
      </c>
      <c r="AA364" s="1">
        <v>1</v>
      </c>
      <c r="AB364" s="1">
        <v>1</v>
      </c>
      <c r="AC364" s="1">
        <v>1</v>
      </c>
      <c r="AE364" s="1">
        <v>1</v>
      </c>
      <c r="AF364" t="s">
        <v>350</v>
      </c>
      <c r="AH364" t="s">
        <v>1788</v>
      </c>
      <c r="AI364" t="s">
        <v>1825</v>
      </c>
      <c r="AN364" t="s">
        <v>350</v>
      </c>
      <c r="AO364" t="s">
        <v>89</v>
      </c>
      <c r="AP364" s="1">
        <v>0</v>
      </c>
    </row>
    <row r="365" ht="15" customHeight="1" spans="1:45">
      <c r="A365" t="s">
        <v>1788</v>
      </c>
      <c r="B365" t="s">
        <v>79</v>
      </c>
      <c r="C365" s="1">
        <v>1</v>
      </c>
      <c r="D365" t="s">
        <v>1826</v>
      </c>
      <c r="E365" t="s">
        <v>1516</v>
      </c>
      <c r="G365" t="s">
        <v>1827</v>
      </c>
      <c r="I365" s="1">
        <v>1</v>
      </c>
      <c r="J365" t="s">
        <v>1828</v>
      </c>
      <c r="L365" t="s">
        <v>84</v>
      </c>
      <c r="M365" t="s">
        <v>85</v>
      </c>
      <c r="N365" t="s">
        <v>86</v>
      </c>
      <c r="O365" t="s">
        <v>87</v>
      </c>
      <c r="P365" t="s">
        <v>282</v>
      </c>
      <c r="Q365" t="s">
        <v>89</v>
      </c>
      <c r="R365" t="s">
        <v>1516</v>
      </c>
      <c r="S365" t="s">
        <v>1519</v>
      </c>
      <c r="T365" t="s">
        <v>1520</v>
      </c>
      <c r="U365" t="s">
        <v>1765</v>
      </c>
      <c r="X365" s="1">
        <v>1</v>
      </c>
      <c r="Z365" t="s">
        <v>62</v>
      </c>
      <c r="AA365" s="1">
        <v>1</v>
      </c>
      <c r="AB365" s="1">
        <v>1</v>
      </c>
      <c r="AC365" s="1">
        <v>1</v>
      </c>
      <c r="AE365" s="1">
        <v>1</v>
      </c>
      <c r="AF365" t="s">
        <v>350</v>
      </c>
      <c r="AH365" t="s">
        <v>1788</v>
      </c>
      <c r="AI365" t="s">
        <v>1829</v>
      </c>
      <c r="AN365" t="s">
        <v>350</v>
      </c>
      <c r="AO365" t="s">
        <v>89</v>
      </c>
      <c r="AP365" s="1">
        <v>0</v>
      </c>
    </row>
    <row r="366" ht="15" customHeight="1" spans="1:45">
      <c r="A366" t="s">
        <v>1788</v>
      </c>
      <c r="B366" t="s">
        <v>79</v>
      </c>
      <c r="C366" s="1">
        <v>2</v>
      </c>
      <c r="D366" t="s">
        <v>1830</v>
      </c>
      <c r="E366" t="s">
        <v>1516</v>
      </c>
      <c r="G366" t="s">
        <v>1831</v>
      </c>
      <c r="I366" s="1">
        <v>2</v>
      </c>
      <c r="J366" t="s">
        <v>1832</v>
      </c>
      <c r="L366" t="s">
        <v>84</v>
      </c>
      <c r="M366" t="s">
        <v>85</v>
      </c>
      <c r="N366" t="s">
        <v>86</v>
      </c>
      <c r="O366" t="s">
        <v>87</v>
      </c>
      <c r="P366" t="s">
        <v>282</v>
      </c>
      <c r="Q366" t="s">
        <v>89</v>
      </c>
      <c r="R366" t="s">
        <v>1516</v>
      </c>
      <c r="S366" t="s">
        <v>1519</v>
      </c>
      <c r="T366" t="s">
        <v>1520</v>
      </c>
      <c r="U366" t="s">
        <v>1765</v>
      </c>
      <c r="X366" s="1">
        <v>2</v>
      </c>
      <c r="Z366" t="s">
        <v>62</v>
      </c>
      <c r="AA366" s="1">
        <v>2</v>
      </c>
      <c r="AB366" s="1">
        <v>2</v>
      </c>
      <c r="AC366" s="1">
        <v>2</v>
      </c>
      <c r="AE366" s="1">
        <v>2</v>
      </c>
      <c r="AF366" t="s">
        <v>350</v>
      </c>
      <c r="AH366" t="s">
        <v>1788</v>
      </c>
      <c r="AI366" t="s">
        <v>1833</v>
      </c>
      <c r="AN366" t="s">
        <v>350</v>
      </c>
      <c r="AO366" t="s">
        <v>89</v>
      </c>
      <c r="AP366" s="1">
        <v>0</v>
      </c>
    </row>
    <row r="367" ht="15" customHeight="1" spans="1:45">
      <c r="A367" t="s">
        <v>1788</v>
      </c>
      <c r="B367" t="s">
        <v>79</v>
      </c>
      <c r="C367" s="1">
        <v>1</v>
      </c>
      <c r="D367" t="s">
        <v>1834</v>
      </c>
      <c r="E367" t="s">
        <v>1516</v>
      </c>
      <c r="G367" t="s">
        <v>1835</v>
      </c>
      <c r="I367" s="1">
        <v>1</v>
      </c>
      <c r="J367" t="s">
        <v>1836</v>
      </c>
      <c r="L367" t="s">
        <v>84</v>
      </c>
      <c r="M367" t="s">
        <v>85</v>
      </c>
      <c r="N367" t="s">
        <v>86</v>
      </c>
      <c r="O367" t="s">
        <v>87</v>
      </c>
      <c r="P367" t="s">
        <v>282</v>
      </c>
      <c r="Q367" t="s">
        <v>89</v>
      </c>
      <c r="R367" t="s">
        <v>1516</v>
      </c>
      <c r="S367" t="s">
        <v>1519</v>
      </c>
      <c r="T367" t="s">
        <v>1520</v>
      </c>
      <c r="U367" t="s">
        <v>1765</v>
      </c>
      <c r="X367" s="1">
        <v>1</v>
      </c>
      <c r="Z367" t="s">
        <v>62</v>
      </c>
      <c r="AA367" s="1">
        <v>1</v>
      </c>
      <c r="AB367" s="1">
        <v>1</v>
      </c>
      <c r="AC367" s="1">
        <v>1</v>
      </c>
      <c r="AE367" s="1">
        <v>1</v>
      </c>
      <c r="AF367" t="s">
        <v>350</v>
      </c>
      <c r="AH367" t="s">
        <v>1788</v>
      </c>
      <c r="AI367" t="s">
        <v>1837</v>
      </c>
      <c r="AN367" t="s">
        <v>350</v>
      </c>
      <c r="AO367" t="s">
        <v>89</v>
      </c>
      <c r="AP367" s="1">
        <v>0</v>
      </c>
    </row>
    <row r="368" ht="15" customHeight="1" spans="1:45">
      <c r="A368" t="s">
        <v>1788</v>
      </c>
      <c r="B368" t="s">
        <v>79</v>
      </c>
      <c r="C368" s="1">
        <v>1</v>
      </c>
      <c r="D368" t="s">
        <v>1838</v>
      </c>
      <c r="E368" t="s">
        <v>1516</v>
      </c>
      <c r="G368" t="s">
        <v>1839</v>
      </c>
      <c r="I368" s="1">
        <v>1</v>
      </c>
      <c r="J368" t="s">
        <v>1840</v>
      </c>
      <c r="L368" t="s">
        <v>84</v>
      </c>
      <c r="M368" t="s">
        <v>85</v>
      </c>
      <c r="N368" t="s">
        <v>86</v>
      </c>
      <c r="O368" t="s">
        <v>87</v>
      </c>
      <c r="P368" t="s">
        <v>282</v>
      </c>
      <c r="Q368" t="s">
        <v>89</v>
      </c>
      <c r="R368" t="s">
        <v>1516</v>
      </c>
      <c r="S368" t="s">
        <v>1519</v>
      </c>
      <c r="T368" t="s">
        <v>1520</v>
      </c>
      <c r="U368" t="s">
        <v>1765</v>
      </c>
      <c r="X368" s="1">
        <v>1</v>
      </c>
      <c r="Z368" t="s">
        <v>62</v>
      </c>
      <c r="AA368" s="1">
        <v>1</v>
      </c>
      <c r="AB368" s="1">
        <v>1</v>
      </c>
      <c r="AC368" s="1">
        <v>1</v>
      </c>
      <c r="AE368" s="1">
        <v>1</v>
      </c>
      <c r="AF368" t="s">
        <v>350</v>
      </c>
      <c r="AH368" t="s">
        <v>1788</v>
      </c>
      <c r="AI368" t="s">
        <v>1841</v>
      </c>
      <c r="AN368" t="s">
        <v>350</v>
      </c>
      <c r="AO368" t="s">
        <v>89</v>
      </c>
      <c r="AP368" s="1">
        <v>0</v>
      </c>
    </row>
    <row r="369" ht="15" customHeight="1" spans="1:45">
      <c r="A369" t="s">
        <v>1788</v>
      </c>
      <c r="B369" t="s">
        <v>79</v>
      </c>
      <c r="C369" s="1">
        <v>1</v>
      </c>
      <c r="D369" t="s">
        <v>1842</v>
      </c>
      <c r="E369" t="s">
        <v>1516</v>
      </c>
      <c r="G369" t="s">
        <v>1843</v>
      </c>
      <c r="I369" s="1">
        <v>1</v>
      </c>
      <c r="J369" t="s">
        <v>1844</v>
      </c>
      <c r="L369" t="s">
        <v>84</v>
      </c>
      <c r="M369" t="s">
        <v>85</v>
      </c>
      <c r="N369" t="s">
        <v>86</v>
      </c>
      <c r="O369" t="s">
        <v>87</v>
      </c>
      <c r="P369" t="s">
        <v>282</v>
      </c>
      <c r="Q369" t="s">
        <v>89</v>
      </c>
      <c r="R369" t="s">
        <v>1516</v>
      </c>
      <c r="S369" t="s">
        <v>1519</v>
      </c>
      <c r="T369" t="s">
        <v>1520</v>
      </c>
      <c r="U369" t="s">
        <v>1765</v>
      </c>
      <c r="X369" s="1">
        <v>1</v>
      </c>
      <c r="Z369" t="s">
        <v>62</v>
      </c>
      <c r="AA369" s="1">
        <v>1</v>
      </c>
      <c r="AB369" s="1">
        <v>1</v>
      </c>
      <c r="AC369" s="1">
        <v>1</v>
      </c>
      <c r="AE369" s="1">
        <v>1</v>
      </c>
      <c r="AF369" t="s">
        <v>350</v>
      </c>
      <c r="AH369" t="s">
        <v>1788</v>
      </c>
      <c r="AI369" t="s">
        <v>1845</v>
      </c>
      <c r="AN369" t="s">
        <v>350</v>
      </c>
      <c r="AO369" t="s">
        <v>89</v>
      </c>
      <c r="AP369" s="1">
        <v>0</v>
      </c>
    </row>
    <row r="370" ht="15" customHeight="1" spans="1:45">
      <c r="A370" t="s">
        <v>1788</v>
      </c>
      <c r="B370" t="s">
        <v>79</v>
      </c>
      <c r="C370" s="1">
        <v>1</v>
      </c>
      <c r="D370" t="s">
        <v>1846</v>
      </c>
      <c r="E370" t="s">
        <v>1516</v>
      </c>
      <c r="G370" t="s">
        <v>1847</v>
      </c>
      <c r="I370" s="1">
        <v>1</v>
      </c>
      <c r="J370" t="s">
        <v>1848</v>
      </c>
      <c r="L370" t="s">
        <v>84</v>
      </c>
      <c r="M370" t="s">
        <v>85</v>
      </c>
      <c r="N370" t="s">
        <v>86</v>
      </c>
      <c r="O370" t="s">
        <v>87</v>
      </c>
      <c r="P370" t="s">
        <v>282</v>
      </c>
      <c r="Q370" t="s">
        <v>89</v>
      </c>
      <c r="R370" t="s">
        <v>1516</v>
      </c>
      <c r="S370" t="s">
        <v>1519</v>
      </c>
      <c r="T370" t="s">
        <v>1520</v>
      </c>
      <c r="U370" t="s">
        <v>1765</v>
      </c>
      <c r="X370" s="1">
        <v>1</v>
      </c>
      <c r="Z370" t="s">
        <v>62</v>
      </c>
      <c r="AA370" s="1">
        <v>1</v>
      </c>
      <c r="AB370" s="1">
        <v>1</v>
      </c>
      <c r="AC370" s="1">
        <v>1</v>
      </c>
      <c r="AE370" s="1">
        <v>1</v>
      </c>
      <c r="AF370" t="s">
        <v>350</v>
      </c>
      <c r="AH370" t="s">
        <v>1788</v>
      </c>
      <c r="AI370" t="s">
        <v>1849</v>
      </c>
      <c r="AN370" t="s">
        <v>350</v>
      </c>
      <c r="AO370" t="s">
        <v>89</v>
      </c>
      <c r="AP370" s="1">
        <v>0</v>
      </c>
    </row>
    <row r="371" ht="15" customHeight="1" spans="1:45">
      <c r="A371" t="s">
        <v>1788</v>
      </c>
      <c r="B371" t="s">
        <v>79</v>
      </c>
      <c r="C371" s="1">
        <v>1</v>
      </c>
      <c r="D371" t="s">
        <v>1850</v>
      </c>
      <c r="E371" t="s">
        <v>1516</v>
      </c>
      <c r="G371" t="s">
        <v>1851</v>
      </c>
      <c r="I371" s="1">
        <v>1</v>
      </c>
      <c r="J371" t="s">
        <v>1852</v>
      </c>
      <c r="L371" t="s">
        <v>84</v>
      </c>
      <c r="M371" t="s">
        <v>85</v>
      </c>
      <c r="N371" t="s">
        <v>86</v>
      </c>
      <c r="O371" t="s">
        <v>87</v>
      </c>
      <c r="P371" t="s">
        <v>282</v>
      </c>
      <c r="Q371" t="s">
        <v>89</v>
      </c>
      <c r="R371" t="s">
        <v>1516</v>
      </c>
      <c r="S371" t="s">
        <v>1519</v>
      </c>
      <c r="T371" t="s">
        <v>1520</v>
      </c>
      <c r="U371" t="s">
        <v>1765</v>
      </c>
      <c r="X371" s="1">
        <v>1</v>
      </c>
      <c r="Z371" t="s">
        <v>62</v>
      </c>
      <c r="AA371" s="1">
        <v>1</v>
      </c>
      <c r="AB371" s="1">
        <v>1</v>
      </c>
      <c r="AC371" s="1">
        <v>1</v>
      </c>
      <c r="AE371" s="1">
        <v>1</v>
      </c>
      <c r="AF371" t="s">
        <v>350</v>
      </c>
      <c r="AH371" t="s">
        <v>1788</v>
      </c>
      <c r="AI371" t="s">
        <v>1853</v>
      </c>
      <c r="AN371" t="s">
        <v>350</v>
      </c>
      <c r="AO371" t="s">
        <v>89</v>
      </c>
      <c r="AP371" s="1">
        <v>0</v>
      </c>
    </row>
    <row r="372" ht="15" customHeight="1" spans="1:45">
      <c r="A372" t="s">
        <v>1788</v>
      </c>
      <c r="B372" t="s">
        <v>79</v>
      </c>
      <c r="C372" s="1">
        <v>1</v>
      </c>
      <c r="D372" t="s">
        <v>1854</v>
      </c>
      <c r="E372" t="s">
        <v>1516</v>
      </c>
      <c r="G372" t="s">
        <v>1855</v>
      </c>
      <c r="I372" s="1">
        <v>1</v>
      </c>
      <c r="J372" t="s">
        <v>1856</v>
      </c>
      <c r="L372" t="s">
        <v>84</v>
      </c>
      <c r="M372" t="s">
        <v>85</v>
      </c>
      <c r="N372" t="s">
        <v>86</v>
      </c>
      <c r="O372" t="s">
        <v>87</v>
      </c>
      <c r="P372" t="s">
        <v>282</v>
      </c>
      <c r="Q372" t="s">
        <v>89</v>
      </c>
      <c r="R372" t="s">
        <v>1516</v>
      </c>
      <c r="S372" t="s">
        <v>1519</v>
      </c>
      <c r="T372" t="s">
        <v>1520</v>
      </c>
      <c r="U372" t="s">
        <v>1765</v>
      </c>
      <c r="X372" s="1">
        <v>1</v>
      </c>
      <c r="Z372" t="s">
        <v>62</v>
      </c>
      <c r="AA372" s="1">
        <v>1</v>
      </c>
      <c r="AB372" s="1">
        <v>1</v>
      </c>
      <c r="AC372" s="1">
        <v>1</v>
      </c>
      <c r="AE372" s="1">
        <v>1</v>
      </c>
      <c r="AF372" t="s">
        <v>350</v>
      </c>
      <c r="AH372" t="s">
        <v>1788</v>
      </c>
      <c r="AI372" t="s">
        <v>1857</v>
      </c>
      <c r="AN372" t="s">
        <v>350</v>
      </c>
      <c r="AO372" t="s">
        <v>89</v>
      </c>
      <c r="AP372" s="1">
        <v>0</v>
      </c>
    </row>
    <row r="373" ht="15" customHeight="1" spans="1:45">
      <c r="A373" t="s">
        <v>1788</v>
      </c>
      <c r="B373" t="s">
        <v>79</v>
      </c>
      <c r="C373" s="1">
        <v>1</v>
      </c>
      <c r="D373" t="s">
        <v>1858</v>
      </c>
      <c r="E373" t="s">
        <v>1516</v>
      </c>
      <c r="G373" t="s">
        <v>1859</v>
      </c>
      <c r="I373" s="1">
        <v>1</v>
      </c>
      <c r="J373" t="s">
        <v>1860</v>
      </c>
      <c r="L373" t="s">
        <v>84</v>
      </c>
      <c r="M373" t="s">
        <v>85</v>
      </c>
      <c r="N373" t="s">
        <v>86</v>
      </c>
      <c r="O373" t="s">
        <v>87</v>
      </c>
      <c r="P373" t="s">
        <v>282</v>
      </c>
      <c r="Q373" t="s">
        <v>89</v>
      </c>
      <c r="R373" t="s">
        <v>1516</v>
      </c>
      <c r="S373" t="s">
        <v>1519</v>
      </c>
      <c r="T373" t="s">
        <v>1520</v>
      </c>
      <c r="U373" t="s">
        <v>1765</v>
      </c>
      <c r="X373" s="1">
        <v>1</v>
      </c>
      <c r="Z373" t="s">
        <v>62</v>
      </c>
      <c r="AA373" s="1">
        <v>1</v>
      </c>
      <c r="AB373" s="1">
        <v>1</v>
      </c>
      <c r="AC373" s="1">
        <v>1</v>
      </c>
      <c r="AE373" s="1">
        <v>1</v>
      </c>
      <c r="AF373" t="s">
        <v>350</v>
      </c>
      <c r="AH373" t="s">
        <v>1788</v>
      </c>
      <c r="AI373" t="s">
        <v>1861</v>
      </c>
      <c r="AN373" t="s">
        <v>350</v>
      </c>
      <c r="AO373" t="s">
        <v>89</v>
      </c>
      <c r="AP373" s="1">
        <v>0</v>
      </c>
    </row>
    <row r="374" ht="15" customHeight="1" spans="1:45">
      <c r="A374" t="s">
        <v>1788</v>
      </c>
      <c r="B374" t="s">
        <v>79</v>
      </c>
      <c r="C374" s="1">
        <v>1</v>
      </c>
      <c r="D374" t="s">
        <v>1862</v>
      </c>
      <c r="E374" t="s">
        <v>1516</v>
      </c>
      <c r="G374" t="s">
        <v>1863</v>
      </c>
      <c r="I374" s="1">
        <v>1</v>
      </c>
      <c r="J374" t="s">
        <v>1864</v>
      </c>
      <c r="L374" t="s">
        <v>84</v>
      </c>
      <c r="M374" t="s">
        <v>85</v>
      </c>
      <c r="N374" t="s">
        <v>86</v>
      </c>
      <c r="O374" t="s">
        <v>87</v>
      </c>
      <c r="P374" t="s">
        <v>282</v>
      </c>
      <c r="Q374" t="s">
        <v>89</v>
      </c>
      <c r="R374" t="s">
        <v>1516</v>
      </c>
      <c r="S374" t="s">
        <v>1519</v>
      </c>
      <c r="T374" t="s">
        <v>1520</v>
      </c>
      <c r="U374" t="s">
        <v>1765</v>
      </c>
      <c r="X374" s="1">
        <v>1</v>
      </c>
      <c r="Z374" t="s">
        <v>62</v>
      </c>
      <c r="AA374" s="1">
        <v>1</v>
      </c>
      <c r="AB374" s="1">
        <v>1</v>
      </c>
      <c r="AC374" s="1">
        <v>1</v>
      </c>
      <c r="AE374" s="1">
        <v>1</v>
      </c>
      <c r="AF374" t="s">
        <v>350</v>
      </c>
      <c r="AH374" t="s">
        <v>1788</v>
      </c>
      <c r="AI374" t="s">
        <v>1865</v>
      </c>
      <c r="AN374" t="s">
        <v>350</v>
      </c>
      <c r="AO374" t="s">
        <v>89</v>
      </c>
      <c r="AP374" s="1">
        <v>0</v>
      </c>
    </row>
    <row r="375" ht="15" customHeight="1" spans="1:45">
      <c r="A375" t="s">
        <v>1788</v>
      </c>
      <c r="B375" t="s">
        <v>79</v>
      </c>
      <c r="C375" s="1">
        <v>1</v>
      </c>
      <c r="D375" t="s">
        <v>1866</v>
      </c>
      <c r="E375" t="s">
        <v>1516</v>
      </c>
      <c r="G375" t="s">
        <v>1867</v>
      </c>
      <c r="I375" s="1">
        <v>1</v>
      </c>
      <c r="J375" t="s">
        <v>1868</v>
      </c>
      <c r="L375" t="s">
        <v>84</v>
      </c>
      <c r="M375" t="s">
        <v>85</v>
      </c>
      <c r="N375" t="s">
        <v>86</v>
      </c>
      <c r="O375" t="s">
        <v>87</v>
      </c>
      <c r="P375" t="s">
        <v>282</v>
      </c>
      <c r="Q375" t="s">
        <v>89</v>
      </c>
      <c r="R375" t="s">
        <v>1516</v>
      </c>
      <c r="S375" t="s">
        <v>1519</v>
      </c>
      <c r="T375" t="s">
        <v>1520</v>
      </c>
      <c r="U375" t="s">
        <v>1765</v>
      </c>
      <c r="X375" s="1">
        <v>1</v>
      </c>
      <c r="Z375" t="s">
        <v>62</v>
      </c>
      <c r="AA375" s="1">
        <v>1</v>
      </c>
      <c r="AB375" s="1">
        <v>1</v>
      </c>
      <c r="AC375" s="1">
        <v>1</v>
      </c>
      <c r="AE375" s="1">
        <v>1</v>
      </c>
      <c r="AF375" t="s">
        <v>350</v>
      </c>
      <c r="AH375" t="s">
        <v>1788</v>
      </c>
      <c r="AI375" t="s">
        <v>1869</v>
      </c>
      <c r="AN375" t="s">
        <v>350</v>
      </c>
      <c r="AO375" t="s">
        <v>89</v>
      </c>
      <c r="AP375" s="1">
        <v>0</v>
      </c>
    </row>
    <row r="376" ht="15" customHeight="1" spans="1:45">
      <c r="A376" t="s">
        <v>1788</v>
      </c>
      <c r="B376" t="s">
        <v>79</v>
      </c>
      <c r="C376" s="1">
        <v>1</v>
      </c>
      <c r="D376" t="s">
        <v>1870</v>
      </c>
      <c r="E376" t="s">
        <v>1516</v>
      </c>
      <c r="G376" t="s">
        <v>1871</v>
      </c>
      <c r="I376" s="1">
        <v>1</v>
      </c>
      <c r="J376" t="s">
        <v>1872</v>
      </c>
      <c r="L376" t="s">
        <v>84</v>
      </c>
      <c r="M376" t="s">
        <v>85</v>
      </c>
      <c r="N376" t="s">
        <v>86</v>
      </c>
      <c r="O376" t="s">
        <v>87</v>
      </c>
      <c r="P376" t="s">
        <v>282</v>
      </c>
      <c r="Q376" t="s">
        <v>89</v>
      </c>
      <c r="R376" t="s">
        <v>1516</v>
      </c>
      <c r="S376" t="s">
        <v>1519</v>
      </c>
      <c r="T376" t="s">
        <v>1520</v>
      </c>
      <c r="U376" t="s">
        <v>1765</v>
      </c>
      <c r="X376" s="1">
        <v>1</v>
      </c>
      <c r="Z376" t="s">
        <v>62</v>
      </c>
      <c r="AA376" s="1">
        <v>1</v>
      </c>
      <c r="AB376" s="1">
        <v>1</v>
      </c>
      <c r="AC376" s="1">
        <v>1</v>
      </c>
      <c r="AE376" s="1">
        <v>1</v>
      </c>
      <c r="AF376" t="s">
        <v>350</v>
      </c>
      <c r="AH376" t="s">
        <v>1788</v>
      </c>
      <c r="AI376" t="s">
        <v>1873</v>
      </c>
      <c r="AN376" t="s">
        <v>350</v>
      </c>
      <c r="AO376" t="s">
        <v>89</v>
      </c>
      <c r="AP376" s="1">
        <v>0</v>
      </c>
    </row>
    <row r="377" ht="15" customHeight="1" spans="1:45">
      <c r="A377" t="s">
        <v>1788</v>
      </c>
      <c r="B377" t="s">
        <v>79</v>
      </c>
      <c r="C377" s="1">
        <v>1</v>
      </c>
      <c r="D377" t="s">
        <v>1874</v>
      </c>
      <c r="E377" t="s">
        <v>1516</v>
      </c>
      <c r="G377" t="s">
        <v>1875</v>
      </c>
      <c r="I377" s="1">
        <v>1</v>
      </c>
      <c r="J377" t="s">
        <v>1876</v>
      </c>
      <c r="L377" t="s">
        <v>84</v>
      </c>
      <c r="M377" t="s">
        <v>85</v>
      </c>
      <c r="N377" t="s">
        <v>86</v>
      </c>
      <c r="O377" t="s">
        <v>87</v>
      </c>
      <c r="P377" t="s">
        <v>282</v>
      </c>
      <c r="Q377" t="s">
        <v>89</v>
      </c>
      <c r="R377" t="s">
        <v>1516</v>
      </c>
      <c r="S377" t="s">
        <v>1519</v>
      </c>
      <c r="T377" t="s">
        <v>1520</v>
      </c>
      <c r="U377" t="s">
        <v>1765</v>
      </c>
      <c r="X377" s="1">
        <v>1</v>
      </c>
      <c r="Z377" t="s">
        <v>62</v>
      </c>
      <c r="AA377" s="1">
        <v>1</v>
      </c>
      <c r="AB377" s="1">
        <v>1</v>
      </c>
      <c r="AC377" s="1">
        <v>1</v>
      </c>
      <c r="AE377" s="1">
        <v>1</v>
      </c>
      <c r="AF377" t="s">
        <v>350</v>
      </c>
      <c r="AH377" t="s">
        <v>1788</v>
      </c>
      <c r="AI377" t="s">
        <v>1877</v>
      </c>
      <c r="AN377" t="s">
        <v>350</v>
      </c>
      <c r="AO377" t="s">
        <v>89</v>
      </c>
      <c r="AP377" s="1">
        <v>0</v>
      </c>
    </row>
    <row r="378" ht="15" customHeight="1" spans="1:45">
      <c r="A378" t="s">
        <v>1788</v>
      </c>
      <c r="B378" t="s">
        <v>79</v>
      </c>
      <c r="C378" s="1">
        <v>1</v>
      </c>
      <c r="D378" t="s">
        <v>1878</v>
      </c>
      <c r="E378" t="s">
        <v>1516</v>
      </c>
      <c r="G378" t="s">
        <v>1879</v>
      </c>
      <c r="I378" s="1">
        <v>1</v>
      </c>
      <c r="J378" t="s">
        <v>1880</v>
      </c>
      <c r="L378" t="s">
        <v>84</v>
      </c>
      <c r="M378" t="s">
        <v>85</v>
      </c>
      <c r="N378" t="s">
        <v>86</v>
      </c>
      <c r="O378" t="s">
        <v>87</v>
      </c>
      <c r="P378" t="s">
        <v>282</v>
      </c>
      <c r="Q378" t="s">
        <v>89</v>
      </c>
      <c r="R378" t="s">
        <v>1516</v>
      </c>
      <c r="S378" t="s">
        <v>1519</v>
      </c>
      <c r="T378" t="s">
        <v>1520</v>
      </c>
      <c r="U378" t="s">
        <v>1765</v>
      </c>
      <c r="X378" s="1">
        <v>1</v>
      </c>
      <c r="Z378" t="s">
        <v>62</v>
      </c>
      <c r="AA378" s="1">
        <v>1</v>
      </c>
      <c r="AB378" s="1">
        <v>1</v>
      </c>
      <c r="AC378" s="1">
        <v>1</v>
      </c>
      <c r="AE378" s="1">
        <v>1</v>
      </c>
      <c r="AF378" t="s">
        <v>350</v>
      </c>
      <c r="AH378" t="s">
        <v>1788</v>
      </c>
      <c r="AI378" t="s">
        <v>1881</v>
      </c>
      <c r="AN378" t="s">
        <v>350</v>
      </c>
      <c r="AO378" t="s">
        <v>89</v>
      </c>
      <c r="AP378" s="1">
        <v>0</v>
      </c>
    </row>
    <row r="379" ht="15" customHeight="1" spans="1:45">
      <c r="A379" t="s">
        <v>1788</v>
      </c>
      <c r="B379" t="s">
        <v>79</v>
      </c>
      <c r="C379" s="1">
        <v>1</v>
      </c>
      <c r="D379" t="s">
        <v>1882</v>
      </c>
      <c r="E379" t="s">
        <v>1516</v>
      </c>
      <c r="G379" t="s">
        <v>1883</v>
      </c>
      <c r="I379" s="1">
        <v>1</v>
      </c>
      <c r="J379" t="s">
        <v>1884</v>
      </c>
      <c r="L379" t="s">
        <v>84</v>
      </c>
      <c r="M379" t="s">
        <v>85</v>
      </c>
      <c r="N379" t="s">
        <v>86</v>
      </c>
      <c r="O379" t="s">
        <v>87</v>
      </c>
      <c r="P379" t="s">
        <v>282</v>
      </c>
      <c r="Q379" t="s">
        <v>89</v>
      </c>
      <c r="R379" t="s">
        <v>1516</v>
      </c>
      <c r="S379" t="s">
        <v>1519</v>
      </c>
      <c r="T379" t="s">
        <v>1520</v>
      </c>
      <c r="U379" t="s">
        <v>1765</v>
      </c>
      <c r="X379" s="1">
        <v>1</v>
      </c>
      <c r="Z379" t="s">
        <v>62</v>
      </c>
      <c r="AA379" s="1">
        <v>1</v>
      </c>
      <c r="AB379" s="1">
        <v>1</v>
      </c>
      <c r="AC379" s="1">
        <v>1</v>
      </c>
      <c r="AE379" s="1">
        <v>1</v>
      </c>
      <c r="AF379" t="s">
        <v>350</v>
      </c>
      <c r="AH379" t="s">
        <v>1788</v>
      </c>
      <c r="AI379" t="s">
        <v>1885</v>
      </c>
      <c r="AN379" t="s">
        <v>350</v>
      </c>
      <c r="AO379" t="s">
        <v>89</v>
      </c>
      <c r="AP379" s="1">
        <v>0</v>
      </c>
    </row>
    <row r="380" ht="15" customHeight="1" spans="1:45">
      <c r="A380" t="s">
        <v>1788</v>
      </c>
      <c r="B380" t="s">
        <v>79</v>
      </c>
      <c r="C380" s="1">
        <v>1</v>
      </c>
      <c r="D380" t="s">
        <v>1886</v>
      </c>
      <c r="E380" t="s">
        <v>1887</v>
      </c>
      <c r="F380" s="3">
        <v>1</v>
      </c>
      <c r="G380" t="s">
        <v>1888</v>
      </c>
      <c r="I380" s="1">
        <v>1</v>
      </c>
      <c r="J380" t="s">
        <v>1889</v>
      </c>
      <c r="K380" s="2">
        <v>6200</v>
      </c>
      <c r="L380" t="s">
        <v>84</v>
      </c>
      <c r="M380" t="s">
        <v>85</v>
      </c>
      <c r="N380" t="s">
        <v>86</v>
      </c>
      <c r="O380" t="s">
        <v>87</v>
      </c>
      <c r="P380" t="s">
        <v>282</v>
      </c>
      <c r="Q380" t="s">
        <v>89</v>
      </c>
      <c r="R380" t="s">
        <v>1890</v>
      </c>
      <c r="S380" t="s">
        <v>1891</v>
      </c>
      <c r="T380" t="s">
        <v>92</v>
      </c>
      <c r="U380" t="s">
        <v>1765</v>
      </c>
      <c r="V380" s="2">
        <v>37.937938</v>
      </c>
      <c r="X380" s="1">
        <v>1</v>
      </c>
      <c r="Z380" t="s">
        <v>62</v>
      </c>
      <c r="AA380" s="1">
        <v>1</v>
      </c>
      <c r="AB380" s="1">
        <v>1</v>
      </c>
      <c r="AC380" s="1">
        <v>1</v>
      </c>
      <c r="AD380" s="1">
        <v>6200</v>
      </c>
      <c r="AE380" s="1">
        <v>1</v>
      </c>
      <c r="AH380" t="s">
        <v>1788</v>
      </c>
      <c r="AI380" t="s">
        <v>1892</v>
      </c>
      <c r="AN380" t="s">
        <v>1893</v>
      </c>
      <c r="AO380" t="s">
        <v>89</v>
      </c>
      <c r="AP380" s="1">
        <v>6200</v>
      </c>
    </row>
    <row r="381" ht="15" customHeight="1" spans="1:45">
      <c r="A381" t="s">
        <v>1788</v>
      </c>
      <c r="B381" t="s">
        <v>79</v>
      </c>
      <c r="C381" s="1">
        <v>3</v>
      </c>
      <c r="D381" t="s">
        <v>1894</v>
      </c>
      <c r="E381" t="s">
        <v>1895</v>
      </c>
      <c r="F381" s="3">
        <v>3</v>
      </c>
      <c r="G381" t="s">
        <v>471</v>
      </c>
      <c r="I381" s="1">
        <v>3</v>
      </c>
      <c r="J381" t="s">
        <v>472</v>
      </c>
      <c r="K381" s="2">
        <v>3414.96</v>
      </c>
      <c r="L381" t="s">
        <v>84</v>
      </c>
      <c r="M381" t="s">
        <v>85</v>
      </c>
      <c r="N381" t="s">
        <v>86</v>
      </c>
      <c r="O381" t="s">
        <v>87</v>
      </c>
      <c r="P381" t="s">
        <v>282</v>
      </c>
      <c r="Q381" t="s">
        <v>89</v>
      </c>
      <c r="R381" t="s">
        <v>1896</v>
      </c>
      <c r="S381" t="s">
        <v>1897</v>
      </c>
      <c r="T381" t="s">
        <v>92</v>
      </c>
      <c r="U381" t="s">
        <v>1765</v>
      </c>
      <c r="V381" s="2">
        <v>44.544333</v>
      </c>
      <c r="X381" s="1">
        <v>3</v>
      </c>
      <c r="Z381" t="s">
        <v>62</v>
      </c>
      <c r="AA381" s="1">
        <v>3</v>
      </c>
      <c r="AB381" s="1">
        <v>3</v>
      </c>
      <c r="AC381" s="1">
        <v>3</v>
      </c>
      <c r="AD381" s="1">
        <v>10244.88</v>
      </c>
      <c r="AE381" s="1">
        <v>3</v>
      </c>
      <c r="AH381" t="s">
        <v>1788</v>
      </c>
      <c r="AI381" t="s">
        <v>490</v>
      </c>
      <c r="AN381" t="s">
        <v>1898</v>
      </c>
      <c r="AO381" t="s">
        <v>89</v>
      </c>
      <c r="AP381" s="1">
        <v>10244.88</v>
      </c>
      <c r="AS381" s="1">
        <v>6058</v>
      </c>
    </row>
    <row r="382" ht="15" customHeight="1" spans="1:45">
      <c r="A382" t="s">
        <v>1899</v>
      </c>
      <c r="B382" t="s">
        <v>79</v>
      </c>
      <c r="C382" s="1">
        <v>1</v>
      </c>
      <c r="D382" t="s">
        <v>1900</v>
      </c>
      <c r="E382" t="s">
        <v>1901</v>
      </c>
      <c r="G382" t="s">
        <v>1902</v>
      </c>
      <c r="I382" s="1">
        <v>1</v>
      </c>
      <c r="J382" t="s">
        <v>1903</v>
      </c>
      <c r="L382" t="s">
        <v>84</v>
      </c>
      <c r="M382" t="s">
        <v>85</v>
      </c>
      <c r="N382" t="s">
        <v>86</v>
      </c>
      <c r="O382" t="s">
        <v>289</v>
      </c>
      <c r="P382" t="s">
        <v>282</v>
      </c>
      <c r="Q382" t="s">
        <v>89</v>
      </c>
      <c r="R382" t="s">
        <v>1904</v>
      </c>
      <c r="S382" t="s">
        <v>1905</v>
      </c>
      <c r="T382" t="s">
        <v>92</v>
      </c>
      <c r="U382" t="s">
        <v>1899</v>
      </c>
      <c r="X382" s="1">
        <v>1</v>
      </c>
      <c r="Z382" t="s">
        <v>62</v>
      </c>
      <c r="AA382" s="1">
        <v>1</v>
      </c>
      <c r="AB382" s="1">
        <v>1</v>
      </c>
      <c r="AC382" s="1">
        <v>1</v>
      </c>
      <c r="AE382" s="1">
        <v>1</v>
      </c>
      <c r="AH382" t="s">
        <v>1899</v>
      </c>
      <c r="AI382" t="s">
        <v>1906</v>
      </c>
      <c r="AN382" t="s">
        <v>702</v>
      </c>
      <c r="AO382" t="s">
        <v>89</v>
      </c>
      <c r="AP382" s="1">
        <v>0</v>
      </c>
    </row>
    <row r="383" ht="15" customHeight="1" spans="1:45">
      <c r="A383" t="s">
        <v>1907</v>
      </c>
      <c r="B383" t="s">
        <v>79</v>
      </c>
      <c r="C383" s="1">
        <v>1</v>
      </c>
      <c r="D383" t="s">
        <v>1908</v>
      </c>
      <c r="E383" t="s">
        <v>322</v>
      </c>
      <c r="G383" t="s">
        <v>1909</v>
      </c>
      <c r="I383" s="1">
        <v>1</v>
      </c>
      <c r="J383" t="s">
        <v>1910</v>
      </c>
      <c r="L383" t="s">
        <v>84</v>
      </c>
      <c r="M383" t="s">
        <v>85</v>
      </c>
      <c r="N383" t="s">
        <v>86</v>
      </c>
      <c r="O383" t="s">
        <v>87</v>
      </c>
      <c r="P383" t="s">
        <v>282</v>
      </c>
      <c r="Q383" t="s">
        <v>89</v>
      </c>
      <c r="R383" t="s">
        <v>325</v>
      </c>
      <c r="S383" t="s">
        <v>326</v>
      </c>
      <c r="T383" t="s">
        <v>92</v>
      </c>
      <c r="U383" t="s">
        <v>1703</v>
      </c>
      <c r="X383" s="1">
        <v>1</v>
      </c>
      <c r="Z383" t="s">
        <v>62</v>
      </c>
      <c r="AA383" s="1">
        <v>1</v>
      </c>
      <c r="AB383" s="1">
        <v>1</v>
      </c>
      <c r="AC383" s="1">
        <v>1</v>
      </c>
      <c r="AE383" s="1">
        <v>1</v>
      </c>
      <c r="AF383" t="s">
        <v>1911</v>
      </c>
      <c r="AH383" t="s">
        <v>1907</v>
      </c>
      <c r="AI383" t="s">
        <v>1912</v>
      </c>
      <c r="AN383" t="s">
        <v>294</v>
      </c>
      <c r="AO383" t="s">
        <v>89</v>
      </c>
      <c r="AP383" s="1">
        <v>0</v>
      </c>
      <c r="AS383" s="1">
        <v>2998</v>
      </c>
    </row>
    <row r="384" ht="15" customHeight="1" spans="1:45">
      <c r="A384" t="s">
        <v>1907</v>
      </c>
      <c r="B384" t="s">
        <v>79</v>
      </c>
      <c r="C384" s="1">
        <v>1</v>
      </c>
      <c r="D384" t="s">
        <v>1913</v>
      </c>
      <c r="E384" t="s">
        <v>618</v>
      </c>
      <c r="G384" t="s">
        <v>1909</v>
      </c>
      <c r="I384" s="1">
        <v>1</v>
      </c>
      <c r="J384" t="s">
        <v>1910</v>
      </c>
      <c r="K384" s="2">
        <v>5098</v>
      </c>
      <c r="L384" t="s">
        <v>84</v>
      </c>
      <c r="M384" t="s">
        <v>85</v>
      </c>
      <c r="N384" t="s">
        <v>86</v>
      </c>
      <c r="O384" t="s">
        <v>87</v>
      </c>
      <c r="P384" t="s">
        <v>282</v>
      </c>
      <c r="Q384" t="s">
        <v>89</v>
      </c>
      <c r="R384" t="s">
        <v>619</v>
      </c>
      <c r="S384" t="s">
        <v>620</v>
      </c>
      <c r="T384" t="s">
        <v>92</v>
      </c>
      <c r="U384" t="s">
        <v>1703</v>
      </c>
      <c r="V384" s="2">
        <v>10.214864</v>
      </c>
      <c r="W384" s="1">
        <v>580</v>
      </c>
      <c r="X384" s="1">
        <v>1</v>
      </c>
      <c r="Z384" t="s">
        <v>62</v>
      </c>
      <c r="AA384" s="1">
        <v>1</v>
      </c>
      <c r="AB384" s="1">
        <v>1</v>
      </c>
      <c r="AC384" s="1">
        <v>1</v>
      </c>
      <c r="AD384" s="1">
        <v>5098</v>
      </c>
      <c r="AE384" s="1">
        <v>1</v>
      </c>
      <c r="AF384" t="s">
        <v>1911</v>
      </c>
      <c r="AH384" t="s">
        <v>1907</v>
      </c>
      <c r="AI384" t="s">
        <v>1912</v>
      </c>
      <c r="AN384" t="s">
        <v>299</v>
      </c>
      <c r="AO384" t="s">
        <v>89</v>
      </c>
      <c r="AP384" s="1">
        <v>5098</v>
      </c>
      <c r="AS384" s="1">
        <v>4998</v>
      </c>
    </row>
    <row r="385" ht="15" customHeight="1" spans="1:45">
      <c r="A385" t="s">
        <v>1907</v>
      </c>
      <c r="B385" t="s">
        <v>79</v>
      </c>
      <c r="C385" s="1">
        <v>1</v>
      </c>
      <c r="D385" t="s">
        <v>1914</v>
      </c>
      <c r="E385" t="s">
        <v>418</v>
      </c>
      <c r="G385" t="s">
        <v>1915</v>
      </c>
      <c r="I385" s="1">
        <v>1</v>
      </c>
      <c r="J385" t="s">
        <v>1916</v>
      </c>
      <c r="K385" s="2">
        <v>398</v>
      </c>
      <c r="L385" t="s">
        <v>84</v>
      </c>
      <c r="M385" t="s">
        <v>85</v>
      </c>
      <c r="N385" t="s">
        <v>86</v>
      </c>
      <c r="O385" t="s">
        <v>87</v>
      </c>
      <c r="P385" t="s">
        <v>282</v>
      </c>
      <c r="Q385" t="s">
        <v>89</v>
      </c>
      <c r="R385" t="s">
        <v>420</v>
      </c>
      <c r="S385" t="s">
        <v>421</v>
      </c>
      <c r="T385" t="s">
        <v>92</v>
      </c>
      <c r="U385" t="s">
        <v>1907</v>
      </c>
      <c r="V385" s="2">
        <v>51.932367</v>
      </c>
      <c r="X385" s="1">
        <v>1</v>
      </c>
      <c r="Z385" t="s">
        <v>62</v>
      </c>
      <c r="AA385" s="1">
        <v>1</v>
      </c>
      <c r="AB385" s="1">
        <v>1</v>
      </c>
      <c r="AC385" s="1">
        <v>1</v>
      </c>
      <c r="AD385" s="1">
        <v>398</v>
      </c>
      <c r="AE385" s="1">
        <v>1</v>
      </c>
      <c r="AF385" t="s">
        <v>1917</v>
      </c>
      <c r="AH385" t="s">
        <v>1907</v>
      </c>
      <c r="AI385" t="s">
        <v>1918</v>
      </c>
      <c r="AN385" t="s">
        <v>424</v>
      </c>
      <c r="AO385" t="s">
        <v>89</v>
      </c>
      <c r="AP385" s="1">
        <v>398</v>
      </c>
      <c r="AS385" s="1">
        <v>828</v>
      </c>
    </row>
    <row r="386" ht="15" customHeight="1" spans="1:45">
      <c r="A386" t="s">
        <v>1907</v>
      </c>
      <c r="B386" t="s">
        <v>79</v>
      </c>
      <c r="C386" s="1">
        <v>1</v>
      </c>
      <c r="D386" t="s">
        <v>1919</v>
      </c>
      <c r="E386" t="s">
        <v>418</v>
      </c>
      <c r="G386" t="s">
        <v>1920</v>
      </c>
      <c r="I386" s="1">
        <v>1</v>
      </c>
      <c r="J386" t="s">
        <v>1921</v>
      </c>
      <c r="K386" s="2">
        <v>350</v>
      </c>
      <c r="L386" t="s">
        <v>84</v>
      </c>
      <c r="M386" t="s">
        <v>85</v>
      </c>
      <c r="N386" t="s">
        <v>86</v>
      </c>
      <c r="O386" t="s">
        <v>87</v>
      </c>
      <c r="P386" t="s">
        <v>282</v>
      </c>
      <c r="Q386" t="s">
        <v>89</v>
      </c>
      <c r="R386" t="s">
        <v>420</v>
      </c>
      <c r="S386" t="s">
        <v>421</v>
      </c>
      <c r="T386" t="s">
        <v>92</v>
      </c>
      <c r="U386" t="s">
        <v>1899</v>
      </c>
      <c r="V386" s="2">
        <v>57.729469</v>
      </c>
      <c r="X386" s="1">
        <v>1</v>
      </c>
      <c r="Z386" t="s">
        <v>62</v>
      </c>
      <c r="AA386" s="1">
        <v>1</v>
      </c>
      <c r="AB386" s="1">
        <v>1</v>
      </c>
      <c r="AC386" s="1">
        <v>1</v>
      </c>
      <c r="AD386" s="1">
        <v>350</v>
      </c>
      <c r="AE386" s="1">
        <v>1</v>
      </c>
      <c r="AF386" t="s">
        <v>1922</v>
      </c>
      <c r="AH386" t="s">
        <v>1907</v>
      </c>
      <c r="AI386" t="s">
        <v>1923</v>
      </c>
      <c r="AN386" t="s">
        <v>424</v>
      </c>
      <c r="AO386" t="s">
        <v>89</v>
      </c>
      <c r="AP386" s="1">
        <v>350</v>
      </c>
      <c r="AS386" s="1">
        <v>828</v>
      </c>
    </row>
    <row r="387" ht="15" customHeight="1" spans="1:45">
      <c r="A387" t="s">
        <v>1924</v>
      </c>
      <c r="B387" t="s">
        <v>79</v>
      </c>
      <c r="C387" s="1">
        <v>1</v>
      </c>
      <c r="D387" t="s">
        <v>1925</v>
      </c>
      <c r="E387" t="s">
        <v>1926</v>
      </c>
      <c r="F387" s="3">
        <v>1</v>
      </c>
      <c r="G387" t="s">
        <v>1927</v>
      </c>
      <c r="I387" s="1">
        <v>1</v>
      </c>
      <c r="J387" t="s">
        <v>1928</v>
      </c>
      <c r="K387" s="2">
        <v>4797</v>
      </c>
      <c r="L387" t="s">
        <v>84</v>
      </c>
      <c r="M387" t="s">
        <v>85</v>
      </c>
      <c r="N387" t="s">
        <v>86</v>
      </c>
      <c r="O387" t="s">
        <v>87</v>
      </c>
      <c r="P387" t="s">
        <v>282</v>
      </c>
      <c r="Q387" t="s">
        <v>89</v>
      </c>
      <c r="R387" t="s">
        <v>1929</v>
      </c>
      <c r="S387" t="s">
        <v>1930</v>
      </c>
      <c r="T387" t="s">
        <v>92</v>
      </c>
      <c r="U387" t="s">
        <v>1907</v>
      </c>
      <c r="V387" s="2">
        <v>49.916475</v>
      </c>
      <c r="X387" s="1">
        <v>1</v>
      </c>
      <c r="Z387" t="s">
        <v>62</v>
      </c>
      <c r="AA387" s="1">
        <v>1</v>
      </c>
      <c r="AB387" s="1">
        <v>1</v>
      </c>
      <c r="AC387" s="1">
        <v>1</v>
      </c>
      <c r="AD387" s="1">
        <v>4797</v>
      </c>
      <c r="AE387" s="1">
        <v>1</v>
      </c>
      <c r="AF387" t="s">
        <v>1931</v>
      </c>
      <c r="AH387" t="s">
        <v>1924</v>
      </c>
      <c r="AI387" t="s">
        <v>1932</v>
      </c>
      <c r="AN387" t="s">
        <v>1933</v>
      </c>
      <c r="AO387" t="s">
        <v>89</v>
      </c>
      <c r="AP387" s="1">
        <v>4797</v>
      </c>
      <c r="AS387" s="1">
        <v>9478</v>
      </c>
    </row>
    <row r="388" ht="15" customHeight="1" spans="1:45">
      <c r="A388" t="s">
        <v>1934</v>
      </c>
      <c r="B388" t="s">
        <v>79</v>
      </c>
      <c r="C388" s="1">
        <v>1</v>
      </c>
      <c r="D388" t="s">
        <v>1935</v>
      </c>
      <c r="E388" t="s">
        <v>40</v>
      </c>
      <c r="F388" s="3">
        <v>1</v>
      </c>
      <c r="G388" t="s">
        <v>1936</v>
      </c>
      <c r="I388" s="1">
        <v>1</v>
      </c>
      <c r="J388" t="s">
        <v>1937</v>
      </c>
      <c r="K388" s="2">
        <v>3839</v>
      </c>
      <c r="L388" t="s">
        <v>84</v>
      </c>
      <c r="M388" t="s">
        <v>85</v>
      </c>
      <c r="N388" t="s">
        <v>86</v>
      </c>
      <c r="O388" t="s">
        <v>87</v>
      </c>
      <c r="P388" t="s">
        <v>282</v>
      </c>
      <c r="Q388" t="s">
        <v>89</v>
      </c>
      <c r="R388" t="s">
        <v>805</v>
      </c>
      <c r="S388" t="s">
        <v>806</v>
      </c>
      <c r="T388" t="s">
        <v>92</v>
      </c>
      <c r="U388" t="s">
        <v>1938</v>
      </c>
      <c r="V388" s="2">
        <v>19.987495</v>
      </c>
      <c r="X388" s="1">
        <v>1</v>
      </c>
      <c r="Z388" t="s">
        <v>62</v>
      </c>
      <c r="AA388" s="1">
        <v>1</v>
      </c>
      <c r="AB388" s="1">
        <v>1</v>
      </c>
      <c r="AC388" s="1">
        <v>1</v>
      </c>
      <c r="AD388" s="1">
        <v>3839</v>
      </c>
      <c r="AE388" s="1">
        <v>1</v>
      </c>
      <c r="AH388" t="s">
        <v>1934</v>
      </c>
      <c r="AI388" t="s">
        <v>1939</v>
      </c>
      <c r="AN388" t="s">
        <v>111</v>
      </c>
      <c r="AO388" t="s">
        <v>89</v>
      </c>
      <c r="AP388" s="1">
        <v>3839</v>
      </c>
    </row>
    <row r="389" ht="15" customHeight="1" spans="1:45">
      <c r="A389" t="s">
        <v>1940</v>
      </c>
      <c r="B389" t="s">
        <v>79</v>
      </c>
      <c r="C389" s="1">
        <v>1</v>
      </c>
      <c r="D389" t="s">
        <v>1941</v>
      </c>
      <c r="E389" t="s">
        <v>1942</v>
      </c>
      <c r="G389" t="s">
        <v>1943</v>
      </c>
      <c r="I389" s="1">
        <v>1</v>
      </c>
      <c r="J389" t="s">
        <v>1944</v>
      </c>
      <c r="K389" s="2">
        <v>2000</v>
      </c>
      <c r="L389" t="s">
        <v>84</v>
      </c>
      <c r="M389" t="s">
        <v>85</v>
      </c>
      <c r="N389" t="s">
        <v>86</v>
      </c>
      <c r="O389" t="s">
        <v>87</v>
      </c>
      <c r="P389" t="s">
        <v>282</v>
      </c>
      <c r="Q389" t="s">
        <v>89</v>
      </c>
      <c r="R389" t="s">
        <v>1945</v>
      </c>
      <c r="S389" t="s">
        <v>1946</v>
      </c>
      <c r="T389" t="s">
        <v>92</v>
      </c>
      <c r="U389" t="s">
        <v>1934</v>
      </c>
      <c r="V389" s="2">
        <v>41.141848</v>
      </c>
      <c r="W389" s="1">
        <v>1398</v>
      </c>
      <c r="X389" s="1">
        <v>1</v>
      </c>
      <c r="Z389" t="s">
        <v>62</v>
      </c>
      <c r="AA389" s="1">
        <v>1</v>
      </c>
      <c r="AB389" s="1">
        <v>1</v>
      </c>
      <c r="AC389" s="1">
        <v>1</v>
      </c>
      <c r="AD389" s="1">
        <v>2000</v>
      </c>
      <c r="AE389" s="1">
        <v>1</v>
      </c>
      <c r="AF389" t="s">
        <v>1947</v>
      </c>
      <c r="AH389" t="s">
        <v>1940</v>
      </c>
      <c r="AI389" t="s">
        <v>1948</v>
      </c>
      <c r="AN389" t="s">
        <v>294</v>
      </c>
      <c r="AO389" t="s">
        <v>89</v>
      </c>
      <c r="AP389" s="1">
        <v>2000</v>
      </c>
      <c r="AS389" s="1">
        <v>3298</v>
      </c>
    </row>
    <row r="390" ht="15" customHeight="1" spans="1:45">
      <c r="A390" t="s">
        <v>1940</v>
      </c>
      <c r="B390" t="s">
        <v>79</v>
      </c>
      <c r="C390" s="1">
        <v>1</v>
      </c>
      <c r="D390" t="s">
        <v>1949</v>
      </c>
      <c r="E390" t="s">
        <v>1698</v>
      </c>
      <c r="G390" t="s">
        <v>1950</v>
      </c>
      <c r="I390" s="1">
        <v>1</v>
      </c>
      <c r="J390" t="s">
        <v>1951</v>
      </c>
      <c r="K390" s="2">
        <v>99.4</v>
      </c>
      <c r="L390" t="s">
        <v>84</v>
      </c>
      <c r="M390" t="s">
        <v>85</v>
      </c>
      <c r="N390" t="s">
        <v>86</v>
      </c>
      <c r="O390" t="s">
        <v>87</v>
      </c>
      <c r="P390" t="s">
        <v>282</v>
      </c>
      <c r="Q390" t="s">
        <v>89</v>
      </c>
      <c r="R390" t="s">
        <v>1699</v>
      </c>
      <c r="S390" t="s">
        <v>1700</v>
      </c>
      <c r="T390" t="s">
        <v>92</v>
      </c>
      <c r="U390" t="s">
        <v>1934</v>
      </c>
      <c r="V390" s="2">
        <v>91.709758</v>
      </c>
      <c r="X390" s="1">
        <v>1</v>
      </c>
      <c r="Z390" t="s">
        <v>62</v>
      </c>
      <c r="AA390" s="1">
        <v>1</v>
      </c>
      <c r="AB390" s="1">
        <v>1</v>
      </c>
      <c r="AC390" s="1">
        <v>1</v>
      </c>
      <c r="AD390" s="1">
        <v>99.4</v>
      </c>
      <c r="AE390" s="1">
        <v>1</v>
      </c>
      <c r="AF390" t="s">
        <v>1952</v>
      </c>
      <c r="AH390" t="s">
        <v>1940</v>
      </c>
      <c r="AI390" t="s">
        <v>1953</v>
      </c>
      <c r="AN390" t="s">
        <v>1702</v>
      </c>
      <c r="AO390" t="s">
        <v>89</v>
      </c>
      <c r="AP390" s="1">
        <v>99.4</v>
      </c>
    </row>
    <row r="391" ht="15" customHeight="1" spans="1:45">
      <c r="A391" t="s">
        <v>1940</v>
      </c>
      <c r="B391" t="s">
        <v>79</v>
      </c>
      <c r="C391" s="1">
        <v>1</v>
      </c>
      <c r="D391" t="s">
        <v>1954</v>
      </c>
      <c r="E391" t="s">
        <v>1698</v>
      </c>
      <c r="G391" t="s">
        <v>1950</v>
      </c>
      <c r="I391" s="1">
        <v>1</v>
      </c>
      <c r="J391" t="s">
        <v>1951</v>
      </c>
      <c r="K391" s="2">
        <v>125</v>
      </c>
      <c r="L391" t="s">
        <v>84</v>
      </c>
      <c r="M391" t="s">
        <v>85</v>
      </c>
      <c r="N391" t="s">
        <v>86</v>
      </c>
      <c r="O391" t="s">
        <v>87</v>
      </c>
      <c r="P391" t="s">
        <v>282</v>
      </c>
      <c r="Q391" t="s">
        <v>89</v>
      </c>
      <c r="R391" t="s">
        <v>1699</v>
      </c>
      <c r="S391" t="s">
        <v>1700</v>
      </c>
      <c r="T391" t="s">
        <v>92</v>
      </c>
      <c r="U391" t="s">
        <v>1934</v>
      </c>
      <c r="V391" s="2">
        <v>89.574646</v>
      </c>
      <c r="X391" s="1">
        <v>1</v>
      </c>
      <c r="Z391" t="s">
        <v>62</v>
      </c>
      <c r="AA391" s="1">
        <v>1</v>
      </c>
      <c r="AB391" s="1">
        <v>1</v>
      </c>
      <c r="AC391" s="1">
        <v>1</v>
      </c>
      <c r="AD391" s="1">
        <v>125</v>
      </c>
      <c r="AE391" s="1">
        <v>1</v>
      </c>
      <c r="AF391" t="s">
        <v>1952</v>
      </c>
      <c r="AH391" t="s">
        <v>1940</v>
      </c>
      <c r="AI391" t="s">
        <v>1953</v>
      </c>
      <c r="AN391" t="s">
        <v>1702</v>
      </c>
      <c r="AO391" t="s">
        <v>89</v>
      </c>
      <c r="AP391" s="1">
        <v>125</v>
      </c>
    </row>
    <row r="392" ht="15" customHeight="1" spans="1:45">
      <c r="A392" t="s">
        <v>1940</v>
      </c>
      <c r="B392" t="s">
        <v>79</v>
      </c>
      <c r="C392" s="1">
        <v>1</v>
      </c>
      <c r="D392" t="s">
        <v>1955</v>
      </c>
      <c r="E392" t="s">
        <v>263</v>
      </c>
      <c r="F392" s="3">
        <v>1</v>
      </c>
      <c r="G392" t="s">
        <v>105</v>
      </c>
      <c r="I392" s="1">
        <v>1</v>
      </c>
      <c r="J392" t="s">
        <v>1956</v>
      </c>
      <c r="K392" s="2">
        <v>4349</v>
      </c>
      <c r="L392" t="s">
        <v>84</v>
      </c>
      <c r="M392" t="s">
        <v>85</v>
      </c>
      <c r="N392" t="s">
        <v>86</v>
      </c>
      <c r="O392" t="s">
        <v>87</v>
      </c>
      <c r="P392" t="s">
        <v>282</v>
      </c>
      <c r="Q392" t="s">
        <v>89</v>
      </c>
      <c r="R392" t="s">
        <v>265</v>
      </c>
      <c r="S392" t="s">
        <v>266</v>
      </c>
      <c r="T392" t="s">
        <v>92</v>
      </c>
      <c r="U392" t="s">
        <v>1938</v>
      </c>
      <c r="V392" s="2">
        <v>24.991376</v>
      </c>
      <c r="X392" s="1">
        <v>1</v>
      </c>
      <c r="Z392" t="s">
        <v>62</v>
      </c>
      <c r="AA392" s="1">
        <v>1</v>
      </c>
      <c r="AB392" s="1">
        <v>1</v>
      </c>
      <c r="AC392" s="1">
        <v>1</v>
      </c>
      <c r="AD392" s="1">
        <v>4349</v>
      </c>
      <c r="AE392" s="1">
        <v>1</v>
      </c>
      <c r="AF392" t="s">
        <v>105</v>
      </c>
      <c r="AH392" t="s">
        <v>1957</v>
      </c>
      <c r="AI392" t="s">
        <v>1958</v>
      </c>
      <c r="AN392" t="s">
        <v>97</v>
      </c>
      <c r="AO392" t="s">
        <v>89</v>
      </c>
      <c r="AP392" s="1">
        <v>4349</v>
      </c>
    </row>
    <row r="393" ht="15" customHeight="1" spans="1:45">
      <c r="A393" t="s">
        <v>1940</v>
      </c>
      <c r="B393" t="s">
        <v>200</v>
      </c>
      <c r="C393" s="1">
        <v>1</v>
      </c>
      <c r="D393" t="s">
        <v>1959</v>
      </c>
      <c r="E393" t="s">
        <v>234</v>
      </c>
      <c r="G393" t="s">
        <v>105</v>
      </c>
      <c r="I393" s="1">
        <v>-1</v>
      </c>
      <c r="J393" t="s">
        <v>1960</v>
      </c>
      <c r="K393" s="2">
        <v>2650</v>
      </c>
      <c r="L393" t="s">
        <v>84</v>
      </c>
      <c r="M393" t="s">
        <v>85</v>
      </c>
      <c r="N393" t="s">
        <v>86</v>
      </c>
      <c r="O393" t="s">
        <v>87</v>
      </c>
      <c r="P393" t="s">
        <v>282</v>
      </c>
      <c r="Q393" t="s">
        <v>89</v>
      </c>
      <c r="R393" t="s">
        <v>237</v>
      </c>
      <c r="S393" t="s">
        <v>238</v>
      </c>
      <c r="T393" t="s">
        <v>92</v>
      </c>
      <c r="U393" t="s">
        <v>1934</v>
      </c>
      <c r="V393" s="2">
        <v>19.648272</v>
      </c>
      <c r="W393" s="1">
        <v>-648</v>
      </c>
      <c r="X393" s="1">
        <v>1</v>
      </c>
      <c r="Y393" s="1">
        <v>1</v>
      </c>
      <c r="Z393" t="s">
        <v>62</v>
      </c>
      <c r="AF393" t="s">
        <v>1961</v>
      </c>
      <c r="AH393" t="s">
        <v>1957</v>
      </c>
      <c r="AI393" t="s">
        <v>1962</v>
      </c>
      <c r="AM393" s="1">
        <v>2650</v>
      </c>
      <c r="AN393" t="s">
        <v>97</v>
      </c>
      <c r="AO393" t="s">
        <v>89</v>
      </c>
      <c r="AP393" s="1">
        <v>-2650</v>
      </c>
    </row>
    <row r="394" ht="15" customHeight="1" spans="1:45">
      <c r="A394" t="s">
        <v>1940</v>
      </c>
      <c r="B394" t="s">
        <v>79</v>
      </c>
      <c r="C394" s="1">
        <v>1</v>
      </c>
      <c r="D394" t="s">
        <v>1963</v>
      </c>
      <c r="E394" t="s">
        <v>418</v>
      </c>
      <c r="G394" t="s">
        <v>1964</v>
      </c>
      <c r="I394" s="1">
        <v>1</v>
      </c>
      <c r="J394" t="s">
        <v>1965</v>
      </c>
      <c r="K394" s="2">
        <v>398</v>
      </c>
      <c r="L394" t="s">
        <v>84</v>
      </c>
      <c r="M394" t="s">
        <v>85</v>
      </c>
      <c r="N394" t="s">
        <v>86</v>
      </c>
      <c r="O394" t="s">
        <v>87</v>
      </c>
      <c r="P394" t="s">
        <v>282</v>
      </c>
      <c r="Q394" t="s">
        <v>89</v>
      </c>
      <c r="R394" t="s">
        <v>420</v>
      </c>
      <c r="S394" t="s">
        <v>421</v>
      </c>
      <c r="T394" t="s">
        <v>92</v>
      </c>
      <c r="U394" t="s">
        <v>1940</v>
      </c>
      <c r="V394" s="2">
        <v>51.932367</v>
      </c>
      <c r="X394" s="1">
        <v>1</v>
      </c>
      <c r="Z394" t="s">
        <v>62</v>
      </c>
      <c r="AA394" s="1">
        <v>1</v>
      </c>
      <c r="AB394" s="1">
        <v>1</v>
      </c>
      <c r="AC394" s="1">
        <v>1</v>
      </c>
      <c r="AD394" s="1">
        <v>398</v>
      </c>
      <c r="AE394" s="1">
        <v>1</v>
      </c>
      <c r="AF394" t="s">
        <v>1966</v>
      </c>
      <c r="AH394" t="s">
        <v>1940</v>
      </c>
      <c r="AI394" t="s">
        <v>1967</v>
      </c>
      <c r="AN394" t="s">
        <v>424</v>
      </c>
      <c r="AO394" t="s">
        <v>89</v>
      </c>
      <c r="AP394" s="1">
        <v>398</v>
      </c>
      <c r="AS394" s="1">
        <v>828</v>
      </c>
    </row>
    <row r="395" ht="15" customHeight="1" spans="1:45">
      <c r="A395" t="s">
        <v>1968</v>
      </c>
      <c r="B395" t="s">
        <v>200</v>
      </c>
      <c r="D395" t="s">
        <v>1969</v>
      </c>
      <c r="E395" t="s">
        <v>134</v>
      </c>
      <c r="G395" t="s">
        <v>49</v>
      </c>
      <c r="I395" s="1">
        <v>-1</v>
      </c>
      <c r="J395" t="s">
        <v>1970</v>
      </c>
      <c r="K395" s="2">
        <v>2288</v>
      </c>
      <c r="L395" t="s">
        <v>84</v>
      </c>
      <c r="M395" t="s">
        <v>85</v>
      </c>
      <c r="N395" t="s">
        <v>86</v>
      </c>
      <c r="O395" t="s">
        <v>87</v>
      </c>
      <c r="P395" t="s">
        <v>88</v>
      </c>
      <c r="Q395" t="s">
        <v>89</v>
      </c>
      <c r="R395" t="s">
        <v>135</v>
      </c>
      <c r="S395" t="s">
        <v>136</v>
      </c>
      <c r="T395" t="s">
        <v>92</v>
      </c>
      <c r="U395" t="s">
        <v>1940</v>
      </c>
      <c r="V395" s="2">
        <v>4.187605</v>
      </c>
      <c r="W395" s="1">
        <v>-100</v>
      </c>
      <c r="Z395" t="s">
        <v>94</v>
      </c>
      <c r="AA395" s="1">
        <v>1</v>
      </c>
      <c r="AB395" s="1">
        <v>1</v>
      </c>
      <c r="AE395" s="1">
        <v>1</v>
      </c>
      <c r="AF395" t="s">
        <v>1971</v>
      </c>
      <c r="AH395" t="s">
        <v>1972</v>
      </c>
      <c r="AI395" t="s">
        <v>1973</v>
      </c>
      <c r="AM395" s="1">
        <v>2288</v>
      </c>
      <c r="AN395" t="s">
        <v>111</v>
      </c>
      <c r="AO395" t="s">
        <v>89</v>
      </c>
      <c r="AP395" s="1">
        <v>-2288</v>
      </c>
    </row>
    <row r="396" ht="15" customHeight="1" spans="1:45">
      <c r="A396" t="s">
        <v>1957</v>
      </c>
      <c r="B396" t="s">
        <v>79</v>
      </c>
      <c r="C396" s="1">
        <v>1</v>
      </c>
      <c r="D396" t="s">
        <v>1974</v>
      </c>
      <c r="E396" t="s">
        <v>234</v>
      </c>
      <c r="G396" t="s">
        <v>105</v>
      </c>
      <c r="I396" s="1">
        <v>1</v>
      </c>
      <c r="J396" t="s">
        <v>1960</v>
      </c>
      <c r="K396" s="2">
        <v>2650</v>
      </c>
      <c r="L396" t="s">
        <v>84</v>
      </c>
      <c r="M396" t="s">
        <v>85</v>
      </c>
      <c r="N396" t="s">
        <v>86</v>
      </c>
      <c r="O396" t="s">
        <v>87</v>
      </c>
      <c r="P396" t="s">
        <v>282</v>
      </c>
      <c r="Q396" t="s">
        <v>89</v>
      </c>
      <c r="R396" t="s">
        <v>237</v>
      </c>
      <c r="S396" t="s">
        <v>238</v>
      </c>
      <c r="T396" t="s">
        <v>92</v>
      </c>
      <c r="U396" t="s">
        <v>1940</v>
      </c>
      <c r="V396" s="2">
        <v>19.648272</v>
      </c>
      <c r="X396" s="1">
        <v>1</v>
      </c>
      <c r="Z396" t="s">
        <v>62</v>
      </c>
      <c r="AA396" s="1">
        <v>1</v>
      </c>
      <c r="AB396" s="1">
        <v>1</v>
      </c>
      <c r="AC396" s="1">
        <v>1</v>
      </c>
      <c r="AD396" s="1">
        <v>2650</v>
      </c>
      <c r="AE396" s="1">
        <v>1</v>
      </c>
      <c r="AF396" t="s">
        <v>105</v>
      </c>
      <c r="AH396" t="s">
        <v>1957</v>
      </c>
      <c r="AI396" t="s">
        <v>1975</v>
      </c>
      <c r="AL396" s="1">
        <v>1</v>
      </c>
      <c r="AN396" t="s">
        <v>97</v>
      </c>
      <c r="AO396" t="s">
        <v>89</v>
      </c>
      <c r="AP396" s="1">
        <v>2650</v>
      </c>
      <c r="AS396" s="1">
        <v>2998</v>
      </c>
    </row>
    <row r="397" ht="15" customHeight="1" spans="1:45">
      <c r="A397" t="s">
        <v>1976</v>
      </c>
      <c r="B397" t="s">
        <v>79</v>
      </c>
      <c r="C397" s="1">
        <v>1</v>
      </c>
      <c r="D397" t="s">
        <v>1977</v>
      </c>
      <c r="E397" t="s">
        <v>263</v>
      </c>
      <c r="G397" t="s">
        <v>1978</v>
      </c>
      <c r="I397" s="1">
        <v>1</v>
      </c>
      <c r="J397" t="s">
        <v>1768</v>
      </c>
      <c r="K397" s="2">
        <v>340</v>
      </c>
      <c r="L397" t="s">
        <v>84</v>
      </c>
      <c r="M397" t="s">
        <v>85</v>
      </c>
      <c r="N397" t="s">
        <v>86</v>
      </c>
      <c r="O397" t="s">
        <v>87</v>
      </c>
      <c r="P397" t="s">
        <v>282</v>
      </c>
      <c r="Q397" t="s">
        <v>89</v>
      </c>
      <c r="R397" t="s">
        <v>265</v>
      </c>
      <c r="S397" t="s">
        <v>266</v>
      </c>
      <c r="T397" t="s">
        <v>92</v>
      </c>
      <c r="U397" t="s">
        <v>1979</v>
      </c>
      <c r="V397" s="2">
        <v>94.135909</v>
      </c>
      <c r="X397" s="1">
        <v>1</v>
      </c>
      <c r="Z397" t="s">
        <v>62</v>
      </c>
      <c r="AA397" s="1">
        <v>1</v>
      </c>
      <c r="AB397" s="1">
        <v>1</v>
      </c>
      <c r="AC397" s="1">
        <v>1</v>
      </c>
      <c r="AD397" s="1">
        <v>340</v>
      </c>
      <c r="AE397" s="1">
        <v>1</v>
      </c>
      <c r="AF397" t="s">
        <v>1980</v>
      </c>
      <c r="AH397" t="s">
        <v>1976</v>
      </c>
      <c r="AI397" t="s">
        <v>1981</v>
      </c>
      <c r="AN397" t="s">
        <v>97</v>
      </c>
      <c r="AO397" t="s">
        <v>89</v>
      </c>
      <c r="AP397" s="1">
        <v>340</v>
      </c>
    </row>
    <row r="398" ht="15" customHeight="1" spans="1:45">
      <c r="A398" t="s">
        <v>1976</v>
      </c>
      <c r="B398" t="s">
        <v>79</v>
      </c>
      <c r="C398" s="1">
        <v>1</v>
      </c>
      <c r="D398" t="s">
        <v>1982</v>
      </c>
      <c r="E398" t="s">
        <v>263</v>
      </c>
      <c r="G398" t="s">
        <v>1978</v>
      </c>
      <c r="I398" s="1">
        <v>1</v>
      </c>
      <c r="J398" t="s">
        <v>1768</v>
      </c>
      <c r="K398" s="2">
        <v>340</v>
      </c>
      <c r="L398" t="s">
        <v>84</v>
      </c>
      <c r="M398" t="s">
        <v>85</v>
      </c>
      <c r="N398" t="s">
        <v>86</v>
      </c>
      <c r="O398" t="s">
        <v>87</v>
      </c>
      <c r="P398" t="s">
        <v>282</v>
      </c>
      <c r="Q398" t="s">
        <v>89</v>
      </c>
      <c r="R398" t="s">
        <v>265</v>
      </c>
      <c r="S398" t="s">
        <v>266</v>
      </c>
      <c r="T398" t="s">
        <v>92</v>
      </c>
      <c r="U398" t="s">
        <v>1979</v>
      </c>
      <c r="V398" s="2">
        <v>94.135909</v>
      </c>
      <c r="X398" s="1">
        <v>1</v>
      </c>
      <c r="Z398" t="s">
        <v>62</v>
      </c>
      <c r="AA398" s="1">
        <v>1</v>
      </c>
      <c r="AB398" s="1">
        <v>1</v>
      </c>
      <c r="AC398" s="1">
        <v>1</v>
      </c>
      <c r="AD398" s="1">
        <v>340</v>
      </c>
      <c r="AE398" s="1">
        <v>1</v>
      </c>
      <c r="AF398" t="s">
        <v>1983</v>
      </c>
      <c r="AH398" t="s">
        <v>1976</v>
      </c>
      <c r="AI398" t="s">
        <v>1984</v>
      </c>
      <c r="AN398" t="s">
        <v>97</v>
      </c>
      <c r="AO398" t="s">
        <v>89</v>
      </c>
      <c r="AP398" s="1">
        <v>340</v>
      </c>
    </row>
    <row r="399" ht="15" customHeight="1" spans="1:45">
      <c r="A399" t="s">
        <v>1972</v>
      </c>
      <c r="B399" t="s">
        <v>79</v>
      </c>
      <c r="C399" s="1">
        <v>1</v>
      </c>
      <c r="D399" t="s">
        <v>1985</v>
      </c>
      <c r="E399" t="s">
        <v>134</v>
      </c>
      <c r="G399" t="s">
        <v>49</v>
      </c>
      <c r="I399" s="1">
        <v>1</v>
      </c>
      <c r="J399" t="s">
        <v>1970</v>
      </c>
      <c r="K399" s="2">
        <v>2288</v>
      </c>
      <c r="L399" t="s">
        <v>84</v>
      </c>
      <c r="M399" t="s">
        <v>85</v>
      </c>
      <c r="N399" t="s">
        <v>86</v>
      </c>
      <c r="O399" t="s">
        <v>87</v>
      </c>
      <c r="P399" t="s">
        <v>282</v>
      </c>
      <c r="Q399" t="s">
        <v>89</v>
      </c>
      <c r="R399" t="s">
        <v>135</v>
      </c>
      <c r="S399" t="s">
        <v>136</v>
      </c>
      <c r="T399" t="s">
        <v>92</v>
      </c>
      <c r="U399" t="s">
        <v>1972</v>
      </c>
      <c r="V399" s="2">
        <v>4.187605</v>
      </c>
      <c r="X399" s="1">
        <v>1</v>
      </c>
      <c r="Z399" t="s">
        <v>62</v>
      </c>
      <c r="AA399" s="1">
        <v>1</v>
      </c>
      <c r="AB399" s="1">
        <v>1</v>
      </c>
      <c r="AC399" s="1">
        <v>1</v>
      </c>
      <c r="AD399" s="1">
        <v>2288</v>
      </c>
      <c r="AE399" s="1">
        <v>1</v>
      </c>
      <c r="AF399" t="s">
        <v>1911</v>
      </c>
      <c r="AH399" t="s">
        <v>1972</v>
      </c>
      <c r="AI399" t="s">
        <v>1986</v>
      </c>
      <c r="AL399" s="1">
        <v>1</v>
      </c>
      <c r="AN399" t="s">
        <v>111</v>
      </c>
      <c r="AO399" t="s">
        <v>89</v>
      </c>
      <c r="AP399" s="1">
        <v>2288</v>
      </c>
      <c r="AS399" s="1">
        <v>1788</v>
      </c>
    </row>
    <row r="400" ht="15" customHeight="1" spans="1:45">
      <c r="A400" t="s">
        <v>1987</v>
      </c>
      <c r="B400" t="s">
        <v>200</v>
      </c>
      <c r="D400" t="s">
        <v>1988</v>
      </c>
      <c r="E400" t="s">
        <v>1989</v>
      </c>
      <c r="G400" t="s">
        <v>1990</v>
      </c>
      <c r="I400" s="1">
        <v>-1</v>
      </c>
      <c r="J400" t="s">
        <v>1991</v>
      </c>
      <c r="K400" s="2">
        <v>7303</v>
      </c>
      <c r="L400" t="s">
        <v>84</v>
      </c>
      <c r="M400" t="s">
        <v>85</v>
      </c>
      <c r="N400" t="s">
        <v>86</v>
      </c>
      <c r="O400" t="s">
        <v>87</v>
      </c>
      <c r="P400" t="s">
        <v>282</v>
      </c>
      <c r="Q400" t="s">
        <v>89</v>
      </c>
      <c r="R400" t="s">
        <v>1992</v>
      </c>
      <c r="S400" t="s">
        <v>1993</v>
      </c>
      <c r="T400" t="s">
        <v>92</v>
      </c>
      <c r="U400" t="s">
        <v>176</v>
      </c>
      <c r="V400" s="2">
        <v>32.304412</v>
      </c>
      <c r="Y400" s="1">
        <v>1</v>
      </c>
      <c r="Z400" t="s">
        <v>62</v>
      </c>
      <c r="AF400" t="s">
        <v>1994</v>
      </c>
      <c r="AG400" t="s">
        <v>1995</v>
      </c>
      <c r="AH400" t="s">
        <v>1996</v>
      </c>
      <c r="AI400" t="s">
        <v>1997</v>
      </c>
      <c r="AM400" s="1">
        <v>7303</v>
      </c>
      <c r="AN400" t="s">
        <v>132</v>
      </c>
      <c r="AO400" t="s">
        <v>89</v>
      </c>
      <c r="AP400" s="1">
        <v>-7303</v>
      </c>
      <c r="AQ400" s="1">
        <v>9128</v>
      </c>
    </row>
    <row r="401" ht="15" customHeight="1" spans="1:45">
      <c r="A401" t="s">
        <v>1998</v>
      </c>
      <c r="B401" t="s">
        <v>79</v>
      </c>
      <c r="C401" s="1">
        <v>1</v>
      </c>
      <c r="D401" t="s">
        <v>1999</v>
      </c>
      <c r="E401" t="s">
        <v>2000</v>
      </c>
      <c r="G401" t="s">
        <v>544</v>
      </c>
      <c r="I401" s="1">
        <v>1</v>
      </c>
      <c r="J401" t="s">
        <v>545</v>
      </c>
      <c r="L401" t="s">
        <v>84</v>
      </c>
      <c r="M401" t="s">
        <v>85</v>
      </c>
      <c r="N401" t="s">
        <v>86</v>
      </c>
      <c r="O401" t="s">
        <v>87</v>
      </c>
      <c r="P401" t="s">
        <v>282</v>
      </c>
      <c r="Q401" t="s">
        <v>89</v>
      </c>
      <c r="R401" t="s">
        <v>2001</v>
      </c>
      <c r="S401" t="s">
        <v>2002</v>
      </c>
      <c r="T401" t="s">
        <v>92</v>
      </c>
      <c r="U401" t="s">
        <v>2003</v>
      </c>
      <c r="X401" s="1">
        <v>1</v>
      </c>
      <c r="Z401" t="s">
        <v>62</v>
      </c>
      <c r="AA401" s="1">
        <v>1</v>
      </c>
      <c r="AB401" s="1">
        <v>1</v>
      </c>
      <c r="AC401" s="1">
        <v>1</v>
      </c>
      <c r="AE401" s="1">
        <v>1</v>
      </c>
      <c r="AF401" t="s">
        <v>2004</v>
      </c>
      <c r="AH401" t="s">
        <v>1998</v>
      </c>
      <c r="AI401" t="s">
        <v>2005</v>
      </c>
      <c r="AN401" t="s">
        <v>132</v>
      </c>
      <c r="AO401" t="s">
        <v>89</v>
      </c>
      <c r="AP401" s="1">
        <v>0</v>
      </c>
      <c r="AS401" s="1">
        <v>3858</v>
      </c>
    </row>
    <row r="402" ht="15" customHeight="1" spans="1:45">
      <c r="A402" t="s">
        <v>2006</v>
      </c>
      <c r="B402" t="s">
        <v>79</v>
      </c>
      <c r="C402" s="1">
        <v>1</v>
      </c>
      <c r="D402" t="s">
        <v>2007</v>
      </c>
      <c r="E402" t="s">
        <v>2008</v>
      </c>
      <c r="F402" s="3">
        <v>1</v>
      </c>
      <c r="G402" t="s">
        <v>2009</v>
      </c>
      <c r="I402" s="1">
        <v>1</v>
      </c>
      <c r="J402" t="s">
        <v>2010</v>
      </c>
      <c r="K402" s="2">
        <v>12231</v>
      </c>
      <c r="L402" t="s">
        <v>84</v>
      </c>
      <c r="M402" t="s">
        <v>85</v>
      </c>
      <c r="N402" t="s">
        <v>86</v>
      </c>
      <c r="O402" t="s">
        <v>87</v>
      </c>
      <c r="P402" t="s">
        <v>282</v>
      </c>
      <c r="Q402" t="s">
        <v>89</v>
      </c>
      <c r="R402" t="s">
        <v>2011</v>
      </c>
      <c r="S402" t="s">
        <v>2012</v>
      </c>
      <c r="T402" t="s">
        <v>92</v>
      </c>
      <c r="U402" t="s">
        <v>1998</v>
      </c>
      <c r="V402" s="2">
        <v>36.488732</v>
      </c>
      <c r="X402" s="1">
        <v>1</v>
      </c>
      <c r="Z402" t="s">
        <v>62</v>
      </c>
      <c r="AA402" s="1">
        <v>1</v>
      </c>
      <c r="AB402" s="1">
        <v>1</v>
      </c>
      <c r="AC402" s="1">
        <v>1</v>
      </c>
      <c r="AD402" s="1">
        <v>12231</v>
      </c>
      <c r="AE402" s="1">
        <v>1</v>
      </c>
      <c r="AH402" t="s">
        <v>2006</v>
      </c>
      <c r="AI402" t="s">
        <v>2013</v>
      </c>
      <c r="AN402" t="s">
        <v>141</v>
      </c>
      <c r="AO402" t="s">
        <v>89</v>
      </c>
      <c r="AP402" s="1">
        <v>12231</v>
      </c>
      <c r="AS402" s="1">
        <v>21348</v>
      </c>
    </row>
    <row r="403" ht="15" customHeight="1" spans="1:45">
      <c r="A403" t="s">
        <v>2014</v>
      </c>
      <c r="B403" t="s">
        <v>79</v>
      </c>
      <c r="C403" s="1">
        <v>2</v>
      </c>
      <c r="D403" t="s">
        <v>2015</v>
      </c>
      <c r="E403" t="s">
        <v>878</v>
      </c>
      <c r="G403" t="s">
        <v>2016</v>
      </c>
      <c r="I403" s="1">
        <v>2</v>
      </c>
      <c r="J403" t="s">
        <v>2017</v>
      </c>
      <c r="L403" t="s">
        <v>84</v>
      </c>
      <c r="M403" t="s">
        <v>85</v>
      </c>
      <c r="N403" t="s">
        <v>86</v>
      </c>
      <c r="O403" t="s">
        <v>87</v>
      </c>
      <c r="P403" t="s">
        <v>282</v>
      </c>
      <c r="Q403" t="s">
        <v>89</v>
      </c>
      <c r="R403" t="s">
        <v>880</v>
      </c>
      <c r="S403" t="s">
        <v>881</v>
      </c>
      <c r="T403" t="s">
        <v>882</v>
      </c>
      <c r="U403" t="s">
        <v>2014</v>
      </c>
      <c r="X403" s="1">
        <v>2</v>
      </c>
      <c r="Z403" t="s">
        <v>62</v>
      </c>
      <c r="AA403" s="1">
        <v>2</v>
      </c>
      <c r="AB403" s="1">
        <v>2</v>
      </c>
      <c r="AC403" s="1">
        <v>2</v>
      </c>
      <c r="AE403" s="1">
        <v>2</v>
      </c>
      <c r="AH403" t="s">
        <v>2018</v>
      </c>
      <c r="AN403" t="s">
        <v>884</v>
      </c>
      <c r="AO403" t="s">
        <v>89</v>
      </c>
      <c r="AP403" s="1">
        <v>0</v>
      </c>
    </row>
    <row r="404" ht="15" customHeight="1" spans="1:45">
      <c r="A404" t="s">
        <v>2019</v>
      </c>
      <c r="B404" t="s">
        <v>79</v>
      </c>
      <c r="C404" s="1">
        <v>1</v>
      </c>
      <c r="D404" t="s">
        <v>2020</v>
      </c>
      <c r="E404" t="s">
        <v>34</v>
      </c>
      <c r="F404" s="3">
        <v>1</v>
      </c>
      <c r="G404" t="s">
        <v>105</v>
      </c>
      <c r="I404" s="1">
        <v>1</v>
      </c>
      <c r="J404" t="s">
        <v>2021</v>
      </c>
      <c r="K404" s="2">
        <v>790</v>
      </c>
      <c r="L404" t="s">
        <v>84</v>
      </c>
      <c r="M404" t="s">
        <v>85</v>
      </c>
      <c r="N404" t="s">
        <v>86</v>
      </c>
      <c r="O404" t="s">
        <v>87</v>
      </c>
      <c r="P404" t="s">
        <v>282</v>
      </c>
      <c r="Q404" t="s">
        <v>89</v>
      </c>
      <c r="R404" t="s">
        <v>183</v>
      </c>
      <c r="S404" t="s">
        <v>184</v>
      </c>
      <c r="T404" t="s">
        <v>92</v>
      </c>
      <c r="U404" t="s">
        <v>2014</v>
      </c>
      <c r="V404" s="2">
        <v>12.026726</v>
      </c>
      <c r="X404" s="1">
        <v>1</v>
      </c>
      <c r="Z404" t="s">
        <v>62</v>
      </c>
      <c r="AA404" s="1">
        <v>1</v>
      </c>
      <c r="AB404" s="1">
        <v>1</v>
      </c>
      <c r="AC404" s="1">
        <v>1</v>
      </c>
      <c r="AD404" s="1">
        <v>790</v>
      </c>
      <c r="AE404" s="1">
        <v>1</v>
      </c>
      <c r="AF404" t="s">
        <v>105</v>
      </c>
      <c r="AH404" t="s">
        <v>2019</v>
      </c>
      <c r="AI404" t="s">
        <v>2022</v>
      </c>
      <c r="AN404" t="s">
        <v>111</v>
      </c>
      <c r="AO404" t="s">
        <v>89</v>
      </c>
      <c r="AP404" s="1">
        <v>790</v>
      </c>
      <c r="AS404" s="1">
        <v>898</v>
      </c>
    </row>
    <row r="405" ht="15" customHeight="1" spans="1:45">
      <c r="A405" t="s">
        <v>2023</v>
      </c>
      <c r="B405" t="s">
        <v>79</v>
      </c>
      <c r="C405" s="1">
        <v>1</v>
      </c>
      <c r="D405" t="s">
        <v>2024</v>
      </c>
      <c r="E405" t="s">
        <v>508</v>
      </c>
      <c r="G405" t="s">
        <v>2025</v>
      </c>
      <c r="I405" s="1">
        <v>1</v>
      </c>
      <c r="J405" t="s">
        <v>2026</v>
      </c>
      <c r="L405" t="s">
        <v>84</v>
      </c>
      <c r="M405" t="s">
        <v>85</v>
      </c>
      <c r="N405" t="s">
        <v>86</v>
      </c>
      <c r="O405" t="s">
        <v>87</v>
      </c>
      <c r="P405" t="s">
        <v>282</v>
      </c>
      <c r="Q405" t="s">
        <v>89</v>
      </c>
      <c r="R405" t="s">
        <v>508</v>
      </c>
      <c r="S405" t="s">
        <v>509</v>
      </c>
      <c r="T405" t="s">
        <v>92</v>
      </c>
      <c r="U405" t="s">
        <v>2027</v>
      </c>
      <c r="X405" s="1">
        <v>1</v>
      </c>
      <c r="Z405" t="s">
        <v>62</v>
      </c>
      <c r="AA405" s="1">
        <v>1</v>
      </c>
      <c r="AB405" s="1">
        <v>1</v>
      </c>
      <c r="AC405" s="1">
        <v>1</v>
      </c>
      <c r="AE405" s="1">
        <v>1</v>
      </c>
      <c r="AF405" t="s">
        <v>2028</v>
      </c>
      <c r="AH405" t="s">
        <v>2029</v>
      </c>
      <c r="AI405" t="s">
        <v>2030</v>
      </c>
      <c r="AN405" t="s">
        <v>179</v>
      </c>
      <c r="AO405" t="s">
        <v>89</v>
      </c>
      <c r="AP405" s="1">
        <v>0</v>
      </c>
    </row>
    <row r="406" ht="15" customHeight="1" spans="1:45">
      <c r="A406" t="s">
        <v>2031</v>
      </c>
      <c r="B406" t="s">
        <v>79</v>
      </c>
      <c r="C406" s="1">
        <v>1</v>
      </c>
      <c r="D406" t="s">
        <v>2032</v>
      </c>
      <c r="E406" t="s">
        <v>511</v>
      </c>
      <c r="F406" s="3">
        <v>1</v>
      </c>
      <c r="G406" t="s">
        <v>1314</v>
      </c>
      <c r="I406" s="1">
        <v>1</v>
      </c>
      <c r="J406" t="s">
        <v>500</v>
      </c>
      <c r="K406" s="2">
        <v>2000</v>
      </c>
      <c r="L406" t="s">
        <v>84</v>
      </c>
      <c r="M406" t="s">
        <v>85</v>
      </c>
      <c r="N406" t="s">
        <v>86</v>
      </c>
      <c r="O406" t="s">
        <v>87</v>
      </c>
      <c r="P406" t="s">
        <v>282</v>
      </c>
      <c r="Q406" t="s">
        <v>89</v>
      </c>
      <c r="R406" t="s">
        <v>511</v>
      </c>
      <c r="S406" t="s">
        <v>512</v>
      </c>
      <c r="T406" t="s">
        <v>92</v>
      </c>
      <c r="U406" t="s">
        <v>2023</v>
      </c>
      <c r="V406" s="2">
        <v>55.357143</v>
      </c>
      <c r="X406" s="1">
        <v>1</v>
      </c>
      <c r="Z406" t="s">
        <v>62</v>
      </c>
      <c r="AA406" s="1">
        <v>1</v>
      </c>
      <c r="AB406" s="1">
        <v>1</v>
      </c>
      <c r="AC406" s="1">
        <v>1</v>
      </c>
      <c r="AD406" s="1">
        <v>2000</v>
      </c>
      <c r="AE406" s="1">
        <v>1</v>
      </c>
      <c r="AF406" t="s">
        <v>2033</v>
      </c>
      <c r="AH406" t="s">
        <v>2031</v>
      </c>
      <c r="AI406" t="s">
        <v>503</v>
      </c>
      <c r="AN406" t="s">
        <v>179</v>
      </c>
      <c r="AO406" t="s">
        <v>89</v>
      </c>
      <c r="AP406" s="1">
        <v>2000</v>
      </c>
    </row>
    <row r="407" ht="15" customHeight="1" spans="1:45">
      <c r="A407" t="s">
        <v>2034</v>
      </c>
      <c r="B407" t="s">
        <v>79</v>
      </c>
      <c r="C407" s="1">
        <v>1</v>
      </c>
      <c r="D407" t="s">
        <v>2035</v>
      </c>
      <c r="E407" t="s">
        <v>418</v>
      </c>
      <c r="G407" t="s">
        <v>2036</v>
      </c>
      <c r="I407" s="1">
        <v>1</v>
      </c>
      <c r="J407" t="s">
        <v>173</v>
      </c>
      <c r="L407" t="s">
        <v>84</v>
      </c>
      <c r="M407" t="s">
        <v>85</v>
      </c>
      <c r="N407" t="s">
        <v>86</v>
      </c>
      <c r="O407" t="s">
        <v>87</v>
      </c>
      <c r="P407" t="s">
        <v>282</v>
      </c>
      <c r="Q407" t="s">
        <v>89</v>
      </c>
      <c r="R407" t="s">
        <v>420</v>
      </c>
      <c r="S407" t="s">
        <v>421</v>
      </c>
      <c r="T407" t="s">
        <v>92</v>
      </c>
      <c r="U407" t="s">
        <v>2031</v>
      </c>
      <c r="X407" s="1">
        <v>1</v>
      </c>
      <c r="Z407" t="s">
        <v>62</v>
      </c>
      <c r="AA407" s="1">
        <v>1</v>
      </c>
      <c r="AB407" s="1">
        <v>1</v>
      </c>
      <c r="AC407" s="1">
        <v>1</v>
      </c>
      <c r="AE407" s="1">
        <v>1</v>
      </c>
      <c r="AF407" t="s">
        <v>2037</v>
      </c>
      <c r="AH407" t="s">
        <v>2034</v>
      </c>
      <c r="AI407" t="s">
        <v>1671</v>
      </c>
      <c r="AN407" t="s">
        <v>424</v>
      </c>
      <c r="AO407" t="s">
        <v>89</v>
      </c>
      <c r="AP407" s="1">
        <v>0</v>
      </c>
      <c r="AS407" s="1">
        <v>828</v>
      </c>
    </row>
    <row r="408" ht="15" customHeight="1" spans="1:45">
      <c r="A408" t="s">
        <v>2034</v>
      </c>
      <c r="B408" t="s">
        <v>79</v>
      </c>
      <c r="C408" s="1">
        <v>1</v>
      </c>
      <c r="D408" t="s">
        <v>2038</v>
      </c>
      <c r="E408" t="s">
        <v>418</v>
      </c>
      <c r="G408" t="s">
        <v>2039</v>
      </c>
      <c r="I408" s="1">
        <v>1</v>
      </c>
      <c r="J408" t="s">
        <v>173</v>
      </c>
      <c r="L408" t="s">
        <v>84</v>
      </c>
      <c r="M408" t="s">
        <v>85</v>
      </c>
      <c r="N408" t="s">
        <v>86</v>
      </c>
      <c r="O408" t="s">
        <v>87</v>
      </c>
      <c r="P408" t="s">
        <v>282</v>
      </c>
      <c r="Q408" t="s">
        <v>89</v>
      </c>
      <c r="R408" t="s">
        <v>420</v>
      </c>
      <c r="S408" t="s">
        <v>421</v>
      </c>
      <c r="T408" t="s">
        <v>92</v>
      </c>
      <c r="U408" t="s">
        <v>2031</v>
      </c>
      <c r="X408" s="1">
        <v>1</v>
      </c>
      <c r="Z408" t="s">
        <v>62</v>
      </c>
      <c r="AA408" s="1">
        <v>1</v>
      </c>
      <c r="AB408" s="1">
        <v>1</v>
      </c>
      <c r="AC408" s="1">
        <v>1</v>
      </c>
      <c r="AE408" s="1">
        <v>1</v>
      </c>
      <c r="AF408" t="s">
        <v>2037</v>
      </c>
      <c r="AH408" t="s">
        <v>2034</v>
      </c>
      <c r="AI408" t="s">
        <v>1671</v>
      </c>
      <c r="AN408" t="s">
        <v>424</v>
      </c>
      <c r="AO408" t="s">
        <v>89</v>
      </c>
      <c r="AP408" s="1">
        <v>0</v>
      </c>
      <c r="AS408" s="1">
        <v>828</v>
      </c>
    </row>
    <row r="409" ht="15" customHeight="1" spans="1:45">
      <c r="A409" t="s">
        <v>2040</v>
      </c>
      <c r="B409" t="s">
        <v>79</v>
      </c>
      <c r="C409" s="1">
        <v>1</v>
      </c>
      <c r="D409" t="s">
        <v>2041</v>
      </c>
      <c r="E409" t="s">
        <v>121</v>
      </c>
      <c r="F409" s="3">
        <v>1</v>
      </c>
      <c r="G409" t="s">
        <v>105</v>
      </c>
      <c r="I409" s="1">
        <v>1</v>
      </c>
      <c r="J409" t="s">
        <v>2042</v>
      </c>
      <c r="K409" s="2">
        <v>3167</v>
      </c>
      <c r="L409" t="s">
        <v>84</v>
      </c>
      <c r="M409" t="s">
        <v>85</v>
      </c>
      <c r="N409" t="s">
        <v>86</v>
      </c>
      <c r="O409" t="s">
        <v>87</v>
      </c>
      <c r="P409" t="s">
        <v>282</v>
      </c>
      <c r="Q409" t="s">
        <v>89</v>
      </c>
      <c r="R409" t="s">
        <v>124</v>
      </c>
      <c r="S409" t="s">
        <v>125</v>
      </c>
      <c r="T409" t="s">
        <v>92</v>
      </c>
      <c r="U409" t="s">
        <v>2031</v>
      </c>
      <c r="V409" s="2">
        <v>11.978877</v>
      </c>
      <c r="X409" s="1">
        <v>1</v>
      </c>
      <c r="Z409" t="s">
        <v>62</v>
      </c>
      <c r="AA409" s="1">
        <v>1</v>
      </c>
      <c r="AB409" s="1">
        <v>1</v>
      </c>
      <c r="AC409" s="1">
        <v>1</v>
      </c>
      <c r="AD409" s="1">
        <v>3167</v>
      </c>
      <c r="AE409" s="1">
        <v>1</v>
      </c>
      <c r="AF409" t="s">
        <v>105</v>
      </c>
      <c r="AH409" t="s">
        <v>2040</v>
      </c>
      <c r="AI409" t="s">
        <v>2043</v>
      </c>
      <c r="AN409" t="s">
        <v>97</v>
      </c>
      <c r="AO409" t="s">
        <v>89</v>
      </c>
      <c r="AP409" s="1">
        <v>3167</v>
      </c>
      <c r="AS409" s="1">
        <v>3298</v>
      </c>
    </row>
    <row r="410" ht="15" customHeight="1" spans="1:45">
      <c r="A410" t="s">
        <v>2040</v>
      </c>
      <c r="B410" t="s">
        <v>79</v>
      </c>
      <c r="C410" s="1">
        <v>1</v>
      </c>
      <c r="D410" t="s">
        <v>2044</v>
      </c>
      <c r="E410" t="s">
        <v>322</v>
      </c>
      <c r="G410" t="s">
        <v>2045</v>
      </c>
      <c r="I410" s="1">
        <v>1</v>
      </c>
      <c r="J410" t="s">
        <v>2046</v>
      </c>
      <c r="K410" s="2">
        <v>654</v>
      </c>
      <c r="L410" t="s">
        <v>84</v>
      </c>
      <c r="M410" t="s">
        <v>85</v>
      </c>
      <c r="N410" t="s">
        <v>86</v>
      </c>
      <c r="O410" t="s">
        <v>87</v>
      </c>
      <c r="P410" t="s">
        <v>282</v>
      </c>
      <c r="Q410" t="s">
        <v>89</v>
      </c>
      <c r="R410" t="s">
        <v>325</v>
      </c>
      <c r="S410" t="s">
        <v>326</v>
      </c>
      <c r="T410" t="s">
        <v>92</v>
      </c>
      <c r="U410" t="s">
        <v>851</v>
      </c>
      <c r="V410" s="2">
        <v>78.889606</v>
      </c>
      <c r="X410" s="1">
        <v>1</v>
      </c>
      <c r="Z410" t="s">
        <v>62</v>
      </c>
      <c r="AA410" s="1">
        <v>1</v>
      </c>
      <c r="AB410" s="1">
        <v>1</v>
      </c>
      <c r="AC410" s="1">
        <v>1</v>
      </c>
      <c r="AD410" s="1">
        <v>654</v>
      </c>
      <c r="AE410" s="1">
        <v>1</v>
      </c>
      <c r="AF410" t="s">
        <v>2047</v>
      </c>
      <c r="AH410" t="s">
        <v>2040</v>
      </c>
      <c r="AI410" t="s">
        <v>2048</v>
      </c>
      <c r="AN410" t="s">
        <v>294</v>
      </c>
      <c r="AO410" t="s">
        <v>89</v>
      </c>
      <c r="AP410" s="1">
        <v>654</v>
      </c>
      <c r="AS410" s="1">
        <v>2998</v>
      </c>
    </row>
    <row r="411" ht="15" customHeight="1" spans="1:45">
      <c r="A411" t="s">
        <v>2040</v>
      </c>
      <c r="B411" t="s">
        <v>79</v>
      </c>
      <c r="C411" s="1">
        <v>1</v>
      </c>
      <c r="D411" t="s">
        <v>2049</v>
      </c>
      <c r="E411" t="s">
        <v>2050</v>
      </c>
      <c r="G411" t="s">
        <v>2045</v>
      </c>
      <c r="I411" s="1">
        <v>1</v>
      </c>
      <c r="J411" t="s">
        <v>2046</v>
      </c>
      <c r="K411" s="2">
        <v>1525</v>
      </c>
      <c r="L411" t="s">
        <v>84</v>
      </c>
      <c r="M411" t="s">
        <v>85</v>
      </c>
      <c r="N411" t="s">
        <v>86</v>
      </c>
      <c r="O411" t="s">
        <v>87</v>
      </c>
      <c r="P411" t="s">
        <v>282</v>
      </c>
      <c r="Q411" t="s">
        <v>89</v>
      </c>
      <c r="R411" t="s">
        <v>2051</v>
      </c>
      <c r="S411" t="s">
        <v>2052</v>
      </c>
      <c r="T411" t="s">
        <v>92</v>
      </c>
      <c r="U411" t="s">
        <v>851</v>
      </c>
      <c r="V411" s="2">
        <v>77.23201</v>
      </c>
      <c r="X411" s="1">
        <v>1</v>
      </c>
      <c r="Z411" t="s">
        <v>62</v>
      </c>
      <c r="AA411" s="1">
        <v>1</v>
      </c>
      <c r="AB411" s="1">
        <v>1</v>
      </c>
      <c r="AC411" s="1">
        <v>1</v>
      </c>
      <c r="AD411" s="1">
        <v>1525</v>
      </c>
      <c r="AE411" s="1">
        <v>1</v>
      </c>
      <c r="AF411" t="s">
        <v>2047</v>
      </c>
      <c r="AH411" t="s">
        <v>2040</v>
      </c>
      <c r="AI411" t="s">
        <v>2048</v>
      </c>
      <c r="AN411" t="s">
        <v>334</v>
      </c>
      <c r="AO411" t="s">
        <v>89</v>
      </c>
      <c r="AP411" s="1">
        <v>1525</v>
      </c>
      <c r="AS411" s="1">
        <v>8998</v>
      </c>
    </row>
    <row r="412" ht="15" customHeight="1" spans="1:45">
      <c r="A412" t="s">
        <v>2053</v>
      </c>
      <c r="B412" t="s">
        <v>79</v>
      </c>
      <c r="C412" s="1">
        <v>1</v>
      </c>
      <c r="D412" t="s">
        <v>2054</v>
      </c>
      <c r="E412" t="s">
        <v>2055</v>
      </c>
      <c r="G412" t="s">
        <v>2056</v>
      </c>
      <c r="I412" s="1">
        <v>1</v>
      </c>
      <c r="J412" t="s">
        <v>2057</v>
      </c>
      <c r="K412" s="2">
        <v>1409</v>
      </c>
      <c r="L412" t="s">
        <v>84</v>
      </c>
      <c r="M412" t="s">
        <v>85</v>
      </c>
      <c r="N412" t="s">
        <v>86</v>
      </c>
      <c r="O412" t="s">
        <v>87</v>
      </c>
      <c r="P412" t="s">
        <v>282</v>
      </c>
      <c r="Q412" t="s">
        <v>89</v>
      </c>
      <c r="R412" t="s">
        <v>2058</v>
      </c>
      <c r="S412" t="s">
        <v>2059</v>
      </c>
      <c r="T412" t="s">
        <v>92</v>
      </c>
      <c r="U412" t="s">
        <v>2060</v>
      </c>
      <c r="V412" s="2">
        <v>58.534432</v>
      </c>
      <c r="X412" s="1">
        <v>1</v>
      </c>
      <c r="Z412" t="s">
        <v>62</v>
      </c>
      <c r="AA412" s="1">
        <v>1</v>
      </c>
      <c r="AB412" s="1">
        <v>1</v>
      </c>
      <c r="AC412" s="1">
        <v>1</v>
      </c>
      <c r="AD412" s="1">
        <v>1409</v>
      </c>
      <c r="AE412" s="1">
        <v>1</v>
      </c>
      <c r="AF412" t="s">
        <v>2061</v>
      </c>
      <c r="AH412" t="s">
        <v>2053</v>
      </c>
      <c r="AI412" t="s">
        <v>2062</v>
      </c>
      <c r="AN412" t="s">
        <v>294</v>
      </c>
      <c r="AO412" t="s">
        <v>89</v>
      </c>
      <c r="AP412" s="1">
        <v>1409</v>
      </c>
    </row>
    <row r="413" ht="15" customHeight="1" spans="1:45">
      <c r="A413" t="s">
        <v>2063</v>
      </c>
      <c r="B413" t="s">
        <v>79</v>
      </c>
      <c r="C413" s="1">
        <v>10</v>
      </c>
      <c r="D413" t="s">
        <v>2064</v>
      </c>
      <c r="E413" t="s">
        <v>2065</v>
      </c>
      <c r="G413" t="s">
        <v>2066</v>
      </c>
      <c r="I413" s="1">
        <v>10</v>
      </c>
      <c r="J413" t="s">
        <v>2067</v>
      </c>
      <c r="L413" t="s">
        <v>84</v>
      </c>
      <c r="M413" t="s">
        <v>85</v>
      </c>
      <c r="N413" t="s">
        <v>86</v>
      </c>
      <c r="O413" t="s">
        <v>87</v>
      </c>
      <c r="P413" t="s">
        <v>282</v>
      </c>
      <c r="Q413" t="s">
        <v>89</v>
      </c>
      <c r="R413" t="s">
        <v>2065</v>
      </c>
      <c r="S413" t="s">
        <v>2068</v>
      </c>
      <c r="T413" t="s">
        <v>2069</v>
      </c>
      <c r="U413" t="s">
        <v>2053</v>
      </c>
      <c r="X413" s="1">
        <v>10</v>
      </c>
      <c r="Z413" t="s">
        <v>62</v>
      </c>
      <c r="AA413" s="1">
        <v>10</v>
      </c>
      <c r="AB413" s="1">
        <v>10</v>
      </c>
      <c r="AC413" s="1">
        <v>10</v>
      </c>
      <c r="AE413" s="1">
        <v>10</v>
      </c>
      <c r="AF413" t="s">
        <v>2070</v>
      </c>
      <c r="AH413" t="s">
        <v>2063</v>
      </c>
      <c r="AI413" t="s">
        <v>2071</v>
      </c>
      <c r="AN413" t="s">
        <v>350</v>
      </c>
      <c r="AO413" t="s">
        <v>89</v>
      </c>
      <c r="AP413" s="1">
        <v>0</v>
      </c>
    </row>
    <row r="414" ht="15" customHeight="1" spans="1:45">
      <c r="A414" t="s">
        <v>2072</v>
      </c>
      <c r="B414" t="s">
        <v>79</v>
      </c>
      <c r="C414" s="1">
        <v>1</v>
      </c>
      <c r="D414" t="s">
        <v>2073</v>
      </c>
      <c r="E414" t="s">
        <v>579</v>
      </c>
      <c r="F414" s="3">
        <v>1</v>
      </c>
      <c r="G414" t="s">
        <v>105</v>
      </c>
      <c r="I414" s="1">
        <v>1</v>
      </c>
      <c r="J414" t="s">
        <v>2074</v>
      </c>
      <c r="K414" s="2">
        <v>2375</v>
      </c>
      <c r="L414" t="s">
        <v>84</v>
      </c>
      <c r="M414" t="s">
        <v>85</v>
      </c>
      <c r="N414" t="s">
        <v>86</v>
      </c>
      <c r="O414" t="s">
        <v>87</v>
      </c>
      <c r="P414" t="s">
        <v>282</v>
      </c>
      <c r="Q414" t="s">
        <v>89</v>
      </c>
      <c r="R414" t="s">
        <v>580</v>
      </c>
      <c r="S414" t="s">
        <v>581</v>
      </c>
      <c r="T414" t="s">
        <v>92</v>
      </c>
      <c r="U414" t="s">
        <v>2053</v>
      </c>
      <c r="V414" s="2">
        <v>11.971831</v>
      </c>
      <c r="X414" s="1">
        <v>1</v>
      </c>
      <c r="Z414" t="s">
        <v>62</v>
      </c>
      <c r="AA414" s="1">
        <v>1</v>
      </c>
      <c r="AB414" s="1">
        <v>1</v>
      </c>
      <c r="AC414" s="1">
        <v>1</v>
      </c>
      <c r="AD414" s="1">
        <v>2375</v>
      </c>
      <c r="AE414" s="1">
        <v>1</v>
      </c>
      <c r="AF414" t="s">
        <v>105</v>
      </c>
      <c r="AH414" t="s">
        <v>2072</v>
      </c>
      <c r="AI414" t="s">
        <v>2075</v>
      </c>
      <c r="AN414" t="s">
        <v>111</v>
      </c>
      <c r="AO414" t="s">
        <v>89</v>
      </c>
      <c r="AP414" s="1">
        <v>2375</v>
      </c>
      <c r="AS414" s="1">
        <v>2598</v>
      </c>
    </row>
    <row r="415" ht="15" customHeight="1" spans="1:45">
      <c r="A415" t="s">
        <v>2076</v>
      </c>
      <c r="B415" t="s">
        <v>336</v>
      </c>
      <c r="C415" s="1">
        <v>1</v>
      </c>
      <c r="D415" t="s">
        <v>2077</v>
      </c>
      <c r="E415" t="s">
        <v>2078</v>
      </c>
      <c r="G415" t="s">
        <v>2079</v>
      </c>
      <c r="I415" s="1">
        <v>1</v>
      </c>
      <c r="K415" s="2">
        <v>2516.5</v>
      </c>
      <c r="L415" t="s">
        <v>84</v>
      </c>
      <c r="M415" t="s">
        <v>85</v>
      </c>
      <c r="N415" t="s">
        <v>86</v>
      </c>
      <c r="O415" t="s">
        <v>289</v>
      </c>
      <c r="P415" t="s">
        <v>282</v>
      </c>
      <c r="Q415" t="s">
        <v>89</v>
      </c>
      <c r="R415" t="s">
        <v>2080</v>
      </c>
      <c r="S415" t="s">
        <v>2081</v>
      </c>
      <c r="T415" t="s">
        <v>92</v>
      </c>
      <c r="U415" t="s">
        <v>2076</v>
      </c>
      <c r="V415" s="2">
        <v>74.832483</v>
      </c>
      <c r="X415" s="1">
        <v>1</v>
      </c>
      <c r="Z415" t="s">
        <v>62</v>
      </c>
      <c r="AA415" s="1">
        <v>1</v>
      </c>
      <c r="AB415" s="1">
        <v>1</v>
      </c>
      <c r="AC415" s="1">
        <v>1</v>
      </c>
      <c r="AD415" s="1">
        <v>2516.5</v>
      </c>
      <c r="AE415" s="1">
        <v>1</v>
      </c>
      <c r="AH415" t="s">
        <v>2082</v>
      </c>
      <c r="AN415" t="s">
        <v>334</v>
      </c>
      <c r="AO415" t="s">
        <v>89</v>
      </c>
      <c r="AP415" s="1">
        <v>2516.5</v>
      </c>
      <c r="AS415" s="1">
        <v>8998</v>
      </c>
    </row>
    <row r="416" ht="15" customHeight="1" spans="1:45">
      <c r="A416" t="s">
        <v>2083</v>
      </c>
      <c r="B416" t="s">
        <v>79</v>
      </c>
      <c r="C416" s="1">
        <v>1</v>
      </c>
      <c r="D416" t="s">
        <v>2084</v>
      </c>
      <c r="E416" t="s">
        <v>753</v>
      </c>
      <c r="F416" s="3">
        <v>1</v>
      </c>
      <c r="G416" t="s">
        <v>105</v>
      </c>
      <c r="I416" s="1">
        <v>1</v>
      </c>
      <c r="J416" t="s">
        <v>2085</v>
      </c>
      <c r="K416" s="2">
        <v>9974</v>
      </c>
      <c r="L416" t="s">
        <v>84</v>
      </c>
      <c r="M416" t="s">
        <v>85</v>
      </c>
      <c r="N416" t="s">
        <v>86</v>
      </c>
      <c r="O416" t="s">
        <v>87</v>
      </c>
      <c r="P416" t="s">
        <v>282</v>
      </c>
      <c r="Q416" t="s">
        <v>89</v>
      </c>
      <c r="R416" t="s">
        <v>755</v>
      </c>
      <c r="S416" t="s">
        <v>756</v>
      </c>
      <c r="T416" t="s">
        <v>92</v>
      </c>
      <c r="U416" t="s">
        <v>2076</v>
      </c>
      <c r="V416" s="2">
        <v>24.99624</v>
      </c>
      <c r="X416" s="1">
        <v>1</v>
      </c>
      <c r="Z416" t="s">
        <v>62</v>
      </c>
      <c r="AA416" s="1">
        <v>1</v>
      </c>
      <c r="AB416" s="1">
        <v>1</v>
      </c>
      <c r="AC416" s="1">
        <v>1</v>
      </c>
      <c r="AD416" s="1">
        <v>9974</v>
      </c>
      <c r="AE416" s="1">
        <v>1</v>
      </c>
      <c r="AF416" t="s">
        <v>105</v>
      </c>
      <c r="AH416" t="s">
        <v>2083</v>
      </c>
      <c r="AI416" t="s">
        <v>2086</v>
      </c>
      <c r="AN416" t="s">
        <v>97</v>
      </c>
      <c r="AO416" t="s">
        <v>89</v>
      </c>
      <c r="AP416" s="1">
        <v>9974</v>
      </c>
      <c r="AS416" s="1">
        <v>14398</v>
      </c>
    </row>
    <row r="417" ht="15" customHeight="1" spans="1:45">
      <c r="A417" t="s">
        <v>2083</v>
      </c>
      <c r="B417" t="s">
        <v>200</v>
      </c>
      <c r="C417" s="1">
        <v>1</v>
      </c>
      <c r="D417" t="s">
        <v>2087</v>
      </c>
      <c r="E417" t="s">
        <v>611</v>
      </c>
      <c r="G417" t="s">
        <v>105</v>
      </c>
      <c r="I417" s="1">
        <v>-1</v>
      </c>
      <c r="J417" t="s">
        <v>2088</v>
      </c>
      <c r="K417" s="2">
        <v>3449</v>
      </c>
      <c r="L417" t="s">
        <v>84</v>
      </c>
      <c r="M417" t="s">
        <v>85</v>
      </c>
      <c r="N417" t="s">
        <v>86</v>
      </c>
      <c r="O417" t="s">
        <v>87</v>
      </c>
      <c r="P417" t="s">
        <v>282</v>
      </c>
      <c r="Q417" t="s">
        <v>89</v>
      </c>
      <c r="R417" t="s">
        <v>613</v>
      </c>
      <c r="S417" t="s">
        <v>614</v>
      </c>
      <c r="T417" t="s">
        <v>92</v>
      </c>
      <c r="U417" t="s">
        <v>2076</v>
      </c>
      <c r="V417" s="2">
        <v>24.989126</v>
      </c>
      <c r="W417" s="1">
        <v>-1149</v>
      </c>
      <c r="X417" s="1">
        <v>1</v>
      </c>
      <c r="Y417" s="1">
        <v>1</v>
      </c>
      <c r="Z417" t="s">
        <v>62</v>
      </c>
      <c r="AF417" t="s">
        <v>2089</v>
      </c>
      <c r="AH417" t="s">
        <v>2090</v>
      </c>
      <c r="AI417" t="s">
        <v>2091</v>
      </c>
      <c r="AM417" s="1">
        <v>3449</v>
      </c>
      <c r="AN417" t="s">
        <v>111</v>
      </c>
      <c r="AO417" t="s">
        <v>89</v>
      </c>
      <c r="AP417" s="1">
        <v>-3449</v>
      </c>
    </row>
    <row r="418" ht="15" customHeight="1" spans="1:45">
      <c r="A418" t="s">
        <v>2083</v>
      </c>
      <c r="B418" t="s">
        <v>79</v>
      </c>
      <c r="C418" s="1">
        <v>30</v>
      </c>
      <c r="D418" t="s">
        <v>2092</v>
      </c>
      <c r="E418" t="s">
        <v>418</v>
      </c>
      <c r="G418" t="s">
        <v>2093</v>
      </c>
      <c r="I418" s="1">
        <v>30</v>
      </c>
      <c r="J418" t="s">
        <v>173</v>
      </c>
      <c r="L418" t="s">
        <v>84</v>
      </c>
      <c r="M418" t="s">
        <v>85</v>
      </c>
      <c r="N418" t="s">
        <v>86</v>
      </c>
      <c r="O418" t="s">
        <v>87</v>
      </c>
      <c r="P418" t="s">
        <v>282</v>
      </c>
      <c r="Q418" t="s">
        <v>89</v>
      </c>
      <c r="R418" t="s">
        <v>420</v>
      </c>
      <c r="S418" t="s">
        <v>421</v>
      </c>
      <c r="T418" t="s">
        <v>92</v>
      </c>
      <c r="U418" t="s">
        <v>2076</v>
      </c>
      <c r="X418" s="1">
        <v>30</v>
      </c>
      <c r="Z418" t="s">
        <v>62</v>
      </c>
      <c r="AA418" s="1">
        <v>30</v>
      </c>
      <c r="AB418" s="1">
        <v>30</v>
      </c>
      <c r="AC418" s="1">
        <v>30</v>
      </c>
      <c r="AE418" s="1">
        <v>30</v>
      </c>
      <c r="AF418" t="s">
        <v>2094</v>
      </c>
      <c r="AH418" t="s">
        <v>2083</v>
      </c>
      <c r="AI418" t="s">
        <v>1531</v>
      </c>
      <c r="AN418" t="s">
        <v>424</v>
      </c>
      <c r="AO418" t="s">
        <v>89</v>
      </c>
      <c r="AP418" s="1">
        <v>0</v>
      </c>
      <c r="AS418" s="1">
        <v>828</v>
      </c>
    </row>
    <row r="419" ht="15" customHeight="1" spans="1:45">
      <c r="A419" t="s">
        <v>2090</v>
      </c>
      <c r="B419" t="s">
        <v>79</v>
      </c>
      <c r="C419" s="1">
        <v>1</v>
      </c>
      <c r="D419" t="s">
        <v>2095</v>
      </c>
      <c r="E419" t="s">
        <v>611</v>
      </c>
      <c r="G419" t="s">
        <v>105</v>
      </c>
      <c r="I419" s="1">
        <v>1</v>
      </c>
      <c r="J419" t="s">
        <v>2088</v>
      </c>
      <c r="K419" s="2">
        <v>3449</v>
      </c>
      <c r="L419" t="s">
        <v>84</v>
      </c>
      <c r="M419" t="s">
        <v>85</v>
      </c>
      <c r="N419" t="s">
        <v>86</v>
      </c>
      <c r="O419" t="s">
        <v>87</v>
      </c>
      <c r="P419" t="s">
        <v>282</v>
      </c>
      <c r="Q419" t="s">
        <v>89</v>
      </c>
      <c r="R419" t="s">
        <v>613</v>
      </c>
      <c r="S419" t="s">
        <v>614</v>
      </c>
      <c r="T419" t="s">
        <v>92</v>
      </c>
      <c r="U419" t="s">
        <v>2096</v>
      </c>
      <c r="V419" s="2">
        <v>24.989126</v>
      </c>
      <c r="X419" s="1">
        <v>1</v>
      </c>
      <c r="Z419" t="s">
        <v>62</v>
      </c>
      <c r="AA419" s="1">
        <v>1</v>
      </c>
      <c r="AB419" s="1">
        <v>1</v>
      </c>
      <c r="AC419" s="1">
        <v>1</v>
      </c>
      <c r="AD419" s="1">
        <v>3449</v>
      </c>
      <c r="AE419" s="1">
        <v>1</v>
      </c>
      <c r="AF419" t="s">
        <v>105</v>
      </c>
      <c r="AH419" t="s">
        <v>2090</v>
      </c>
      <c r="AI419" t="s">
        <v>2091</v>
      </c>
      <c r="AL419" s="1">
        <v>1</v>
      </c>
      <c r="AN419" t="s">
        <v>111</v>
      </c>
      <c r="AO419" t="s">
        <v>89</v>
      </c>
      <c r="AP419" s="1">
        <v>3449</v>
      </c>
      <c r="AS419" s="1">
        <v>4498000000</v>
      </c>
    </row>
    <row r="420" ht="15" customHeight="1" spans="1:45">
      <c r="A420" t="s">
        <v>2090</v>
      </c>
      <c r="B420" t="s">
        <v>79</v>
      </c>
      <c r="C420" s="1">
        <v>1</v>
      </c>
      <c r="D420" t="s">
        <v>2097</v>
      </c>
      <c r="E420" t="s">
        <v>418</v>
      </c>
      <c r="G420" t="s">
        <v>2098</v>
      </c>
      <c r="I420" s="1">
        <v>1</v>
      </c>
      <c r="J420" t="s">
        <v>2067</v>
      </c>
      <c r="K420" s="2">
        <v>398</v>
      </c>
      <c r="L420" t="s">
        <v>84</v>
      </c>
      <c r="M420" t="s">
        <v>85</v>
      </c>
      <c r="N420" t="s">
        <v>86</v>
      </c>
      <c r="O420" t="s">
        <v>87</v>
      </c>
      <c r="P420" t="s">
        <v>282</v>
      </c>
      <c r="Q420" t="s">
        <v>89</v>
      </c>
      <c r="R420" t="s">
        <v>420</v>
      </c>
      <c r="S420" t="s">
        <v>421</v>
      </c>
      <c r="T420" t="s">
        <v>92</v>
      </c>
      <c r="U420" t="s">
        <v>176</v>
      </c>
      <c r="V420" s="2">
        <v>51.932367</v>
      </c>
      <c r="X420" s="1">
        <v>1</v>
      </c>
      <c r="Z420" t="s">
        <v>62</v>
      </c>
      <c r="AA420" s="1">
        <v>1</v>
      </c>
      <c r="AB420" s="1">
        <v>1</v>
      </c>
      <c r="AC420" s="1">
        <v>1</v>
      </c>
      <c r="AD420" s="1">
        <v>398</v>
      </c>
      <c r="AE420" s="1">
        <v>1</v>
      </c>
      <c r="AF420" t="s">
        <v>2099</v>
      </c>
      <c r="AH420" t="s">
        <v>2090</v>
      </c>
      <c r="AI420" t="s">
        <v>2100</v>
      </c>
      <c r="AN420" t="s">
        <v>424</v>
      </c>
      <c r="AO420" t="s">
        <v>89</v>
      </c>
      <c r="AP420" s="1">
        <v>398</v>
      </c>
      <c r="AS420" s="1">
        <v>828</v>
      </c>
    </row>
    <row r="421" ht="15" customHeight="1" spans="1:45">
      <c r="A421" t="s">
        <v>2090</v>
      </c>
      <c r="B421" t="s">
        <v>79</v>
      </c>
      <c r="C421" s="1">
        <v>2</v>
      </c>
      <c r="D421" t="s">
        <v>2101</v>
      </c>
      <c r="E421" t="s">
        <v>1396</v>
      </c>
      <c r="F421" s="3">
        <v>2</v>
      </c>
      <c r="G421" t="s">
        <v>2102</v>
      </c>
      <c r="I421" s="1">
        <v>2</v>
      </c>
      <c r="J421" t="s">
        <v>2103</v>
      </c>
      <c r="K421" s="2">
        <v>4529.96</v>
      </c>
      <c r="L421" t="s">
        <v>84</v>
      </c>
      <c r="M421" t="s">
        <v>85</v>
      </c>
      <c r="N421" t="s">
        <v>86</v>
      </c>
      <c r="O421" t="s">
        <v>87</v>
      </c>
      <c r="P421" t="s">
        <v>282</v>
      </c>
      <c r="Q421" t="s">
        <v>89</v>
      </c>
      <c r="R421" t="s">
        <v>1399</v>
      </c>
      <c r="S421" t="s">
        <v>1400</v>
      </c>
      <c r="T421" t="s">
        <v>92</v>
      </c>
      <c r="U421" t="s">
        <v>2096</v>
      </c>
      <c r="V421" s="2">
        <v>43.991592</v>
      </c>
      <c r="X421" s="1">
        <v>2</v>
      </c>
      <c r="Z421" t="s">
        <v>62</v>
      </c>
      <c r="AA421" s="1">
        <v>2</v>
      </c>
      <c r="AB421" s="1">
        <v>2</v>
      </c>
      <c r="AC421" s="1">
        <v>2</v>
      </c>
      <c r="AD421" s="1">
        <v>9059.92</v>
      </c>
      <c r="AE421" s="1">
        <v>2</v>
      </c>
      <c r="AH421" t="s">
        <v>2090</v>
      </c>
      <c r="AI421" t="s">
        <v>2104</v>
      </c>
      <c r="AN421" t="s">
        <v>132</v>
      </c>
      <c r="AO421" t="s">
        <v>89</v>
      </c>
      <c r="AP421" s="1">
        <v>9059.92</v>
      </c>
      <c r="AS421" s="1">
        <v>7988</v>
      </c>
    </row>
    <row r="422" ht="15" customHeight="1" spans="1:45">
      <c r="A422" t="s">
        <v>2105</v>
      </c>
      <c r="B422" t="s">
        <v>79</v>
      </c>
      <c r="C422" s="1">
        <v>1</v>
      </c>
      <c r="D422" t="s">
        <v>2106</v>
      </c>
      <c r="E422" t="s">
        <v>171</v>
      </c>
      <c r="G422" t="s">
        <v>2107</v>
      </c>
      <c r="I422" s="1">
        <v>1</v>
      </c>
      <c r="J422" t="s">
        <v>2108</v>
      </c>
      <c r="L422" t="s">
        <v>84</v>
      </c>
      <c r="M422" t="s">
        <v>85</v>
      </c>
      <c r="N422" t="s">
        <v>86</v>
      </c>
      <c r="O422" t="s">
        <v>87</v>
      </c>
      <c r="P422" t="s">
        <v>282</v>
      </c>
      <c r="Q422" t="s">
        <v>89</v>
      </c>
      <c r="R422" t="s">
        <v>171</v>
      </c>
      <c r="S422" t="s">
        <v>175</v>
      </c>
      <c r="T422" t="s">
        <v>92</v>
      </c>
      <c r="U422" t="s">
        <v>2090</v>
      </c>
      <c r="X422" s="1">
        <v>1</v>
      </c>
      <c r="Z422" t="s">
        <v>62</v>
      </c>
      <c r="AA422" s="1">
        <v>1</v>
      </c>
      <c r="AB422" s="1">
        <v>1</v>
      </c>
      <c r="AC422" s="1">
        <v>1</v>
      </c>
      <c r="AE422" s="1">
        <v>1</v>
      </c>
      <c r="AF422" t="s">
        <v>2109</v>
      </c>
      <c r="AH422" t="s">
        <v>2110</v>
      </c>
      <c r="AI422" t="s">
        <v>2111</v>
      </c>
      <c r="AN422" t="s">
        <v>179</v>
      </c>
      <c r="AO422" t="s">
        <v>89</v>
      </c>
      <c r="AP422" s="1">
        <v>0</v>
      </c>
    </row>
    <row r="423" ht="15" customHeight="1" spans="1:45">
      <c r="A423" t="s">
        <v>2105</v>
      </c>
      <c r="B423" t="s">
        <v>79</v>
      </c>
      <c r="C423" s="1">
        <v>4</v>
      </c>
      <c r="D423" t="s">
        <v>2112</v>
      </c>
      <c r="E423" t="s">
        <v>418</v>
      </c>
      <c r="G423" t="s">
        <v>2113</v>
      </c>
      <c r="I423" s="1">
        <v>4</v>
      </c>
      <c r="J423" t="s">
        <v>2114</v>
      </c>
      <c r="L423" t="s">
        <v>84</v>
      </c>
      <c r="M423" t="s">
        <v>85</v>
      </c>
      <c r="N423" t="s">
        <v>86</v>
      </c>
      <c r="O423" t="s">
        <v>87</v>
      </c>
      <c r="P423" t="s">
        <v>282</v>
      </c>
      <c r="Q423" t="s">
        <v>89</v>
      </c>
      <c r="R423" t="s">
        <v>420</v>
      </c>
      <c r="S423" t="s">
        <v>421</v>
      </c>
      <c r="T423" t="s">
        <v>92</v>
      </c>
      <c r="U423" t="s">
        <v>2090</v>
      </c>
      <c r="X423" s="1">
        <v>4</v>
      </c>
      <c r="Z423" t="s">
        <v>62</v>
      </c>
      <c r="AA423" s="1">
        <v>4</v>
      </c>
      <c r="AB423" s="1">
        <v>4</v>
      </c>
      <c r="AC423" s="1">
        <v>4</v>
      </c>
      <c r="AE423" s="1">
        <v>4</v>
      </c>
      <c r="AF423" t="s">
        <v>2115</v>
      </c>
      <c r="AH423" t="s">
        <v>2105</v>
      </c>
      <c r="AI423" t="s">
        <v>2116</v>
      </c>
      <c r="AN423" t="s">
        <v>424</v>
      </c>
      <c r="AO423" t="s">
        <v>89</v>
      </c>
      <c r="AP423" s="1">
        <v>0</v>
      </c>
      <c r="AS423" s="1">
        <v>828</v>
      </c>
    </row>
    <row r="424" ht="15" customHeight="1" spans="1:45">
      <c r="A424" t="s">
        <v>2117</v>
      </c>
      <c r="B424" t="s">
        <v>200</v>
      </c>
      <c r="D424" t="s">
        <v>2118</v>
      </c>
      <c r="E424" t="s">
        <v>846</v>
      </c>
      <c r="G424" t="s">
        <v>2079</v>
      </c>
      <c r="I424" s="1">
        <v>-1</v>
      </c>
      <c r="K424" s="2">
        <v>2516.5</v>
      </c>
      <c r="L424" t="s">
        <v>84</v>
      </c>
      <c r="M424" t="s">
        <v>85</v>
      </c>
      <c r="N424" t="s">
        <v>86</v>
      </c>
      <c r="O424" t="s">
        <v>289</v>
      </c>
      <c r="P424" t="s">
        <v>282</v>
      </c>
      <c r="Q424" t="s">
        <v>89</v>
      </c>
      <c r="R424" t="s">
        <v>847</v>
      </c>
      <c r="S424" t="s">
        <v>848</v>
      </c>
      <c r="T424" t="s">
        <v>92</v>
      </c>
      <c r="U424" t="s">
        <v>2117</v>
      </c>
      <c r="V424" s="2">
        <v>73.194504</v>
      </c>
      <c r="W424" s="1">
        <v>-6871.5</v>
      </c>
      <c r="Y424" s="1">
        <v>1</v>
      </c>
      <c r="Z424" t="s">
        <v>62</v>
      </c>
      <c r="AH424" t="s">
        <v>2082</v>
      </c>
      <c r="AM424" s="1">
        <v>2516.5</v>
      </c>
      <c r="AN424" t="s">
        <v>334</v>
      </c>
      <c r="AO424" t="s">
        <v>89</v>
      </c>
      <c r="AP424" s="1">
        <v>-2516.5</v>
      </c>
    </row>
    <row r="425" ht="15" customHeight="1" spans="1:45">
      <c r="A425" t="s">
        <v>2119</v>
      </c>
      <c r="B425" t="s">
        <v>200</v>
      </c>
      <c r="C425" s="1">
        <v>1</v>
      </c>
      <c r="D425" t="s">
        <v>2120</v>
      </c>
      <c r="E425" t="s">
        <v>322</v>
      </c>
      <c r="G425" t="s">
        <v>2098</v>
      </c>
      <c r="I425" s="1">
        <v>-1</v>
      </c>
      <c r="J425" t="s">
        <v>2121</v>
      </c>
      <c r="K425" s="2">
        <v>1000</v>
      </c>
      <c r="L425" t="s">
        <v>84</v>
      </c>
      <c r="M425" t="s">
        <v>85</v>
      </c>
      <c r="N425" t="s">
        <v>86</v>
      </c>
      <c r="O425" t="s">
        <v>87</v>
      </c>
      <c r="P425" t="s">
        <v>282</v>
      </c>
      <c r="Q425" t="s">
        <v>89</v>
      </c>
      <c r="R425" t="s">
        <v>325</v>
      </c>
      <c r="S425" t="s">
        <v>326</v>
      </c>
      <c r="T425" t="s">
        <v>92</v>
      </c>
      <c r="U425" t="s">
        <v>2117</v>
      </c>
      <c r="V425" s="2">
        <v>67.72111</v>
      </c>
      <c r="W425" s="1">
        <v>-2098</v>
      </c>
      <c r="X425" s="1">
        <v>1</v>
      </c>
      <c r="Y425" s="1">
        <v>1</v>
      </c>
      <c r="Z425" t="s">
        <v>62</v>
      </c>
      <c r="AF425" t="s">
        <v>2122</v>
      </c>
      <c r="AH425" t="s">
        <v>2123</v>
      </c>
      <c r="AI425" t="s">
        <v>2124</v>
      </c>
      <c r="AM425" s="1">
        <v>1000</v>
      </c>
      <c r="AN425" t="s">
        <v>294</v>
      </c>
      <c r="AO425" t="s">
        <v>89</v>
      </c>
      <c r="AP425" s="1">
        <v>-1000</v>
      </c>
    </row>
    <row r="426" ht="15" customHeight="1" spans="1:45">
      <c r="A426" t="s">
        <v>2119</v>
      </c>
      <c r="B426" t="s">
        <v>79</v>
      </c>
      <c r="C426" s="1">
        <v>1</v>
      </c>
      <c r="D426" t="s">
        <v>2125</v>
      </c>
      <c r="E426" t="s">
        <v>322</v>
      </c>
      <c r="G426" t="s">
        <v>2098</v>
      </c>
      <c r="I426" s="1">
        <v>1</v>
      </c>
      <c r="J426" t="s">
        <v>2121</v>
      </c>
      <c r="K426" s="2">
        <v>1000</v>
      </c>
      <c r="L426" t="s">
        <v>84</v>
      </c>
      <c r="M426" t="s">
        <v>85</v>
      </c>
      <c r="N426" t="s">
        <v>86</v>
      </c>
      <c r="O426" t="s">
        <v>87</v>
      </c>
      <c r="P426" t="s">
        <v>282</v>
      </c>
      <c r="Q426" t="s">
        <v>89</v>
      </c>
      <c r="R426" t="s">
        <v>325</v>
      </c>
      <c r="S426" t="s">
        <v>326</v>
      </c>
      <c r="T426" t="s">
        <v>92</v>
      </c>
      <c r="U426" t="s">
        <v>176</v>
      </c>
      <c r="V426" s="2">
        <v>67.72111</v>
      </c>
      <c r="X426" s="1">
        <v>1</v>
      </c>
      <c r="Z426" t="s">
        <v>62</v>
      </c>
      <c r="AA426" s="1">
        <v>1</v>
      </c>
      <c r="AB426" s="1">
        <v>1</v>
      </c>
      <c r="AC426" s="1">
        <v>1</v>
      </c>
      <c r="AD426" s="1">
        <v>1000</v>
      </c>
      <c r="AE426" s="1">
        <v>1</v>
      </c>
      <c r="AF426" t="s">
        <v>2126</v>
      </c>
      <c r="AH426" t="s">
        <v>2123</v>
      </c>
      <c r="AI426" t="s">
        <v>2124</v>
      </c>
      <c r="AN426" t="s">
        <v>294</v>
      </c>
      <c r="AO426" t="s">
        <v>89</v>
      </c>
      <c r="AP426" s="1">
        <v>1000</v>
      </c>
      <c r="AS426" s="1">
        <v>2998</v>
      </c>
    </row>
    <row r="427" ht="15" customHeight="1" spans="1:45">
      <c r="A427" t="s">
        <v>2127</v>
      </c>
      <c r="B427" t="s">
        <v>200</v>
      </c>
      <c r="D427" t="s">
        <v>2128</v>
      </c>
      <c r="E427" t="s">
        <v>2129</v>
      </c>
      <c r="G427" t="s">
        <v>2130</v>
      </c>
      <c r="I427" s="1">
        <v>-1</v>
      </c>
      <c r="J427" t="s">
        <v>545</v>
      </c>
      <c r="L427" t="s">
        <v>84</v>
      </c>
      <c r="M427" t="s">
        <v>85</v>
      </c>
      <c r="N427" t="s">
        <v>86</v>
      </c>
      <c r="O427" t="s">
        <v>87</v>
      </c>
      <c r="P427" t="s">
        <v>282</v>
      </c>
      <c r="Q427" t="s">
        <v>89</v>
      </c>
      <c r="R427" t="s">
        <v>2131</v>
      </c>
      <c r="S427" t="s">
        <v>2132</v>
      </c>
      <c r="T427" t="s">
        <v>347</v>
      </c>
      <c r="U427" t="s">
        <v>2119</v>
      </c>
      <c r="Y427" s="1">
        <v>1</v>
      </c>
      <c r="Z427" t="s">
        <v>62</v>
      </c>
      <c r="AF427" t="s">
        <v>2133</v>
      </c>
      <c r="AH427" t="s">
        <v>2134</v>
      </c>
      <c r="AI427" t="s">
        <v>548</v>
      </c>
      <c r="AN427" t="s">
        <v>2135</v>
      </c>
      <c r="AO427" t="s">
        <v>89</v>
      </c>
      <c r="AP427" s="1">
        <v>0</v>
      </c>
    </row>
    <row r="428" ht="15" customHeight="1" spans="1:45">
      <c r="A428" t="s">
        <v>2127</v>
      </c>
      <c r="B428" t="s">
        <v>200</v>
      </c>
      <c r="D428" t="s">
        <v>2136</v>
      </c>
      <c r="E428" t="s">
        <v>2137</v>
      </c>
      <c r="G428" t="s">
        <v>2130</v>
      </c>
      <c r="I428" s="1">
        <v>-1</v>
      </c>
      <c r="J428" t="s">
        <v>545</v>
      </c>
      <c r="L428" t="s">
        <v>84</v>
      </c>
      <c r="M428" t="s">
        <v>85</v>
      </c>
      <c r="N428" t="s">
        <v>86</v>
      </c>
      <c r="O428" t="s">
        <v>87</v>
      </c>
      <c r="P428" t="s">
        <v>282</v>
      </c>
      <c r="Q428" t="s">
        <v>89</v>
      </c>
      <c r="R428" t="s">
        <v>2138</v>
      </c>
      <c r="S428" t="s">
        <v>2139</v>
      </c>
      <c r="T428" t="s">
        <v>347</v>
      </c>
      <c r="U428" t="s">
        <v>2119</v>
      </c>
      <c r="Y428" s="1">
        <v>1</v>
      </c>
      <c r="Z428" t="s">
        <v>62</v>
      </c>
      <c r="AF428" t="s">
        <v>2133</v>
      </c>
      <c r="AH428" t="s">
        <v>2134</v>
      </c>
      <c r="AI428" t="s">
        <v>548</v>
      </c>
      <c r="AN428" t="s">
        <v>2135</v>
      </c>
      <c r="AO428" t="s">
        <v>89</v>
      </c>
      <c r="AP428" s="1">
        <v>0</v>
      </c>
    </row>
    <row r="429" ht="15" customHeight="1" spans="1:45">
      <c r="A429" t="s">
        <v>2127</v>
      </c>
      <c r="B429" t="s">
        <v>200</v>
      </c>
      <c r="D429" t="s">
        <v>2140</v>
      </c>
      <c r="E429" t="s">
        <v>2129</v>
      </c>
      <c r="G429" t="s">
        <v>2141</v>
      </c>
      <c r="I429" s="1">
        <v>-1</v>
      </c>
      <c r="J429" t="s">
        <v>2142</v>
      </c>
      <c r="L429" t="s">
        <v>84</v>
      </c>
      <c r="M429" t="s">
        <v>85</v>
      </c>
      <c r="N429" t="s">
        <v>86</v>
      </c>
      <c r="O429" t="s">
        <v>87</v>
      </c>
      <c r="P429" t="s">
        <v>282</v>
      </c>
      <c r="Q429" t="s">
        <v>89</v>
      </c>
      <c r="R429" t="s">
        <v>2131</v>
      </c>
      <c r="S429" t="s">
        <v>2132</v>
      </c>
      <c r="T429" t="s">
        <v>347</v>
      </c>
      <c r="U429" t="s">
        <v>2119</v>
      </c>
      <c r="Y429" s="1">
        <v>1</v>
      </c>
      <c r="Z429" t="s">
        <v>62</v>
      </c>
      <c r="AF429" t="s">
        <v>2143</v>
      </c>
      <c r="AH429" t="s">
        <v>2134</v>
      </c>
      <c r="AI429" t="s">
        <v>2144</v>
      </c>
      <c r="AN429" t="s">
        <v>2135</v>
      </c>
      <c r="AO429" t="s">
        <v>89</v>
      </c>
      <c r="AP429" s="1">
        <v>0</v>
      </c>
    </row>
    <row r="430" ht="15" customHeight="1" spans="1:45">
      <c r="A430" t="s">
        <v>2127</v>
      </c>
      <c r="B430" t="s">
        <v>79</v>
      </c>
      <c r="C430" s="1">
        <v>1</v>
      </c>
      <c r="D430" t="s">
        <v>2145</v>
      </c>
      <c r="E430" t="s">
        <v>418</v>
      </c>
      <c r="G430" t="s">
        <v>2093</v>
      </c>
      <c r="I430" s="1">
        <v>1</v>
      </c>
      <c r="J430" t="s">
        <v>173</v>
      </c>
      <c r="K430" s="2">
        <v>350</v>
      </c>
      <c r="L430" t="s">
        <v>84</v>
      </c>
      <c r="M430" t="s">
        <v>85</v>
      </c>
      <c r="N430" t="s">
        <v>86</v>
      </c>
      <c r="O430" t="s">
        <v>87</v>
      </c>
      <c r="P430" t="s">
        <v>282</v>
      </c>
      <c r="Q430" t="s">
        <v>89</v>
      </c>
      <c r="R430" t="s">
        <v>420</v>
      </c>
      <c r="S430" t="s">
        <v>421</v>
      </c>
      <c r="T430" t="s">
        <v>92</v>
      </c>
      <c r="U430" t="s">
        <v>2119</v>
      </c>
      <c r="V430" s="2">
        <v>57.729469</v>
      </c>
      <c r="X430" s="1">
        <v>1</v>
      </c>
      <c r="Z430" t="s">
        <v>62</v>
      </c>
      <c r="AA430" s="1">
        <v>1</v>
      </c>
      <c r="AB430" s="1">
        <v>1</v>
      </c>
      <c r="AC430" s="1">
        <v>1</v>
      </c>
      <c r="AD430" s="1">
        <v>350</v>
      </c>
      <c r="AE430" s="1">
        <v>1</v>
      </c>
      <c r="AF430" t="s">
        <v>2146</v>
      </c>
      <c r="AH430" t="s">
        <v>2127</v>
      </c>
      <c r="AI430" t="s">
        <v>2147</v>
      </c>
      <c r="AN430" t="s">
        <v>424</v>
      </c>
      <c r="AO430" t="s">
        <v>89</v>
      </c>
      <c r="AP430" s="1">
        <v>350</v>
      </c>
      <c r="AS430" s="1">
        <v>828</v>
      </c>
    </row>
    <row r="431" ht="15" customHeight="1" spans="1:45">
      <c r="A431" t="s">
        <v>2134</v>
      </c>
      <c r="B431" t="s">
        <v>200</v>
      </c>
      <c r="D431" t="s">
        <v>2148</v>
      </c>
      <c r="E431" t="s">
        <v>2149</v>
      </c>
      <c r="G431" t="s">
        <v>2150</v>
      </c>
      <c r="H431" t="s">
        <v>1512</v>
      </c>
      <c r="I431" s="1">
        <v>-1</v>
      </c>
      <c r="J431" t="s">
        <v>2151</v>
      </c>
      <c r="L431" t="s">
        <v>84</v>
      </c>
      <c r="M431" t="s">
        <v>85</v>
      </c>
      <c r="N431" t="s">
        <v>86</v>
      </c>
      <c r="O431" t="s">
        <v>87</v>
      </c>
      <c r="P431" t="s">
        <v>282</v>
      </c>
      <c r="Q431" t="s">
        <v>89</v>
      </c>
      <c r="R431" t="s">
        <v>2152</v>
      </c>
      <c r="S431" t="s">
        <v>2153</v>
      </c>
      <c r="T431" t="s">
        <v>92</v>
      </c>
      <c r="U431" t="s">
        <v>2154</v>
      </c>
      <c r="Y431" s="1">
        <v>1</v>
      </c>
      <c r="Z431" t="s">
        <v>62</v>
      </c>
      <c r="AF431" t="s">
        <v>2155</v>
      </c>
      <c r="AG431" t="s">
        <v>2156</v>
      </c>
      <c r="AH431" t="s">
        <v>2134</v>
      </c>
      <c r="AI431" t="s">
        <v>2157</v>
      </c>
      <c r="AN431" t="s">
        <v>132</v>
      </c>
      <c r="AO431" t="s">
        <v>89</v>
      </c>
      <c r="AP431" s="1">
        <v>0</v>
      </c>
      <c r="AQ431" s="1">
        <v>5500</v>
      </c>
    </row>
    <row r="432" ht="15" customHeight="1" spans="1:45">
      <c r="A432" t="s">
        <v>2134</v>
      </c>
      <c r="B432" t="s">
        <v>79</v>
      </c>
      <c r="C432" s="1">
        <v>1</v>
      </c>
      <c r="D432" t="s">
        <v>2158</v>
      </c>
      <c r="E432" t="s">
        <v>2129</v>
      </c>
      <c r="G432" t="s">
        <v>2141</v>
      </c>
      <c r="I432" s="1">
        <v>1</v>
      </c>
      <c r="J432" t="s">
        <v>2142</v>
      </c>
      <c r="L432" t="s">
        <v>84</v>
      </c>
      <c r="M432" t="s">
        <v>85</v>
      </c>
      <c r="N432" t="s">
        <v>86</v>
      </c>
      <c r="O432" t="s">
        <v>87</v>
      </c>
      <c r="P432" t="s">
        <v>282</v>
      </c>
      <c r="Q432" t="s">
        <v>89</v>
      </c>
      <c r="R432" t="s">
        <v>2131</v>
      </c>
      <c r="S432" t="s">
        <v>2132</v>
      </c>
      <c r="T432" t="s">
        <v>347</v>
      </c>
      <c r="U432" t="s">
        <v>2159</v>
      </c>
      <c r="X432" s="1">
        <v>1</v>
      </c>
      <c r="Z432" t="s">
        <v>62</v>
      </c>
      <c r="AA432" s="1">
        <v>1</v>
      </c>
      <c r="AB432" s="1">
        <v>1</v>
      </c>
      <c r="AC432" s="1">
        <v>1</v>
      </c>
      <c r="AE432" s="1">
        <v>1</v>
      </c>
      <c r="AF432" t="s">
        <v>2160</v>
      </c>
      <c r="AH432" t="s">
        <v>2134</v>
      </c>
      <c r="AI432" t="s">
        <v>2144</v>
      </c>
      <c r="AL432" s="1">
        <v>1</v>
      </c>
      <c r="AN432" t="s">
        <v>2135</v>
      </c>
      <c r="AO432" t="s">
        <v>89</v>
      </c>
      <c r="AP432" s="1">
        <v>0</v>
      </c>
    </row>
    <row r="433" ht="15" customHeight="1" spans="1:45">
      <c r="A433" t="s">
        <v>2134</v>
      </c>
      <c r="B433" t="s">
        <v>79</v>
      </c>
      <c r="C433" s="1">
        <v>1</v>
      </c>
      <c r="D433" t="s">
        <v>2161</v>
      </c>
      <c r="E433" t="s">
        <v>2137</v>
      </c>
      <c r="G433" t="s">
        <v>2130</v>
      </c>
      <c r="I433" s="1">
        <v>1</v>
      </c>
      <c r="J433" t="s">
        <v>545</v>
      </c>
      <c r="L433" t="s">
        <v>84</v>
      </c>
      <c r="M433" t="s">
        <v>85</v>
      </c>
      <c r="N433" t="s">
        <v>86</v>
      </c>
      <c r="O433" t="s">
        <v>87</v>
      </c>
      <c r="P433" t="s">
        <v>282</v>
      </c>
      <c r="Q433" t="s">
        <v>89</v>
      </c>
      <c r="R433" t="s">
        <v>2138</v>
      </c>
      <c r="S433" t="s">
        <v>2139</v>
      </c>
      <c r="T433" t="s">
        <v>347</v>
      </c>
      <c r="U433" t="s">
        <v>2159</v>
      </c>
      <c r="X433" s="1">
        <v>1</v>
      </c>
      <c r="Z433" t="s">
        <v>62</v>
      </c>
      <c r="AA433" s="1">
        <v>1</v>
      </c>
      <c r="AB433" s="1">
        <v>1</v>
      </c>
      <c r="AC433" s="1">
        <v>1</v>
      </c>
      <c r="AE433" s="1">
        <v>1</v>
      </c>
      <c r="AH433" t="s">
        <v>2134</v>
      </c>
      <c r="AI433" t="s">
        <v>548</v>
      </c>
      <c r="AL433" s="1">
        <v>1</v>
      </c>
      <c r="AN433" t="s">
        <v>2135</v>
      </c>
      <c r="AO433" t="s">
        <v>89</v>
      </c>
      <c r="AP433" s="1">
        <v>0</v>
      </c>
    </row>
    <row r="434" ht="15" customHeight="1" spans="1:45">
      <c r="A434" t="s">
        <v>2134</v>
      </c>
      <c r="B434" t="s">
        <v>79</v>
      </c>
      <c r="C434" s="1">
        <v>1</v>
      </c>
      <c r="D434" t="s">
        <v>2162</v>
      </c>
      <c r="E434" t="s">
        <v>2129</v>
      </c>
      <c r="G434" t="s">
        <v>2130</v>
      </c>
      <c r="I434" s="1">
        <v>1</v>
      </c>
      <c r="J434" t="s">
        <v>545</v>
      </c>
      <c r="L434" t="s">
        <v>84</v>
      </c>
      <c r="M434" t="s">
        <v>85</v>
      </c>
      <c r="N434" t="s">
        <v>86</v>
      </c>
      <c r="O434" t="s">
        <v>87</v>
      </c>
      <c r="P434" t="s">
        <v>282</v>
      </c>
      <c r="Q434" t="s">
        <v>89</v>
      </c>
      <c r="R434" t="s">
        <v>2131</v>
      </c>
      <c r="S434" t="s">
        <v>2132</v>
      </c>
      <c r="T434" t="s">
        <v>347</v>
      </c>
      <c r="U434" t="s">
        <v>2159</v>
      </c>
      <c r="X434" s="1">
        <v>1</v>
      </c>
      <c r="Z434" t="s">
        <v>62</v>
      </c>
      <c r="AA434" s="1">
        <v>1</v>
      </c>
      <c r="AB434" s="1">
        <v>1</v>
      </c>
      <c r="AC434" s="1">
        <v>1</v>
      </c>
      <c r="AE434" s="1">
        <v>1</v>
      </c>
      <c r="AH434" t="s">
        <v>2134</v>
      </c>
      <c r="AI434" t="s">
        <v>548</v>
      </c>
      <c r="AL434" s="1">
        <v>1</v>
      </c>
      <c r="AN434" t="s">
        <v>2135</v>
      </c>
      <c r="AO434" t="s">
        <v>89</v>
      </c>
      <c r="AP434" s="1">
        <v>0</v>
      </c>
    </row>
    <row r="435" ht="15" customHeight="1" spans="1:45">
      <c r="A435" t="s">
        <v>2163</v>
      </c>
      <c r="B435" t="s">
        <v>79</v>
      </c>
      <c r="C435" s="1">
        <v>1</v>
      </c>
      <c r="D435" t="s">
        <v>2164</v>
      </c>
      <c r="E435" t="s">
        <v>278</v>
      </c>
      <c r="F435" s="3">
        <v>1</v>
      </c>
      <c r="G435" t="s">
        <v>105</v>
      </c>
      <c r="I435" s="1">
        <v>1</v>
      </c>
      <c r="J435" t="s">
        <v>2165</v>
      </c>
      <c r="K435" s="2">
        <v>2454</v>
      </c>
      <c r="L435" t="s">
        <v>84</v>
      </c>
      <c r="M435" t="s">
        <v>85</v>
      </c>
      <c r="N435" t="s">
        <v>86</v>
      </c>
      <c r="O435" t="s">
        <v>87</v>
      </c>
      <c r="P435" t="s">
        <v>282</v>
      </c>
      <c r="Q435" t="s">
        <v>89</v>
      </c>
      <c r="R435" t="s">
        <v>279</v>
      </c>
      <c r="S435" t="s">
        <v>280</v>
      </c>
      <c r="T435" t="s">
        <v>92</v>
      </c>
      <c r="U435" t="s">
        <v>2166</v>
      </c>
      <c r="V435" s="2">
        <v>11.979914</v>
      </c>
      <c r="X435" s="1">
        <v>1</v>
      </c>
      <c r="Z435" t="s">
        <v>62</v>
      </c>
      <c r="AA435" s="1">
        <v>1</v>
      </c>
      <c r="AB435" s="1">
        <v>1</v>
      </c>
      <c r="AC435" s="1">
        <v>1</v>
      </c>
      <c r="AD435" s="1">
        <v>2454</v>
      </c>
      <c r="AE435" s="1">
        <v>1</v>
      </c>
      <c r="AF435" t="s">
        <v>105</v>
      </c>
      <c r="AH435" t="s">
        <v>2163</v>
      </c>
      <c r="AI435" t="s">
        <v>2167</v>
      </c>
      <c r="AN435" t="s">
        <v>111</v>
      </c>
      <c r="AO435" t="s">
        <v>89</v>
      </c>
      <c r="AP435" s="1">
        <v>2454</v>
      </c>
      <c r="AS435" s="1">
        <v>2308</v>
      </c>
    </row>
    <row r="436" ht="15" customHeight="1" spans="1:45">
      <c r="A436" t="s">
        <v>2168</v>
      </c>
      <c r="B436" t="s">
        <v>79</v>
      </c>
      <c r="C436" s="1">
        <v>1</v>
      </c>
      <c r="D436" t="s">
        <v>2169</v>
      </c>
      <c r="E436" t="s">
        <v>1104</v>
      </c>
      <c r="F436" s="3">
        <v>1</v>
      </c>
      <c r="G436" t="s">
        <v>122</v>
      </c>
      <c r="I436" s="1">
        <v>1</v>
      </c>
      <c r="J436" t="s">
        <v>2170</v>
      </c>
      <c r="K436" s="2">
        <v>2358.2</v>
      </c>
      <c r="L436" t="s">
        <v>84</v>
      </c>
      <c r="M436" t="s">
        <v>85</v>
      </c>
      <c r="N436" t="s">
        <v>86</v>
      </c>
      <c r="O436" t="s">
        <v>87</v>
      </c>
      <c r="P436" t="s">
        <v>282</v>
      </c>
      <c r="Q436" t="s">
        <v>89</v>
      </c>
      <c r="R436" t="s">
        <v>1107</v>
      </c>
      <c r="S436" t="s">
        <v>1108</v>
      </c>
      <c r="T436" t="s">
        <v>92</v>
      </c>
      <c r="U436" t="s">
        <v>2171</v>
      </c>
      <c r="V436" s="2">
        <v>42.454856</v>
      </c>
      <c r="X436" s="1">
        <v>1</v>
      </c>
      <c r="Z436" t="s">
        <v>62</v>
      </c>
      <c r="AA436" s="1">
        <v>1</v>
      </c>
      <c r="AB436" s="1">
        <v>1</v>
      </c>
      <c r="AC436" s="1">
        <v>1</v>
      </c>
      <c r="AD436" s="1">
        <v>2358.2</v>
      </c>
      <c r="AE436" s="1">
        <v>1</v>
      </c>
      <c r="AF436" t="s">
        <v>2172</v>
      </c>
      <c r="AH436" t="s">
        <v>2168</v>
      </c>
      <c r="AI436" t="s">
        <v>2173</v>
      </c>
      <c r="AN436" t="s">
        <v>111</v>
      </c>
      <c r="AO436" t="s">
        <v>89</v>
      </c>
      <c r="AP436" s="1">
        <v>2358.2</v>
      </c>
      <c r="AS436" s="1">
        <v>3638</v>
      </c>
    </row>
    <row r="437" ht="15" customHeight="1" spans="1:45">
      <c r="A437" t="s">
        <v>2168</v>
      </c>
      <c r="B437" t="s">
        <v>79</v>
      </c>
      <c r="C437" s="1">
        <v>1</v>
      </c>
      <c r="D437" t="s">
        <v>2174</v>
      </c>
      <c r="E437" t="s">
        <v>121</v>
      </c>
      <c r="F437" s="3">
        <v>1</v>
      </c>
      <c r="G437" t="s">
        <v>105</v>
      </c>
      <c r="I437" s="1">
        <v>1</v>
      </c>
      <c r="J437" t="s">
        <v>2175</v>
      </c>
      <c r="K437" s="2">
        <v>2650</v>
      </c>
      <c r="L437" t="s">
        <v>84</v>
      </c>
      <c r="M437" t="s">
        <v>85</v>
      </c>
      <c r="N437" t="s">
        <v>86</v>
      </c>
      <c r="O437" t="s">
        <v>87</v>
      </c>
      <c r="P437" t="s">
        <v>282</v>
      </c>
      <c r="Q437" t="s">
        <v>89</v>
      </c>
      <c r="R437" t="s">
        <v>124</v>
      </c>
      <c r="S437" t="s">
        <v>125</v>
      </c>
      <c r="T437" t="s">
        <v>92</v>
      </c>
      <c r="U437" t="s">
        <v>2171</v>
      </c>
      <c r="V437" s="2">
        <v>26.347971</v>
      </c>
      <c r="X437" s="1">
        <v>1</v>
      </c>
      <c r="Z437" t="s">
        <v>62</v>
      </c>
      <c r="AA437" s="1">
        <v>1</v>
      </c>
      <c r="AB437" s="1">
        <v>1</v>
      </c>
      <c r="AC437" s="1">
        <v>1</v>
      </c>
      <c r="AD437" s="1">
        <v>2650</v>
      </c>
      <c r="AE437" s="1">
        <v>1</v>
      </c>
      <c r="AH437" t="s">
        <v>2168</v>
      </c>
      <c r="AI437" t="s">
        <v>2176</v>
      </c>
      <c r="AN437" t="s">
        <v>97</v>
      </c>
      <c r="AO437" t="s">
        <v>89</v>
      </c>
      <c r="AP437" s="1">
        <v>2650</v>
      </c>
      <c r="AS437" s="1">
        <v>3298</v>
      </c>
    </row>
    <row r="438" ht="15" customHeight="1" spans="1:45">
      <c r="A438" t="s">
        <v>2168</v>
      </c>
      <c r="B438" t="s">
        <v>79</v>
      </c>
      <c r="C438" s="1">
        <v>1</v>
      </c>
      <c r="D438" t="s">
        <v>2177</v>
      </c>
      <c r="E438" t="s">
        <v>669</v>
      </c>
      <c r="F438" s="3">
        <v>1</v>
      </c>
      <c r="G438" t="s">
        <v>105</v>
      </c>
      <c r="I438" s="1">
        <v>1</v>
      </c>
      <c r="J438" t="s">
        <v>2175</v>
      </c>
      <c r="K438" s="2">
        <v>3100</v>
      </c>
      <c r="L438" t="s">
        <v>84</v>
      </c>
      <c r="M438" t="s">
        <v>85</v>
      </c>
      <c r="N438" t="s">
        <v>86</v>
      </c>
      <c r="O438" t="s">
        <v>87</v>
      </c>
      <c r="P438" t="s">
        <v>282</v>
      </c>
      <c r="Q438" t="s">
        <v>89</v>
      </c>
      <c r="R438" t="s">
        <v>670</v>
      </c>
      <c r="S438" t="s">
        <v>671</v>
      </c>
      <c r="T438" t="s">
        <v>92</v>
      </c>
      <c r="U438" t="s">
        <v>2171</v>
      </c>
      <c r="V438" s="2">
        <v>27.87343</v>
      </c>
      <c r="X438" s="1">
        <v>1</v>
      </c>
      <c r="Z438" t="s">
        <v>62</v>
      </c>
      <c r="AA438" s="1">
        <v>1</v>
      </c>
      <c r="AB438" s="1">
        <v>1</v>
      </c>
      <c r="AC438" s="1">
        <v>1</v>
      </c>
      <c r="AD438" s="1">
        <v>3100</v>
      </c>
      <c r="AE438" s="1">
        <v>1</v>
      </c>
      <c r="AH438" t="s">
        <v>2168</v>
      </c>
      <c r="AI438" t="s">
        <v>2178</v>
      </c>
      <c r="AN438" t="s">
        <v>111</v>
      </c>
      <c r="AO438" t="s">
        <v>89</v>
      </c>
      <c r="AP438" s="1">
        <v>3100</v>
      </c>
      <c r="AS438" s="1">
        <v>4198</v>
      </c>
    </row>
    <row r="439" ht="15" customHeight="1" spans="1:45">
      <c r="A439" t="s">
        <v>2179</v>
      </c>
      <c r="B439" t="s">
        <v>79</v>
      </c>
      <c r="C439" s="1">
        <v>2</v>
      </c>
      <c r="D439" t="s">
        <v>2180</v>
      </c>
      <c r="E439" t="s">
        <v>418</v>
      </c>
      <c r="G439" t="s">
        <v>2181</v>
      </c>
      <c r="I439" s="1">
        <v>2</v>
      </c>
      <c r="J439" t="s">
        <v>2182</v>
      </c>
      <c r="K439" s="2">
        <v>350</v>
      </c>
      <c r="L439" t="s">
        <v>84</v>
      </c>
      <c r="M439" t="s">
        <v>85</v>
      </c>
      <c r="N439" t="s">
        <v>86</v>
      </c>
      <c r="O439" t="s">
        <v>87</v>
      </c>
      <c r="P439" t="s">
        <v>282</v>
      </c>
      <c r="Q439" t="s">
        <v>89</v>
      </c>
      <c r="R439" t="s">
        <v>420</v>
      </c>
      <c r="S439" t="s">
        <v>421</v>
      </c>
      <c r="T439" t="s">
        <v>92</v>
      </c>
      <c r="U439" t="s">
        <v>2183</v>
      </c>
      <c r="V439" s="2">
        <v>57.729469</v>
      </c>
      <c r="X439" s="1">
        <v>2</v>
      </c>
      <c r="Z439" t="s">
        <v>62</v>
      </c>
      <c r="AA439" s="1">
        <v>2</v>
      </c>
      <c r="AB439" s="1">
        <v>2</v>
      </c>
      <c r="AC439" s="1">
        <v>2</v>
      </c>
      <c r="AD439" s="1">
        <v>700</v>
      </c>
      <c r="AE439" s="1">
        <v>2</v>
      </c>
      <c r="AF439" t="s">
        <v>2184</v>
      </c>
      <c r="AH439" t="s">
        <v>2179</v>
      </c>
      <c r="AI439" t="s">
        <v>2185</v>
      </c>
      <c r="AN439" t="s">
        <v>424</v>
      </c>
      <c r="AO439" t="s">
        <v>89</v>
      </c>
      <c r="AP439" s="1">
        <v>700</v>
      </c>
      <c r="AS439" s="1">
        <v>828</v>
      </c>
    </row>
    <row r="440" ht="15" customHeight="1" spans="1:45">
      <c r="A440" t="s">
        <v>2186</v>
      </c>
      <c r="B440" t="s">
        <v>79</v>
      </c>
      <c r="C440" s="1">
        <v>1</v>
      </c>
      <c r="D440" t="s">
        <v>2187</v>
      </c>
      <c r="E440" t="s">
        <v>2188</v>
      </c>
      <c r="G440" t="s">
        <v>2189</v>
      </c>
      <c r="I440" s="1">
        <v>1</v>
      </c>
      <c r="J440" t="s">
        <v>2190</v>
      </c>
      <c r="K440" s="2">
        <v>1800</v>
      </c>
      <c r="L440" t="s">
        <v>84</v>
      </c>
      <c r="M440" t="s">
        <v>85</v>
      </c>
      <c r="N440" t="s">
        <v>86</v>
      </c>
      <c r="O440" t="s">
        <v>87</v>
      </c>
      <c r="P440" t="s">
        <v>282</v>
      </c>
      <c r="Q440" t="s">
        <v>89</v>
      </c>
      <c r="R440" t="s">
        <v>2191</v>
      </c>
      <c r="S440" t="s">
        <v>2192</v>
      </c>
      <c r="T440" t="s">
        <v>92</v>
      </c>
      <c r="U440" t="s">
        <v>2179</v>
      </c>
      <c r="V440" s="2">
        <v>52.606635</v>
      </c>
      <c r="X440" s="1">
        <v>1</v>
      </c>
      <c r="Z440" t="s">
        <v>62</v>
      </c>
      <c r="AA440" s="1">
        <v>1</v>
      </c>
      <c r="AB440" s="1">
        <v>1</v>
      </c>
      <c r="AC440" s="1">
        <v>1</v>
      </c>
      <c r="AD440" s="1">
        <v>1800</v>
      </c>
      <c r="AE440" s="1">
        <v>1</v>
      </c>
      <c r="AF440" t="s">
        <v>2193</v>
      </c>
      <c r="AH440" t="s">
        <v>2186</v>
      </c>
      <c r="AI440" t="s">
        <v>2194</v>
      </c>
      <c r="AN440" t="s">
        <v>294</v>
      </c>
      <c r="AO440" t="s">
        <v>89</v>
      </c>
      <c r="AP440" s="1">
        <v>1800</v>
      </c>
      <c r="AS440" s="1">
        <v>2998</v>
      </c>
    </row>
    <row r="441" ht="15" customHeight="1" spans="1:45">
      <c r="A441" t="s">
        <v>2186</v>
      </c>
      <c r="B441" t="s">
        <v>200</v>
      </c>
      <c r="C441" s="1">
        <v>1</v>
      </c>
      <c r="D441" t="s">
        <v>2195</v>
      </c>
      <c r="E441" t="s">
        <v>2188</v>
      </c>
      <c r="G441" t="s">
        <v>2189</v>
      </c>
      <c r="I441" s="1">
        <v>-1</v>
      </c>
      <c r="J441" t="s">
        <v>2190</v>
      </c>
      <c r="K441" s="2">
        <v>1800</v>
      </c>
      <c r="L441" t="s">
        <v>84</v>
      </c>
      <c r="M441" t="s">
        <v>85</v>
      </c>
      <c r="N441" t="s">
        <v>86</v>
      </c>
      <c r="O441" t="s">
        <v>87</v>
      </c>
      <c r="P441" t="s">
        <v>282</v>
      </c>
      <c r="Q441" t="s">
        <v>89</v>
      </c>
      <c r="R441" t="s">
        <v>2191</v>
      </c>
      <c r="S441" t="s">
        <v>2192</v>
      </c>
      <c r="T441" t="s">
        <v>92</v>
      </c>
      <c r="U441" t="s">
        <v>2179</v>
      </c>
      <c r="V441" s="2">
        <v>52.606635</v>
      </c>
      <c r="W441" s="1">
        <v>-1998</v>
      </c>
      <c r="X441" s="1">
        <v>1</v>
      </c>
      <c r="Y441" s="1">
        <v>1</v>
      </c>
      <c r="Z441" t="s">
        <v>62</v>
      </c>
      <c r="AF441" t="s">
        <v>2196</v>
      </c>
      <c r="AH441" t="s">
        <v>2197</v>
      </c>
      <c r="AI441" t="s">
        <v>2194</v>
      </c>
      <c r="AM441" s="1">
        <v>1800</v>
      </c>
      <c r="AN441" t="s">
        <v>294</v>
      </c>
      <c r="AO441" t="s">
        <v>89</v>
      </c>
      <c r="AP441" s="1">
        <v>-1800</v>
      </c>
    </row>
    <row r="442" ht="15" customHeight="1" spans="1:45">
      <c r="A442" t="s">
        <v>2198</v>
      </c>
      <c r="B442" t="s">
        <v>200</v>
      </c>
      <c r="C442" s="1">
        <v>2</v>
      </c>
      <c r="D442" t="s">
        <v>2199</v>
      </c>
      <c r="E442" t="s">
        <v>1630</v>
      </c>
      <c r="G442" t="s">
        <v>253</v>
      </c>
      <c r="I442" s="1">
        <v>-2</v>
      </c>
      <c r="J442" t="s">
        <v>472</v>
      </c>
      <c r="K442" s="2">
        <v>2058</v>
      </c>
      <c r="L442" t="s">
        <v>84</v>
      </c>
      <c r="M442" t="s">
        <v>85</v>
      </c>
      <c r="N442" t="s">
        <v>86</v>
      </c>
      <c r="O442" t="s">
        <v>87</v>
      </c>
      <c r="P442" t="s">
        <v>282</v>
      </c>
      <c r="Q442" t="s">
        <v>89</v>
      </c>
      <c r="R442" t="s">
        <v>1631</v>
      </c>
      <c r="S442" t="s">
        <v>1632</v>
      </c>
      <c r="T442" t="s">
        <v>92</v>
      </c>
      <c r="U442" t="s">
        <v>2198</v>
      </c>
      <c r="V442" s="2">
        <v>50.976656</v>
      </c>
      <c r="W442" s="1">
        <v>-4280</v>
      </c>
      <c r="X442" s="1">
        <v>2</v>
      </c>
      <c r="Y442" s="1">
        <v>2</v>
      </c>
      <c r="Z442" t="s">
        <v>62</v>
      </c>
      <c r="AH442" t="s">
        <v>2200</v>
      </c>
      <c r="AI442" t="s">
        <v>2201</v>
      </c>
      <c r="AM442" s="1">
        <v>4116</v>
      </c>
      <c r="AN442" t="s">
        <v>97</v>
      </c>
      <c r="AO442" t="s">
        <v>89</v>
      </c>
      <c r="AP442" s="1">
        <v>-4116</v>
      </c>
    </row>
    <row r="443" ht="15" customHeight="1" spans="1:45">
      <c r="A443" t="s">
        <v>2198</v>
      </c>
      <c r="B443" t="s">
        <v>200</v>
      </c>
      <c r="C443" s="1">
        <v>1</v>
      </c>
      <c r="D443" t="s">
        <v>2202</v>
      </c>
      <c r="E443" t="s">
        <v>1626</v>
      </c>
      <c r="G443" t="s">
        <v>253</v>
      </c>
      <c r="I443" s="1">
        <v>-1</v>
      </c>
      <c r="J443" t="s">
        <v>472</v>
      </c>
      <c r="K443" s="2">
        <v>1858</v>
      </c>
      <c r="L443" t="s">
        <v>84</v>
      </c>
      <c r="M443" t="s">
        <v>85</v>
      </c>
      <c r="N443" t="s">
        <v>86</v>
      </c>
      <c r="O443" t="s">
        <v>87</v>
      </c>
      <c r="P443" t="s">
        <v>282</v>
      </c>
      <c r="Q443" t="s">
        <v>89</v>
      </c>
      <c r="R443" t="s">
        <v>1627</v>
      </c>
      <c r="S443" t="s">
        <v>1628</v>
      </c>
      <c r="T443" t="s">
        <v>92</v>
      </c>
      <c r="U443" t="s">
        <v>2198</v>
      </c>
      <c r="V443" s="2">
        <v>51.079516</v>
      </c>
      <c r="W443" s="1">
        <v>-1940</v>
      </c>
      <c r="X443" s="1">
        <v>1</v>
      </c>
      <c r="Y443" s="1">
        <v>1</v>
      </c>
      <c r="Z443" t="s">
        <v>62</v>
      </c>
      <c r="AH443" t="s">
        <v>2200</v>
      </c>
      <c r="AI443" t="s">
        <v>2201</v>
      </c>
      <c r="AM443" s="1">
        <v>1858</v>
      </c>
      <c r="AN443" t="s">
        <v>97</v>
      </c>
      <c r="AO443" t="s">
        <v>89</v>
      </c>
      <c r="AP443" s="1">
        <v>-1858</v>
      </c>
    </row>
    <row r="444" ht="15" customHeight="1" spans="1:45">
      <c r="A444" t="s">
        <v>2198</v>
      </c>
      <c r="B444" t="s">
        <v>79</v>
      </c>
      <c r="C444" s="1">
        <v>1</v>
      </c>
      <c r="D444" t="s">
        <v>2203</v>
      </c>
      <c r="E444" t="s">
        <v>1626</v>
      </c>
      <c r="G444" t="s">
        <v>253</v>
      </c>
      <c r="I444" s="1">
        <v>1</v>
      </c>
      <c r="J444" t="s">
        <v>472</v>
      </c>
      <c r="K444" s="2">
        <v>1858</v>
      </c>
      <c r="L444" t="s">
        <v>84</v>
      </c>
      <c r="M444" t="s">
        <v>85</v>
      </c>
      <c r="N444" t="s">
        <v>86</v>
      </c>
      <c r="O444" t="s">
        <v>87</v>
      </c>
      <c r="P444" t="s">
        <v>282</v>
      </c>
      <c r="Q444" t="s">
        <v>89</v>
      </c>
      <c r="R444" t="s">
        <v>1627</v>
      </c>
      <c r="S444" t="s">
        <v>1628</v>
      </c>
      <c r="T444" t="s">
        <v>92</v>
      </c>
      <c r="U444" t="s">
        <v>2204</v>
      </c>
      <c r="V444" s="2">
        <v>51.079516</v>
      </c>
      <c r="W444" s="1">
        <v>1940</v>
      </c>
      <c r="X444" s="1">
        <v>1</v>
      </c>
      <c r="Z444" t="s">
        <v>62</v>
      </c>
      <c r="AA444" s="1">
        <v>1</v>
      </c>
      <c r="AB444" s="1">
        <v>1</v>
      </c>
      <c r="AC444" s="1">
        <v>1</v>
      </c>
      <c r="AD444" s="1">
        <v>1858</v>
      </c>
      <c r="AE444" s="1">
        <v>1</v>
      </c>
      <c r="AH444" t="s">
        <v>2200</v>
      </c>
      <c r="AI444" t="s">
        <v>2201</v>
      </c>
      <c r="AN444" t="s">
        <v>97</v>
      </c>
      <c r="AO444" t="s">
        <v>89</v>
      </c>
      <c r="AP444" s="1">
        <v>1858</v>
      </c>
    </row>
    <row r="445" ht="15" customHeight="1" spans="1:45">
      <c r="A445" t="s">
        <v>2198</v>
      </c>
      <c r="B445" t="s">
        <v>79</v>
      </c>
      <c r="C445" s="1">
        <v>2</v>
      </c>
      <c r="D445" t="s">
        <v>2205</v>
      </c>
      <c r="E445" t="s">
        <v>1630</v>
      </c>
      <c r="G445" t="s">
        <v>253</v>
      </c>
      <c r="I445" s="1">
        <v>2</v>
      </c>
      <c r="J445" t="s">
        <v>472</v>
      </c>
      <c r="K445" s="2">
        <v>2058</v>
      </c>
      <c r="L445" t="s">
        <v>84</v>
      </c>
      <c r="M445" t="s">
        <v>85</v>
      </c>
      <c r="N445" t="s">
        <v>86</v>
      </c>
      <c r="O445" t="s">
        <v>87</v>
      </c>
      <c r="P445" t="s">
        <v>282</v>
      </c>
      <c r="Q445" t="s">
        <v>89</v>
      </c>
      <c r="R445" t="s">
        <v>1631</v>
      </c>
      <c r="S445" t="s">
        <v>1632</v>
      </c>
      <c r="T445" t="s">
        <v>92</v>
      </c>
      <c r="U445" t="s">
        <v>2198</v>
      </c>
      <c r="V445" s="2">
        <v>50.976656</v>
      </c>
      <c r="W445" s="1">
        <v>4280</v>
      </c>
      <c r="X445" s="1">
        <v>2</v>
      </c>
      <c r="Z445" t="s">
        <v>62</v>
      </c>
      <c r="AA445" s="1">
        <v>2</v>
      </c>
      <c r="AB445" s="1">
        <v>2</v>
      </c>
      <c r="AC445" s="1">
        <v>2</v>
      </c>
      <c r="AD445" s="1">
        <v>4116</v>
      </c>
      <c r="AE445" s="1">
        <v>2</v>
      </c>
      <c r="AH445" t="s">
        <v>2200</v>
      </c>
      <c r="AI445" t="s">
        <v>2201</v>
      </c>
      <c r="AN445" t="s">
        <v>97</v>
      </c>
      <c r="AO445" t="s">
        <v>89</v>
      </c>
      <c r="AP445" s="1">
        <v>4116</v>
      </c>
      <c r="AS445" s="1">
        <v>3988</v>
      </c>
    </row>
    <row r="446" ht="15" customHeight="1" spans="1:45">
      <c r="A446" t="s">
        <v>2206</v>
      </c>
      <c r="B446" t="s">
        <v>79</v>
      </c>
      <c r="C446" s="1">
        <v>30</v>
      </c>
      <c r="D446" t="s">
        <v>2207</v>
      </c>
      <c r="E446" t="s">
        <v>1630</v>
      </c>
      <c r="F446" s="3">
        <v>30</v>
      </c>
      <c r="G446" t="s">
        <v>253</v>
      </c>
      <c r="I446" s="1">
        <v>30</v>
      </c>
      <c r="J446" t="s">
        <v>472</v>
      </c>
      <c r="K446" s="2">
        <v>2058</v>
      </c>
      <c r="L446" t="s">
        <v>84</v>
      </c>
      <c r="M446" t="s">
        <v>85</v>
      </c>
      <c r="N446" t="s">
        <v>86</v>
      </c>
      <c r="O446" t="s">
        <v>87</v>
      </c>
      <c r="P446" t="s">
        <v>282</v>
      </c>
      <c r="Q446" t="s">
        <v>89</v>
      </c>
      <c r="R446" t="s">
        <v>1631</v>
      </c>
      <c r="S446" t="s">
        <v>1632</v>
      </c>
      <c r="T446" t="s">
        <v>92</v>
      </c>
      <c r="U446" t="s">
        <v>2206</v>
      </c>
      <c r="V446" s="2">
        <v>50.976656</v>
      </c>
      <c r="X446" s="1">
        <v>30</v>
      </c>
      <c r="Z446" t="s">
        <v>62</v>
      </c>
      <c r="AA446" s="1">
        <v>30</v>
      </c>
      <c r="AB446" s="1">
        <v>30</v>
      </c>
      <c r="AC446" s="1">
        <v>30</v>
      </c>
      <c r="AD446" s="1">
        <v>61740</v>
      </c>
      <c r="AE446" s="1">
        <v>30</v>
      </c>
      <c r="AH446" t="s">
        <v>2200</v>
      </c>
      <c r="AI446" t="s">
        <v>2201</v>
      </c>
      <c r="AL446" s="1">
        <v>2</v>
      </c>
      <c r="AN446" t="s">
        <v>97</v>
      </c>
      <c r="AO446" t="s">
        <v>89</v>
      </c>
      <c r="AP446" s="1">
        <v>61740</v>
      </c>
      <c r="AS446" s="1">
        <v>3988</v>
      </c>
    </row>
    <row r="447" ht="15" customHeight="1" spans="1:45">
      <c r="A447" t="s">
        <v>2206</v>
      </c>
      <c r="B447" t="s">
        <v>79</v>
      </c>
      <c r="C447" s="1">
        <v>5</v>
      </c>
      <c r="D447" t="s">
        <v>2208</v>
      </c>
      <c r="E447" t="s">
        <v>1626</v>
      </c>
      <c r="F447" s="3">
        <v>5</v>
      </c>
      <c r="G447" t="s">
        <v>253</v>
      </c>
      <c r="I447" s="1">
        <v>5</v>
      </c>
      <c r="J447" t="s">
        <v>472</v>
      </c>
      <c r="K447" s="2">
        <v>1858</v>
      </c>
      <c r="L447" t="s">
        <v>84</v>
      </c>
      <c r="M447" t="s">
        <v>85</v>
      </c>
      <c r="N447" t="s">
        <v>86</v>
      </c>
      <c r="O447" t="s">
        <v>87</v>
      </c>
      <c r="P447" t="s">
        <v>282</v>
      </c>
      <c r="Q447" t="s">
        <v>89</v>
      </c>
      <c r="R447" t="s">
        <v>1627</v>
      </c>
      <c r="S447" t="s">
        <v>1628</v>
      </c>
      <c r="T447" t="s">
        <v>92</v>
      </c>
      <c r="U447" t="s">
        <v>2206</v>
      </c>
      <c r="V447" s="2">
        <v>51.079516</v>
      </c>
      <c r="W447" s="1">
        <v>9700</v>
      </c>
      <c r="X447" s="1">
        <v>5</v>
      </c>
      <c r="Z447" t="s">
        <v>62</v>
      </c>
      <c r="AA447" s="1">
        <v>5</v>
      </c>
      <c r="AB447" s="1">
        <v>5</v>
      </c>
      <c r="AC447" s="1">
        <v>5</v>
      </c>
      <c r="AD447" s="1">
        <v>9290</v>
      </c>
      <c r="AE447" s="1">
        <v>5</v>
      </c>
      <c r="AH447" t="s">
        <v>2200</v>
      </c>
      <c r="AI447" t="s">
        <v>2201</v>
      </c>
      <c r="AL447" s="1">
        <v>1</v>
      </c>
      <c r="AN447" t="s">
        <v>97</v>
      </c>
      <c r="AO447" t="s">
        <v>89</v>
      </c>
      <c r="AP447" s="1">
        <v>9290</v>
      </c>
    </row>
    <row r="448" ht="15" customHeight="1" spans="1:45">
      <c r="A448" t="s">
        <v>2197</v>
      </c>
      <c r="B448" t="s">
        <v>79</v>
      </c>
      <c r="C448" s="1">
        <v>1</v>
      </c>
      <c r="D448" t="s">
        <v>2209</v>
      </c>
      <c r="E448" t="s">
        <v>1626</v>
      </c>
      <c r="G448" t="s">
        <v>253</v>
      </c>
      <c r="I448" s="1">
        <v>1</v>
      </c>
      <c r="J448" t="s">
        <v>472</v>
      </c>
      <c r="K448" s="2">
        <v>1858</v>
      </c>
      <c r="L448" t="s">
        <v>84</v>
      </c>
      <c r="M448" t="s">
        <v>85</v>
      </c>
      <c r="N448" t="s">
        <v>86</v>
      </c>
      <c r="O448" t="s">
        <v>87</v>
      </c>
      <c r="P448" t="s">
        <v>282</v>
      </c>
      <c r="Q448" t="s">
        <v>89</v>
      </c>
      <c r="R448" t="s">
        <v>1627</v>
      </c>
      <c r="S448" t="s">
        <v>1628</v>
      </c>
      <c r="T448" t="s">
        <v>92</v>
      </c>
      <c r="U448" t="s">
        <v>2206</v>
      </c>
      <c r="V448" s="2">
        <v>51.079516</v>
      </c>
      <c r="X448" s="1">
        <v>1</v>
      </c>
      <c r="Z448" t="s">
        <v>62</v>
      </c>
      <c r="AA448" s="1">
        <v>1</v>
      </c>
      <c r="AB448" s="1">
        <v>1</v>
      </c>
      <c r="AC448" s="1">
        <v>1</v>
      </c>
      <c r="AD448" s="1">
        <v>1858</v>
      </c>
      <c r="AE448" s="1">
        <v>1</v>
      </c>
      <c r="AH448" t="s">
        <v>2200</v>
      </c>
      <c r="AI448" t="s">
        <v>2201</v>
      </c>
      <c r="AN448" t="s">
        <v>97</v>
      </c>
      <c r="AO448" t="s">
        <v>89</v>
      </c>
      <c r="AP448" s="1">
        <v>1858</v>
      </c>
    </row>
    <row r="449" ht="15" customHeight="1" spans="1:45">
      <c r="A449" t="s">
        <v>2197</v>
      </c>
      <c r="B449" t="s">
        <v>200</v>
      </c>
      <c r="C449" s="1">
        <v>1</v>
      </c>
      <c r="D449" t="s">
        <v>2210</v>
      </c>
      <c r="E449" t="s">
        <v>1626</v>
      </c>
      <c r="G449" t="s">
        <v>253</v>
      </c>
      <c r="I449" s="1">
        <v>-1</v>
      </c>
      <c r="J449" t="s">
        <v>472</v>
      </c>
      <c r="K449" s="2">
        <v>1858</v>
      </c>
      <c r="L449" t="s">
        <v>84</v>
      </c>
      <c r="M449" t="s">
        <v>85</v>
      </c>
      <c r="N449" t="s">
        <v>86</v>
      </c>
      <c r="O449" t="s">
        <v>87</v>
      </c>
      <c r="P449" t="s">
        <v>282</v>
      </c>
      <c r="Q449" t="s">
        <v>89</v>
      </c>
      <c r="R449" t="s">
        <v>1627</v>
      </c>
      <c r="S449" t="s">
        <v>1628</v>
      </c>
      <c r="T449" t="s">
        <v>92</v>
      </c>
      <c r="U449" t="s">
        <v>2197</v>
      </c>
      <c r="V449" s="2">
        <v>51.079516</v>
      </c>
      <c r="W449" s="1">
        <v>-1940</v>
      </c>
      <c r="X449" s="1">
        <v>1</v>
      </c>
      <c r="Y449" s="1">
        <v>1</v>
      </c>
      <c r="Z449" t="s">
        <v>62</v>
      </c>
      <c r="AF449" t="s">
        <v>2211</v>
      </c>
      <c r="AH449" t="s">
        <v>2200</v>
      </c>
      <c r="AI449" t="s">
        <v>2201</v>
      </c>
      <c r="AM449" s="1">
        <v>1858</v>
      </c>
      <c r="AN449" t="s">
        <v>97</v>
      </c>
      <c r="AO449" t="s">
        <v>89</v>
      </c>
      <c r="AP449" s="1">
        <v>-1858</v>
      </c>
    </row>
    <row r="450" ht="15" customHeight="1" spans="1:45">
      <c r="A450" t="s">
        <v>2197</v>
      </c>
      <c r="B450" t="s">
        <v>79</v>
      </c>
      <c r="C450" s="1">
        <v>1</v>
      </c>
      <c r="D450" t="s">
        <v>2212</v>
      </c>
      <c r="E450" t="s">
        <v>2188</v>
      </c>
      <c r="G450" t="s">
        <v>2189</v>
      </c>
      <c r="I450" s="1">
        <v>1</v>
      </c>
      <c r="J450" t="s">
        <v>2190</v>
      </c>
      <c r="K450" s="2">
        <v>1800</v>
      </c>
      <c r="L450" t="s">
        <v>84</v>
      </c>
      <c r="M450" t="s">
        <v>85</v>
      </c>
      <c r="N450" t="s">
        <v>86</v>
      </c>
      <c r="O450" t="s">
        <v>87</v>
      </c>
      <c r="P450" t="s">
        <v>282</v>
      </c>
      <c r="Q450" t="s">
        <v>89</v>
      </c>
      <c r="R450" t="s">
        <v>2191</v>
      </c>
      <c r="S450" t="s">
        <v>2192</v>
      </c>
      <c r="T450" t="s">
        <v>92</v>
      </c>
      <c r="U450" t="s">
        <v>2198</v>
      </c>
      <c r="V450" s="2">
        <v>52.606635</v>
      </c>
      <c r="X450" s="1">
        <v>1</v>
      </c>
      <c r="Z450" t="s">
        <v>62</v>
      </c>
      <c r="AA450" s="1">
        <v>1</v>
      </c>
      <c r="AB450" s="1">
        <v>1</v>
      </c>
      <c r="AC450" s="1">
        <v>1</v>
      </c>
      <c r="AD450" s="1">
        <v>1800</v>
      </c>
      <c r="AE450" s="1">
        <v>1</v>
      </c>
      <c r="AF450" t="s">
        <v>2196</v>
      </c>
      <c r="AH450" t="s">
        <v>2197</v>
      </c>
      <c r="AI450" t="s">
        <v>2194</v>
      </c>
      <c r="AL450" s="1">
        <v>1</v>
      </c>
      <c r="AN450" t="s">
        <v>294</v>
      </c>
      <c r="AO450" t="s">
        <v>89</v>
      </c>
      <c r="AP450" s="1">
        <v>1800</v>
      </c>
      <c r="AS450" s="1">
        <v>2998</v>
      </c>
    </row>
    <row r="451" ht="15" customHeight="1" spans="1:45">
      <c r="A451" t="s">
        <v>2197</v>
      </c>
      <c r="B451" t="s">
        <v>79</v>
      </c>
      <c r="C451" s="1">
        <v>1</v>
      </c>
      <c r="D451" t="s">
        <v>2213</v>
      </c>
      <c r="E451" t="s">
        <v>2214</v>
      </c>
      <c r="G451" t="s">
        <v>2150</v>
      </c>
      <c r="I451" s="1">
        <v>1</v>
      </c>
      <c r="J451" t="s">
        <v>2151</v>
      </c>
      <c r="L451" t="s">
        <v>84</v>
      </c>
      <c r="M451" t="s">
        <v>85</v>
      </c>
      <c r="N451" t="s">
        <v>86</v>
      </c>
      <c r="O451" t="s">
        <v>87</v>
      </c>
      <c r="P451" t="s">
        <v>282</v>
      </c>
      <c r="Q451" t="s">
        <v>89</v>
      </c>
      <c r="R451" t="s">
        <v>2215</v>
      </c>
      <c r="S451" t="s">
        <v>2216</v>
      </c>
      <c r="T451" t="s">
        <v>92</v>
      </c>
      <c r="U451" t="s">
        <v>2206</v>
      </c>
      <c r="X451" s="1">
        <v>1</v>
      </c>
      <c r="Z451" t="s">
        <v>62</v>
      </c>
      <c r="AA451" s="1">
        <v>1</v>
      </c>
      <c r="AB451" s="1">
        <v>1</v>
      </c>
      <c r="AC451" s="1">
        <v>1</v>
      </c>
      <c r="AE451" s="1">
        <v>1</v>
      </c>
      <c r="AF451" t="s">
        <v>2217</v>
      </c>
      <c r="AH451" t="s">
        <v>2197</v>
      </c>
      <c r="AI451" t="s">
        <v>2157</v>
      </c>
      <c r="AN451" t="s">
        <v>132</v>
      </c>
      <c r="AO451" t="s">
        <v>89</v>
      </c>
      <c r="AP451" s="1">
        <v>0</v>
      </c>
      <c r="AS451" s="1">
        <v>6928</v>
      </c>
    </row>
    <row r="452" ht="15" customHeight="1" spans="1:45">
      <c r="A452" t="s">
        <v>2218</v>
      </c>
      <c r="B452" t="s">
        <v>200</v>
      </c>
      <c r="D452" t="s">
        <v>2219</v>
      </c>
      <c r="E452" t="s">
        <v>2220</v>
      </c>
      <c r="G452" t="s">
        <v>2221</v>
      </c>
      <c r="I452" s="4">
        <v>-1</v>
      </c>
      <c r="J452" t="s">
        <v>1149</v>
      </c>
      <c r="K452" s="2">
        <v>57266</v>
      </c>
      <c r="L452" t="s">
        <v>84</v>
      </c>
      <c r="M452" t="s">
        <v>85</v>
      </c>
      <c r="N452" t="s">
        <v>86</v>
      </c>
      <c r="O452" t="s">
        <v>87</v>
      </c>
      <c r="P452" t="s">
        <v>282</v>
      </c>
      <c r="Q452" t="s">
        <v>89</v>
      </c>
      <c r="R452" t="s">
        <v>2220</v>
      </c>
      <c r="S452" t="s">
        <v>2222</v>
      </c>
      <c r="T452" t="s">
        <v>357</v>
      </c>
      <c r="U452" t="s">
        <v>2218</v>
      </c>
      <c r="V452" s="2">
        <v>42.733427</v>
      </c>
      <c r="W452" s="1">
        <v>-42733</v>
      </c>
      <c r="Y452" s="4">
        <v>1</v>
      </c>
      <c r="Z452" t="s">
        <v>62</v>
      </c>
      <c r="AF452" t="s">
        <v>2223</v>
      </c>
      <c r="AH452" t="s">
        <v>2224</v>
      </c>
      <c r="AI452" t="s">
        <v>2225</v>
      </c>
      <c r="AM452" s="1">
        <v>57266</v>
      </c>
      <c r="AN452" t="s">
        <v>2226</v>
      </c>
      <c r="AO452" t="s">
        <v>89</v>
      </c>
      <c r="AP452" s="1">
        <v>-57266</v>
      </c>
    </row>
    <row r="453" ht="15" customHeight="1" spans="1:45">
      <c r="A453" t="s">
        <v>2218</v>
      </c>
      <c r="B453" t="s">
        <v>79</v>
      </c>
      <c r="C453" s="1">
        <v>13</v>
      </c>
      <c r="D453" t="s">
        <v>2227</v>
      </c>
      <c r="E453" t="s">
        <v>418</v>
      </c>
      <c r="G453" t="s">
        <v>2228</v>
      </c>
      <c r="I453" s="1">
        <v>13</v>
      </c>
      <c r="J453" t="s">
        <v>173</v>
      </c>
      <c r="L453" t="s">
        <v>84</v>
      </c>
      <c r="M453" t="s">
        <v>85</v>
      </c>
      <c r="N453" t="s">
        <v>86</v>
      </c>
      <c r="O453" t="s">
        <v>87</v>
      </c>
      <c r="P453" t="s">
        <v>282</v>
      </c>
      <c r="Q453" t="s">
        <v>89</v>
      </c>
      <c r="R453" t="s">
        <v>420</v>
      </c>
      <c r="S453" t="s">
        <v>421</v>
      </c>
      <c r="T453" t="s">
        <v>92</v>
      </c>
      <c r="U453" t="s">
        <v>2197</v>
      </c>
      <c r="X453" s="1">
        <v>13</v>
      </c>
      <c r="Z453" t="s">
        <v>62</v>
      </c>
      <c r="AA453" s="1">
        <v>13</v>
      </c>
      <c r="AB453" s="1">
        <v>13</v>
      </c>
      <c r="AC453" s="1">
        <v>13</v>
      </c>
      <c r="AE453" s="1">
        <v>13</v>
      </c>
      <c r="AF453" t="s">
        <v>2229</v>
      </c>
      <c r="AH453" t="s">
        <v>2218</v>
      </c>
      <c r="AI453" t="s">
        <v>2230</v>
      </c>
      <c r="AN453" t="s">
        <v>424</v>
      </c>
      <c r="AO453" t="s">
        <v>89</v>
      </c>
      <c r="AP453" s="1">
        <v>0</v>
      </c>
      <c r="AS453" s="1">
        <v>828</v>
      </c>
    </row>
    <row r="454" ht="15" customHeight="1" spans="1:45">
      <c r="A454" t="s">
        <v>2218</v>
      </c>
      <c r="B454" t="s">
        <v>79</v>
      </c>
      <c r="C454" s="1">
        <v>3</v>
      </c>
      <c r="D454" t="s">
        <v>2231</v>
      </c>
      <c r="E454" t="s">
        <v>418</v>
      </c>
      <c r="G454" t="s">
        <v>2232</v>
      </c>
      <c r="I454" s="1">
        <v>3</v>
      </c>
      <c r="J454" t="s">
        <v>173</v>
      </c>
      <c r="L454" t="s">
        <v>84</v>
      </c>
      <c r="M454" t="s">
        <v>85</v>
      </c>
      <c r="N454" t="s">
        <v>86</v>
      </c>
      <c r="O454" t="s">
        <v>87</v>
      </c>
      <c r="P454" t="s">
        <v>282</v>
      </c>
      <c r="Q454" t="s">
        <v>89</v>
      </c>
      <c r="R454" t="s">
        <v>420</v>
      </c>
      <c r="S454" t="s">
        <v>421</v>
      </c>
      <c r="T454" t="s">
        <v>92</v>
      </c>
      <c r="U454" t="s">
        <v>2197</v>
      </c>
      <c r="X454" s="1">
        <v>3</v>
      </c>
      <c r="Z454" t="s">
        <v>62</v>
      </c>
      <c r="AA454" s="1">
        <v>3</v>
      </c>
      <c r="AB454" s="1">
        <v>3</v>
      </c>
      <c r="AC454" s="1">
        <v>3</v>
      </c>
      <c r="AE454" s="1">
        <v>3</v>
      </c>
      <c r="AF454" t="s">
        <v>2229</v>
      </c>
      <c r="AH454" t="s">
        <v>2218</v>
      </c>
      <c r="AI454" t="s">
        <v>2233</v>
      </c>
      <c r="AN454" t="s">
        <v>424</v>
      </c>
      <c r="AO454" t="s">
        <v>89</v>
      </c>
      <c r="AP454" s="1">
        <v>0</v>
      </c>
      <c r="AS454" s="1">
        <v>828</v>
      </c>
    </row>
    <row r="455" ht="15" customHeight="1" spans="1:45">
      <c r="A455" t="s">
        <v>2218</v>
      </c>
      <c r="B455" t="s">
        <v>79</v>
      </c>
      <c r="C455" s="1">
        <v>5</v>
      </c>
      <c r="D455" t="s">
        <v>2234</v>
      </c>
      <c r="E455" t="s">
        <v>418</v>
      </c>
      <c r="G455" t="s">
        <v>2235</v>
      </c>
      <c r="I455" s="1">
        <v>5</v>
      </c>
      <c r="J455" t="s">
        <v>173</v>
      </c>
      <c r="L455" t="s">
        <v>84</v>
      </c>
      <c r="M455" t="s">
        <v>85</v>
      </c>
      <c r="N455" t="s">
        <v>86</v>
      </c>
      <c r="O455" t="s">
        <v>87</v>
      </c>
      <c r="P455" t="s">
        <v>282</v>
      </c>
      <c r="Q455" t="s">
        <v>89</v>
      </c>
      <c r="R455" t="s">
        <v>420</v>
      </c>
      <c r="S455" t="s">
        <v>421</v>
      </c>
      <c r="T455" t="s">
        <v>92</v>
      </c>
      <c r="U455" t="s">
        <v>2197</v>
      </c>
      <c r="X455" s="1">
        <v>5</v>
      </c>
      <c r="Z455" t="s">
        <v>62</v>
      </c>
      <c r="AA455" s="1">
        <v>5</v>
      </c>
      <c r="AB455" s="1">
        <v>5</v>
      </c>
      <c r="AC455" s="1">
        <v>5</v>
      </c>
      <c r="AE455" s="1">
        <v>5</v>
      </c>
      <c r="AF455" t="s">
        <v>2229</v>
      </c>
      <c r="AH455" t="s">
        <v>2218</v>
      </c>
      <c r="AI455" t="s">
        <v>2236</v>
      </c>
      <c r="AN455" t="s">
        <v>424</v>
      </c>
      <c r="AO455" t="s">
        <v>89</v>
      </c>
      <c r="AP455" s="1">
        <v>0</v>
      </c>
      <c r="AS455" s="1">
        <v>828</v>
      </c>
    </row>
    <row r="456" ht="15" customHeight="1" spans="1:45">
      <c r="A456" t="s">
        <v>2218</v>
      </c>
      <c r="B456" t="s">
        <v>79</v>
      </c>
      <c r="C456" s="1">
        <v>1</v>
      </c>
      <c r="D456" t="s">
        <v>2237</v>
      </c>
      <c r="E456" t="s">
        <v>34</v>
      </c>
      <c r="F456" s="3">
        <v>1</v>
      </c>
      <c r="G456" t="s">
        <v>253</v>
      </c>
      <c r="I456" s="1">
        <v>1</v>
      </c>
      <c r="J456" t="s">
        <v>472</v>
      </c>
      <c r="K456" s="2">
        <v>674</v>
      </c>
      <c r="L456" t="s">
        <v>84</v>
      </c>
      <c r="M456" t="s">
        <v>85</v>
      </c>
      <c r="N456" t="s">
        <v>86</v>
      </c>
      <c r="O456" t="s">
        <v>87</v>
      </c>
      <c r="P456" t="s">
        <v>282</v>
      </c>
      <c r="Q456" t="s">
        <v>89</v>
      </c>
      <c r="R456" t="s">
        <v>183</v>
      </c>
      <c r="S456" t="s">
        <v>184</v>
      </c>
      <c r="T456" t="s">
        <v>92</v>
      </c>
      <c r="U456" t="s">
        <v>2218</v>
      </c>
      <c r="V456" s="2">
        <v>24.944321</v>
      </c>
      <c r="X456" s="1">
        <v>1</v>
      </c>
      <c r="Z456" t="s">
        <v>62</v>
      </c>
      <c r="AA456" s="1">
        <v>1</v>
      </c>
      <c r="AB456" s="1">
        <v>1</v>
      </c>
      <c r="AC456" s="1">
        <v>1</v>
      </c>
      <c r="AD456" s="1">
        <v>674</v>
      </c>
      <c r="AE456" s="1">
        <v>1</v>
      </c>
      <c r="AH456" t="s">
        <v>2200</v>
      </c>
      <c r="AI456" t="s">
        <v>2201</v>
      </c>
      <c r="AN456" t="s">
        <v>111</v>
      </c>
      <c r="AO456" t="s">
        <v>89</v>
      </c>
      <c r="AP456" s="1">
        <v>674</v>
      </c>
      <c r="AS456" s="1">
        <v>898</v>
      </c>
    </row>
    <row r="457" ht="15" customHeight="1" spans="1:45">
      <c r="A457" t="s">
        <v>2218</v>
      </c>
      <c r="B457" t="s">
        <v>79</v>
      </c>
      <c r="C457" s="1">
        <v>5</v>
      </c>
      <c r="D457" t="s">
        <v>2238</v>
      </c>
      <c r="E457" t="s">
        <v>1626</v>
      </c>
      <c r="F457" s="3">
        <v>5</v>
      </c>
      <c r="G457" t="s">
        <v>253</v>
      </c>
      <c r="I457" s="1">
        <v>5</v>
      </c>
      <c r="J457" t="s">
        <v>472</v>
      </c>
      <c r="K457" s="2">
        <v>1858</v>
      </c>
      <c r="L457" t="s">
        <v>84</v>
      </c>
      <c r="M457" t="s">
        <v>85</v>
      </c>
      <c r="N457" t="s">
        <v>86</v>
      </c>
      <c r="O457" t="s">
        <v>87</v>
      </c>
      <c r="P457" t="s">
        <v>282</v>
      </c>
      <c r="Q457" t="s">
        <v>89</v>
      </c>
      <c r="R457" t="s">
        <v>1627</v>
      </c>
      <c r="S457" t="s">
        <v>1628</v>
      </c>
      <c r="T457" t="s">
        <v>92</v>
      </c>
      <c r="U457" t="s">
        <v>2218</v>
      </c>
      <c r="V457" s="2">
        <v>51.079516</v>
      </c>
      <c r="X457" s="1">
        <v>5</v>
      </c>
      <c r="Z457" t="s">
        <v>62</v>
      </c>
      <c r="AA457" s="1">
        <v>5</v>
      </c>
      <c r="AB457" s="1">
        <v>5</v>
      </c>
      <c r="AC457" s="1">
        <v>5</v>
      </c>
      <c r="AD457" s="1">
        <v>9290</v>
      </c>
      <c r="AE457" s="1">
        <v>5</v>
      </c>
      <c r="AH457" t="s">
        <v>2200</v>
      </c>
      <c r="AI457" t="s">
        <v>2201</v>
      </c>
      <c r="AL457" s="1">
        <v>1</v>
      </c>
      <c r="AN457" t="s">
        <v>97</v>
      </c>
      <c r="AO457" t="s">
        <v>89</v>
      </c>
      <c r="AP457" s="1">
        <v>9290</v>
      </c>
    </row>
    <row r="458" ht="15" customHeight="1" spans="1:45">
      <c r="A458" t="s">
        <v>2218</v>
      </c>
      <c r="B458" t="s">
        <v>200</v>
      </c>
      <c r="D458" t="s">
        <v>2239</v>
      </c>
      <c r="E458" t="s">
        <v>636</v>
      </c>
      <c r="G458" t="s">
        <v>2240</v>
      </c>
      <c r="I458" s="1">
        <v>-1</v>
      </c>
      <c r="J458" t="s">
        <v>2241</v>
      </c>
      <c r="K458" s="2">
        <v>1950</v>
      </c>
      <c r="L458" t="s">
        <v>84</v>
      </c>
      <c r="M458" t="s">
        <v>85</v>
      </c>
      <c r="N458" t="s">
        <v>86</v>
      </c>
      <c r="O458" t="s">
        <v>87</v>
      </c>
      <c r="P458" t="s">
        <v>282</v>
      </c>
      <c r="Q458" t="s">
        <v>89</v>
      </c>
      <c r="R458" t="s">
        <v>639</v>
      </c>
      <c r="S458" t="s">
        <v>640</v>
      </c>
      <c r="T458" t="s">
        <v>92</v>
      </c>
      <c r="U458" t="s">
        <v>2197</v>
      </c>
      <c r="V458" s="2">
        <v>24.942263</v>
      </c>
      <c r="W458" s="1">
        <v>-648</v>
      </c>
      <c r="Y458" s="1">
        <v>1</v>
      </c>
      <c r="Z458" t="s">
        <v>62</v>
      </c>
      <c r="AF458" t="s">
        <v>2242</v>
      </c>
      <c r="AH458" t="s">
        <v>2243</v>
      </c>
      <c r="AI458" t="s">
        <v>2244</v>
      </c>
      <c r="AM458" s="1">
        <v>1950</v>
      </c>
      <c r="AN458" t="s">
        <v>111</v>
      </c>
      <c r="AO458" t="s">
        <v>89</v>
      </c>
      <c r="AP458" s="1">
        <v>-1950</v>
      </c>
    </row>
    <row r="459" ht="15" customHeight="1" spans="1:45">
      <c r="A459" t="s">
        <v>2218</v>
      </c>
      <c r="B459" t="s">
        <v>200</v>
      </c>
      <c r="D459" t="s">
        <v>2245</v>
      </c>
      <c r="E459" t="s">
        <v>2246</v>
      </c>
      <c r="G459" t="s">
        <v>2247</v>
      </c>
      <c r="I459" s="1">
        <v>-1</v>
      </c>
      <c r="J459" t="s">
        <v>2248</v>
      </c>
      <c r="K459" s="2">
        <v>7500</v>
      </c>
      <c r="L459" t="s">
        <v>84</v>
      </c>
      <c r="M459" t="s">
        <v>85</v>
      </c>
      <c r="N459" t="s">
        <v>86</v>
      </c>
      <c r="O459" t="s">
        <v>87</v>
      </c>
      <c r="P459" t="s">
        <v>282</v>
      </c>
      <c r="Q459" t="s">
        <v>89</v>
      </c>
      <c r="R459" t="s">
        <v>2249</v>
      </c>
      <c r="S459" t="s">
        <v>2250</v>
      </c>
      <c r="T459" t="s">
        <v>92</v>
      </c>
      <c r="U459" t="s">
        <v>176</v>
      </c>
      <c r="V459" s="2">
        <v>52.405128</v>
      </c>
      <c r="W459" s="1">
        <v>-8258</v>
      </c>
      <c r="Y459" s="1">
        <v>1</v>
      </c>
      <c r="Z459" t="s">
        <v>62</v>
      </c>
      <c r="AF459" t="s">
        <v>2251</v>
      </c>
      <c r="AH459" t="s">
        <v>2243</v>
      </c>
      <c r="AI459" t="s">
        <v>2252</v>
      </c>
      <c r="AM459" s="1">
        <v>7500</v>
      </c>
      <c r="AN459" t="s">
        <v>231</v>
      </c>
      <c r="AO459" t="s">
        <v>89</v>
      </c>
      <c r="AP459" s="1">
        <v>-7500</v>
      </c>
    </row>
    <row r="460" ht="15" customHeight="1" spans="1:45">
      <c r="A460" t="s">
        <v>2224</v>
      </c>
      <c r="B460" t="s">
        <v>79</v>
      </c>
      <c r="D460" t="s">
        <v>2253</v>
      </c>
      <c r="E460" t="s">
        <v>2220</v>
      </c>
      <c r="G460" t="s">
        <v>2221</v>
      </c>
      <c r="I460" s="4">
        <v>1</v>
      </c>
      <c r="J460" t="s">
        <v>1149</v>
      </c>
      <c r="K460" s="2">
        <v>57266</v>
      </c>
      <c r="L460" t="s">
        <v>84</v>
      </c>
      <c r="M460" t="s">
        <v>85</v>
      </c>
      <c r="N460" t="s">
        <v>86</v>
      </c>
      <c r="O460" t="s">
        <v>87</v>
      </c>
      <c r="P460" t="s">
        <v>88</v>
      </c>
      <c r="Q460" t="s">
        <v>89</v>
      </c>
      <c r="R460" t="s">
        <v>2220</v>
      </c>
      <c r="S460" t="s">
        <v>2222</v>
      </c>
      <c r="T460" t="s">
        <v>357</v>
      </c>
      <c r="U460" t="s">
        <v>176</v>
      </c>
      <c r="V460" s="2">
        <v>42.733427</v>
      </c>
      <c r="Z460" t="s">
        <v>94</v>
      </c>
      <c r="AD460" s="1">
        <v>57266</v>
      </c>
      <c r="AF460" t="s">
        <v>2223</v>
      </c>
      <c r="AH460" t="s">
        <v>2224</v>
      </c>
      <c r="AI460" t="s">
        <v>2225</v>
      </c>
      <c r="AL460" s="4">
        <v>1</v>
      </c>
      <c r="AN460" t="s">
        <v>2226</v>
      </c>
      <c r="AO460" t="s">
        <v>89</v>
      </c>
      <c r="AP460" s="1">
        <v>57266</v>
      </c>
    </row>
    <row r="461" ht="15" customHeight="1" spans="1:45">
      <c r="A461" t="s">
        <v>2224</v>
      </c>
      <c r="B461" t="s">
        <v>79</v>
      </c>
      <c r="C461" s="1">
        <v>5</v>
      </c>
      <c r="D461" t="s">
        <v>2254</v>
      </c>
      <c r="E461" t="s">
        <v>1477</v>
      </c>
      <c r="F461" s="3">
        <v>5</v>
      </c>
      <c r="G461" t="s">
        <v>2221</v>
      </c>
      <c r="I461" s="1">
        <v>5</v>
      </c>
      <c r="J461" t="s">
        <v>1149</v>
      </c>
      <c r="K461" s="2">
        <v>10336</v>
      </c>
      <c r="L461" t="s">
        <v>84</v>
      </c>
      <c r="M461" t="s">
        <v>85</v>
      </c>
      <c r="N461" t="s">
        <v>86</v>
      </c>
      <c r="O461" t="s">
        <v>87</v>
      </c>
      <c r="P461" t="s">
        <v>282</v>
      </c>
      <c r="Q461" t="s">
        <v>89</v>
      </c>
      <c r="R461" t="s">
        <v>1477</v>
      </c>
      <c r="S461" t="s">
        <v>1480</v>
      </c>
      <c r="T461" t="s">
        <v>92</v>
      </c>
      <c r="U461" t="s">
        <v>2218</v>
      </c>
      <c r="V461" s="2">
        <v>52.760512</v>
      </c>
      <c r="X461" s="1">
        <v>5</v>
      </c>
      <c r="Z461" t="s">
        <v>62</v>
      </c>
      <c r="AA461" s="1">
        <v>5</v>
      </c>
      <c r="AB461" s="1">
        <v>5</v>
      </c>
      <c r="AC461" s="1">
        <v>5</v>
      </c>
      <c r="AD461" s="1">
        <v>51680</v>
      </c>
      <c r="AE461" s="1">
        <v>5</v>
      </c>
      <c r="AH461" t="s">
        <v>2224</v>
      </c>
      <c r="AI461" t="s">
        <v>2225</v>
      </c>
      <c r="AN461" t="s">
        <v>199</v>
      </c>
      <c r="AO461" t="s">
        <v>89</v>
      </c>
      <c r="AP461" s="1">
        <v>51680</v>
      </c>
      <c r="AS461" s="1">
        <v>19680</v>
      </c>
    </row>
    <row r="462" ht="15" customHeight="1" spans="1:45">
      <c r="A462" t="s">
        <v>2224</v>
      </c>
      <c r="B462" t="s">
        <v>79</v>
      </c>
      <c r="C462" s="1">
        <v>11</v>
      </c>
      <c r="D462" t="s">
        <v>2255</v>
      </c>
      <c r="E462" t="s">
        <v>1147</v>
      </c>
      <c r="F462" s="3">
        <v>11</v>
      </c>
      <c r="G462" t="s">
        <v>2221</v>
      </c>
      <c r="I462" s="1">
        <v>11</v>
      </c>
      <c r="J462" t="s">
        <v>1149</v>
      </c>
      <c r="K462" s="2">
        <v>7961</v>
      </c>
      <c r="L462" t="s">
        <v>84</v>
      </c>
      <c r="M462" t="s">
        <v>85</v>
      </c>
      <c r="N462" t="s">
        <v>86</v>
      </c>
      <c r="O462" t="s">
        <v>87</v>
      </c>
      <c r="P462" t="s">
        <v>282</v>
      </c>
      <c r="Q462" t="s">
        <v>89</v>
      </c>
      <c r="R462" t="s">
        <v>1147</v>
      </c>
      <c r="S462" t="s">
        <v>1150</v>
      </c>
      <c r="T462" t="s">
        <v>92</v>
      </c>
      <c r="U462" t="s">
        <v>2218</v>
      </c>
      <c r="V462" s="2">
        <v>55.475391</v>
      </c>
      <c r="W462" s="1">
        <v>109109</v>
      </c>
      <c r="X462" s="1">
        <v>11</v>
      </c>
      <c r="Z462" t="s">
        <v>62</v>
      </c>
      <c r="AA462" s="1">
        <v>11</v>
      </c>
      <c r="AB462" s="1">
        <v>11</v>
      </c>
      <c r="AC462" s="1">
        <v>11</v>
      </c>
      <c r="AD462" s="1">
        <v>87571</v>
      </c>
      <c r="AE462" s="1">
        <v>11</v>
      </c>
      <c r="AH462" t="s">
        <v>2224</v>
      </c>
      <c r="AI462" t="s">
        <v>2225</v>
      </c>
      <c r="AN462" t="s">
        <v>199</v>
      </c>
      <c r="AO462" t="s">
        <v>89</v>
      </c>
      <c r="AP462" s="1">
        <v>87571</v>
      </c>
    </row>
    <row r="463" ht="15" customHeight="1" spans="1:45">
      <c r="A463" t="s">
        <v>2224</v>
      </c>
      <c r="B463" t="s">
        <v>79</v>
      </c>
      <c r="C463" s="1">
        <v>1</v>
      </c>
      <c r="D463" t="s">
        <v>2256</v>
      </c>
      <c r="E463" t="s">
        <v>2257</v>
      </c>
      <c r="F463" s="3">
        <v>1</v>
      </c>
      <c r="G463" t="s">
        <v>2221</v>
      </c>
      <c r="I463" s="1">
        <v>1</v>
      </c>
      <c r="J463" t="s">
        <v>1149</v>
      </c>
      <c r="K463" s="2">
        <v>8980</v>
      </c>
      <c r="L463" t="s">
        <v>84</v>
      </c>
      <c r="M463" t="s">
        <v>85</v>
      </c>
      <c r="N463" t="s">
        <v>86</v>
      </c>
      <c r="O463" t="s">
        <v>87</v>
      </c>
      <c r="P463" t="s">
        <v>282</v>
      </c>
      <c r="Q463" t="s">
        <v>89</v>
      </c>
      <c r="R463" t="s">
        <v>2257</v>
      </c>
      <c r="S463" t="s">
        <v>2258</v>
      </c>
      <c r="T463" t="s">
        <v>92</v>
      </c>
      <c r="U463" t="s">
        <v>2197</v>
      </c>
      <c r="V463" s="2">
        <v>54.369919</v>
      </c>
      <c r="X463" s="1">
        <v>1</v>
      </c>
      <c r="Z463" t="s">
        <v>62</v>
      </c>
      <c r="AA463" s="1">
        <v>1</v>
      </c>
      <c r="AB463" s="1">
        <v>1</v>
      </c>
      <c r="AC463" s="1">
        <v>1</v>
      </c>
      <c r="AD463" s="1">
        <v>8980</v>
      </c>
      <c r="AE463" s="1">
        <v>1</v>
      </c>
      <c r="AH463" t="s">
        <v>2224</v>
      </c>
      <c r="AI463" t="s">
        <v>2259</v>
      </c>
      <c r="AN463" t="s">
        <v>199</v>
      </c>
      <c r="AO463" t="s">
        <v>89</v>
      </c>
      <c r="AP463" s="1">
        <v>8980</v>
      </c>
      <c r="AS463" s="1">
        <v>19680</v>
      </c>
    </row>
    <row r="464" ht="15" customHeight="1" spans="1:45">
      <c r="A464" t="s">
        <v>2224</v>
      </c>
      <c r="B464" t="s">
        <v>79</v>
      </c>
      <c r="C464" s="1">
        <v>1</v>
      </c>
      <c r="D464" t="s">
        <v>2260</v>
      </c>
      <c r="E464" t="s">
        <v>2261</v>
      </c>
      <c r="F464" s="3">
        <v>1</v>
      </c>
      <c r="G464" t="s">
        <v>253</v>
      </c>
      <c r="I464" s="1">
        <v>1</v>
      </c>
      <c r="J464" t="s">
        <v>472</v>
      </c>
      <c r="K464" s="2">
        <v>3976.7</v>
      </c>
      <c r="L464" t="s">
        <v>84</v>
      </c>
      <c r="M464" t="s">
        <v>85</v>
      </c>
      <c r="N464" t="s">
        <v>86</v>
      </c>
      <c r="O464" t="s">
        <v>87</v>
      </c>
      <c r="P464" t="s">
        <v>282</v>
      </c>
      <c r="Q464" t="s">
        <v>89</v>
      </c>
      <c r="R464" t="s">
        <v>2262</v>
      </c>
      <c r="S464" t="s">
        <v>2263</v>
      </c>
      <c r="T464" t="s">
        <v>92</v>
      </c>
      <c r="U464" t="s">
        <v>2224</v>
      </c>
      <c r="V464" s="2">
        <v>41.758934</v>
      </c>
      <c r="X464" s="1">
        <v>1</v>
      </c>
      <c r="Z464" t="s">
        <v>62</v>
      </c>
      <c r="AA464" s="1">
        <v>1</v>
      </c>
      <c r="AB464" s="1">
        <v>1</v>
      </c>
      <c r="AC464" s="1">
        <v>1</v>
      </c>
      <c r="AD464" s="1">
        <v>3976.7</v>
      </c>
      <c r="AE464" s="1">
        <v>1</v>
      </c>
      <c r="AH464" t="s">
        <v>2200</v>
      </c>
      <c r="AI464" t="s">
        <v>2201</v>
      </c>
      <c r="AN464" t="s">
        <v>111</v>
      </c>
      <c r="AO464" t="s">
        <v>89</v>
      </c>
      <c r="AP464" s="1">
        <v>3976.7</v>
      </c>
    </row>
    <row r="465" ht="15" customHeight="1" spans="1:45">
      <c r="A465" t="s">
        <v>2224</v>
      </c>
      <c r="B465" t="s">
        <v>79</v>
      </c>
      <c r="C465" s="1">
        <v>1</v>
      </c>
      <c r="D465" t="s">
        <v>2264</v>
      </c>
      <c r="E465" t="s">
        <v>418</v>
      </c>
      <c r="G465" t="s">
        <v>2265</v>
      </c>
      <c r="I465" s="1">
        <v>1</v>
      </c>
      <c r="J465" t="s">
        <v>2266</v>
      </c>
      <c r="L465" t="s">
        <v>84</v>
      </c>
      <c r="M465" t="s">
        <v>85</v>
      </c>
      <c r="N465" t="s">
        <v>86</v>
      </c>
      <c r="O465" t="s">
        <v>87</v>
      </c>
      <c r="P465" t="s">
        <v>282</v>
      </c>
      <c r="Q465" t="s">
        <v>89</v>
      </c>
      <c r="R465" t="s">
        <v>420</v>
      </c>
      <c r="S465" t="s">
        <v>421</v>
      </c>
      <c r="T465" t="s">
        <v>92</v>
      </c>
      <c r="U465" t="s">
        <v>2218</v>
      </c>
      <c r="X465" s="1">
        <v>1</v>
      </c>
      <c r="Z465" t="s">
        <v>62</v>
      </c>
      <c r="AA465" s="1">
        <v>1</v>
      </c>
      <c r="AB465" s="1">
        <v>1</v>
      </c>
      <c r="AC465" s="1">
        <v>1</v>
      </c>
      <c r="AE465" s="1">
        <v>1</v>
      </c>
      <c r="AF465" t="s">
        <v>2267</v>
      </c>
      <c r="AH465" t="s">
        <v>2224</v>
      </c>
      <c r="AI465" t="s">
        <v>1531</v>
      </c>
      <c r="AN465" t="s">
        <v>424</v>
      </c>
      <c r="AO465" t="s">
        <v>89</v>
      </c>
      <c r="AP465" s="1">
        <v>0</v>
      </c>
      <c r="AS465" s="1">
        <v>828</v>
      </c>
    </row>
    <row r="466" ht="15" customHeight="1" spans="1:45">
      <c r="A466" t="s">
        <v>2224</v>
      </c>
      <c r="B466" t="s">
        <v>79</v>
      </c>
      <c r="C466" s="1">
        <v>1</v>
      </c>
      <c r="D466" t="s">
        <v>2268</v>
      </c>
      <c r="E466" t="s">
        <v>418</v>
      </c>
      <c r="G466" t="s">
        <v>2269</v>
      </c>
      <c r="I466" s="1">
        <v>1</v>
      </c>
      <c r="J466" t="s">
        <v>2266</v>
      </c>
      <c r="L466" t="s">
        <v>84</v>
      </c>
      <c r="M466" t="s">
        <v>85</v>
      </c>
      <c r="N466" t="s">
        <v>86</v>
      </c>
      <c r="O466" t="s">
        <v>87</v>
      </c>
      <c r="P466" t="s">
        <v>282</v>
      </c>
      <c r="Q466" t="s">
        <v>89</v>
      </c>
      <c r="R466" t="s">
        <v>420</v>
      </c>
      <c r="S466" t="s">
        <v>421</v>
      </c>
      <c r="T466" t="s">
        <v>92</v>
      </c>
      <c r="U466" t="s">
        <v>2218</v>
      </c>
      <c r="X466" s="1">
        <v>1</v>
      </c>
      <c r="Z466" t="s">
        <v>62</v>
      </c>
      <c r="AA466" s="1">
        <v>1</v>
      </c>
      <c r="AB466" s="1">
        <v>1</v>
      </c>
      <c r="AC466" s="1">
        <v>1</v>
      </c>
      <c r="AE466" s="1">
        <v>1</v>
      </c>
      <c r="AF466" t="s">
        <v>2267</v>
      </c>
      <c r="AH466" t="s">
        <v>2224</v>
      </c>
      <c r="AI466" t="s">
        <v>1531</v>
      </c>
      <c r="AN466" t="s">
        <v>424</v>
      </c>
      <c r="AO466" t="s">
        <v>89</v>
      </c>
      <c r="AP466" s="1">
        <v>0</v>
      </c>
      <c r="AS466" s="1">
        <v>828</v>
      </c>
    </row>
    <row r="467" ht="15" customHeight="1" spans="1:45">
      <c r="A467" t="s">
        <v>2224</v>
      </c>
      <c r="B467" t="s">
        <v>79</v>
      </c>
      <c r="C467" s="1">
        <v>1</v>
      </c>
      <c r="D467" t="s">
        <v>2270</v>
      </c>
      <c r="E467" t="s">
        <v>418</v>
      </c>
      <c r="G467" t="s">
        <v>2271</v>
      </c>
      <c r="I467" s="1">
        <v>1</v>
      </c>
      <c r="J467" t="s">
        <v>2272</v>
      </c>
      <c r="L467" t="s">
        <v>84</v>
      </c>
      <c r="M467" t="s">
        <v>85</v>
      </c>
      <c r="N467" t="s">
        <v>86</v>
      </c>
      <c r="O467" t="s">
        <v>87</v>
      </c>
      <c r="P467" t="s">
        <v>282</v>
      </c>
      <c r="Q467" t="s">
        <v>89</v>
      </c>
      <c r="R467" t="s">
        <v>420</v>
      </c>
      <c r="S467" t="s">
        <v>421</v>
      </c>
      <c r="T467" t="s">
        <v>92</v>
      </c>
      <c r="U467" t="s">
        <v>2218</v>
      </c>
      <c r="X467" s="1">
        <v>1</v>
      </c>
      <c r="Z467" t="s">
        <v>62</v>
      </c>
      <c r="AA467" s="1">
        <v>1</v>
      </c>
      <c r="AB467" s="1">
        <v>1</v>
      </c>
      <c r="AC467" s="1">
        <v>1</v>
      </c>
      <c r="AE467" s="1">
        <v>1</v>
      </c>
      <c r="AF467" t="s">
        <v>2273</v>
      </c>
      <c r="AH467" t="s">
        <v>2224</v>
      </c>
      <c r="AI467" t="s">
        <v>1531</v>
      </c>
      <c r="AN467" t="s">
        <v>424</v>
      </c>
      <c r="AO467" t="s">
        <v>89</v>
      </c>
      <c r="AP467" s="1">
        <v>0</v>
      </c>
      <c r="AS467" s="1">
        <v>828</v>
      </c>
    </row>
    <row r="468" ht="15" customHeight="1" spans="1:45">
      <c r="A468" t="s">
        <v>2224</v>
      </c>
      <c r="B468" t="s">
        <v>79</v>
      </c>
      <c r="C468" s="1">
        <v>1</v>
      </c>
      <c r="D468" t="s">
        <v>2274</v>
      </c>
      <c r="E468" t="s">
        <v>418</v>
      </c>
      <c r="G468" t="s">
        <v>2275</v>
      </c>
      <c r="I468" s="1">
        <v>1</v>
      </c>
      <c r="J468" t="s">
        <v>2276</v>
      </c>
      <c r="L468" t="s">
        <v>84</v>
      </c>
      <c r="M468" t="s">
        <v>85</v>
      </c>
      <c r="N468" t="s">
        <v>86</v>
      </c>
      <c r="O468" t="s">
        <v>87</v>
      </c>
      <c r="P468" t="s">
        <v>282</v>
      </c>
      <c r="Q468" t="s">
        <v>89</v>
      </c>
      <c r="R468" t="s">
        <v>420</v>
      </c>
      <c r="S468" t="s">
        <v>421</v>
      </c>
      <c r="T468" t="s">
        <v>92</v>
      </c>
      <c r="U468" t="s">
        <v>2218</v>
      </c>
      <c r="X468" s="1">
        <v>1</v>
      </c>
      <c r="Z468" t="s">
        <v>62</v>
      </c>
      <c r="AA468" s="1">
        <v>1</v>
      </c>
      <c r="AB468" s="1">
        <v>1</v>
      </c>
      <c r="AC468" s="1">
        <v>1</v>
      </c>
      <c r="AE468" s="1">
        <v>1</v>
      </c>
      <c r="AF468" t="s">
        <v>2273</v>
      </c>
      <c r="AH468" t="s">
        <v>2224</v>
      </c>
      <c r="AI468" t="s">
        <v>1531</v>
      </c>
      <c r="AN468" t="s">
        <v>424</v>
      </c>
      <c r="AO468" t="s">
        <v>89</v>
      </c>
      <c r="AP468" s="1">
        <v>0</v>
      </c>
      <c r="AS468" s="1">
        <v>828</v>
      </c>
    </row>
    <row r="469" ht="15" customHeight="1" spans="1:45">
      <c r="A469" t="s">
        <v>2224</v>
      </c>
      <c r="B469" t="s">
        <v>79</v>
      </c>
      <c r="C469" s="1">
        <v>1</v>
      </c>
      <c r="D469" t="s">
        <v>2277</v>
      </c>
      <c r="E469" t="s">
        <v>418</v>
      </c>
      <c r="G469" t="s">
        <v>2278</v>
      </c>
      <c r="I469" s="1">
        <v>1</v>
      </c>
      <c r="J469" t="s">
        <v>2279</v>
      </c>
      <c r="L469" t="s">
        <v>84</v>
      </c>
      <c r="M469" t="s">
        <v>85</v>
      </c>
      <c r="N469" t="s">
        <v>86</v>
      </c>
      <c r="O469" t="s">
        <v>87</v>
      </c>
      <c r="P469" t="s">
        <v>282</v>
      </c>
      <c r="Q469" t="s">
        <v>89</v>
      </c>
      <c r="R469" t="s">
        <v>420</v>
      </c>
      <c r="S469" t="s">
        <v>421</v>
      </c>
      <c r="T469" t="s">
        <v>92</v>
      </c>
      <c r="U469" t="s">
        <v>2218</v>
      </c>
      <c r="X469" s="1">
        <v>1</v>
      </c>
      <c r="Z469" t="s">
        <v>62</v>
      </c>
      <c r="AA469" s="1">
        <v>1</v>
      </c>
      <c r="AB469" s="1">
        <v>1</v>
      </c>
      <c r="AC469" s="1">
        <v>1</v>
      </c>
      <c r="AE469" s="1">
        <v>1</v>
      </c>
      <c r="AF469" t="s">
        <v>2273</v>
      </c>
      <c r="AH469" t="s">
        <v>2224</v>
      </c>
      <c r="AI469" t="s">
        <v>1531</v>
      </c>
      <c r="AN469" t="s">
        <v>424</v>
      </c>
      <c r="AO469" t="s">
        <v>89</v>
      </c>
      <c r="AP469" s="1">
        <v>0</v>
      </c>
      <c r="AS469" s="1">
        <v>828</v>
      </c>
    </row>
    <row r="470" ht="15" customHeight="1" spans="1:45">
      <c r="A470" t="s">
        <v>2224</v>
      </c>
      <c r="B470" t="s">
        <v>79</v>
      </c>
      <c r="C470" s="1">
        <v>1</v>
      </c>
      <c r="D470" t="s">
        <v>2280</v>
      </c>
      <c r="E470" t="s">
        <v>418</v>
      </c>
      <c r="G470" t="s">
        <v>2281</v>
      </c>
      <c r="I470" s="1">
        <v>1</v>
      </c>
      <c r="J470" t="s">
        <v>2282</v>
      </c>
      <c r="L470" t="s">
        <v>84</v>
      </c>
      <c r="M470" t="s">
        <v>85</v>
      </c>
      <c r="N470" t="s">
        <v>86</v>
      </c>
      <c r="O470" t="s">
        <v>87</v>
      </c>
      <c r="P470" t="s">
        <v>282</v>
      </c>
      <c r="Q470" t="s">
        <v>89</v>
      </c>
      <c r="R470" t="s">
        <v>420</v>
      </c>
      <c r="S470" t="s">
        <v>421</v>
      </c>
      <c r="T470" t="s">
        <v>92</v>
      </c>
      <c r="U470" t="s">
        <v>2218</v>
      </c>
      <c r="X470" s="1">
        <v>1</v>
      </c>
      <c r="Z470" t="s">
        <v>62</v>
      </c>
      <c r="AA470" s="1">
        <v>1</v>
      </c>
      <c r="AB470" s="1">
        <v>1</v>
      </c>
      <c r="AC470" s="1">
        <v>1</v>
      </c>
      <c r="AE470" s="1">
        <v>1</v>
      </c>
      <c r="AF470" t="s">
        <v>2273</v>
      </c>
      <c r="AH470" t="s">
        <v>2224</v>
      </c>
      <c r="AI470" t="s">
        <v>1531</v>
      </c>
      <c r="AN470" t="s">
        <v>424</v>
      </c>
      <c r="AO470" t="s">
        <v>89</v>
      </c>
      <c r="AP470" s="1">
        <v>0</v>
      </c>
      <c r="AS470" s="1">
        <v>828</v>
      </c>
    </row>
    <row r="471" ht="15" customHeight="1" spans="1:45">
      <c r="A471" t="s">
        <v>2224</v>
      </c>
      <c r="B471" t="s">
        <v>79</v>
      </c>
      <c r="C471" s="1">
        <v>1</v>
      </c>
      <c r="D471" t="s">
        <v>2283</v>
      </c>
      <c r="E471" t="s">
        <v>418</v>
      </c>
      <c r="G471" t="s">
        <v>2284</v>
      </c>
      <c r="I471" s="1">
        <v>1</v>
      </c>
      <c r="J471" t="s">
        <v>2285</v>
      </c>
      <c r="L471" t="s">
        <v>84</v>
      </c>
      <c r="M471" t="s">
        <v>85</v>
      </c>
      <c r="N471" t="s">
        <v>86</v>
      </c>
      <c r="O471" t="s">
        <v>87</v>
      </c>
      <c r="P471" t="s">
        <v>282</v>
      </c>
      <c r="Q471" t="s">
        <v>89</v>
      </c>
      <c r="R471" t="s">
        <v>420</v>
      </c>
      <c r="S471" t="s">
        <v>421</v>
      </c>
      <c r="T471" t="s">
        <v>92</v>
      </c>
      <c r="U471" t="s">
        <v>2218</v>
      </c>
      <c r="X471" s="1">
        <v>1</v>
      </c>
      <c r="Z471" t="s">
        <v>62</v>
      </c>
      <c r="AA471" s="1">
        <v>1</v>
      </c>
      <c r="AB471" s="1">
        <v>1</v>
      </c>
      <c r="AC471" s="1">
        <v>1</v>
      </c>
      <c r="AE471" s="1">
        <v>1</v>
      </c>
      <c r="AF471" t="s">
        <v>2273</v>
      </c>
      <c r="AH471" t="s">
        <v>2224</v>
      </c>
      <c r="AI471" t="s">
        <v>1531</v>
      </c>
      <c r="AN471" t="s">
        <v>424</v>
      </c>
      <c r="AO471" t="s">
        <v>89</v>
      </c>
      <c r="AP471" s="1">
        <v>0</v>
      </c>
      <c r="AS471" s="1">
        <v>828</v>
      </c>
    </row>
    <row r="472" ht="15" customHeight="1" spans="1:45">
      <c r="A472" t="s">
        <v>2224</v>
      </c>
      <c r="B472" t="s">
        <v>79</v>
      </c>
      <c r="C472" s="1">
        <v>1</v>
      </c>
      <c r="D472" t="s">
        <v>2286</v>
      </c>
      <c r="E472" t="s">
        <v>418</v>
      </c>
      <c r="G472" t="s">
        <v>2287</v>
      </c>
      <c r="I472" s="1">
        <v>1</v>
      </c>
      <c r="J472" t="s">
        <v>2288</v>
      </c>
      <c r="L472" t="s">
        <v>84</v>
      </c>
      <c r="M472" t="s">
        <v>85</v>
      </c>
      <c r="N472" t="s">
        <v>86</v>
      </c>
      <c r="O472" t="s">
        <v>87</v>
      </c>
      <c r="P472" t="s">
        <v>282</v>
      </c>
      <c r="Q472" t="s">
        <v>89</v>
      </c>
      <c r="R472" t="s">
        <v>420</v>
      </c>
      <c r="S472" t="s">
        <v>421</v>
      </c>
      <c r="T472" t="s">
        <v>92</v>
      </c>
      <c r="U472" t="s">
        <v>2218</v>
      </c>
      <c r="X472" s="1">
        <v>1</v>
      </c>
      <c r="Z472" t="s">
        <v>62</v>
      </c>
      <c r="AA472" s="1">
        <v>1</v>
      </c>
      <c r="AB472" s="1">
        <v>1</v>
      </c>
      <c r="AC472" s="1">
        <v>1</v>
      </c>
      <c r="AE472" s="1">
        <v>1</v>
      </c>
      <c r="AF472" t="s">
        <v>2273</v>
      </c>
      <c r="AH472" t="s">
        <v>2224</v>
      </c>
      <c r="AI472" t="s">
        <v>1531</v>
      </c>
      <c r="AN472" t="s">
        <v>424</v>
      </c>
      <c r="AO472" t="s">
        <v>89</v>
      </c>
      <c r="AP472" s="1">
        <v>0</v>
      </c>
      <c r="AS472" s="1">
        <v>828</v>
      </c>
    </row>
    <row r="473" ht="15" customHeight="1" spans="1:45">
      <c r="A473" t="s">
        <v>2224</v>
      </c>
      <c r="B473" t="s">
        <v>79</v>
      </c>
      <c r="D473" t="s">
        <v>2289</v>
      </c>
      <c r="E473" t="s">
        <v>418</v>
      </c>
      <c r="G473" t="s">
        <v>2039</v>
      </c>
      <c r="I473" s="1">
        <v>2</v>
      </c>
      <c r="J473" t="s">
        <v>173</v>
      </c>
      <c r="L473" t="s">
        <v>174</v>
      </c>
      <c r="M473" t="s">
        <v>85</v>
      </c>
      <c r="N473" t="s">
        <v>86</v>
      </c>
      <c r="O473" t="s">
        <v>87</v>
      </c>
      <c r="P473" t="s">
        <v>88</v>
      </c>
      <c r="Q473" t="s">
        <v>89</v>
      </c>
      <c r="R473" t="s">
        <v>420</v>
      </c>
      <c r="S473" t="s">
        <v>421</v>
      </c>
      <c r="T473" t="s">
        <v>92</v>
      </c>
      <c r="U473" t="s">
        <v>2218</v>
      </c>
      <c r="Z473" t="s">
        <v>94</v>
      </c>
      <c r="AF473" t="s">
        <v>2290</v>
      </c>
      <c r="AH473" t="s">
        <v>2224</v>
      </c>
      <c r="AI473" t="s">
        <v>1531</v>
      </c>
      <c r="AN473" t="s">
        <v>424</v>
      </c>
      <c r="AO473" t="s">
        <v>89</v>
      </c>
      <c r="AP473" s="1">
        <v>0</v>
      </c>
      <c r="AS473" s="1">
        <v>828</v>
      </c>
    </row>
    <row r="474" ht="15" customHeight="1" spans="1:45">
      <c r="A474" t="s">
        <v>2224</v>
      </c>
      <c r="B474" t="s">
        <v>79</v>
      </c>
      <c r="C474" s="1">
        <v>1</v>
      </c>
      <c r="D474" t="s">
        <v>2291</v>
      </c>
      <c r="E474" t="s">
        <v>418</v>
      </c>
      <c r="G474" t="s">
        <v>2292</v>
      </c>
      <c r="I474" s="1">
        <v>1</v>
      </c>
      <c r="J474" t="s">
        <v>2293</v>
      </c>
      <c r="L474" t="s">
        <v>84</v>
      </c>
      <c r="M474" t="s">
        <v>85</v>
      </c>
      <c r="N474" t="s">
        <v>86</v>
      </c>
      <c r="O474" t="s">
        <v>87</v>
      </c>
      <c r="P474" t="s">
        <v>282</v>
      </c>
      <c r="Q474" t="s">
        <v>89</v>
      </c>
      <c r="R474" t="s">
        <v>420</v>
      </c>
      <c r="S474" t="s">
        <v>421</v>
      </c>
      <c r="T474" t="s">
        <v>92</v>
      </c>
      <c r="U474" t="s">
        <v>2218</v>
      </c>
      <c r="X474" s="1">
        <v>1</v>
      </c>
      <c r="Z474" t="s">
        <v>62</v>
      </c>
      <c r="AA474" s="1">
        <v>1</v>
      </c>
      <c r="AB474" s="1">
        <v>1</v>
      </c>
      <c r="AC474" s="1">
        <v>1</v>
      </c>
      <c r="AE474" s="1">
        <v>1</v>
      </c>
      <c r="AF474" t="s">
        <v>422</v>
      </c>
      <c r="AH474" t="s">
        <v>2224</v>
      </c>
      <c r="AI474" t="s">
        <v>1531</v>
      </c>
      <c r="AN474" t="s">
        <v>424</v>
      </c>
      <c r="AO474" t="s">
        <v>89</v>
      </c>
      <c r="AP474" s="1">
        <v>0</v>
      </c>
      <c r="AS474" s="1">
        <v>828</v>
      </c>
    </row>
    <row r="475" ht="15" customHeight="1" spans="1:45">
      <c r="A475" t="s">
        <v>2224</v>
      </c>
      <c r="B475" t="s">
        <v>79</v>
      </c>
      <c r="C475" s="1">
        <v>1</v>
      </c>
      <c r="D475" t="s">
        <v>2294</v>
      </c>
      <c r="E475" t="s">
        <v>418</v>
      </c>
      <c r="G475" t="s">
        <v>2295</v>
      </c>
      <c r="I475" s="1">
        <v>1</v>
      </c>
      <c r="J475" t="s">
        <v>2296</v>
      </c>
      <c r="L475" t="s">
        <v>84</v>
      </c>
      <c r="M475" t="s">
        <v>85</v>
      </c>
      <c r="N475" t="s">
        <v>86</v>
      </c>
      <c r="O475" t="s">
        <v>87</v>
      </c>
      <c r="P475" t="s">
        <v>282</v>
      </c>
      <c r="Q475" t="s">
        <v>89</v>
      </c>
      <c r="R475" t="s">
        <v>420</v>
      </c>
      <c r="S475" t="s">
        <v>421</v>
      </c>
      <c r="T475" t="s">
        <v>92</v>
      </c>
      <c r="U475" t="s">
        <v>2218</v>
      </c>
      <c r="X475" s="1">
        <v>1</v>
      </c>
      <c r="Z475" t="s">
        <v>62</v>
      </c>
      <c r="AA475" s="1">
        <v>1</v>
      </c>
      <c r="AB475" s="1">
        <v>1</v>
      </c>
      <c r="AC475" s="1">
        <v>1</v>
      </c>
      <c r="AE475" s="1">
        <v>1</v>
      </c>
      <c r="AF475" t="s">
        <v>422</v>
      </c>
      <c r="AH475" t="s">
        <v>2224</v>
      </c>
      <c r="AI475" t="s">
        <v>1531</v>
      </c>
      <c r="AN475" t="s">
        <v>424</v>
      </c>
      <c r="AO475" t="s">
        <v>89</v>
      </c>
      <c r="AP475" s="1">
        <v>0</v>
      </c>
      <c r="AS475" s="1">
        <v>828</v>
      </c>
    </row>
    <row r="476" ht="15" customHeight="1" spans="1:45">
      <c r="A476" t="s">
        <v>2224</v>
      </c>
      <c r="B476" t="s">
        <v>79</v>
      </c>
      <c r="C476" s="1">
        <v>1</v>
      </c>
      <c r="D476" t="s">
        <v>2297</v>
      </c>
      <c r="E476" t="s">
        <v>418</v>
      </c>
      <c r="G476" t="s">
        <v>2298</v>
      </c>
      <c r="I476" s="1">
        <v>1</v>
      </c>
      <c r="J476" t="s">
        <v>2299</v>
      </c>
      <c r="L476" t="s">
        <v>84</v>
      </c>
      <c r="M476" t="s">
        <v>85</v>
      </c>
      <c r="N476" t="s">
        <v>86</v>
      </c>
      <c r="O476" t="s">
        <v>87</v>
      </c>
      <c r="P476" t="s">
        <v>282</v>
      </c>
      <c r="Q476" t="s">
        <v>89</v>
      </c>
      <c r="R476" t="s">
        <v>420</v>
      </c>
      <c r="S476" t="s">
        <v>421</v>
      </c>
      <c r="T476" t="s">
        <v>92</v>
      </c>
      <c r="U476" t="s">
        <v>2218</v>
      </c>
      <c r="X476" s="1">
        <v>1</v>
      </c>
      <c r="Z476" t="s">
        <v>62</v>
      </c>
      <c r="AA476" s="1">
        <v>1</v>
      </c>
      <c r="AB476" s="1">
        <v>1</v>
      </c>
      <c r="AC476" s="1">
        <v>1</v>
      </c>
      <c r="AE476" s="1">
        <v>1</v>
      </c>
      <c r="AF476" t="s">
        <v>422</v>
      </c>
      <c r="AH476" t="s">
        <v>2224</v>
      </c>
      <c r="AI476" t="s">
        <v>1531</v>
      </c>
      <c r="AN476" t="s">
        <v>424</v>
      </c>
      <c r="AO476" t="s">
        <v>89</v>
      </c>
      <c r="AP476" s="1">
        <v>0</v>
      </c>
      <c r="AS476" s="1">
        <v>828</v>
      </c>
    </row>
    <row r="477" ht="15" customHeight="1" spans="1:45">
      <c r="A477" t="s">
        <v>2224</v>
      </c>
      <c r="B477" t="s">
        <v>79</v>
      </c>
      <c r="C477" s="1">
        <v>1</v>
      </c>
      <c r="D477" t="s">
        <v>2300</v>
      </c>
      <c r="E477" t="s">
        <v>418</v>
      </c>
      <c r="G477" t="s">
        <v>2301</v>
      </c>
      <c r="I477" s="1">
        <v>1</v>
      </c>
      <c r="J477" t="s">
        <v>2302</v>
      </c>
      <c r="L477" t="s">
        <v>84</v>
      </c>
      <c r="M477" t="s">
        <v>85</v>
      </c>
      <c r="N477" t="s">
        <v>86</v>
      </c>
      <c r="O477" t="s">
        <v>87</v>
      </c>
      <c r="P477" t="s">
        <v>282</v>
      </c>
      <c r="Q477" t="s">
        <v>89</v>
      </c>
      <c r="R477" t="s">
        <v>420</v>
      </c>
      <c r="S477" t="s">
        <v>421</v>
      </c>
      <c r="T477" t="s">
        <v>92</v>
      </c>
      <c r="U477" t="s">
        <v>2218</v>
      </c>
      <c r="X477" s="1">
        <v>1</v>
      </c>
      <c r="Z477" t="s">
        <v>62</v>
      </c>
      <c r="AA477" s="1">
        <v>1</v>
      </c>
      <c r="AB477" s="1">
        <v>1</v>
      </c>
      <c r="AC477" s="1">
        <v>1</v>
      </c>
      <c r="AE477" s="1">
        <v>1</v>
      </c>
      <c r="AF477" t="s">
        <v>422</v>
      </c>
      <c r="AH477" t="s">
        <v>2224</v>
      </c>
      <c r="AI477" t="s">
        <v>1531</v>
      </c>
      <c r="AN477" t="s">
        <v>424</v>
      </c>
      <c r="AO477" t="s">
        <v>89</v>
      </c>
      <c r="AP477" s="1">
        <v>0</v>
      </c>
      <c r="AS477" s="1">
        <v>828</v>
      </c>
    </row>
    <row r="478" ht="15" customHeight="1" spans="1:45">
      <c r="A478" t="s">
        <v>2224</v>
      </c>
      <c r="B478" t="s">
        <v>79</v>
      </c>
      <c r="C478" s="1">
        <v>1</v>
      </c>
      <c r="D478" t="s">
        <v>2303</v>
      </c>
      <c r="E478" t="s">
        <v>418</v>
      </c>
      <c r="G478" t="s">
        <v>2304</v>
      </c>
      <c r="I478" s="1">
        <v>1</v>
      </c>
      <c r="J478" t="s">
        <v>2305</v>
      </c>
      <c r="L478" t="s">
        <v>84</v>
      </c>
      <c r="M478" t="s">
        <v>85</v>
      </c>
      <c r="N478" t="s">
        <v>86</v>
      </c>
      <c r="O478" t="s">
        <v>87</v>
      </c>
      <c r="P478" t="s">
        <v>282</v>
      </c>
      <c r="Q478" t="s">
        <v>89</v>
      </c>
      <c r="R478" t="s">
        <v>420</v>
      </c>
      <c r="S478" t="s">
        <v>421</v>
      </c>
      <c r="T478" t="s">
        <v>92</v>
      </c>
      <c r="U478" t="s">
        <v>2218</v>
      </c>
      <c r="X478" s="1">
        <v>1</v>
      </c>
      <c r="Z478" t="s">
        <v>62</v>
      </c>
      <c r="AA478" s="1">
        <v>1</v>
      </c>
      <c r="AB478" s="1">
        <v>1</v>
      </c>
      <c r="AC478" s="1">
        <v>1</v>
      </c>
      <c r="AE478" s="1">
        <v>1</v>
      </c>
      <c r="AF478" t="s">
        <v>422</v>
      </c>
      <c r="AH478" t="s">
        <v>2224</v>
      </c>
      <c r="AI478" t="s">
        <v>1531</v>
      </c>
      <c r="AN478" t="s">
        <v>424</v>
      </c>
      <c r="AO478" t="s">
        <v>89</v>
      </c>
      <c r="AP478" s="1">
        <v>0</v>
      </c>
      <c r="AS478" s="1">
        <v>828</v>
      </c>
    </row>
    <row r="479" ht="15" customHeight="1" spans="1:45">
      <c r="A479" t="s">
        <v>2224</v>
      </c>
      <c r="B479" t="s">
        <v>79</v>
      </c>
      <c r="C479" s="1">
        <v>4</v>
      </c>
      <c r="D479" t="s">
        <v>2306</v>
      </c>
      <c r="E479" t="s">
        <v>418</v>
      </c>
      <c r="G479" t="s">
        <v>2307</v>
      </c>
      <c r="I479" s="1">
        <v>4</v>
      </c>
      <c r="J479" t="s">
        <v>173</v>
      </c>
      <c r="K479" s="2">
        <v>350</v>
      </c>
      <c r="L479" t="s">
        <v>84</v>
      </c>
      <c r="M479" t="s">
        <v>85</v>
      </c>
      <c r="N479" t="s">
        <v>86</v>
      </c>
      <c r="O479" t="s">
        <v>87</v>
      </c>
      <c r="P479" t="s">
        <v>282</v>
      </c>
      <c r="Q479" t="s">
        <v>89</v>
      </c>
      <c r="R479" t="s">
        <v>420</v>
      </c>
      <c r="S479" t="s">
        <v>421</v>
      </c>
      <c r="T479" t="s">
        <v>92</v>
      </c>
      <c r="U479" t="s">
        <v>2218</v>
      </c>
      <c r="V479" s="2">
        <v>57.729469</v>
      </c>
      <c r="X479" s="1">
        <v>4</v>
      </c>
      <c r="Z479" t="s">
        <v>62</v>
      </c>
      <c r="AA479" s="1">
        <v>4</v>
      </c>
      <c r="AB479" s="1">
        <v>4</v>
      </c>
      <c r="AC479" s="1">
        <v>4</v>
      </c>
      <c r="AD479" s="1">
        <v>1400</v>
      </c>
      <c r="AE479" s="1">
        <v>4</v>
      </c>
      <c r="AF479" t="s">
        <v>2308</v>
      </c>
      <c r="AH479" t="s">
        <v>2224</v>
      </c>
      <c r="AI479" t="s">
        <v>1531</v>
      </c>
      <c r="AN479" t="s">
        <v>424</v>
      </c>
      <c r="AO479" t="s">
        <v>89</v>
      </c>
      <c r="AP479" s="1">
        <v>1400</v>
      </c>
      <c r="AS479" s="1">
        <v>828</v>
      </c>
    </row>
    <row r="480" ht="15" customHeight="1" spans="1:45">
      <c r="A480" t="s">
        <v>2224</v>
      </c>
      <c r="B480" t="s">
        <v>79</v>
      </c>
      <c r="C480" s="1">
        <v>2</v>
      </c>
      <c r="D480" t="s">
        <v>2309</v>
      </c>
      <c r="E480" t="s">
        <v>418</v>
      </c>
      <c r="G480" t="s">
        <v>2093</v>
      </c>
      <c r="I480" s="1">
        <v>2</v>
      </c>
      <c r="J480" t="s">
        <v>173</v>
      </c>
      <c r="K480" s="2">
        <v>350</v>
      </c>
      <c r="L480" t="s">
        <v>84</v>
      </c>
      <c r="M480" t="s">
        <v>85</v>
      </c>
      <c r="N480" t="s">
        <v>86</v>
      </c>
      <c r="O480" t="s">
        <v>87</v>
      </c>
      <c r="P480" t="s">
        <v>282</v>
      </c>
      <c r="Q480" t="s">
        <v>89</v>
      </c>
      <c r="R480" t="s">
        <v>420</v>
      </c>
      <c r="S480" t="s">
        <v>421</v>
      </c>
      <c r="T480" t="s">
        <v>92</v>
      </c>
      <c r="U480" t="s">
        <v>2218</v>
      </c>
      <c r="V480" s="2">
        <v>57.729469</v>
      </c>
      <c r="X480" s="1">
        <v>2</v>
      </c>
      <c r="Z480" t="s">
        <v>62</v>
      </c>
      <c r="AA480" s="1">
        <v>2</v>
      </c>
      <c r="AB480" s="1">
        <v>2</v>
      </c>
      <c r="AC480" s="1">
        <v>2</v>
      </c>
      <c r="AD480" s="1">
        <v>700</v>
      </c>
      <c r="AE480" s="1">
        <v>2</v>
      </c>
      <c r="AF480" t="s">
        <v>422</v>
      </c>
      <c r="AH480" t="s">
        <v>2224</v>
      </c>
      <c r="AI480" t="s">
        <v>1531</v>
      </c>
      <c r="AN480" t="s">
        <v>424</v>
      </c>
      <c r="AO480" t="s">
        <v>89</v>
      </c>
      <c r="AP480" s="1">
        <v>700</v>
      </c>
      <c r="AS480" s="1">
        <v>828</v>
      </c>
    </row>
    <row r="481" ht="15" customHeight="1" spans="1:45">
      <c r="A481" t="s">
        <v>2310</v>
      </c>
      <c r="B481" t="s">
        <v>79</v>
      </c>
      <c r="C481" s="1">
        <v>1</v>
      </c>
      <c r="D481" t="s">
        <v>2311</v>
      </c>
      <c r="E481" t="s">
        <v>2246</v>
      </c>
      <c r="G481" t="s">
        <v>2247</v>
      </c>
      <c r="I481" s="1">
        <v>1</v>
      </c>
      <c r="J481" t="s">
        <v>2248</v>
      </c>
      <c r="K481" s="2">
        <v>7500</v>
      </c>
      <c r="L481" t="s">
        <v>84</v>
      </c>
      <c r="M481" t="s">
        <v>85</v>
      </c>
      <c r="N481" t="s">
        <v>86</v>
      </c>
      <c r="O481" t="s">
        <v>87</v>
      </c>
      <c r="P481" t="s">
        <v>282</v>
      </c>
      <c r="Q481" t="s">
        <v>89</v>
      </c>
      <c r="R481" t="s">
        <v>2249</v>
      </c>
      <c r="S481" t="s">
        <v>2250</v>
      </c>
      <c r="T481" t="s">
        <v>92</v>
      </c>
      <c r="U481" t="s">
        <v>2224</v>
      </c>
      <c r="V481" s="2">
        <v>52.405128</v>
      </c>
      <c r="X481" s="1">
        <v>1</v>
      </c>
      <c r="Z481" t="s">
        <v>62</v>
      </c>
      <c r="AA481" s="1">
        <v>1</v>
      </c>
      <c r="AB481" s="1">
        <v>1</v>
      </c>
      <c r="AC481" s="1">
        <v>1</v>
      </c>
      <c r="AD481" s="1">
        <v>7500</v>
      </c>
      <c r="AE481" s="1">
        <v>1</v>
      </c>
      <c r="AH481" t="s">
        <v>2243</v>
      </c>
      <c r="AI481" t="s">
        <v>2252</v>
      </c>
      <c r="AL481" s="1">
        <v>1</v>
      </c>
      <c r="AN481" t="s">
        <v>231</v>
      </c>
      <c r="AO481" t="s">
        <v>89</v>
      </c>
      <c r="AP481" s="1">
        <v>7500</v>
      </c>
      <c r="AS481" s="1">
        <v>14908</v>
      </c>
    </row>
    <row r="482" ht="15" customHeight="1" spans="1:45">
      <c r="A482" t="s">
        <v>2243</v>
      </c>
      <c r="B482" t="s">
        <v>79</v>
      </c>
      <c r="C482" s="1">
        <v>1</v>
      </c>
      <c r="D482" t="s">
        <v>2312</v>
      </c>
      <c r="E482" t="s">
        <v>636</v>
      </c>
      <c r="G482" t="s">
        <v>2240</v>
      </c>
      <c r="I482" s="1">
        <v>1</v>
      </c>
      <c r="J482" t="s">
        <v>2241</v>
      </c>
      <c r="K482" s="2">
        <v>1950</v>
      </c>
      <c r="L482" t="s">
        <v>84</v>
      </c>
      <c r="M482" t="s">
        <v>85</v>
      </c>
      <c r="N482" t="s">
        <v>86</v>
      </c>
      <c r="O482" t="s">
        <v>87</v>
      </c>
      <c r="P482" t="s">
        <v>282</v>
      </c>
      <c r="Q482" t="s">
        <v>89</v>
      </c>
      <c r="R482" t="s">
        <v>639</v>
      </c>
      <c r="S482" t="s">
        <v>640</v>
      </c>
      <c r="T482" t="s">
        <v>92</v>
      </c>
      <c r="U482" t="s">
        <v>2310</v>
      </c>
      <c r="V482" s="2">
        <v>24.942263</v>
      </c>
      <c r="X482" s="1">
        <v>1</v>
      </c>
      <c r="Z482" t="s">
        <v>62</v>
      </c>
      <c r="AA482" s="1">
        <v>1</v>
      </c>
      <c r="AB482" s="1">
        <v>1</v>
      </c>
      <c r="AC482" s="1">
        <v>1</v>
      </c>
      <c r="AD482" s="1">
        <v>1950</v>
      </c>
      <c r="AE482" s="1">
        <v>1</v>
      </c>
      <c r="AF482" t="s">
        <v>2313</v>
      </c>
      <c r="AH482" t="s">
        <v>2243</v>
      </c>
      <c r="AI482" t="s">
        <v>2244</v>
      </c>
      <c r="AL482" s="1">
        <v>1</v>
      </c>
      <c r="AN482" t="s">
        <v>111</v>
      </c>
      <c r="AO482" t="s">
        <v>89</v>
      </c>
      <c r="AP482" s="1">
        <v>1950</v>
      </c>
      <c r="AS482" s="1">
        <v>24980000000</v>
      </c>
    </row>
    <row r="483" ht="15" customHeight="1" spans="1:45">
      <c r="A483" t="s">
        <v>2123</v>
      </c>
      <c r="B483" t="s">
        <v>79</v>
      </c>
      <c r="C483" s="1">
        <v>1</v>
      </c>
      <c r="D483" t="s">
        <v>2314</v>
      </c>
      <c r="E483" t="s">
        <v>636</v>
      </c>
      <c r="G483" t="s">
        <v>2315</v>
      </c>
      <c r="I483" s="1">
        <v>1</v>
      </c>
      <c r="J483" t="s">
        <v>2316</v>
      </c>
      <c r="L483" t="s">
        <v>84</v>
      </c>
      <c r="M483" t="s">
        <v>85</v>
      </c>
      <c r="N483" t="s">
        <v>86</v>
      </c>
      <c r="O483" t="s">
        <v>87</v>
      </c>
      <c r="P483" t="s">
        <v>282</v>
      </c>
      <c r="Q483" t="s">
        <v>89</v>
      </c>
      <c r="R483" t="s">
        <v>639</v>
      </c>
      <c r="S483" t="s">
        <v>640</v>
      </c>
      <c r="T483" t="s">
        <v>92</v>
      </c>
      <c r="U483" t="s">
        <v>2243</v>
      </c>
      <c r="X483" s="1">
        <v>1</v>
      </c>
      <c r="Z483" t="s">
        <v>62</v>
      </c>
      <c r="AA483" s="1">
        <v>1</v>
      </c>
      <c r="AB483" s="1">
        <v>1</v>
      </c>
      <c r="AC483" s="1">
        <v>1</v>
      </c>
      <c r="AE483" s="1">
        <v>1</v>
      </c>
      <c r="AF483" t="s">
        <v>2317</v>
      </c>
      <c r="AH483" t="s">
        <v>2123</v>
      </c>
      <c r="AI483" t="s">
        <v>2318</v>
      </c>
      <c r="AN483" t="s">
        <v>111</v>
      </c>
      <c r="AO483" t="s">
        <v>89</v>
      </c>
      <c r="AP483" s="1">
        <v>0</v>
      </c>
      <c r="AS483" s="1">
        <v>24980000000</v>
      </c>
    </row>
    <row r="484" ht="15" customHeight="1" spans="1:45">
      <c r="A484" t="s">
        <v>2123</v>
      </c>
      <c r="B484" t="s">
        <v>79</v>
      </c>
      <c r="C484" s="1">
        <v>1</v>
      </c>
      <c r="D484" t="s">
        <v>2319</v>
      </c>
      <c r="E484" t="s">
        <v>322</v>
      </c>
      <c r="G484" t="s">
        <v>2098</v>
      </c>
      <c r="I484" s="1">
        <v>1</v>
      </c>
      <c r="J484" t="s">
        <v>2121</v>
      </c>
      <c r="K484" s="2">
        <v>1000</v>
      </c>
      <c r="L484" t="s">
        <v>84</v>
      </c>
      <c r="M484" t="s">
        <v>85</v>
      </c>
      <c r="N484" t="s">
        <v>86</v>
      </c>
      <c r="O484" t="s">
        <v>87</v>
      </c>
      <c r="P484" t="s">
        <v>282</v>
      </c>
      <c r="Q484" t="s">
        <v>89</v>
      </c>
      <c r="R484" t="s">
        <v>325</v>
      </c>
      <c r="S484" t="s">
        <v>326</v>
      </c>
      <c r="T484" t="s">
        <v>92</v>
      </c>
      <c r="U484" t="s">
        <v>2243</v>
      </c>
      <c r="V484" s="2">
        <v>67.72111</v>
      </c>
      <c r="X484" s="1">
        <v>1</v>
      </c>
      <c r="Z484" t="s">
        <v>62</v>
      </c>
      <c r="AA484" s="1">
        <v>1</v>
      </c>
      <c r="AB484" s="1">
        <v>1</v>
      </c>
      <c r="AC484" s="1">
        <v>1</v>
      </c>
      <c r="AD484" s="1">
        <v>1000</v>
      </c>
      <c r="AE484" s="1">
        <v>1</v>
      </c>
      <c r="AF484" t="s">
        <v>2126</v>
      </c>
      <c r="AH484" t="s">
        <v>2123</v>
      </c>
      <c r="AI484" t="s">
        <v>2124</v>
      </c>
      <c r="AL484" s="1">
        <v>1</v>
      </c>
      <c r="AN484" t="s">
        <v>294</v>
      </c>
      <c r="AO484" t="s">
        <v>89</v>
      </c>
      <c r="AP484" s="1">
        <v>1000</v>
      </c>
      <c r="AS484" s="1">
        <v>2998</v>
      </c>
    </row>
    <row r="485" ht="15" customHeight="1" spans="1:45">
      <c r="A485" t="s">
        <v>2320</v>
      </c>
      <c r="B485" t="s">
        <v>79</v>
      </c>
      <c r="C485" s="1">
        <v>1</v>
      </c>
      <c r="D485" t="s">
        <v>2321</v>
      </c>
      <c r="E485" t="s">
        <v>2322</v>
      </c>
      <c r="F485" s="3">
        <v>1</v>
      </c>
      <c r="G485" t="s">
        <v>2323</v>
      </c>
      <c r="I485" s="1">
        <v>1</v>
      </c>
      <c r="J485" t="s">
        <v>2324</v>
      </c>
      <c r="K485" s="2">
        <v>3000</v>
      </c>
      <c r="L485" t="s">
        <v>84</v>
      </c>
      <c r="M485" t="s">
        <v>85</v>
      </c>
      <c r="N485" t="s">
        <v>86</v>
      </c>
      <c r="O485" t="s">
        <v>87</v>
      </c>
      <c r="P485" t="s">
        <v>282</v>
      </c>
      <c r="Q485" t="s">
        <v>89</v>
      </c>
      <c r="R485" t="s">
        <v>2322</v>
      </c>
      <c r="S485" t="s">
        <v>2325</v>
      </c>
      <c r="T485" t="s">
        <v>92</v>
      </c>
      <c r="U485" t="s">
        <v>2326</v>
      </c>
      <c r="V485" s="2">
        <v>22.839506</v>
      </c>
      <c r="X485" s="1">
        <v>1</v>
      </c>
      <c r="Z485" t="s">
        <v>62</v>
      </c>
      <c r="AA485" s="1">
        <v>1</v>
      </c>
      <c r="AB485" s="1">
        <v>1</v>
      </c>
      <c r="AC485" s="1">
        <v>1</v>
      </c>
      <c r="AD485" s="1">
        <v>3000</v>
      </c>
      <c r="AE485" s="1">
        <v>1</v>
      </c>
      <c r="AH485" t="s">
        <v>2320</v>
      </c>
      <c r="AI485" t="s">
        <v>2327</v>
      </c>
      <c r="AN485" t="s">
        <v>111</v>
      </c>
      <c r="AO485" t="s">
        <v>89</v>
      </c>
      <c r="AP485" s="1">
        <v>3000</v>
      </c>
      <c r="AS485" s="1">
        <v>3788</v>
      </c>
    </row>
    <row r="486" ht="15" customHeight="1" spans="1:45">
      <c r="A486" t="s">
        <v>2320</v>
      </c>
      <c r="B486" t="s">
        <v>79</v>
      </c>
      <c r="C486" s="1">
        <v>1</v>
      </c>
      <c r="D486" t="s">
        <v>2328</v>
      </c>
      <c r="E486" t="s">
        <v>2329</v>
      </c>
      <c r="F486" s="3">
        <v>1</v>
      </c>
      <c r="G486" t="s">
        <v>2221</v>
      </c>
      <c r="I486" s="1">
        <v>1</v>
      </c>
      <c r="J486" t="s">
        <v>1149</v>
      </c>
      <c r="K486" s="2">
        <v>5681</v>
      </c>
      <c r="L486" t="s">
        <v>84</v>
      </c>
      <c r="M486" t="s">
        <v>85</v>
      </c>
      <c r="N486" t="s">
        <v>86</v>
      </c>
      <c r="O486" t="s">
        <v>87</v>
      </c>
      <c r="P486" t="s">
        <v>282</v>
      </c>
      <c r="Q486" t="s">
        <v>89</v>
      </c>
      <c r="R486" t="s">
        <v>2330</v>
      </c>
      <c r="S486" t="s">
        <v>2331</v>
      </c>
      <c r="T486" t="s">
        <v>92</v>
      </c>
      <c r="U486" t="s">
        <v>2332</v>
      </c>
      <c r="V486" s="2">
        <v>56.232666</v>
      </c>
      <c r="X486" s="1">
        <v>1</v>
      </c>
      <c r="Z486" t="s">
        <v>62</v>
      </c>
      <c r="AA486" s="1">
        <v>1</v>
      </c>
      <c r="AB486" s="1">
        <v>1</v>
      </c>
      <c r="AC486" s="1">
        <v>1</v>
      </c>
      <c r="AD486" s="1">
        <v>5681</v>
      </c>
      <c r="AE486" s="1">
        <v>1</v>
      </c>
      <c r="AF486" t="s">
        <v>2333</v>
      </c>
      <c r="AH486" t="s">
        <v>2320</v>
      </c>
      <c r="AI486" t="s">
        <v>2334</v>
      </c>
      <c r="AN486" t="s">
        <v>199</v>
      </c>
      <c r="AO486" t="s">
        <v>89</v>
      </c>
      <c r="AP486" s="1">
        <v>5681</v>
      </c>
    </row>
    <row r="487" ht="15" customHeight="1" spans="1:45">
      <c r="A487" t="s">
        <v>2335</v>
      </c>
      <c r="B487" t="s">
        <v>79</v>
      </c>
      <c r="C487" s="1">
        <v>1</v>
      </c>
      <c r="D487" t="s">
        <v>2336</v>
      </c>
      <c r="E487" t="s">
        <v>322</v>
      </c>
      <c r="G487" t="s">
        <v>2337</v>
      </c>
      <c r="I487" s="1">
        <v>1</v>
      </c>
      <c r="J487" t="s">
        <v>2338</v>
      </c>
      <c r="K487" s="2">
        <v>500</v>
      </c>
      <c r="L487" t="s">
        <v>84</v>
      </c>
      <c r="M487" t="s">
        <v>85</v>
      </c>
      <c r="N487" t="s">
        <v>86</v>
      </c>
      <c r="O487" t="s">
        <v>87</v>
      </c>
      <c r="P487" t="s">
        <v>282</v>
      </c>
      <c r="Q487" t="s">
        <v>89</v>
      </c>
      <c r="R487" t="s">
        <v>325</v>
      </c>
      <c r="S487" t="s">
        <v>326</v>
      </c>
      <c r="T487" t="s">
        <v>92</v>
      </c>
      <c r="U487" t="s">
        <v>2320</v>
      </c>
      <c r="V487" s="2">
        <v>83.860555</v>
      </c>
      <c r="X487" s="1">
        <v>1</v>
      </c>
      <c r="Z487" t="s">
        <v>62</v>
      </c>
      <c r="AA487" s="1">
        <v>1</v>
      </c>
      <c r="AB487" s="1">
        <v>1</v>
      </c>
      <c r="AC487" s="1">
        <v>1</v>
      </c>
      <c r="AD487" s="1">
        <v>500</v>
      </c>
      <c r="AE487" s="1">
        <v>1</v>
      </c>
      <c r="AF487" t="s">
        <v>2339</v>
      </c>
      <c r="AH487" t="s">
        <v>2335</v>
      </c>
      <c r="AI487" t="s">
        <v>2340</v>
      </c>
      <c r="AN487" t="s">
        <v>294</v>
      </c>
      <c r="AO487" t="s">
        <v>89</v>
      </c>
      <c r="AP487" s="1">
        <v>500</v>
      </c>
      <c r="AS487" s="1">
        <v>2998</v>
      </c>
    </row>
    <row r="488" ht="15" customHeight="1" spans="1:45">
      <c r="A488" t="s">
        <v>2341</v>
      </c>
      <c r="B488" t="s">
        <v>79</v>
      </c>
      <c r="C488" s="1">
        <v>1</v>
      </c>
      <c r="D488" t="s">
        <v>2342</v>
      </c>
      <c r="E488" t="s">
        <v>1147</v>
      </c>
      <c r="F488" s="3">
        <v>1</v>
      </c>
      <c r="G488" t="s">
        <v>2221</v>
      </c>
      <c r="I488" s="1">
        <v>1</v>
      </c>
      <c r="J488" t="s">
        <v>2343</v>
      </c>
      <c r="K488" s="2">
        <v>7961</v>
      </c>
      <c r="L488" t="s">
        <v>84</v>
      </c>
      <c r="M488" t="s">
        <v>85</v>
      </c>
      <c r="N488" t="s">
        <v>86</v>
      </c>
      <c r="O488" t="s">
        <v>87</v>
      </c>
      <c r="P488" t="s">
        <v>282</v>
      </c>
      <c r="Q488" t="s">
        <v>89</v>
      </c>
      <c r="R488" t="s">
        <v>1147</v>
      </c>
      <c r="S488" t="s">
        <v>1150</v>
      </c>
      <c r="T488" t="s">
        <v>92</v>
      </c>
      <c r="U488" t="s">
        <v>2344</v>
      </c>
      <c r="V488" s="2">
        <v>55.475391</v>
      </c>
      <c r="X488" s="1">
        <v>1</v>
      </c>
      <c r="Z488" t="s">
        <v>62</v>
      </c>
      <c r="AA488" s="1">
        <v>1</v>
      </c>
      <c r="AB488" s="1">
        <v>1</v>
      </c>
      <c r="AC488" s="1">
        <v>1</v>
      </c>
      <c r="AD488" s="1">
        <v>7961</v>
      </c>
      <c r="AE488" s="1">
        <v>1</v>
      </c>
      <c r="AF488" t="s">
        <v>2345</v>
      </c>
      <c r="AH488" t="s">
        <v>2341</v>
      </c>
      <c r="AI488" t="s">
        <v>2346</v>
      </c>
      <c r="AN488" t="s">
        <v>199</v>
      </c>
      <c r="AO488" t="s">
        <v>89</v>
      </c>
      <c r="AP488" s="1">
        <v>7961</v>
      </c>
    </row>
    <row r="489" ht="15" customHeight="1" spans="1:45">
      <c r="A489" t="s">
        <v>2347</v>
      </c>
      <c r="B489" t="s">
        <v>79</v>
      </c>
      <c r="C489" s="1">
        <v>1</v>
      </c>
      <c r="D489" t="s">
        <v>2348</v>
      </c>
      <c r="E489" t="s">
        <v>2349</v>
      </c>
      <c r="F489" s="3">
        <v>1</v>
      </c>
      <c r="G489" t="s">
        <v>471</v>
      </c>
      <c r="I489" s="1">
        <v>1</v>
      </c>
      <c r="J489" t="s">
        <v>472</v>
      </c>
      <c r="K489" s="2">
        <v>5114</v>
      </c>
      <c r="L489" t="s">
        <v>84</v>
      </c>
      <c r="M489" t="s">
        <v>85</v>
      </c>
      <c r="N489" t="s">
        <v>86</v>
      </c>
      <c r="O489" t="s">
        <v>87</v>
      </c>
      <c r="P489" t="s">
        <v>282</v>
      </c>
      <c r="Q489" t="s">
        <v>89</v>
      </c>
      <c r="R489" t="s">
        <v>2350</v>
      </c>
      <c r="S489" t="s">
        <v>2351</v>
      </c>
      <c r="T489" t="s">
        <v>92</v>
      </c>
      <c r="U489" t="s">
        <v>2347</v>
      </c>
      <c r="V489" s="2">
        <v>44.219023</v>
      </c>
      <c r="X489" s="1">
        <v>1</v>
      </c>
      <c r="Z489" t="s">
        <v>62</v>
      </c>
      <c r="AA489" s="1">
        <v>1</v>
      </c>
      <c r="AB489" s="1">
        <v>1</v>
      </c>
      <c r="AC489" s="1">
        <v>1</v>
      </c>
      <c r="AD489" s="1">
        <v>5114</v>
      </c>
      <c r="AE489" s="1">
        <v>1</v>
      </c>
      <c r="AH489" t="s">
        <v>2200</v>
      </c>
      <c r="AI489" t="s">
        <v>2201</v>
      </c>
      <c r="AN489" t="s">
        <v>1898</v>
      </c>
      <c r="AO489" t="s">
        <v>89</v>
      </c>
      <c r="AP489" s="1">
        <v>5114</v>
      </c>
      <c r="AS489" s="1">
        <v>9068</v>
      </c>
    </row>
    <row r="490" ht="15" customHeight="1" spans="1:45">
      <c r="A490" t="s">
        <v>2347</v>
      </c>
      <c r="B490" t="s">
        <v>79</v>
      </c>
      <c r="C490" s="1">
        <v>1</v>
      </c>
      <c r="D490" t="s">
        <v>2352</v>
      </c>
      <c r="E490" t="s">
        <v>2008</v>
      </c>
      <c r="F490" s="3">
        <v>1</v>
      </c>
      <c r="G490" t="s">
        <v>122</v>
      </c>
      <c r="I490" s="1">
        <v>1</v>
      </c>
      <c r="J490" t="s">
        <v>2353</v>
      </c>
      <c r="K490" s="2">
        <v>10792.96</v>
      </c>
      <c r="L490" t="s">
        <v>84</v>
      </c>
      <c r="M490" t="s">
        <v>85</v>
      </c>
      <c r="N490" t="s">
        <v>86</v>
      </c>
      <c r="O490" t="s">
        <v>87</v>
      </c>
      <c r="P490" t="s">
        <v>282</v>
      </c>
      <c r="Q490" t="s">
        <v>89</v>
      </c>
      <c r="R490" t="s">
        <v>2011</v>
      </c>
      <c r="S490" t="s">
        <v>2012</v>
      </c>
      <c r="T490" t="s">
        <v>92</v>
      </c>
      <c r="U490" t="s">
        <v>2347</v>
      </c>
      <c r="V490" s="2">
        <v>43.955966</v>
      </c>
      <c r="X490" s="1">
        <v>1</v>
      </c>
      <c r="Z490" t="s">
        <v>62</v>
      </c>
      <c r="AA490" s="1">
        <v>1</v>
      </c>
      <c r="AB490" s="1">
        <v>1</v>
      </c>
      <c r="AC490" s="1">
        <v>1</v>
      </c>
      <c r="AD490" s="1">
        <v>10792.96</v>
      </c>
      <c r="AE490" s="1">
        <v>1</v>
      </c>
      <c r="AH490" t="s">
        <v>2200</v>
      </c>
      <c r="AI490" t="s">
        <v>2354</v>
      </c>
      <c r="AN490" t="s">
        <v>141</v>
      </c>
      <c r="AO490" t="s">
        <v>89</v>
      </c>
      <c r="AP490" s="1">
        <v>10792.96</v>
      </c>
      <c r="AS490" s="1">
        <v>21348</v>
      </c>
    </row>
    <row r="491" ht="15" customHeight="1" spans="1:45">
      <c r="A491" t="s">
        <v>2347</v>
      </c>
      <c r="B491" t="s">
        <v>79</v>
      </c>
      <c r="C491" s="1">
        <v>1</v>
      </c>
      <c r="D491" t="s">
        <v>2355</v>
      </c>
      <c r="E491" t="s">
        <v>2356</v>
      </c>
      <c r="F491" s="3">
        <v>1</v>
      </c>
      <c r="G491" t="s">
        <v>122</v>
      </c>
      <c r="I491" s="1">
        <v>1</v>
      </c>
      <c r="J491" t="s">
        <v>2357</v>
      </c>
      <c r="K491" s="2">
        <v>4184.4</v>
      </c>
      <c r="L491" t="s">
        <v>84</v>
      </c>
      <c r="M491" t="s">
        <v>85</v>
      </c>
      <c r="N491" t="s">
        <v>86</v>
      </c>
      <c r="O491" t="s">
        <v>87</v>
      </c>
      <c r="P491" t="s">
        <v>282</v>
      </c>
      <c r="Q491" t="s">
        <v>89</v>
      </c>
      <c r="R491" t="s">
        <v>2358</v>
      </c>
      <c r="S491" t="s">
        <v>2359</v>
      </c>
      <c r="T491" t="s">
        <v>92</v>
      </c>
      <c r="U491" t="s">
        <v>2347</v>
      </c>
      <c r="V491" s="2">
        <v>45.713544</v>
      </c>
      <c r="X491" s="1">
        <v>1</v>
      </c>
      <c r="Z491" t="s">
        <v>62</v>
      </c>
      <c r="AA491" s="1">
        <v>1</v>
      </c>
      <c r="AB491" s="1">
        <v>1</v>
      </c>
      <c r="AC491" s="1">
        <v>1</v>
      </c>
      <c r="AD491" s="1">
        <v>4184.4</v>
      </c>
      <c r="AE491" s="1">
        <v>1</v>
      </c>
      <c r="AH491" t="s">
        <v>2200</v>
      </c>
      <c r="AI491" t="s">
        <v>2360</v>
      </c>
      <c r="AN491" t="s">
        <v>1933</v>
      </c>
      <c r="AO491" t="s">
        <v>89</v>
      </c>
      <c r="AP491" s="1">
        <v>4184.4</v>
      </c>
      <c r="AS491" s="1">
        <v>7608</v>
      </c>
    </row>
    <row r="492" ht="15" customHeight="1" spans="1:45">
      <c r="A492" t="s">
        <v>2347</v>
      </c>
      <c r="B492" t="s">
        <v>79</v>
      </c>
      <c r="C492" s="1">
        <v>1</v>
      </c>
      <c r="D492" t="s">
        <v>2361</v>
      </c>
      <c r="E492" t="s">
        <v>2362</v>
      </c>
      <c r="F492" s="3">
        <v>1</v>
      </c>
      <c r="G492" t="s">
        <v>122</v>
      </c>
      <c r="I492" s="1">
        <v>1</v>
      </c>
      <c r="J492" t="s">
        <v>2357</v>
      </c>
      <c r="K492" s="2">
        <v>9530.4</v>
      </c>
      <c r="L492" t="s">
        <v>84</v>
      </c>
      <c r="M492" t="s">
        <v>85</v>
      </c>
      <c r="N492" t="s">
        <v>86</v>
      </c>
      <c r="O492" t="s">
        <v>87</v>
      </c>
      <c r="P492" t="s">
        <v>282</v>
      </c>
      <c r="Q492" t="s">
        <v>89</v>
      </c>
      <c r="R492" t="s">
        <v>2363</v>
      </c>
      <c r="S492" t="s">
        <v>2364</v>
      </c>
      <c r="T492" t="s">
        <v>92</v>
      </c>
      <c r="U492" t="s">
        <v>2347</v>
      </c>
      <c r="V492" s="2">
        <v>42.581034</v>
      </c>
      <c r="X492" s="1">
        <v>1</v>
      </c>
      <c r="Z492" t="s">
        <v>62</v>
      </c>
      <c r="AA492" s="1">
        <v>1</v>
      </c>
      <c r="AB492" s="1">
        <v>1</v>
      </c>
      <c r="AC492" s="1">
        <v>1</v>
      </c>
      <c r="AD492" s="1">
        <v>9530.4</v>
      </c>
      <c r="AE492" s="1">
        <v>1</v>
      </c>
      <c r="AH492" t="s">
        <v>2200</v>
      </c>
      <c r="AI492" t="s">
        <v>2360</v>
      </c>
      <c r="AN492" t="s">
        <v>231</v>
      </c>
      <c r="AO492" t="s">
        <v>89</v>
      </c>
      <c r="AP492" s="1">
        <v>9530.4</v>
      </c>
      <c r="AS492" s="1">
        <v>19998</v>
      </c>
    </row>
    <row r="493" ht="15" customHeight="1" spans="1:45">
      <c r="A493" t="s">
        <v>2365</v>
      </c>
      <c r="B493" t="s">
        <v>79</v>
      </c>
      <c r="C493" s="1">
        <v>6</v>
      </c>
      <c r="D493" t="s">
        <v>2366</v>
      </c>
      <c r="E493" t="s">
        <v>28</v>
      </c>
      <c r="F493" s="3">
        <v>6</v>
      </c>
      <c r="G493" t="s">
        <v>2367</v>
      </c>
      <c r="I493" s="1">
        <v>6</v>
      </c>
      <c r="J493" t="s">
        <v>2368</v>
      </c>
      <c r="K493" s="2">
        <v>729</v>
      </c>
      <c r="L493" t="s">
        <v>84</v>
      </c>
      <c r="M493" t="s">
        <v>85</v>
      </c>
      <c r="N493" t="s">
        <v>86</v>
      </c>
      <c r="O493" t="s">
        <v>87</v>
      </c>
      <c r="P493" t="s">
        <v>282</v>
      </c>
      <c r="Q493" t="s">
        <v>89</v>
      </c>
      <c r="R493" t="s">
        <v>221</v>
      </c>
      <c r="S493" t="s">
        <v>222</v>
      </c>
      <c r="T493" t="s">
        <v>92</v>
      </c>
      <c r="U493" t="s">
        <v>2369</v>
      </c>
      <c r="V493" s="2">
        <v>11.956522</v>
      </c>
      <c r="X493" s="1">
        <v>6</v>
      </c>
      <c r="Z493" t="s">
        <v>62</v>
      </c>
      <c r="AA493" s="1">
        <v>6</v>
      </c>
      <c r="AB493" s="1">
        <v>6</v>
      </c>
      <c r="AC493" s="1">
        <v>6</v>
      </c>
      <c r="AD493" s="1">
        <v>4374</v>
      </c>
      <c r="AE493" s="1">
        <v>6</v>
      </c>
      <c r="AH493" t="s">
        <v>2200</v>
      </c>
      <c r="AI493" t="s">
        <v>2370</v>
      </c>
      <c r="AN493" t="s">
        <v>111</v>
      </c>
      <c r="AO493" t="s">
        <v>89</v>
      </c>
      <c r="AP493" s="1">
        <v>4374</v>
      </c>
      <c r="AS493" s="1">
        <v>828</v>
      </c>
    </row>
    <row r="494" ht="15" customHeight="1" spans="1:45">
      <c r="A494" t="s">
        <v>2365</v>
      </c>
      <c r="B494" t="s">
        <v>79</v>
      </c>
      <c r="C494" s="1">
        <v>3</v>
      </c>
      <c r="D494" t="s">
        <v>2371</v>
      </c>
      <c r="E494" t="s">
        <v>34</v>
      </c>
      <c r="F494" s="3">
        <v>3</v>
      </c>
      <c r="G494" t="s">
        <v>2367</v>
      </c>
      <c r="I494" s="1">
        <v>3</v>
      </c>
      <c r="J494" t="s">
        <v>2368</v>
      </c>
      <c r="K494" s="2">
        <v>791</v>
      </c>
      <c r="L494" t="s">
        <v>84</v>
      </c>
      <c r="M494" t="s">
        <v>85</v>
      </c>
      <c r="N494" t="s">
        <v>86</v>
      </c>
      <c r="O494" t="s">
        <v>87</v>
      </c>
      <c r="P494" t="s">
        <v>282</v>
      </c>
      <c r="Q494" t="s">
        <v>89</v>
      </c>
      <c r="R494" t="s">
        <v>183</v>
      </c>
      <c r="S494" t="s">
        <v>184</v>
      </c>
      <c r="T494" t="s">
        <v>92</v>
      </c>
      <c r="U494" t="s">
        <v>2369</v>
      </c>
      <c r="V494" s="2">
        <v>11.915367</v>
      </c>
      <c r="W494" s="1">
        <v>321</v>
      </c>
      <c r="X494" s="1">
        <v>3</v>
      </c>
      <c r="Z494" t="s">
        <v>62</v>
      </c>
      <c r="AA494" s="1">
        <v>3</v>
      </c>
      <c r="AB494" s="1">
        <v>3</v>
      </c>
      <c r="AC494" s="1">
        <v>3</v>
      </c>
      <c r="AD494" s="1">
        <v>2373</v>
      </c>
      <c r="AE494" s="1">
        <v>3</v>
      </c>
      <c r="AH494" t="s">
        <v>2200</v>
      </c>
      <c r="AI494" t="s">
        <v>2370</v>
      </c>
      <c r="AN494" t="s">
        <v>111</v>
      </c>
      <c r="AO494" t="s">
        <v>89</v>
      </c>
      <c r="AP494" s="1">
        <v>2373</v>
      </c>
      <c r="AS494" s="1">
        <v>898</v>
      </c>
    </row>
    <row r="495" ht="15" customHeight="1" spans="1:45">
      <c r="A495" t="s">
        <v>2365</v>
      </c>
      <c r="B495" t="s">
        <v>79</v>
      </c>
      <c r="C495" s="1">
        <v>1</v>
      </c>
      <c r="D495" t="s">
        <v>2372</v>
      </c>
      <c r="E495" t="s">
        <v>1577</v>
      </c>
      <c r="F495" s="3">
        <v>1</v>
      </c>
      <c r="G495" t="s">
        <v>2367</v>
      </c>
      <c r="I495" s="1">
        <v>1</v>
      </c>
      <c r="J495" t="s">
        <v>2368</v>
      </c>
      <c r="K495" s="2">
        <v>7545</v>
      </c>
      <c r="L495" t="s">
        <v>84</v>
      </c>
      <c r="M495" t="s">
        <v>85</v>
      </c>
      <c r="N495" t="s">
        <v>86</v>
      </c>
      <c r="O495" t="s">
        <v>87</v>
      </c>
      <c r="P495" t="s">
        <v>282</v>
      </c>
      <c r="Q495" t="s">
        <v>89</v>
      </c>
      <c r="R495" t="s">
        <v>1580</v>
      </c>
      <c r="S495" t="s">
        <v>1581</v>
      </c>
      <c r="T495" t="s">
        <v>92</v>
      </c>
      <c r="U495" t="s">
        <v>2373</v>
      </c>
      <c r="V495" s="2">
        <v>29.996289</v>
      </c>
      <c r="X495" s="1">
        <v>1</v>
      </c>
      <c r="Z495" t="s">
        <v>62</v>
      </c>
      <c r="AA495" s="1">
        <v>1</v>
      </c>
      <c r="AB495" s="1">
        <v>1</v>
      </c>
      <c r="AC495" s="1">
        <v>1</v>
      </c>
      <c r="AD495" s="1">
        <v>7545</v>
      </c>
      <c r="AE495" s="1">
        <v>1</v>
      </c>
      <c r="AH495" t="s">
        <v>2200</v>
      </c>
      <c r="AI495" t="s">
        <v>2370</v>
      </c>
      <c r="AN495" t="s">
        <v>804</v>
      </c>
      <c r="AO495" t="s">
        <v>89</v>
      </c>
      <c r="AP495" s="1">
        <v>7545</v>
      </c>
      <c r="AS495" s="1">
        <v>10678</v>
      </c>
    </row>
    <row r="496" ht="15" customHeight="1" spans="1:45">
      <c r="A496" t="s">
        <v>2365</v>
      </c>
      <c r="B496" t="s">
        <v>336</v>
      </c>
      <c r="C496" s="1">
        <v>2</v>
      </c>
      <c r="D496" t="s">
        <v>2374</v>
      </c>
      <c r="E496" t="s">
        <v>2375</v>
      </c>
      <c r="G496" t="s">
        <v>2376</v>
      </c>
      <c r="I496" s="1">
        <v>2</v>
      </c>
      <c r="K496" s="2">
        <v>1802</v>
      </c>
      <c r="L496" t="s">
        <v>84</v>
      </c>
      <c r="M496" t="s">
        <v>85</v>
      </c>
      <c r="N496" t="s">
        <v>86</v>
      </c>
      <c r="O496" t="s">
        <v>289</v>
      </c>
      <c r="P496" t="s">
        <v>282</v>
      </c>
      <c r="Q496" t="s">
        <v>89</v>
      </c>
      <c r="R496" t="s">
        <v>2377</v>
      </c>
      <c r="S496" t="s">
        <v>2378</v>
      </c>
      <c r="T496" t="s">
        <v>92</v>
      </c>
      <c r="U496" t="s">
        <v>2365</v>
      </c>
      <c r="V496" s="2">
        <v>74.612567</v>
      </c>
      <c r="X496" s="1">
        <v>2</v>
      </c>
      <c r="Z496" t="s">
        <v>62</v>
      </c>
      <c r="AA496" s="1">
        <v>2</v>
      </c>
      <c r="AB496" s="1">
        <v>2</v>
      </c>
      <c r="AC496" s="1">
        <v>2</v>
      </c>
      <c r="AD496" s="1">
        <v>3604</v>
      </c>
      <c r="AE496" s="1">
        <v>2</v>
      </c>
      <c r="AH496" t="s">
        <v>2379</v>
      </c>
      <c r="AN496" t="s">
        <v>342</v>
      </c>
      <c r="AO496" t="s">
        <v>89</v>
      </c>
      <c r="AP496" s="1">
        <v>3604</v>
      </c>
    </row>
    <row r="497" ht="15" customHeight="1" spans="1:45">
      <c r="A497" t="s">
        <v>2365</v>
      </c>
      <c r="B497" t="s">
        <v>200</v>
      </c>
      <c r="D497" t="s">
        <v>2380</v>
      </c>
      <c r="E497" t="s">
        <v>2381</v>
      </c>
      <c r="G497" t="s">
        <v>2376</v>
      </c>
      <c r="I497" s="1">
        <v>-2</v>
      </c>
      <c r="K497" s="2">
        <v>1802</v>
      </c>
      <c r="L497" t="s">
        <v>84</v>
      </c>
      <c r="M497" t="s">
        <v>85</v>
      </c>
      <c r="N497" t="s">
        <v>86</v>
      </c>
      <c r="O497" t="s">
        <v>289</v>
      </c>
      <c r="P497" t="s">
        <v>88</v>
      </c>
      <c r="Q497" t="s">
        <v>89</v>
      </c>
      <c r="R497" t="s">
        <v>2382</v>
      </c>
      <c r="S497" t="s">
        <v>2383</v>
      </c>
      <c r="T497" t="s">
        <v>92</v>
      </c>
      <c r="U497" t="s">
        <v>2365</v>
      </c>
      <c r="V497" s="2">
        <v>79.973327</v>
      </c>
      <c r="W497" s="1">
        <v>-14392</v>
      </c>
      <c r="Z497" t="s">
        <v>94</v>
      </c>
      <c r="AA497" s="1">
        <v>2</v>
      </c>
      <c r="AB497" s="1">
        <v>2</v>
      </c>
      <c r="AE497" s="1">
        <v>2</v>
      </c>
      <c r="AH497" t="s">
        <v>2379</v>
      </c>
      <c r="AM497" s="1">
        <v>3604</v>
      </c>
      <c r="AN497" t="s">
        <v>342</v>
      </c>
      <c r="AO497" t="s">
        <v>89</v>
      </c>
      <c r="AP497" s="1">
        <v>-3604</v>
      </c>
    </row>
    <row r="498" ht="15" customHeight="1" spans="1:45">
      <c r="A498" t="s">
        <v>2365</v>
      </c>
      <c r="B498" t="s">
        <v>336</v>
      </c>
      <c r="C498" s="1">
        <v>1</v>
      </c>
      <c r="D498" t="s">
        <v>2384</v>
      </c>
      <c r="E498" t="s">
        <v>2375</v>
      </c>
      <c r="G498" t="s">
        <v>2385</v>
      </c>
      <c r="I498" s="1">
        <v>1</v>
      </c>
      <c r="K498" s="2">
        <v>1802</v>
      </c>
      <c r="L498" t="s">
        <v>84</v>
      </c>
      <c r="M498" t="s">
        <v>85</v>
      </c>
      <c r="N498" t="s">
        <v>86</v>
      </c>
      <c r="O498" t="s">
        <v>289</v>
      </c>
      <c r="P498" t="s">
        <v>282</v>
      </c>
      <c r="Q498" t="s">
        <v>89</v>
      </c>
      <c r="R498" t="s">
        <v>2377</v>
      </c>
      <c r="S498" t="s">
        <v>2378</v>
      </c>
      <c r="T498" t="s">
        <v>92</v>
      </c>
      <c r="U498" t="s">
        <v>2365</v>
      </c>
      <c r="V498" s="2">
        <v>74.612567</v>
      </c>
      <c r="X498" s="1">
        <v>1</v>
      </c>
      <c r="Z498" t="s">
        <v>62</v>
      </c>
      <c r="AA498" s="1">
        <v>1</v>
      </c>
      <c r="AB498" s="1">
        <v>1</v>
      </c>
      <c r="AC498" s="1">
        <v>1</v>
      </c>
      <c r="AD498" s="1">
        <v>1802</v>
      </c>
      <c r="AE498" s="1">
        <v>1</v>
      </c>
      <c r="AH498" t="s">
        <v>1612</v>
      </c>
      <c r="AN498" t="s">
        <v>342</v>
      </c>
      <c r="AO498" t="s">
        <v>89</v>
      </c>
      <c r="AP498" s="1">
        <v>1802</v>
      </c>
    </row>
    <row r="499" ht="15" customHeight="1" spans="1:45">
      <c r="A499" t="s">
        <v>2365</v>
      </c>
      <c r="B499" t="s">
        <v>200</v>
      </c>
      <c r="D499" t="s">
        <v>2386</v>
      </c>
      <c r="E499" t="s">
        <v>2381</v>
      </c>
      <c r="G499" t="s">
        <v>2385</v>
      </c>
      <c r="I499" s="1">
        <v>-1</v>
      </c>
      <c r="K499" s="2">
        <v>1802</v>
      </c>
      <c r="L499" t="s">
        <v>84</v>
      </c>
      <c r="M499" t="s">
        <v>85</v>
      </c>
      <c r="N499" t="s">
        <v>86</v>
      </c>
      <c r="O499" t="s">
        <v>289</v>
      </c>
      <c r="P499" t="s">
        <v>88</v>
      </c>
      <c r="Q499" t="s">
        <v>89</v>
      </c>
      <c r="R499" t="s">
        <v>2382</v>
      </c>
      <c r="S499" t="s">
        <v>2383</v>
      </c>
      <c r="T499" t="s">
        <v>92</v>
      </c>
      <c r="U499" t="s">
        <v>2365</v>
      </c>
      <c r="V499" s="2">
        <v>90.99</v>
      </c>
      <c r="W499" s="1">
        <v>-18198</v>
      </c>
      <c r="Z499" t="s">
        <v>94</v>
      </c>
      <c r="AA499" s="1">
        <v>1</v>
      </c>
      <c r="AB499" s="1">
        <v>1</v>
      </c>
      <c r="AE499" s="1">
        <v>1</v>
      </c>
      <c r="AH499" t="s">
        <v>1612</v>
      </c>
      <c r="AM499" s="1">
        <v>1802</v>
      </c>
      <c r="AN499" t="s">
        <v>342</v>
      </c>
      <c r="AO499" t="s">
        <v>89</v>
      </c>
      <c r="AP499" s="1">
        <v>-1802</v>
      </c>
    </row>
    <row r="500" ht="15" customHeight="1" spans="1:45">
      <c r="A500" t="s">
        <v>2365</v>
      </c>
      <c r="B500" t="s">
        <v>79</v>
      </c>
      <c r="C500" s="1">
        <v>1</v>
      </c>
      <c r="D500" t="s">
        <v>2387</v>
      </c>
      <c r="E500" t="s">
        <v>2388</v>
      </c>
      <c r="F500" s="3">
        <v>1</v>
      </c>
      <c r="G500" t="s">
        <v>2221</v>
      </c>
      <c r="I500" s="1">
        <v>1</v>
      </c>
      <c r="J500" t="s">
        <v>2343</v>
      </c>
      <c r="K500" s="2">
        <v>5850</v>
      </c>
      <c r="L500" t="s">
        <v>84</v>
      </c>
      <c r="M500" t="s">
        <v>85</v>
      </c>
      <c r="N500" t="s">
        <v>86</v>
      </c>
      <c r="O500" t="s">
        <v>87</v>
      </c>
      <c r="P500" t="s">
        <v>282</v>
      </c>
      <c r="Q500" t="s">
        <v>89</v>
      </c>
      <c r="R500" t="s">
        <v>2389</v>
      </c>
      <c r="S500" t="s">
        <v>2390</v>
      </c>
      <c r="T500" t="s">
        <v>92</v>
      </c>
      <c r="U500" t="s">
        <v>176</v>
      </c>
      <c r="V500" s="2">
        <v>54.958423</v>
      </c>
      <c r="X500" s="1">
        <v>1</v>
      </c>
      <c r="Z500" t="s">
        <v>62</v>
      </c>
      <c r="AA500" s="1">
        <v>1</v>
      </c>
      <c r="AB500" s="1">
        <v>1</v>
      </c>
      <c r="AC500" s="1">
        <v>1</v>
      </c>
      <c r="AD500" s="1">
        <v>5850</v>
      </c>
      <c r="AE500" s="1">
        <v>1</v>
      </c>
      <c r="AF500" t="s">
        <v>2391</v>
      </c>
      <c r="AH500" t="s">
        <v>2365</v>
      </c>
      <c r="AI500" t="s">
        <v>2346</v>
      </c>
      <c r="AN500" t="s">
        <v>199</v>
      </c>
      <c r="AO500" t="s">
        <v>89</v>
      </c>
      <c r="AP500" s="1">
        <v>5850</v>
      </c>
    </row>
    <row r="501" ht="15" customHeight="1" spans="1:45">
      <c r="A501" t="s">
        <v>2392</v>
      </c>
      <c r="B501" t="s">
        <v>336</v>
      </c>
      <c r="D501" t="s">
        <v>2393</v>
      </c>
      <c r="E501" t="s">
        <v>846</v>
      </c>
      <c r="G501" t="s">
        <v>2079</v>
      </c>
      <c r="I501" s="1">
        <v>1</v>
      </c>
      <c r="K501" s="2">
        <v>2516.5</v>
      </c>
      <c r="L501" t="s">
        <v>84</v>
      </c>
      <c r="M501" t="s">
        <v>85</v>
      </c>
      <c r="N501" t="s">
        <v>86</v>
      </c>
      <c r="O501" t="s">
        <v>289</v>
      </c>
      <c r="P501" t="s">
        <v>282</v>
      </c>
      <c r="Q501" t="s">
        <v>89</v>
      </c>
      <c r="R501" t="s">
        <v>847</v>
      </c>
      <c r="S501" t="s">
        <v>848</v>
      </c>
      <c r="T501" t="s">
        <v>92</v>
      </c>
      <c r="U501" t="s">
        <v>2392</v>
      </c>
      <c r="V501" s="2">
        <v>73.194504</v>
      </c>
      <c r="Z501" t="s">
        <v>62</v>
      </c>
      <c r="AA501" s="1">
        <v>1</v>
      </c>
      <c r="AB501" s="1">
        <v>1</v>
      </c>
      <c r="AC501" s="1">
        <v>1</v>
      </c>
      <c r="AD501" s="1">
        <v>2516.5</v>
      </c>
      <c r="AE501" s="1">
        <v>1</v>
      </c>
      <c r="AH501" t="s">
        <v>2082</v>
      </c>
      <c r="AL501" s="1">
        <v>1</v>
      </c>
      <c r="AN501" t="s">
        <v>334</v>
      </c>
      <c r="AO501" t="s">
        <v>89</v>
      </c>
      <c r="AP501" s="1">
        <v>2516.5</v>
      </c>
      <c r="AS501" s="1">
        <v>8998</v>
      </c>
    </row>
    <row r="502" ht="15" customHeight="1" spans="1:45">
      <c r="A502" t="s">
        <v>2394</v>
      </c>
      <c r="B502" t="s">
        <v>79</v>
      </c>
      <c r="C502" s="1">
        <v>1</v>
      </c>
      <c r="D502" t="s">
        <v>2395</v>
      </c>
      <c r="E502" t="s">
        <v>34</v>
      </c>
      <c r="G502" t="s">
        <v>2396</v>
      </c>
      <c r="I502" s="1">
        <v>1</v>
      </c>
      <c r="J502" t="s">
        <v>2397</v>
      </c>
      <c r="K502" s="2">
        <v>898</v>
      </c>
      <c r="L502" t="s">
        <v>84</v>
      </c>
      <c r="M502" t="s">
        <v>85</v>
      </c>
      <c r="N502" t="s">
        <v>86</v>
      </c>
      <c r="O502" t="s">
        <v>87</v>
      </c>
      <c r="P502" t="s">
        <v>282</v>
      </c>
      <c r="Q502" t="s">
        <v>89</v>
      </c>
      <c r="R502" t="s">
        <v>183</v>
      </c>
      <c r="S502" t="s">
        <v>184</v>
      </c>
      <c r="T502" t="s">
        <v>92</v>
      </c>
      <c r="U502" t="s">
        <v>2398</v>
      </c>
      <c r="X502" s="1">
        <v>1</v>
      </c>
      <c r="Z502" t="s">
        <v>62</v>
      </c>
      <c r="AA502" s="1">
        <v>1</v>
      </c>
      <c r="AB502" s="1">
        <v>1</v>
      </c>
      <c r="AC502" s="1">
        <v>1</v>
      </c>
      <c r="AD502" s="1">
        <v>898</v>
      </c>
      <c r="AE502" s="1">
        <v>1</v>
      </c>
      <c r="AF502" t="s">
        <v>1186</v>
      </c>
      <c r="AH502" t="s">
        <v>2394</v>
      </c>
      <c r="AI502" t="s">
        <v>2399</v>
      </c>
      <c r="AN502" t="s">
        <v>111</v>
      </c>
      <c r="AO502" t="s">
        <v>89</v>
      </c>
      <c r="AP502" s="1">
        <v>898</v>
      </c>
      <c r="AS502" s="1">
        <v>898</v>
      </c>
    </row>
    <row r="503" ht="15" customHeight="1" spans="1:45">
      <c r="A503" t="s">
        <v>2400</v>
      </c>
      <c r="B503" t="s">
        <v>79</v>
      </c>
      <c r="C503" s="1">
        <v>1</v>
      </c>
      <c r="D503" t="s">
        <v>2401</v>
      </c>
      <c r="E503" t="s">
        <v>458</v>
      </c>
      <c r="F503" s="3">
        <v>1</v>
      </c>
      <c r="G503" t="s">
        <v>122</v>
      </c>
      <c r="I503" s="1">
        <v>1</v>
      </c>
      <c r="J503" t="s">
        <v>2402</v>
      </c>
      <c r="K503" s="2">
        <v>3185.56</v>
      </c>
      <c r="L503" t="s">
        <v>84</v>
      </c>
      <c r="M503" t="s">
        <v>85</v>
      </c>
      <c r="N503" t="s">
        <v>86</v>
      </c>
      <c r="O503" t="s">
        <v>87</v>
      </c>
      <c r="P503" t="s">
        <v>282</v>
      </c>
      <c r="Q503" t="s">
        <v>89</v>
      </c>
      <c r="R503" t="s">
        <v>460</v>
      </c>
      <c r="S503" t="s">
        <v>461</v>
      </c>
      <c r="T503" t="s">
        <v>92</v>
      </c>
      <c r="U503" t="s">
        <v>2394</v>
      </c>
      <c r="V503" s="2">
        <v>50.672654</v>
      </c>
      <c r="X503" s="1">
        <v>1</v>
      </c>
      <c r="Z503" t="s">
        <v>62</v>
      </c>
      <c r="AA503" s="1">
        <v>1</v>
      </c>
      <c r="AB503" s="1">
        <v>1</v>
      </c>
      <c r="AC503" s="1">
        <v>1</v>
      </c>
      <c r="AD503" s="1">
        <v>3185.56</v>
      </c>
      <c r="AE503" s="1">
        <v>1</v>
      </c>
      <c r="AH503" t="s">
        <v>2200</v>
      </c>
      <c r="AI503" t="s">
        <v>2403</v>
      </c>
      <c r="AN503" t="s">
        <v>111</v>
      </c>
      <c r="AO503" t="s">
        <v>89</v>
      </c>
      <c r="AP503" s="1">
        <v>3185.56</v>
      </c>
      <c r="AS503" s="1">
        <v>5028</v>
      </c>
    </row>
    <row r="504" ht="15" customHeight="1" spans="1:45">
      <c r="A504" t="s">
        <v>2400</v>
      </c>
      <c r="B504" t="s">
        <v>79</v>
      </c>
      <c r="C504" s="1">
        <v>1</v>
      </c>
      <c r="D504" t="s">
        <v>2404</v>
      </c>
      <c r="E504" t="s">
        <v>418</v>
      </c>
      <c r="G504" t="s">
        <v>2093</v>
      </c>
      <c r="I504" s="1">
        <v>1</v>
      </c>
      <c r="J504" t="s">
        <v>173</v>
      </c>
      <c r="K504" s="2">
        <v>350</v>
      </c>
      <c r="L504" t="s">
        <v>84</v>
      </c>
      <c r="M504" t="s">
        <v>85</v>
      </c>
      <c r="N504" t="s">
        <v>86</v>
      </c>
      <c r="O504" t="s">
        <v>87</v>
      </c>
      <c r="P504" t="s">
        <v>282</v>
      </c>
      <c r="Q504" t="s">
        <v>89</v>
      </c>
      <c r="R504" t="s">
        <v>420</v>
      </c>
      <c r="S504" t="s">
        <v>421</v>
      </c>
      <c r="T504" t="s">
        <v>92</v>
      </c>
      <c r="U504" t="s">
        <v>2394</v>
      </c>
      <c r="V504" s="2">
        <v>57.729469</v>
      </c>
      <c r="X504" s="1">
        <v>1</v>
      </c>
      <c r="Z504" t="s">
        <v>62</v>
      </c>
      <c r="AA504" s="1">
        <v>1</v>
      </c>
      <c r="AB504" s="1">
        <v>1</v>
      </c>
      <c r="AC504" s="1">
        <v>1</v>
      </c>
      <c r="AD504" s="1">
        <v>350</v>
      </c>
      <c r="AE504" s="1">
        <v>1</v>
      </c>
      <c r="AF504" t="s">
        <v>422</v>
      </c>
      <c r="AH504" t="s">
        <v>2400</v>
      </c>
      <c r="AI504" t="s">
        <v>2405</v>
      </c>
      <c r="AN504" t="s">
        <v>424</v>
      </c>
      <c r="AO504" t="s">
        <v>89</v>
      </c>
      <c r="AP504" s="1">
        <v>350</v>
      </c>
      <c r="AS504" s="1">
        <v>828</v>
      </c>
    </row>
    <row r="505" ht="15" customHeight="1" spans="1:45">
      <c r="A505" t="s">
        <v>2082</v>
      </c>
      <c r="B505" t="s">
        <v>79</v>
      </c>
      <c r="D505" t="s">
        <v>2406</v>
      </c>
      <c r="E505" t="s">
        <v>798</v>
      </c>
      <c r="F505" s="3">
        <v>1</v>
      </c>
      <c r="G505" t="s">
        <v>2407</v>
      </c>
      <c r="I505" s="1">
        <v>1</v>
      </c>
      <c r="J505" t="s">
        <v>2408</v>
      </c>
      <c r="K505" s="2">
        <v>4264.36</v>
      </c>
      <c r="L505" t="s">
        <v>84</v>
      </c>
      <c r="M505" t="s">
        <v>85</v>
      </c>
      <c r="N505" t="s">
        <v>86</v>
      </c>
      <c r="O505" t="s">
        <v>289</v>
      </c>
      <c r="P505" t="s">
        <v>88</v>
      </c>
      <c r="Q505" t="s">
        <v>89</v>
      </c>
      <c r="R505" t="s">
        <v>800</v>
      </c>
      <c r="S505" t="s">
        <v>801</v>
      </c>
      <c r="T505" t="s">
        <v>92</v>
      </c>
      <c r="U505" t="s">
        <v>2082</v>
      </c>
      <c r="V505" s="2">
        <v>44.532258</v>
      </c>
      <c r="Z505" t="s">
        <v>94</v>
      </c>
      <c r="AD505" s="1">
        <v>4264.36</v>
      </c>
      <c r="AH505" t="s">
        <v>2082</v>
      </c>
      <c r="AI505" t="s">
        <v>2409</v>
      </c>
      <c r="AN505" t="s">
        <v>804</v>
      </c>
      <c r="AO505" t="s">
        <v>89</v>
      </c>
      <c r="AP505" s="1">
        <v>4264.36</v>
      </c>
      <c r="AS505" s="1">
        <v>7588</v>
      </c>
    </row>
    <row r="506" ht="15" customHeight="1" spans="1:45">
      <c r="A506" t="s">
        <v>2082</v>
      </c>
      <c r="B506" t="s">
        <v>200</v>
      </c>
      <c r="D506" t="s">
        <v>2410</v>
      </c>
      <c r="E506" t="s">
        <v>798</v>
      </c>
      <c r="G506" t="s">
        <v>2411</v>
      </c>
      <c r="I506" s="1">
        <v>-1</v>
      </c>
      <c r="J506" t="s">
        <v>2408</v>
      </c>
      <c r="K506" s="2">
        <v>4265</v>
      </c>
      <c r="L506" t="s">
        <v>84</v>
      </c>
      <c r="M506" t="s">
        <v>85</v>
      </c>
      <c r="N506" t="s">
        <v>86</v>
      </c>
      <c r="O506" t="s">
        <v>87</v>
      </c>
      <c r="P506" t="s">
        <v>88</v>
      </c>
      <c r="Q506" t="s">
        <v>89</v>
      </c>
      <c r="R506" t="s">
        <v>800</v>
      </c>
      <c r="S506" t="s">
        <v>801</v>
      </c>
      <c r="T506" t="s">
        <v>92</v>
      </c>
      <c r="U506" t="s">
        <v>2082</v>
      </c>
      <c r="V506" s="2">
        <v>44.523933</v>
      </c>
      <c r="W506" s="1">
        <v>-3423</v>
      </c>
      <c r="Z506" t="s">
        <v>94</v>
      </c>
      <c r="AA506" s="1">
        <v>1</v>
      </c>
      <c r="AB506" s="1">
        <v>1</v>
      </c>
      <c r="AE506" s="1">
        <v>1</v>
      </c>
      <c r="AH506" t="s">
        <v>2200</v>
      </c>
      <c r="AI506" t="s">
        <v>2409</v>
      </c>
      <c r="AM506" s="1">
        <v>4265</v>
      </c>
      <c r="AN506" t="s">
        <v>804</v>
      </c>
      <c r="AO506" t="s">
        <v>89</v>
      </c>
      <c r="AP506" s="1">
        <v>-4265</v>
      </c>
    </row>
    <row r="507" ht="15" customHeight="1" spans="1:45">
      <c r="A507" t="s">
        <v>2082</v>
      </c>
      <c r="B507" t="s">
        <v>336</v>
      </c>
      <c r="C507" s="1">
        <v>1</v>
      </c>
      <c r="D507" t="s">
        <v>2412</v>
      </c>
      <c r="E507" t="s">
        <v>2413</v>
      </c>
      <c r="G507" t="s">
        <v>2414</v>
      </c>
      <c r="I507" s="1">
        <v>1</v>
      </c>
      <c r="K507" s="2">
        <v>2540.4</v>
      </c>
      <c r="L507" t="s">
        <v>84</v>
      </c>
      <c r="M507" t="s">
        <v>85</v>
      </c>
      <c r="N507" t="s">
        <v>86</v>
      </c>
      <c r="O507" t="s">
        <v>289</v>
      </c>
      <c r="P507" t="s">
        <v>282</v>
      </c>
      <c r="Q507" t="s">
        <v>89</v>
      </c>
      <c r="R507" t="s">
        <v>2415</v>
      </c>
      <c r="S507" t="s">
        <v>2416</v>
      </c>
      <c r="T507" t="s">
        <v>92</v>
      </c>
      <c r="U507" t="s">
        <v>2082</v>
      </c>
      <c r="V507" s="2">
        <v>70.35014</v>
      </c>
      <c r="W507" s="1">
        <v>6027.6</v>
      </c>
      <c r="X507" s="1">
        <v>1</v>
      </c>
      <c r="Z507" t="s">
        <v>62</v>
      </c>
      <c r="AA507" s="1">
        <v>1</v>
      </c>
      <c r="AB507" s="1">
        <v>1</v>
      </c>
      <c r="AC507" s="1">
        <v>1</v>
      </c>
      <c r="AD507" s="1">
        <v>2540.4</v>
      </c>
      <c r="AE507" s="1">
        <v>1</v>
      </c>
      <c r="AH507" t="s">
        <v>2082</v>
      </c>
      <c r="AN507" t="s">
        <v>299</v>
      </c>
      <c r="AO507" t="s">
        <v>89</v>
      </c>
      <c r="AP507" s="1">
        <v>2540.4</v>
      </c>
      <c r="AS507" s="1">
        <v>7698</v>
      </c>
    </row>
    <row r="508" ht="15" customHeight="1" spans="1:45">
      <c r="A508" t="s">
        <v>2082</v>
      </c>
      <c r="B508" t="s">
        <v>336</v>
      </c>
      <c r="C508" s="1">
        <v>1</v>
      </c>
      <c r="D508" t="s">
        <v>2412</v>
      </c>
      <c r="E508" t="s">
        <v>842</v>
      </c>
      <c r="G508" t="s">
        <v>2414</v>
      </c>
      <c r="I508" s="1">
        <v>1</v>
      </c>
      <c r="K508" s="2">
        <v>1802</v>
      </c>
      <c r="L508" t="s">
        <v>84</v>
      </c>
      <c r="M508" t="s">
        <v>85</v>
      </c>
      <c r="N508" t="s">
        <v>86</v>
      </c>
      <c r="O508" t="s">
        <v>289</v>
      </c>
      <c r="P508" t="s">
        <v>282</v>
      </c>
      <c r="Q508" t="s">
        <v>89</v>
      </c>
      <c r="R508" t="s">
        <v>843</v>
      </c>
      <c r="S508" t="s">
        <v>844</v>
      </c>
      <c r="T508" t="s">
        <v>92</v>
      </c>
      <c r="U508" t="s">
        <v>2082</v>
      </c>
      <c r="V508" s="2">
        <v>75.342091</v>
      </c>
      <c r="W508" s="1">
        <v>5506</v>
      </c>
      <c r="X508" s="1">
        <v>1</v>
      </c>
      <c r="Z508" t="s">
        <v>62</v>
      </c>
      <c r="AA508" s="1">
        <v>1</v>
      </c>
      <c r="AB508" s="1">
        <v>1</v>
      </c>
      <c r="AC508" s="1">
        <v>1</v>
      </c>
      <c r="AD508" s="1">
        <v>1802</v>
      </c>
      <c r="AE508" s="1">
        <v>1</v>
      </c>
      <c r="AH508" t="s">
        <v>2082</v>
      </c>
      <c r="AN508" t="s">
        <v>342</v>
      </c>
      <c r="AO508" t="s">
        <v>89</v>
      </c>
      <c r="AP508" s="1">
        <v>1802</v>
      </c>
      <c r="AS508" s="1">
        <v>6998</v>
      </c>
    </row>
    <row r="509" ht="15" customHeight="1" spans="1:45">
      <c r="A509" t="s">
        <v>2082</v>
      </c>
      <c r="B509" t="s">
        <v>336</v>
      </c>
      <c r="C509" s="1">
        <v>1</v>
      </c>
      <c r="D509" t="s">
        <v>2412</v>
      </c>
      <c r="E509" t="s">
        <v>1250</v>
      </c>
      <c r="G509" t="s">
        <v>2414</v>
      </c>
      <c r="I509" s="1">
        <v>1</v>
      </c>
      <c r="K509" s="2">
        <v>1580.4</v>
      </c>
      <c r="L509" t="s">
        <v>84</v>
      </c>
      <c r="M509" t="s">
        <v>85</v>
      </c>
      <c r="N509" t="s">
        <v>86</v>
      </c>
      <c r="O509" t="s">
        <v>289</v>
      </c>
      <c r="P509" t="s">
        <v>282</v>
      </c>
      <c r="Q509" t="s">
        <v>89</v>
      </c>
      <c r="R509" t="s">
        <v>1251</v>
      </c>
      <c r="S509" t="s">
        <v>1252</v>
      </c>
      <c r="T509" t="s">
        <v>92</v>
      </c>
      <c r="U509" t="s">
        <v>2082</v>
      </c>
      <c r="V509" s="2">
        <v>80.24006</v>
      </c>
      <c r="W509" s="1">
        <v>6417.6</v>
      </c>
      <c r="X509" s="1">
        <v>1</v>
      </c>
      <c r="Z509" t="s">
        <v>62</v>
      </c>
      <c r="AA509" s="1">
        <v>1</v>
      </c>
      <c r="AB509" s="1">
        <v>1</v>
      </c>
      <c r="AC509" s="1">
        <v>1</v>
      </c>
      <c r="AD509" s="1">
        <v>1580.4</v>
      </c>
      <c r="AE509" s="1">
        <v>1</v>
      </c>
      <c r="AH509" t="s">
        <v>2082</v>
      </c>
      <c r="AN509" t="s">
        <v>299</v>
      </c>
      <c r="AO509" t="s">
        <v>89</v>
      </c>
      <c r="AP509" s="1">
        <v>1580.4</v>
      </c>
      <c r="AS509" s="1">
        <v>13998</v>
      </c>
    </row>
    <row r="510" ht="15" customHeight="1" spans="1:45">
      <c r="A510" t="s">
        <v>2082</v>
      </c>
      <c r="B510" t="s">
        <v>336</v>
      </c>
      <c r="C510" s="1">
        <v>1</v>
      </c>
      <c r="D510" t="s">
        <v>2412</v>
      </c>
      <c r="E510" t="s">
        <v>1063</v>
      </c>
      <c r="G510" t="s">
        <v>2414</v>
      </c>
      <c r="I510" s="1">
        <v>1</v>
      </c>
      <c r="K510" s="2">
        <v>2195.4</v>
      </c>
      <c r="L510" t="s">
        <v>84</v>
      </c>
      <c r="M510" t="s">
        <v>85</v>
      </c>
      <c r="N510" t="s">
        <v>86</v>
      </c>
      <c r="O510" t="s">
        <v>289</v>
      </c>
      <c r="P510" t="s">
        <v>282</v>
      </c>
      <c r="Q510" t="s">
        <v>89</v>
      </c>
      <c r="R510" t="s">
        <v>1064</v>
      </c>
      <c r="S510" t="s">
        <v>1065</v>
      </c>
      <c r="T510" t="s">
        <v>92</v>
      </c>
      <c r="U510" t="s">
        <v>2082</v>
      </c>
      <c r="V510" s="2">
        <v>70.404422</v>
      </c>
      <c r="W510" s="1">
        <v>5222.6</v>
      </c>
      <c r="X510" s="1">
        <v>1</v>
      </c>
      <c r="Z510" t="s">
        <v>62</v>
      </c>
      <c r="AA510" s="1">
        <v>1</v>
      </c>
      <c r="AB510" s="1">
        <v>1</v>
      </c>
      <c r="AC510" s="1">
        <v>1</v>
      </c>
      <c r="AD510" s="1">
        <v>2195.4</v>
      </c>
      <c r="AE510" s="1">
        <v>1</v>
      </c>
      <c r="AH510" t="s">
        <v>2082</v>
      </c>
      <c r="AN510" t="s">
        <v>299</v>
      </c>
      <c r="AO510" t="s">
        <v>89</v>
      </c>
      <c r="AP510" s="1">
        <v>2195.4</v>
      </c>
      <c r="AS510" s="1">
        <v>6998</v>
      </c>
    </row>
    <row r="511" ht="15" customHeight="1" spans="1:45">
      <c r="A511" t="s">
        <v>2082</v>
      </c>
      <c r="B511" t="s">
        <v>336</v>
      </c>
      <c r="C511" s="4">
        <v>1</v>
      </c>
      <c r="D511" t="s">
        <v>2412</v>
      </c>
      <c r="E511" t="s">
        <v>1412</v>
      </c>
      <c r="G511" t="s">
        <v>2414</v>
      </c>
      <c r="I511" s="4">
        <v>1</v>
      </c>
      <c r="K511" s="2">
        <v>989.4</v>
      </c>
      <c r="L511" t="s">
        <v>84</v>
      </c>
      <c r="M511" t="s">
        <v>85</v>
      </c>
      <c r="N511" t="s">
        <v>86</v>
      </c>
      <c r="O511" t="s">
        <v>289</v>
      </c>
      <c r="P511" t="s">
        <v>282</v>
      </c>
      <c r="Q511" t="s">
        <v>89</v>
      </c>
      <c r="R511" t="s">
        <v>1413</v>
      </c>
      <c r="S511" t="s">
        <v>1414</v>
      </c>
      <c r="T511" t="s">
        <v>357</v>
      </c>
      <c r="U511" t="s">
        <v>2082</v>
      </c>
      <c r="V511" s="2">
        <v>70</v>
      </c>
      <c r="X511" s="4">
        <v>1</v>
      </c>
      <c r="Z511" t="s">
        <v>62</v>
      </c>
      <c r="AA511" s="4">
        <v>1</v>
      </c>
      <c r="AB511" s="4">
        <v>1</v>
      </c>
      <c r="AC511" s="4">
        <v>1</v>
      </c>
      <c r="AD511" s="1">
        <v>989.4</v>
      </c>
      <c r="AE511" s="4">
        <v>1</v>
      </c>
      <c r="AH511" t="s">
        <v>2082</v>
      </c>
      <c r="AN511" t="s">
        <v>294</v>
      </c>
      <c r="AO511" t="s">
        <v>89</v>
      </c>
      <c r="AP511" s="1">
        <v>989.4</v>
      </c>
      <c r="AS511" s="1">
        <v>2998</v>
      </c>
    </row>
    <row r="512" ht="15" customHeight="1" spans="1:45">
      <c r="A512" t="s">
        <v>2082</v>
      </c>
      <c r="B512" t="s">
        <v>200</v>
      </c>
      <c r="D512" t="s">
        <v>2417</v>
      </c>
      <c r="E512" t="s">
        <v>2257</v>
      </c>
      <c r="G512" t="s">
        <v>2221</v>
      </c>
      <c r="I512" s="1">
        <v>-1</v>
      </c>
      <c r="J512" t="s">
        <v>1149</v>
      </c>
      <c r="K512" s="2">
        <v>8531</v>
      </c>
      <c r="L512" t="s">
        <v>84</v>
      </c>
      <c r="M512" t="s">
        <v>85</v>
      </c>
      <c r="N512" t="s">
        <v>86</v>
      </c>
      <c r="O512" t="s">
        <v>87</v>
      </c>
      <c r="P512" t="s">
        <v>282</v>
      </c>
      <c r="Q512" t="s">
        <v>89</v>
      </c>
      <c r="R512" t="s">
        <v>2257</v>
      </c>
      <c r="S512" t="s">
        <v>2258</v>
      </c>
      <c r="T512" t="s">
        <v>92</v>
      </c>
      <c r="U512" t="s">
        <v>2400</v>
      </c>
      <c r="V512" s="2">
        <v>56.651423</v>
      </c>
      <c r="W512" s="1">
        <v>-11149</v>
      </c>
      <c r="Y512" s="1">
        <v>1</v>
      </c>
      <c r="Z512" t="s">
        <v>62</v>
      </c>
      <c r="AF512" t="s">
        <v>2418</v>
      </c>
      <c r="AH512" t="s">
        <v>2419</v>
      </c>
      <c r="AI512" t="s">
        <v>2420</v>
      </c>
      <c r="AM512" s="1">
        <v>8531</v>
      </c>
      <c r="AN512" t="s">
        <v>199</v>
      </c>
      <c r="AO512" t="s">
        <v>89</v>
      </c>
      <c r="AP512" s="1">
        <v>-8531</v>
      </c>
    </row>
    <row r="513" ht="15" customHeight="1" spans="1:45">
      <c r="A513" t="s">
        <v>2082</v>
      </c>
      <c r="B513" t="s">
        <v>79</v>
      </c>
      <c r="D513" t="s">
        <v>2421</v>
      </c>
      <c r="E513" t="s">
        <v>2257</v>
      </c>
      <c r="F513" s="3">
        <v>1</v>
      </c>
      <c r="G513" t="s">
        <v>2221</v>
      </c>
      <c r="I513" s="1">
        <v>1</v>
      </c>
      <c r="J513" t="s">
        <v>1149</v>
      </c>
      <c r="K513" s="2">
        <v>9030</v>
      </c>
      <c r="L513" t="s">
        <v>84</v>
      </c>
      <c r="M513" t="s">
        <v>85</v>
      </c>
      <c r="N513" t="s">
        <v>86</v>
      </c>
      <c r="O513" t="s">
        <v>87</v>
      </c>
      <c r="P513" t="s">
        <v>282</v>
      </c>
      <c r="Q513" t="s">
        <v>89</v>
      </c>
      <c r="R513" t="s">
        <v>2257</v>
      </c>
      <c r="S513" t="s">
        <v>2258</v>
      </c>
      <c r="T513" t="s">
        <v>92</v>
      </c>
      <c r="U513" t="s">
        <v>2400</v>
      </c>
      <c r="V513" s="2">
        <v>54.115854</v>
      </c>
      <c r="Z513" t="s">
        <v>62</v>
      </c>
      <c r="AA513" s="1">
        <v>1</v>
      </c>
      <c r="AB513" s="1">
        <v>1</v>
      </c>
      <c r="AC513" s="1">
        <v>1</v>
      </c>
      <c r="AD513" s="1">
        <v>9030</v>
      </c>
      <c r="AE513" s="1">
        <v>1</v>
      </c>
      <c r="AF513" t="s">
        <v>2418</v>
      </c>
      <c r="AH513" t="s">
        <v>2419</v>
      </c>
      <c r="AI513" t="s">
        <v>2420</v>
      </c>
      <c r="AN513" t="s">
        <v>199</v>
      </c>
      <c r="AO513" t="s">
        <v>89</v>
      </c>
      <c r="AP513" s="1">
        <v>9030</v>
      </c>
      <c r="AS513" s="1">
        <v>19680</v>
      </c>
    </row>
    <row r="514" ht="15" customHeight="1" spans="1:45">
      <c r="A514" t="s">
        <v>2422</v>
      </c>
      <c r="B514" t="s">
        <v>79</v>
      </c>
      <c r="C514" s="1">
        <v>1</v>
      </c>
      <c r="D514" t="s">
        <v>2423</v>
      </c>
      <c r="E514" t="s">
        <v>2424</v>
      </c>
      <c r="G514" t="s">
        <v>2425</v>
      </c>
      <c r="I514" s="1">
        <v>1</v>
      </c>
      <c r="L514" t="s">
        <v>84</v>
      </c>
      <c r="M514" t="s">
        <v>85</v>
      </c>
      <c r="N514" t="s">
        <v>86</v>
      </c>
      <c r="O514" t="s">
        <v>87</v>
      </c>
      <c r="P514" t="s">
        <v>282</v>
      </c>
      <c r="Q514" t="s">
        <v>89</v>
      </c>
      <c r="R514" t="s">
        <v>2426</v>
      </c>
      <c r="S514" t="s">
        <v>2427</v>
      </c>
      <c r="T514" t="s">
        <v>92</v>
      </c>
      <c r="U514" t="s">
        <v>2082</v>
      </c>
      <c r="X514" s="1">
        <v>1</v>
      </c>
      <c r="Z514" t="s">
        <v>62</v>
      </c>
      <c r="AA514" s="1">
        <v>1</v>
      </c>
      <c r="AB514" s="1">
        <v>1</v>
      </c>
      <c r="AC514" s="1">
        <v>1</v>
      </c>
      <c r="AE514" s="1">
        <v>1</v>
      </c>
      <c r="AH514" t="s">
        <v>2200</v>
      </c>
      <c r="AN514" t="s">
        <v>702</v>
      </c>
      <c r="AO514" t="s">
        <v>89</v>
      </c>
      <c r="AP514" s="1">
        <v>0</v>
      </c>
    </row>
    <row r="515" ht="15" customHeight="1" spans="1:45">
      <c r="A515" t="s">
        <v>2422</v>
      </c>
      <c r="B515" t="s">
        <v>79</v>
      </c>
      <c r="C515" s="1">
        <v>1</v>
      </c>
      <c r="D515" t="s">
        <v>2428</v>
      </c>
      <c r="E515" t="s">
        <v>798</v>
      </c>
      <c r="G515" t="s">
        <v>2411</v>
      </c>
      <c r="I515" s="1">
        <v>1</v>
      </c>
      <c r="J515" t="s">
        <v>2408</v>
      </c>
      <c r="K515" s="2">
        <v>4265</v>
      </c>
      <c r="L515" t="s">
        <v>84</v>
      </c>
      <c r="M515" t="s">
        <v>85</v>
      </c>
      <c r="N515" t="s">
        <v>86</v>
      </c>
      <c r="O515" t="s">
        <v>87</v>
      </c>
      <c r="P515" t="s">
        <v>282</v>
      </c>
      <c r="Q515" t="s">
        <v>89</v>
      </c>
      <c r="R515" t="s">
        <v>800</v>
      </c>
      <c r="S515" t="s">
        <v>801</v>
      </c>
      <c r="T515" t="s">
        <v>92</v>
      </c>
      <c r="U515" t="s">
        <v>2082</v>
      </c>
      <c r="V515" s="2">
        <v>44.523933</v>
      </c>
      <c r="X515" s="1">
        <v>1</v>
      </c>
      <c r="Z515" t="s">
        <v>62</v>
      </c>
      <c r="AA515" s="1">
        <v>1</v>
      </c>
      <c r="AB515" s="1">
        <v>1</v>
      </c>
      <c r="AC515" s="1">
        <v>1</v>
      </c>
      <c r="AD515" s="1">
        <v>4265</v>
      </c>
      <c r="AE515" s="1">
        <v>1</v>
      </c>
      <c r="AH515" t="s">
        <v>2200</v>
      </c>
      <c r="AI515" t="s">
        <v>2409</v>
      </c>
      <c r="AL515" s="1">
        <v>1</v>
      </c>
      <c r="AN515" t="s">
        <v>804</v>
      </c>
      <c r="AO515" t="s">
        <v>89</v>
      </c>
      <c r="AP515" s="1">
        <v>4265</v>
      </c>
      <c r="AS515" s="1">
        <v>7588</v>
      </c>
    </row>
    <row r="516" ht="15" customHeight="1" spans="1:45">
      <c r="A516" t="s">
        <v>2422</v>
      </c>
      <c r="B516" t="s">
        <v>79</v>
      </c>
      <c r="C516" s="1">
        <v>1</v>
      </c>
      <c r="D516" t="s">
        <v>2429</v>
      </c>
      <c r="E516" t="s">
        <v>418</v>
      </c>
      <c r="G516" t="s">
        <v>2430</v>
      </c>
      <c r="I516" s="1">
        <v>1</v>
      </c>
      <c r="J516" t="s">
        <v>2431</v>
      </c>
      <c r="L516" t="s">
        <v>84</v>
      </c>
      <c r="M516" t="s">
        <v>85</v>
      </c>
      <c r="N516" t="s">
        <v>86</v>
      </c>
      <c r="O516" t="s">
        <v>87</v>
      </c>
      <c r="P516" t="s">
        <v>282</v>
      </c>
      <c r="Q516" t="s">
        <v>89</v>
      </c>
      <c r="R516" t="s">
        <v>420</v>
      </c>
      <c r="S516" t="s">
        <v>421</v>
      </c>
      <c r="T516" t="s">
        <v>92</v>
      </c>
      <c r="U516" t="s">
        <v>2082</v>
      </c>
      <c r="X516" s="1">
        <v>1</v>
      </c>
      <c r="Z516" t="s">
        <v>62</v>
      </c>
      <c r="AA516" s="1">
        <v>1</v>
      </c>
      <c r="AB516" s="1">
        <v>1</v>
      </c>
      <c r="AC516" s="1">
        <v>1</v>
      </c>
      <c r="AE516" s="1">
        <v>1</v>
      </c>
      <c r="AF516" t="s">
        <v>2308</v>
      </c>
      <c r="AH516" t="s">
        <v>2422</v>
      </c>
      <c r="AI516" t="s">
        <v>2432</v>
      </c>
      <c r="AN516" t="s">
        <v>424</v>
      </c>
      <c r="AO516" t="s">
        <v>89</v>
      </c>
      <c r="AP516" s="1">
        <v>0</v>
      </c>
      <c r="AS516" s="1">
        <v>828</v>
      </c>
    </row>
    <row r="517" ht="15" customHeight="1" spans="1:45">
      <c r="A517" t="s">
        <v>2422</v>
      </c>
      <c r="B517" t="s">
        <v>79</v>
      </c>
      <c r="C517" s="1">
        <v>1</v>
      </c>
      <c r="D517" t="s">
        <v>2433</v>
      </c>
      <c r="E517" t="s">
        <v>418</v>
      </c>
      <c r="G517" t="s">
        <v>2434</v>
      </c>
      <c r="I517" s="1">
        <v>1</v>
      </c>
      <c r="J517" t="s">
        <v>2431</v>
      </c>
      <c r="L517" t="s">
        <v>84</v>
      </c>
      <c r="M517" t="s">
        <v>85</v>
      </c>
      <c r="N517" t="s">
        <v>86</v>
      </c>
      <c r="O517" t="s">
        <v>87</v>
      </c>
      <c r="P517" t="s">
        <v>282</v>
      </c>
      <c r="Q517" t="s">
        <v>89</v>
      </c>
      <c r="R517" t="s">
        <v>420</v>
      </c>
      <c r="S517" t="s">
        <v>421</v>
      </c>
      <c r="T517" t="s">
        <v>92</v>
      </c>
      <c r="U517" t="s">
        <v>2082</v>
      </c>
      <c r="X517" s="1">
        <v>1</v>
      </c>
      <c r="Z517" t="s">
        <v>62</v>
      </c>
      <c r="AA517" s="1">
        <v>1</v>
      </c>
      <c r="AB517" s="1">
        <v>1</v>
      </c>
      <c r="AC517" s="1">
        <v>1</v>
      </c>
      <c r="AE517" s="1">
        <v>1</v>
      </c>
      <c r="AF517" t="s">
        <v>2308</v>
      </c>
      <c r="AH517" t="s">
        <v>2422</v>
      </c>
      <c r="AI517" t="s">
        <v>2435</v>
      </c>
      <c r="AN517" t="s">
        <v>424</v>
      </c>
      <c r="AO517" t="s">
        <v>89</v>
      </c>
      <c r="AP517" s="1">
        <v>0</v>
      </c>
      <c r="AS517" s="1">
        <v>828</v>
      </c>
    </row>
    <row r="518" ht="15" customHeight="1" spans="1:45">
      <c r="A518" t="s">
        <v>2436</v>
      </c>
      <c r="B518" t="s">
        <v>79</v>
      </c>
      <c r="C518" s="1">
        <v>2</v>
      </c>
      <c r="D518" t="s">
        <v>2437</v>
      </c>
      <c r="E518" t="s">
        <v>34</v>
      </c>
      <c r="G518" t="s">
        <v>2438</v>
      </c>
      <c r="I518" s="1">
        <v>2</v>
      </c>
      <c r="J518" t="s">
        <v>2439</v>
      </c>
      <c r="K518" s="2">
        <v>799</v>
      </c>
      <c r="L518" t="s">
        <v>84</v>
      </c>
      <c r="M518" t="s">
        <v>85</v>
      </c>
      <c r="N518" t="s">
        <v>86</v>
      </c>
      <c r="O518" t="s">
        <v>87</v>
      </c>
      <c r="P518" t="s">
        <v>282</v>
      </c>
      <c r="Q518" t="s">
        <v>89</v>
      </c>
      <c r="R518" t="s">
        <v>183</v>
      </c>
      <c r="S518" t="s">
        <v>184</v>
      </c>
      <c r="T518" t="s">
        <v>92</v>
      </c>
      <c r="U518" t="s">
        <v>2440</v>
      </c>
      <c r="V518" s="2">
        <v>11.024499</v>
      </c>
      <c r="X518" s="1">
        <v>2</v>
      </c>
      <c r="Z518" t="s">
        <v>62</v>
      </c>
      <c r="AA518" s="1">
        <v>2</v>
      </c>
      <c r="AB518" s="1">
        <v>2</v>
      </c>
      <c r="AC518" s="1">
        <v>2</v>
      </c>
      <c r="AD518" s="1">
        <v>1598</v>
      </c>
      <c r="AE518" s="1">
        <v>2</v>
      </c>
      <c r="AF518" t="s">
        <v>1186</v>
      </c>
      <c r="AH518" t="s">
        <v>2436</v>
      </c>
      <c r="AI518" t="s">
        <v>2441</v>
      </c>
      <c r="AN518" t="s">
        <v>111</v>
      </c>
      <c r="AO518" t="s">
        <v>89</v>
      </c>
      <c r="AP518" s="1">
        <v>1598</v>
      </c>
      <c r="AS518" s="1">
        <v>898</v>
      </c>
    </row>
    <row r="519" ht="15" customHeight="1" spans="1:45">
      <c r="A519" t="s">
        <v>2419</v>
      </c>
      <c r="B519" t="s">
        <v>200</v>
      </c>
      <c r="D519" t="s">
        <v>2442</v>
      </c>
      <c r="E519" t="s">
        <v>1147</v>
      </c>
      <c r="G519" t="s">
        <v>2221</v>
      </c>
      <c r="I519" s="1">
        <v>-1</v>
      </c>
      <c r="J519" t="s">
        <v>2443</v>
      </c>
      <c r="K519" s="2">
        <v>7961</v>
      </c>
      <c r="L519" t="s">
        <v>84</v>
      </c>
      <c r="M519" t="s">
        <v>85</v>
      </c>
      <c r="N519" t="s">
        <v>86</v>
      </c>
      <c r="O519" t="s">
        <v>87</v>
      </c>
      <c r="P519" t="s">
        <v>282</v>
      </c>
      <c r="Q519" t="s">
        <v>89</v>
      </c>
      <c r="R519" t="s">
        <v>1147</v>
      </c>
      <c r="S519" t="s">
        <v>1150</v>
      </c>
      <c r="T519" t="s">
        <v>92</v>
      </c>
      <c r="U519" t="s">
        <v>2436</v>
      </c>
      <c r="V519" s="2">
        <v>55.475391</v>
      </c>
      <c r="W519" s="1">
        <v>-9919</v>
      </c>
      <c r="Y519" s="1">
        <v>1</v>
      </c>
      <c r="Z519" t="s">
        <v>62</v>
      </c>
      <c r="AF519" t="s">
        <v>2444</v>
      </c>
      <c r="AH519" t="s">
        <v>2445</v>
      </c>
      <c r="AI519" t="s">
        <v>2446</v>
      </c>
      <c r="AM519" s="1">
        <v>7961</v>
      </c>
      <c r="AN519" t="s">
        <v>199</v>
      </c>
      <c r="AO519" t="s">
        <v>89</v>
      </c>
      <c r="AP519" s="1">
        <v>-7961</v>
      </c>
    </row>
    <row r="520" ht="15" customHeight="1" spans="1:45">
      <c r="A520" t="s">
        <v>2419</v>
      </c>
      <c r="B520" t="s">
        <v>79</v>
      </c>
      <c r="C520" s="1">
        <v>1</v>
      </c>
      <c r="D520" t="s">
        <v>2447</v>
      </c>
      <c r="E520" t="s">
        <v>2257</v>
      </c>
      <c r="G520" t="s">
        <v>2221</v>
      </c>
      <c r="I520" s="1">
        <v>1</v>
      </c>
      <c r="J520" t="s">
        <v>1149</v>
      </c>
      <c r="K520" s="2">
        <v>8531</v>
      </c>
      <c r="L520" t="s">
        <v>84</v>
      </c>
      <c r="M520" t="s">
        <v>85</v>
      </c>
      <c r="N520" t="s">
        <v>86</v>
      </c>
      <c r="O520" t="s">
        <v>87</v>
      </c>
      <c r="P520" t="s">
        <v>282</v>
      </c>
      <c r="Q520" t="s">
        <v>89</v>
      </c>
      <c r="R520" t="s">
        <v>2257</v>
      </c>
      <c r="S520" t="s">
        <v>2258</v>
      </c>
      <c r="T520" t="s">
        <v>92</v>
      </c>
      <c r="U520" t="s">
        <v>2436</v>
      </c>
      <c r="V520" s="2">
        <v>56.651423</v>
      </c>
      <c r="X520" s="1">
        <v>1</v>
      </c>
      <c r="Z520" t="s">
        <v>62</v>
      </c>
      <c r="AA520" s="1">
        <v>1</v>
      </c>
      <c r="AB520" s="1">
        <v>1</v>
      </c>
      <c r="AC520" s="1">
        <v>1</v>
      </c>
      <c r="AD520" s="1">
        <v>8531</v>
      </c>
      <c r="AE520" s="1">
        <v>1</v>
      </c>
      <c r="AH520" t="s">
        <v>2419</v>
      </c>
      <c r="AI520" t="s">
        <v>2420</v>
      </c>
      <c r="AL520" s="1">
        <v>1</v>
      </c>
      <c r="AN520" t="s">
        <v>199</v>
      </c>
      <c r="AO520" t="s">
        <v>89</v>
      </c>
      <c r="AP520" s="1">
        <v>8531</v>
      </c>
      <c r="AS520" s="1">
        <v>19680</v>
      </c>
    </row>
    <row r="521" ht="15" customHeight="1" spans="1:45">
      <c r="A521" t="s">
        <v>2448</v>
      </c>
      <c r="B521" t="s">
        <v>79</v>
      </c>
      <c r="C521" s="1">
        <v>1</v>
      </c>
      <c r="D521" t="s">
        <v>2449</v>
      </c>
      <c r="E521" t="s">
        <v>418</v>
      </c>
      <c r="G521" t="s">
        <v>2093</v>
      </c>
      <c r="I521" s="1">
        <v>1</v>
      </c>
      <c r="J521" t="s">
        <v>173</v>
      </c>
      <c r="K521" s="2">
        <v>350</v>
      </c>
      <c r="L521" t="s">
        <v>84</v>
      </c>
      <c r="M521" t="s">
        <v>85</v>
      </c>
      <c r="N521" t="s">
        <v>86</v>
      </c>
      <c r="O521" t="s">
        <v>87</v>
      </c>
      <c r="P521" t="s">
        <v>282</v>
      </c>
      <c r="Q521" t="s">
        <v>89</v>
      </c>
      <c r="R521" t="s">
        <v>420</v>
      </c>
      <c r="S521" t="s">
        <v>421</v>
      </c>
      <c r="T521" t="s">
        <v>92</v>
      </c>
      <c r="U521" t="s">
        <v>2450</v>
      </c>
      <c r="V521" s="2">
        <v>57.729469</v>
      </c>
      <c r="W521" s="1">
        <v>478</v>
      </c>
      <c r="X521" s="1">
        <v>1</v>
      </c>
      <c r="Z521" t="s">
        <v>62</v>
      </c>
      <c r="AA521" s="1">
        <v>1</v>
      </c>
      <c r="AB521" s="1">
        <v>1</v>
      </c>
      <c r="AC521" s="1">
        <v>1</v>
      </c>
      <c r="AD521" s="1">
        <v>350</v>
      </c>
      <c r="AE521" s="1">
        <v>1</v>
      </c>
      <c r="AF521" t="s">
        <v>422</v>
      </c>
      <c r="AH521" t="s">
        <v>2448</v>
      </c>
      <c r="AI521" t="s">
        <v>2451</v>
      </c>
      <c r="AN521" t="s">
        <v>424</v>
      </c>
      <c r="AO521" t="s">
        <v>89</v>
      </c>
      <c r="AP521" s="1">
        <v>350</v>
      </c>
      <c r="AS521" s="1">
        <v>828</v>
      </c>
    </row>
    <row r="522" ht="15" customHeight="1" spans="1:45">
      <c r="A522" t="s">
        <v>2452</v>
      </c>
      <c r="B522" t="s">
        <v>79</v>
      </c>
      <c r="C522" s="1">
        <v>1</v>
      </c>
      <c r="D522" t="s">
        <v>2453</v>
      </c>
      <c r="E522" t="s">
        <v>418</v>
      </c>
      <c r="G522" t="s">
        <v>2093</v>
      </c>
      <c r="I522" s="1">
        <v>1</v>
      </c>
      <c r="J522" t="s">
        <v>173</v>
      </c>
      <c r="K522" s="2">
        <v>350</v>
      </c>
      <c r="L522" t="s">
        <v>84</v>
      </c>
      <c r="M522" t="s">
        <v>85</v>
      </c>
      <c r="N522" t="s">
        <v>86</v>
      </c>
      <c r="O522" t="s">
        <v>87</v>
      </c>
      <c r="P522" t="s">
        <v>282</v>
      </c>
      <c r="Q522" t="s">
        <v>89</v>
      </c>
      <c r="R522" t="s">
        <v>420</v>
      </c>
      <c r="S522" t="s">
        <v>421</v>
      </c>
      <c r="T522" t="s">
        <v>92</v>
      </c>
      <c r="U522" t="s">
        <v>2436</v>
      </c>
      <c r="V522" s="2">
        <v>57.729469</v>
      </c>
      <c r="X522" s="1">
        <v>1</v>
      </c>
      <c r="Z522" t="s">
        <v>62</v>
      </c>
      <c r="AA522" s="1">
        <v>1</v>
      </c>
      <c r="AB522" s="1">
        <v>1</v>
      </c>
      <c r="AC522" s="1">
        <v>1</v>
      </c>
      <c r="AD522" s="1">
        <v>350</v>
      </c>
      <c r="AE522" s="1">
        <v>1</v>
      </c>
      <c r="AF522" t="s">
        <v>422</v>
      </c>
      <c r="AH522" t="s">
        <v>2452</v>
      </c>
      <c r="AI522" t="s">
        <v>2451</v>
      </c>
      <c r="AN522" t="s">
        <v>424</v>
      </c>
      <c r="AO522" t="s">
        <v>89</v>
      </c>
      <c r="AP522" s="1">
        <v>350</v>
      </c>
      <c r="AS522" s="1">
        <v>828</v>
      </c>
    </row>
    <row r="523" ht="15" customHeight="1" spans="1:45">
      <c r="A523" t="s">
        <v>2445</v>
      </c>
      <c r="B523" t="s">
        <v>79</v>
      </c>
      <c r="D523" t="s">
        <v>2454</v>
      </c>
      <c r="E523" t="s">
        <v>1147</v>
      </c>
      <c r="G523" t="s">
        <v>2221</v>
      </c>
      <c r="I523" s="1">
        <v>1</v>
      </c>
      <c r="J523" t="s">
        <v>2443</v>
      </c>
      <c r="K523" s="2">
        <v>7961</v>
      </c>
      <c r="L523" t="s">
        <v>84</v>
      </c>
      <c r="M523" t="s">
        <v>85</v>
      </c>
      <c r="N523" t="s">
        <v>86</v>
      </c>
      <c r="O523" t="s">
        <v>87</v>
      </c>
      <c r="P523" t="s">
        <v>282</v>
      </c>
      <c r="Q523" t="s">
        <v>89</v>
      </c>
      <c r="R523" t="s">
        <v>1147</v>
      </c>
      <c r="S523" t="s">
        <v>1150</v>
      </c>
      <c r="T523" t="s">
        <v>92</v>
      </c>
      <c r="U523" t="s">
        <v>176</v>
      </c>
      <c r="V523" s="2">
        <v>55.475391</v>
      </c>
      <c r="Z523" t="s">
        <v>62</v>
      </c>
      <c r="AA523" s="1">
        <v>1</v>
      </c>
      <c r="AB523" s="1">
        <v>1</v>
      </c>
      <c r="AC523" s="1">
        <v>1</v>
      </c>
      <c r="AD523" s="1">
        <v>7961</v>
      </c>
      <c r="AE523" s="1">
        <v>1</v>
      </c>
      <c r="AH523" t="s">
        <v>2445</v>
      </c>
      <c r="AI523" t="s">
        <v>2446</v>
      </c>
      <c r="AL523" s="1">
        <v>1</v>
      </c>
      <c r="AN523" t="s">
        <v>199</v>
      </c>
      <c r="AO523" t="s">
        <v>89</v>
      </c>
      <c r="AP523" s="1">
        <v>7961</v>
      </c>
    </row>
    <row r="524" ht="15" customHeight="1" spans="1:45">
      <c r="A524" t="s">
        <v>2445</v>
      </c>
      <c r="B524" t="s">
        <v>79</v>
      </c>
      <c r="C524" s="1">
        <v>1</v>
      </c>
      <c r="D524" t="s">
        <v>2455</v>
      </c>
      <c r="E524" t="s">
        <v>2388</v>
      </c>
      <c r="F524" s="3">
        <v>1</v>
      </c>
      <c r="G524" t="s">
        <v>2221</v>
      </c>
      <c r="I524" s="1">
        <v>1</v>
      </c>
      <c r="J524" t="s">
        <v>2456</v>
      </c>
      <c r="K524" s="2">
        <v>5557.5</v>
      </c>
      <c r="L524" t="s">
        <v>84</v>
      </c>
      <c r="M524" t="s">
        <v>85</v>
      </c>
      <c r="N524" t="s">
        <v>86</v>
      </c>
      <c r="O524" t="s">
        <v>87</v>
      </c>
      <c r="P524" t="s">
        <v>282</v>
      </c>
      <c r="Q524" t="s">
        <v>89</v>
      </c>
      <c r="R524" t="s">
        <v>2389</v>
      </c>
      <c r="S524" t="s">
        <v>2390</v>
      </c>
      <c r="T524" t="s">
        <v>92</v>
      </c>
      <c r="U524" t="s">
        <v>176</v>
      </c>
      <c r="V524" s="2">
        <v>57.210502</v>
      </c>
      <c r="W524" s="1">
        <v>7430.5</v>
      </c>
      <c r="X524" s="1">
        <v>1</v>
      </c>
      <c r="Z524" t="s">
        <v>62</v>
      </c>
      <c r="AA524" s="1">
        <v>1</v>
      </c>
      <c r="AB524" s="1">
        <v>1</v>
      </c>
      <c r="AC524" s="1">
        <v>1</v>
      </c>
      <c r="AD524" s="1">
        <v>5557.5</v>
      </c>
      <c r="AE524" s="1">
        <v>1</v>
      </c>
      <c r="AF524" t="s">
        <v>2457</v>
      </c>
      <c r="AH524" t="s">
        <v>2445</v>
      </c>
      <c r="AI524" t="s">
        <v>2458</v>
      </c>
      <c r="AN524" t="s">
        <v>199</v>
      </c>
      <c r="AO524" t="s">
        <v>89</v>
      </c>
      <c r="AP524" s="1">
        <v>5557.5</v>
      </c>
    </row>
    <row r="525" ht="15" customHeight="1" spans="1:45">
      <c r="A525" t="s">
        <v>2445</v>
      </c>
      <c r="B525" t="s">
        <v>79</v>
      </c>
      <c r="C525" s="1">
        <v>1</v>
      </c>
      <c r="D525" t="s">
        <v>2459</v>
      </c>
      <c r="E525" t="s">
        <v>2388</v>
      </c>
      <c r="F525" s="3">
        <v>1</v>
      </c>
      <c r="G525" t="s">
        <v>2221</v>
      </c>
      <c r="I525" s="1">
        <v>1</v>
      </c>
      <c r="J525" t="s">
        <v>2460</v>
      </c>
      <c r="K525" s="2">
        <v>5557.5</v>
      </c>
      <c r="L525" t="s">
        <v>84</v>
      </c>
      <c r="M525" t="s">
        <v>85</v>
      </c>
      <c r="N525" t="s">
        <v>86</v>
      </c>
      <c r="O525" t="s">
        <v>87</v>
      </c>
      <c r="P525" t="s">
        <v>282</v>
      </c>
      <c r="Q525" t="s">
        <v>89</v>
      </c>
      <c r="R525" t="s">
        <v>2389</v>
      </c>
      <c r="S525" t="s">
        <v>2390</v>
      </c>
      <c r="T525" t="s">
        <v>92</v>
      </c>
      <c r="U525" t="s">
        <v>176</v>
      </c>
      <c r="V525" s="2">
        <v>57.210502</v>
      </c>
      <c r="W525" s="1">
        <v>7430.5</v>
      </c>
      <c r="X525" s="1">
        <v>1</v>
      </c>
      <c r="Z525" t="s">
        <v>62</v>
      </c>
      <c r="AA525" s="1">
        <v>1</v>
      </c>
      <c r="AB525" s="1">
        <v>1</v>
      </c>
      <c r="AC525" s="1">
        <v>1</v>
      </c>
      <c r="AD525" s="1">
        <v>5557.5</v>
      </c>
      <c r="AE525" s="1">
        <v>1</v>
      </c>
      <c r="AF525" t="s">
        <v>2461</v>
      </c>
      <c r="AH525" t="s">
        <v>2445</v>
      </c>
      <c r="AI525" t="s">
        <v>2462</v>
      </c>
      <c r="AN525" t="s">
        <v>199</v>
      </c>
      <c r="AO525" t="s">
        <v>89</v>
      </c>
      <c r="AP525" s="1">
        <v>5557.5</v>
      </c>
    </row>
    <row r="526" ht="15" customHeight="1" spans="1:45">
      <c r="A526" t="s">
        <v>2463</v>
      </c>
      <c r="B526" t="s">
        <v>79</v>
      </c>
      <c r="C526" s="1">
        <v>1</v>
      </c>
      <c r="D526" t="s">
        <v>2464</v>
      </c>
      <c r="E526" t="s">
        <v>669</v>
      </c>
      <c r="G526" t="s">
        <v>2465</v>
      </c>
      <c r="I526" s="1">
        <v>1</v>
      </c>
      <c r="J526" t="s">
        <v>2466</v>
      </c>
      <c r="K526" s="2">
        <v>3386</v>
      </c>
      <c r="L526" t="s">
        <v>84</v>
      </c>
      <c r="M526" t="s">
        <v>85</v>
      </c>
      <c r="N526" t="s">
        <v>86</v>
      </c>
      <c r="O526" t="s">
        <v>87</v>
      </c>
      <c r="P526" t="s">
        <v>282</v>
      </c>
      <c r="Q526" t="s">
        <v>89</v>
      </c>
      <c r="R526" t="s">
        <v>670</v>
      </c>
      <c r="S526" t="s">
        <v>671</v>
      </c>
      <c r="T526" t="s">
        <v>92</v>
      </c>
      <c r="U526" t="s">
        <v>2445</v>
      </c>
      <c r="V526" s="2">
        <v>21.219172</v>
      </c>
      <c r="X526" s="1">
        <v>1</v>
      </c>
      <c r="Z526" t="s">
        <v>62</v>
      </c>
      <c r="AA526" s="1">
        <v>1</v>
      </c>
      <c r="AB526" s="1">
        <v>1</v>
      </c>
      <c r="AC526" s="1">
        <v>1</v>
      </c>
      <c r="AD526" s="1">
        <v>3386</v>
      </c>
      <c r="AE526" s="1">
        <v>1</v>
      </c>
      <c r="AH526" t="s">
        <v>2463</v>
      </c>
      <c r="AI526" t="s">
        <v>2467</v>
      </c>
      <c r="AN526" t="s">
        <v>111</v>
      </c>
      <c r="AO526" t="s">
        <v>89</v>
      </c>
      <c r="AP526" s="1">
        <v>3386</v>
      </c>
      <c r="AS526" s="1">
        <v>4198</v>
      </c>
    </row>
    <row r="527" ht="15" customHeight="1" spans="1:45">
      <c r="A527" t="s">
        <v>2450</v>
      </c>
      <c r="B527" t="s">
        <v>79</v>
      </c>
      <c r="C527" s="1">
        <v>1</v>
      </c>
      <c r="D527" t="s">
        <v>2468</v>
      </c>
      <c r="E527" t="s">
        <v>418</v>
      </c>
      <c r="G527" t="s">
        <v>1915</v>
      </c>
      <c r="I527" s="1">
        <v>1</v>
      </c>
      <c r="J527" t="s">
        <v>2469</v>
      </c>
      <c r="K527" s="2">
        <v>350</v>
      </c>
      <c r="L527" t="s">
        <v>84</v>
      </c>
      <c r="M527" t="s">
        <v>85</v>
      </c>
      <c r="N527" t="s">
        <v>86</v>
      </c>
      <c r="O527" t="s">
        <v>87</v>
      </c>
      <c r="P527" t="s">
        <v>282</v>
      </c>
      <c r="Q527" t="s">
        <v>89</v>
      </c>
      <c r="R527" t="s">
        <v>420</v>
      </c>
      <c r="S527" t="s">
        <v>421</v>
      </c>
      <c r="T527" t="s">
        <v>92</v>
      </c>
      <c r="U527" t="s">
        <v>2470</v>
      </c>
      <c r="V527" s="2">
        <v>57.729469</v>
      </c>
      <c r="W527" s="1">
        <v>478</v>
      </c>
      <c r="X527" s="1">
        <v>1</v>
      </c>
      <c r="Z527" t="s">
        <v>62</v>
      </c>
      <c r="AA527" s="1">
        <v>1</v>
      </c>
      <c r="AB527" s="1">
        <v>1</v>
      </c>
      <c r="AC527" s="1">
        <v>1</v>
      </c>
      <c r="AD527" s="1">
        <v>350</v>
      </c>
      <c r="AE527" s="1">
        <v>1</v>
      </c>
      <c r="AF527" t="s">
        <v>2471</v>
      </c>
      <c r="AH527" t="s">
        <v>2450</v>
      </c>
      <c r="AI527" t="s">
        <v>2472</v>
      </c>
      <c r="AN527" t="s">
        <v>424</v>
      </c>
      <c r="AO527" t="s">
        <v>89</v>
      </c>
      <c r="AP527" s="1">
        <v>350</v>
      </c>
      <c r="AS527" s="1">
        <v>828</v>
      </c>
    </row>
    <row r="528" ht="15" customHeight="1" spans="1:45">
      <c r="A528" t="s">
        <v>2450</v>
      </c>
      <c r="B528" t="s">
        <v>79</v>
      </c>
      <c r="C528" s="1">
        <v>1</v>
      </c>
      <c r="D528" t="s">
        <v>2473</v>
      </c>
      <c r="E528" t="s">
        <v>418</v>
      </c>
      <c r="G528" t="s">
        <v>1915</v>
      </c>
      <c r="I528" s="1">
        <v>1</v>
      </c>
      <c r="J528" t="s">
        <v>2474</v>
      </c>
      <c r="K528" s="2">
        <v>350</v>
      </c>
      <c r="L528" t="s">
        <v>84</v>
      </c>
      <c r="M528" t="s">
        <v>85</v>
      </c>
      <c r="N528" t="s">
        <v>86</v>
      </c>
      <c r="O528" t="s">
        <v>87</v>
      </c>
      <c r="P528" t="s">
        <v>282</v>
      </c>
      <c r="Q528" t="s">
        <v>89</v>
      </c>
      <c r="R528" t="s">
        <v>420</v>
      </c>
      <c r="S528" t="s">
        <v>421</v>
      </c>
      <c r="T528" t="s">
        <v>92</v>
      </c>
      <c r="U528" t="s">
        <v>2470</v>
      </c>
      <c r="V528" s="2">
        <v>57.729469</v>
      </c>
      <c r="W528" s="1">
        <v>478</v>
      </c>
      <c r="X528" s="1">
        <v>1</v>
      </c>
      <c r="Z528" t="s">
        <v>62</v>
      </c>
      <c r="AA528" s="1">
        <v>1</v>
      </c>
      <c r="AB528" s="1">
        <v>1</v>
      </c>
      <c r="AC528" s="1">
        <v>1</v>
      </c>
      <c r="AD528" s="1">
        <v>350</v>
      </c>
      <c r="AE528" s="1">
        <v>1</v>
      </c>
      <c r="AF528" t="s">
        <v>2471</v>
      </c>
      <c r="AH528" t="s">
        <v>2450</v>
      </c>
      <c r="AI528" t="s">
        <v>2475</v>
      </c>
      <c r="AN528" t="s">
        <v>424</v>
      </c>
      <c r="AO528" t="s">
        <v>89</v>
      </c>
      <c r="AP528" s="1">
        <v>350</v>
      </c>
      <c r="AS528" s="1">
        <v>828</v>
      </c>
    </row>
    <row r="529" ht="15" customHeight="1" spans="1:45">
      <c r="A529" t="s">
        <v>2450</v>
      </c>
      <c r="B529" t="s">
        <v>79</v>
      </c>
      <c r="C529" s="1">
        <v>1</v>
      </c>
      <c r="D529" t="s">
        <v>2476</v>
      </c>
      <c r="E529" t="s">
        <v>418</v>
      </c>
      <c r="G529" t="s">
        <v>1915</v>
      </c>
      <c r="I529" s="1">
        <v>1</v>
      </c>
      <c r="J529" t="s">
        <v>2477</v>
      </c>
      <c r="K529" s="2">
        <v>350</v>
      </c>
      <c r="L529" t="s">
        <v>84</v>
      </c>
      <c r="M529" t="s">
        <v>85</v>
      </c>
      <c r="N529" t="s">
        <v>86</v>
      </c>
      <c r="O529" t="s">
        <v>87</v>
      </c>
      <c r="P529" t="s">
        <v>282</v>
      </c>
      <c r="Q529" t="s">
        <v>89</v>
      </c>
      <c r="R529" t="s">
        <v>420</v>
      </c>
      <c r="S529" t="s">
        <v>421</v>
      </c>
      <c r="T529" t="s">
        <v>92</v>
      </c>
      <c r="U529" t="s">
        <v>2470</v>
      </c>
      <c r="V529" s="2">
        <v>57.729469</v>
      </c>
      <c r="W529" s="1">
        <v>478</v>
      </c>
      <c r="X529" s="1">
        <v>1</v>
      </c>
      <c r="Z529" t="s">
        <v>62</v>
      </c>
      <c r="AA529" s="1">
        <v>1</v>
      </c>
      <c r="AB529" s="1">
        <v>1</v>
      </c>
      <c r="AC529" s="1">
        <v>1</v>
      </c>
      <c r="AD529" s="1">
        <v>350</v>
      </c>
      <c r="AE529" s="1">
        <v>1</v>
      </c>
      <c r="AF529" t="s">
        <v>2471</v>
      </c>
      <c r="AH529" t="s">
        <v>2450</v>
      </c>
      <c r="AI529" t="s">
        <v>2478</v>
      </c>
      <c r="AN529" t="s">
        <v>424</v>
      </c>
      <c r="AO529" t="s">
        <v>89</v>
      </c>
      <c r="AP529" s="1">
        <v>350</v>
      </c>
      <c r="AS529" s="1">
        <v>828</v>
      </c>
    </row>
    <row r="530" ht="15" customHeight="1" spans="1:45">
      <c r="A530" t="s">
        <v>2379</v>
      </c>
      <c r="B530" t="s">
        <v>79</v>
      </c>
      <c r="C530" s="1">
        <v>1</v>
      </c>
      <c r="D530" t="s">
        <v>2479</v>
      </c>
      <c r="E530" t="s">
        <v>322</v>
      </c>
      <c r="G530" t="s">
        <v>2480</v>
      </c>
      <c r="I530" s="1">
        <v>1</v>
      </c>
      <c r="J530" t="s">
        <v>2481</v>
      </c>
      <c r="K530" s="2">
        <v>1000</v>
      </c>
      <c r="L530" t="s">
        <v>84</v>
      </c>
      <c r="M530" t="s">
        <v>85</v>
      </c>
      <c r="N530" t="s">
        <v>86</v>
      </c>
      <c r="O530" t="s">
        <v>87</v>
      </c>
      <c r="P530" t="s">
        <v>282</v>
      </c>
      <c r="Q530" t="s">
        <v>89</v>
      </c>
      <c r="R530" t="s">
        <v>325</v>
      </c>
      <c r="S530" t="s">
        <v>326</v>
      </c>
      <c r="T530" t="s">
        <v>92</v>
      </c>
      <c r="U530" t="s">
        <v>176</v>
      </c>
      <c r="V530" s="2">
        <v>67.72111</v>
      </c>
      <c r="X530" s="1">
        <v>1</v>
      </c>
      <c r="Z530" t="s">
        <v>62</v>
      </c>
      <c r="AA530" s="1">
        <v>1</v>
      </c>
      <c r="AB530" s="1">
        <v>1</v>
      </c>
      <c r="AC530" s="1">
        <v>1</v>
      </c>
      <c r="AD530" s="1">
        <v>1000</v>
      </c>
      <c r="AE530" s="1">
        <v>1</v>
      </c>
      <c r="AF530" t="s">
        <v>1911</v>
      </c>
      <c r="AH530" t="s">
        <v>2379</v>
      </c>
      <c r="AI530" t="s">
        <v>2482</v>
      </c>
      <c r="AN530" t="s">
        <v>294</v>
      </c>
      <c r="AO530" t="s">
        <v>89</v>
      </c>
      <c r="AP530" s="1">
        <v>1000</v>
      </c>
      <c r="AS530" s="1">
        <v>2998</v>
      </c>
    </row>
    <row r="531" ht="15" customHeight="1" spans="1:45">
      <c r="A531" t="s">
        <v>2379</v>
      </c>
      <c r="B531" t="s">
        <v>79</v>
      </c>
      <c r="C531" s="1">
        <v>2</v>
      </c>
      <c r="D531" t="s">
        <v>2483</v>
      </c>
      <c r="E531" t="s">
        <v>418</v>
      </c>
      <c r="G531" t="s">
        <v>1915</v>
      </c>
      <c r="I531" s="1">
        <v>2</v>
      </c>
      <c r="J531" t="s">
        <v>2484</v>
      </c>
      <c r="K531" s="2">
        <v>350</v>
      </c>
      <c r="L531" t="s">
        <v>84</v>
      </c>
      <c r="M531" t="s">
        <v>85</v>
      </c>
      <c r="N531" t="s">
        <v>86</v>
      </c>
      <c r="O531" t="s">
        <v>87</v>
      </c>
      <c r="P531" t="s">
        <v>282</v>
      </c>
      <c r="Q531" t="s">
        <v>89</v>
      </c>
      <c r="R531" t="s">
        <v>420</v>
      </c>
      <c r="S531" t="s">
        <v>421</v>
      </c>
      <c r="T531" t="s">
        <v>92</v>
      </c>
      <c r="U531" t="s">
        <v>2448</v>
      </c>
      <c r="V531" s="2">
        <v>57.729469</v>
      </c>
      <c r="X531" s="1">
        <v>2</v>
      </c>
      <c r="Z531" t="s">
        <v>62</v>
      </c>
      <c r="AA531" s="1">
        <v>2</v>
      </c>
      <c r="AB531" s="1">
        <v>2</v>
      </c>
      <c r="AC531" s="1">
        <v>2</v>
      </c>
      <c r="AD531" s="1">
        <v>700</v>
      </c>
      <c r="AE531" s="1">
        <v>2</v>
      </c>
      <c r="AF531" t="s">
        <v>2485</v>
      </c>
      <c r="AH531" t="s">
        <v>2379</v>
      </c>
      <c r="AI531" t="s">
        <v>2486</v>
      </c>
      <c r="AN531" t="s">
        <v>424</v>
      </c>
      <c r="AO531" t="s">
        <v>89</v>
      </c>
      <c r="AP531" s="1">
        <v>700</v>
      </c>
      <c r="AS531" s="1">
        <v>828</v>
      </c>
    </row>
    <row r="532" ht="15" customHeight="1" spans="1:45">
      <c r="A532" t="s">
        <v>2379</v>
      </c>
      <c r="B532" t="s">
        <v>336</v>
      </c>
      <c r="C532" s="1">
        <v>1</v>
      </c>
      <c r="D532" t="s">
        <v>2487</v>
      </c>
      <c r="E532" t="s">
        <v>2488</v>
      </c>
      <c r="G532" t="s">
        <v>2376</v>
      </c>
      <c r="I532" s="1">
        <v>1</v>
      </c>
      <c r="K532" s="2">
        <v>2579.4</v>
      </c>
      <c r="L532" t="s">
        <v>84</v>
      </c>
      <c r="M532" t="s">
        <v>85</v>
      </c>
      <c r="N532" t="s">
        <v>86</v>
      </c>
      <c r="O532" t="s">
        <v>289</v>
      </c>
      <c r="P532" t="s">
        <v>282</v>
      </c>
      <c r="Q532" t="s">
        <v>89</v>
      </c>
      <c r="R532" t="s">
        <v>2489</v>
      </c>
      <c r="S532" t="s">
        <v>2490</v>
      </c>
      <c r="T532" t="s">
        <v>92</v>
      </c>
      <c r="U532" t="s">
        <v>2379</v>
      </c>
      <c r="V532" s="2">
        <v>70.344907</v>
      </c>
      <c r="W532" s="1">
        <v>6118.6</v>
      </c>
      <c r="X532" s="1">
        <v>1</v>
      </c>
      <c r="Z532" t="s">
        <v>62</v>
      </c>
      <c r="AA532" s="1">
        <v>1</v>
      </c>
      <c r="AB532" s="1">
        <v>1</v>
      </c>
      <c r="AC532" s="1">
        <v>1</v>
      </c>
      <c r="AD532" s="1">
        <v>2579.4</v>
      </c>
      <c r="AE532" s="1">
        <v>1</v>
      </c>
      <c r="AH532" t="s">
        <v>2379</v>
      </c>
      <c r="AN532" t="s">
        <v>299</v>
      </c>
      <c r="AO532" t="s">
        <v>89</v>
      </c>
      <c r="AP532" s="1">
        <v>2579.4</v>
      </c>
      <c r="AS532" s="1">
        <v>8598</v>
      </c>
    </row>
    <row r="533" ht="15" customHeight="1" spans="1:45">
      <c r="A533" t="s">
        <v>2379</v>
      </c>
      <c r="B533" t="s">
        <v>336</v>
      </c>
      <c r="D533" t="s">
        <v>2487</v>
      </c>
      <c r="E533" t="s">
        <v>2381</v>
      </c>
      <c r="G533" t="s">
        <v>2376</v>
      </c>
      <c r="I533" s="1">
        <v>2</v>
      </c>
      <c r="K533" s="2">
        <v>1802</v>
      </c>
      <c r="L533" t="s">
        <v>84</v>
      </c>
      <c r="M533" t="s">
        <v>85</v>
      </c>
      <c r="N533" t="s">
        <v>86</v>
      </c>
      <c r="O533" t="s">
        <v>289</v>
      </c>
      <c r="P533" t="s">
        <v>282</v>
      </c>
      <c r="Q533" t="s">
        <v>89</v>
      </c>
      <c r="R533" t="s">
        <v>2382</v>
      </c>
      <c r="S533" t="s">
        <v>2383</v>
      </c>
      <c r="T533" t="s">
        <v>92</v>
      </c>
      <c r="U533" t="s">
        <v>2379</v>
      </c>
      <c r="V533" s="2">
        <v>79.973327</v>
      </c>
      <c r="W533" s="1">
        <v>14392</v>
      </c>
      <c r="Z533" t="s">
        <v>62</v>
      </c>
      <c r="AA533" s="1">
        <v>2</v>
      </c>
      <c r="AB533" s="1">
        <v>2</v>
      </c>
      <c r="AC533" s="1">
        <v>2</v>
      </c>
      <c r="AD533" s="1">
        <v>3604</v>
      </c>
      <c r="AE533" s="1">
        <v>2</v>
      </c>
      <c r="AH533" t="s">
        <v>2379</v>
      </c>
      <c r="AL533" s="1">
        <v>2</v>
      </c>
      <c r="AN533" t="s">
        <v>342</v>
      </c>
      <c r="AO533" t="s">
        <v>89</v>
      </c>
      <c r="AP533" s="1">
        <v>3604</v>
      </c>
      <c r="AS533" s="1">
        <v>6998</v>
      </c>
    </row>
    <row r="534" ht="15" customHeight="1" spans="1:45">
      <c r="A534" t="s">
        <v>2379</v>
      </c>
      <c r="B534" t="s">
        <v>336</v>
      </c>
      <c r="C534" s="1">
        <v>2</v>
      </c>
      <c r="D534" t="s">
        <v>2487</v>
      </c>
      <c r="E534" t="s">
        <v>1063</v>
      </c>
      <c r="G534" t="s">
        <v>2376</v>
      </c>
      <c r="I534" s="1">
        <v>2</v>
      </c>
      <c r="K534" s="2">
        <v>2099.4</v>
      </c>
      <c r="L534" t="s">
        <v>84</v>
      </c>
      <c r="M534" t="s">
        <v>85</v>
      </c>
      <c r="N534" t="s">
        <v>86</v>
      </c>
      <c r="O534" t="s">
        <v>289</v>
      </c>
      <c r="P534" t="s">
        <v>282</v>
      </c>
      <c r="Q534" t="s">
        <v>89</v>
      </c>
      <c r="R534" t="s">
        <v>1064</v>
      </c>
      <c r="S534" t="s">
        <v>1065</v>
      </c>
      <c r="T534" t="s">
        <v>92</v>
      </c>
      <c r="U534" t="s">
        <v>2379</v>
      </c>
      <c r="V534" s="2">
        <v>71.698571</v>
      </c>
      <c r="W534" s="1">
        <v>10637.2</v>
      </c>
      <c r="X534" s="1">
        <v>2</v>
      </c>
      <c r="Z534" t="s">
        <v>62</v>
      </c>
      <c r="AA534" s="1">
        <v>2</v>
      </c>
      <c r="AB534" s="1">
        <v>2</v>
      </c>
      <c r="AC534" s="1">
        <v>2</v>
      </c>
      <c r="AD534" s="1">
        <v>4198.8</v>
      </c>
      <c r="AE534" s="1">
        <v>2</v>
      </c>
      <c r="AH534" t="s">
        <v>2379</v>
      </c>
      <c r="AN534" t="s">
        <v>299</v>
      </c>
      <c r="AO534" t="s">
        <v>89</v>
      </c>
      <c r="AP534" s="1">
        <v>4198.8</v>
      </c>
      <c r="AS534" s="1">
        <v>6998</v>
      </c>
    </row>
    <row r="535" ht="15" customHeight="1" spans="1:45">
      <c r="A535" t="s">
        <v>2379</v>
      </c>
      <c r="B535" t="s">
        <v>336</v>
      </c>
      <c r="C535" s="1">
        <v>1</v>
      </c>
      <c r="D535" t="s">
        <v>2487</v>
      </c>
      <c r="E535" t="s">
        <v>842</v>
      </c>
      <c r="G535" t="s">
        <v>2376</v>
      </c>
      <c r="I535" s="1">
        <v>1</v>
      </c>
      <c r="K535" s="2">
        <v>1802</v>
      </c>
      <c r="L535" t="s">
        <v>84</v>
      </c>
      <c r="M535" t="s">
        <v>85</v>
      </c>
      <c r="N535" t="s">
        <v>86</v>
      </c>
      <c r="O535" t="s">
        <v>289</v>
      </c>
      <c r="P535" t="s">
        <v>282</v>
      </c>
      <c r="Q535" t="s">
        <v>89</v>
      </c>
      <c r="R535" t="s">
        <v>843</v>
      </c>
      <c r="S535" t="s">
        <v>844</v>
      </c>
      <c r="T535" t="s">
        <v>92</v>
      </c>
      <c r="U535" t="s">
        <v>2379</v>
      </c>
      <c r="V535" s="2">
        <v>75.342091</v>
      </c>
      <c r="W535" s="1">
        <v>5506</v>
      </c>
      <c r="X535" s="1">
        <v>1</v>
      </c>
      <c r="Z535" t="s">
        <v>62</v>
      </c>
      <c r="AA535" s="1">
        <v>1</v>
      </c>
      <c r="AB535" s="1">
        <v>1</v>
      </c>
      <c r="AC535" s="1">
        <v>1</v>
      </c>
      <c r="AD535" s="1">
        <v>1802</v>
      </c>
      <c r="AE535" s="1">
        <v>1</v>
      </c>
      <c r="AH535" t="s">
        <v>2379</v>
      </c>
      <c r="AN535" t="s">
        <v>342</v>
      </c>
      <c r="AO535" t="s">
        <v>89</v>
      </c>
      <c r="AP535" s="1">
        <v>1802</v>
      </c>
      <c r="AS535" s="1">
        <v>6998</v>
      </c>
    </row>
    <row r="536" ht="15" customHeight="1" spans="1:45">
      <c r="A536" t="s">
        <v>2379</v>
      </c>
      <c r="B536" t="s">
        <v>336</v>
      </c>
      <c r="C536" s="1">
        <v>1</v>
      </c>
      <c r="D536" t="s">
        <v>2487</v>
      </c>
      <c r="E536" t="s">
        <v>1250</v>
      </c>
      <c r="G536" t="s">
        <v>2376</v>
      </c>
      <c r="I536" s="1">
        <v>1</v>
      </c>
      <c r="K536" s="2">
        <v>1580.4</v>
      </c>
      <c r="L536" t="s">
        <v>84</v>
      </c>
      <c r="M536" t="s">
        <v>85</v>
      </c>
      <c r="N536" t="s">
        <v>86</v>
      </c>
      <c r="O536" t="s">
        <v>289</v>
      </c>
      <c r="P536" t="s">
        <v>282</v>
      </c>
      <c r="Q536" t="s">
        <v>89</v>
      </c>
      <c r="R536" t="s">
        <v>1251</v>
      </c>
      <c r="S536" t="s">
        <v>1252</v>
      </c>
      <c r="T536" t="s">
        <v>92</v>
      </c>
      <c r="U536" t="s">
        <v>2379</v>
      </c>
      <c r="V536" s="2">
        <v>80.24006</v>
      </c>
      <c r="X536" s="1">
        <v>1</v>
      </c>
      <c r="Z536" t="s">
        <v>62</v>
      </c>
      <c r="AA536" s="1">
        <v>1</v>
      </c>
      <c r="AB536" s="1">
        <v>1</v>
      </c>
      <c r="AC536" s="1">
        <v>1</v>
      </c>
      <c r="AD536" s="1">
        <v>1580.4</v>
      </c>
      <c r="AE536" s="1">
        <v>1</v>
      </c>
      <c r="AH536" t="s">
        <v>2379</v>
      </c>
      <c r="AN536" t="s">
        <v>299</v>
      </c>
      <c r="AO536" t="s">
        <v>89</v>
      </c>
      <c r="AP536" s="1">
        <v>1580.4</v>
      </c>
      <c r="AS536" s="1">
        <v>13998</v>
      </c>
    </row>
    <row r="537" ht="15" customHeight="1" spans="1:45">
      <c r="A537" t="s">
        <v>2491</v>
      </c>
      <c r="B537" t="s">
        <v>79</v>
      </c>
      <c r="C537" s="1">
        <v>1</v>
      </c>
      <c r="D537" t="s">
        <v>2492</v>
      </c>
      <c r="E537" t="s">
        <v>418</v>
      </c>
      <c r="G537" t="s">
        <v>2493</v>
      </c>
      <c r="I537" s="1">
        <v>1</v>
      </c>
      <c r="J537" t="s">
        <v>2494</v>
      </c>
      <c r="K537" s="2">
        <v>350</v>
      </c>
      <c r="L537" t="s">
        <v>84</v>
      </c>
      <c r="M537" t="s">
        <v>85</v>
      </c>
      <c r="N537" t="s">
        <v>86</v>
      </c>
      <c r="O537" t="s">
        <v>87</v>
      </c>
      <c r="P537" t="s">
        <v>282</v>
      </c>
      <c r="Q537" t="s">
        <v>89</v>
      </c>
      <c r="R537" t="s">
        <v>420</v>
      </c>
      <c r="S537" t="s">
        <v>421</v>
      </c>
      <c r="T537" t="s">
        <v>92</v>
      </c>
      <c r="U537" t="s">
        <v>2495</v>
      </c>
      <c r="V537" s="2">
        <v>57.729469</v>
      </c>
      <c r="W537" s="1">
        <v>430</v>
      </c>
      <c r="X537" s="1">
        <v>1</v>
      </c>
      <c r="Z537" t="s">
        <v>62</v>
      </c>
      <c r="AA537" s="1">
        <v>1</v>
      </c>
      <c r="AB537" s="1">
        <v>1</v>
      </c>
      <c r="AC537" s="1">
        <v>1</v>
      </c>
      <c r="AD537" s="1">
        <v>350</v>
      </c>
      <c r="AE537" s="1">
        <v>1</v>
      </c>
      <c r="AF537" t="s">
        <v>1911</v>
      </c>
      <c r="AH537" t="s">
        <v>2491</v>
      </c>
      <c r="AI537" t="s">
        <v>2496</v>
      </c>
      <c r="AN537" t="s">
        <v>424</v>
      </c>
      <c r="AO537" t="s">
        <v>89</v>
      </c>
      <c r="AP537" s="1">
        <v>350</v>
      </c>
      <c r="AS537" s="1">
        <v>828</v>
      </c>
    </row>
    <row r="538" ht="15" customHeight="1" spans="1:45">
      <c r="A538" t="s">
        <v>2497</v>
      </c>
      <c r="B538" t="s">
        <v>79</v>
      </c>
      <c r="C538" s="1">
        <v>1</v>
      </c>
      <c r="D538" t="s">
        <v>2498</v>
      </c>
      <c r="E538" t="s">
        <v>322</v>
      </c>
      <c r="G538" t="s">
        <v>2499</v>
      </c>
      <c r="I538" s="1">
        <v>1</v>
      </c>
      <c r="J538" t="s">
        <v>2500</v>
      </c>
      <c r="L538" t="s">
        <v>84</v>
      </c>
      <c r="M538" t="s">
        <v>85</v>
      </c>
      <c r="N538" t="s">
        <v>86</v>
      </c>
      <c r="O538" t="s">
        <v>87</v>
      </c>
      <c r="P538" t="s">
        <v>282</v>
      </c>
      <c r="Q538" t="s">
        <v>89</v>
      </c>
      <c r="R538" t="s">
        <v>325</v>
      </c>
      <c r="S538" t="s">
        <v>326</v>
      </c>
      <c r="T538" t="s">
        <v>92</v>
      </c>
      <c r="U538" t="s">
        <v>2495</v>
      </c>
      <c r="X538" s="1">
        <v>1</v>
      </c>
      <c r="Z538" t="s">
        <v>62</v>
      </c>
      <c r="AA538" s="1">
        <v>1</v>
      </c>
      <c r="AB538" s="1">
        <v>1</v>
      </c>
      <c r="AC538" s="1">
        <v>1</v>
      </c>
      <c r="AE538" s="1">
        <v>1</v>
      </c>
      <c r="AF538" t="s">
        <v>1911</v>
      </c>
      <c r="AH538" t="s">
        <v>2497</v>
      </c>
      <c r="AI538" t="s">
        <v>2501</v>
      </c>
      <c r="AN538" t="s">
        <v>294</v>
      </c>
      <c r="AO538" t="s">
        <v>89</v>
      </c>
      <c r="AP538" s="1">
        <v>0</v>
      </c>
      <c r="AS538" s="1">
        <v>2998</v>
      </c>
    </row>
    <row r="539" ht="15" customHeight="1" spans="1:45">
      <c r="A539" t="s">
        <v>2502</v>
      </c>
      <c r="B539" t="s">
        <v>200</v>
      </c>
      <c r="C539" s="4">
        <v>1</v>
      </c>
      <c r="D539" t="s">
        <v>2503</v>
      </c>
      <c r="E539" t="s">
        <v>588</v>
      </c>
      <c r="G539" t="s">
        <v>2465</v>
      </c>
      <c r="I539" s="4">
        <v>-1</v>
      </c>
      <c r="J539" t="s">
        <v>2466</v>
      </c>
      <c r="K539" s="2">
        <v>4406</v>
      </c>
      <c r="L539" t="s">
        <v>84</v>
      </c>
      <c r="M539" t="s">
        <v>85</v>
      </c>
      <c r="N539" t="s">
        <v>86</v>
      </c>
      <c r="O539" t="s">
        <v>87</v>
      </c>
      <c r="P539" t="s">
        <v>282</v>
      </c>
      <c r="Q539" t="s">
        <v>89</v>
      </c>
      <c r="R539" t="s">
        <v>589</v>
      </c>
      <c r="S539" t="s">
        <v>590</v>
      </c>
      <c r="T539" t="s">
        <v>357</v>
      </c>
      <c r="U539" t="s">
        <v>2497</v>
      </c>
      <c r="V539" s="2">
        <v>25.296711</v>
      </c>
      <c r="W539" s="1">
        <v>-1492</v>
      </c>
      <c r="X539" s="4">
        <v>1</v>
      </c>
      <c r="Y539" s="4">
        <v>1</v>
      </c>
      <c r="Z539" t="s">
        <v>62</v>
      </c>
      <c r="AF539" t="s">
        <v>2504</v>
      </c>
      <c r="AH539" t="s">
        <v>2505</v>
      </c>
      <c r="AI539" t="s">
        <v>2467</v>
      </c>
      <c r="AM539" s="1">
        <v>4406</v>
      </c>
      <c r="AN539" t="s">
        <v>111</v>
      </c>
      <c r="AO539" t="s">
        <v>89</v>
      </c>
      <c r="AP539" s="1">
        <v>-4406</v>
      </c>
    </row>
    <row r="540" ht="15" customHeight="1" spans="1:45">
      <c r="A540" t="s">
        <v>2502</v>
      </c>
      <c r="B540" t="s">
        <v>79</v>
      </c>
      <c r="C540" s="1">
        <v>1</v>
      </c>
      <c r="D540" t="s">
        <v>2506</v>
      </c>
      <c r="E540" t="s">
        <v>2507</v>
      </c>
      <c r="F540" s="3">
        <v>1</v>
      </c>
      <c r="G540" t="s">
        <v>2508</v>
      </c>
      <c r="I540" s="1">
        <v>1</v>
      </c>
      <c r="J540" t="s">
        <v>2509</v>
      </c>
      <c r="K540" s="2">
        <v>21560</v>
      </c>
      <c r="L540" t="s">
        <v>84</v>
      </c>
      <c r="M540" t="s">
        <v>85</v>
      </c>
      <c r="N540" t="s">
        <v>86</v>
      </c>
      <c r="O540" t="s">
        <v>87</v>
      </c>
      <c r="P540" t="s">
        <v>282</v>
      </c>
      <c r="Q540" t="s">
        <v>89</v>
      </c>
      <c r="R540" t="s">
        <v>2507</v>
      </c>
      <c r="S540" t="s">
        <v>2510</v>
      </c>
      <c r="T540" t="s">
        <v>92</v>
      </c>
      <c r="U540" t="s">
        <v>2497</v>
      </c>
      <c r="V540" s="2">
        <v>30</v>
      </c>
      <c r="X540" s="1">
        <v>1</v>
      </c>
      <c r="Z540" t="s">
        <v>62</v>
      </c>
      <c r="AA540" s="1">
        <v>1</v>
      </c>
      <c r="AB540" s="1">
        <v>1</v>
      </c>
      <c r="AC540" s="1">
        <v>1</v>
      </c>
      <c r="AD540" s="1">
        <v>21560</v>
      </c>
      <c r="AE540" s="1">
        <v>1</v>
      </c>
      <c r="AF540" t="s">
        <v>1911</v>
      </c>
      <c r="AH540" t="s">
        <v>2502</v>
      </c>
      <c r="AI540" t="s">
        <v>2511</v>
      </c>
      <c r="AN540" t="s">
        <v>199</v>
      </c>
      <c r="AO540" t="s">
        <v>89</v>
      </c>
      <c r="AP540" s="1">
        <v>21560</v>
      </c>
      <c r="AS540" s="1">
        <v>19680</v>
      </c>
    </row>
    <row r="541" ht="15" customHeight="1" spans="1:45">
      <c r="A541" t="s">
        <v>2512</v>
      </c>
      <c r="B541" t="s">
        <v>200</v>
      </c>
      <c r="C541" s="1">
        <v>2</v>
      </c>
      <c r="D541" t="s">
        <v>2513</v>
      </c>
      <c r="E541" t="s">
        <v>418</v>
      </c>
      <c r="G541" t="s">
        <v>1950</v>
      </c>
      <c r="I541" s="1">
        <v>-2</v>
      </c>
      <c r="J541" t="s">
        <v>2514</v>
      </c>
      <c r="L541" t="s">
        <v>84</v>
      </c>
      <c r="M541" t="s">
        <v>85</v>
      </c>
      <c r="N541" t="s">
        <v>86</v>
      </c>
      <c r="O541" t="s">
        <v>289</v>
      </c>
      <c r="P541" t="s">
        <v>282</v>
      </c>
      <c r="Q541" t="s">
        <v>89</v>
      </c>
      <c r="R541" t="s">
        <v>420</v>
      </c>
      <c r="S541" t="s">
        <v>421</v>
      </c>
      <c r="T541" t="s">
        <v>92</v>
      </c>
      <c r="U541" t="s">
        <v>2512</v>
      </c>
      <c r="X541" s="1">
        <v>2</v>
      </c>
      <c r="Y541" s="1">
        <v>2</v>
      </c>
      <c r="Z541" t="s">
        <v>62</v>
      </c>
      <c r="AH541" t="s">
        <v>2512</v>
      </c>
      <c r="AI541" t="s">
        <v>2515</v>
      </c>
      <c r="AN541" t="s">
        <v>424</v>
      </c>
      <c r="AO541" t="s">
        <v>89</v>
      </c>
      <c r="AP541" s="1">
        <v>0</v>
      </c>
      <c r="AS541" s="1">
        <v>828</v>
      </c>
    </row>
    <row r="542" ht="15" customHeight="1" spans="1:45">
      <c r="A542" t="s">
        <v>2512</v>
      </c>
      <c r="B542" t="s">
        <v>200</v>
      </c>
      <c r="C542" s="1">
        <v>4</v>
      </c>
      <c r="D542" t="s">
        <v>2516</v>
      </c>
      <c r="E542" t="s">
        <v>344</v>
      </c>
      <c r="G542" t="s">
        <v>1950</v>
      </c>
      <c r="I542" s="1">
        <v>-4</v>
      </c>
      <c r="J542" t="s">
        <v>2514</v>
      </c>
      <c r="L542" t="s">
        <v>84</v>
      </c>
      <c r="M542" t="s">
        <v>85</v>
      </c>
      <c r="N542" t="s">
        <v>86</v>
      </c>
      <c r="O542" t="s">
        <v>289</v>
      </c>
      <c r="P542" t="s">
        <v>282</v>
      </c>
      <c r="Q542" t="s">
        <v>89</v>
      </c>
      <c r="R542" t="s">
        <v>344</v>
      </c>
      <c r="S542" t="s">
        <v>346</v>
      </c>
      <c r="T542" t="s">
        <v>347</v>
      </c>
      <c r="U542" t="s">
        <v>2512</v>
      </c>
      <c r="X542" s="1">
        <v>4</v>
      </c>
      <c r="Y542" s="1">
        <v>4</v>
      </c>
      <c r="Z542" t="s">
        <v>62</v>
      </c>
      <c r="AH542" t="s">
        <v>2512</v>
      </c>
      <c r="AI542" t="s">
        <v>2515</v>
      </c>
      <c r="AN542" t="s">
        <v>350</v>
      </c>
      <c r="AO542" t="s">
        <v>89</v>
      </c>
      <c r="AP542" s="1">
        <v>0</v>
      </c>
    </row>
    <row r="543" ht="15" customHeight="1" spans="1:45">
      <c r="A543" t="s">
        <v>2517</v>
      </c>
      <c r="B543" t="s">
        <v>79</v>
      </c>
      <c r="C543" s="1">
        <v>1</v>
      </c>
      <c r="D543" t="s">
        <v>2518</v>
      </c>
      <c r="E543" t="s">
        <v>418</v>
      </c>
      <c r="G543" t="s">
        <v>2519</v>
      </c>
      <c r="I543" s="1">
        <v>1</v>
      </c>
      <c r="J543" t="s">
        <v>2520</v>
      </c>
      <c r="K543" s="2">
        <v>398</v>
      </c>
      <c r="L543" t="s">
        <v>84</v>
      </c>
      <c r="M543" t="s">
        <v>85</v>
      </c>
      <c r="N543" t="s">
        <v>86</v>
      </c>
      <c r="O543" t="s">
        <v>87</v>
      </c>
      <c r="P543" t="s">
        <v>282</v>
      </c>
      <c r="Q543" t="s">
        <v>89</v>
      </c>
      <c r="R543" t="s">
        <v>420</v>
      </c>
      <c r="S543" t="s">
        <v>421</v>
      </c>
      <c r="T543" t="s">
        <v>92</v>
      </c>
      <c r="U543" t="s">
        <v>2502</v>
      </c>
      <c r="V543" s="2">
        <v>51.932367</v>
      </c>
      <c r="W543" s="1">
        <v>430</v>
      </c>
      <c r="X543" s="1">
        <v>1</v>
      </c>
      <c r="Z543" t="s">
        <v>62</v>
      </c>
      <c r="AA543" s="1">
        <v>1</v>
      </c>
      <c r="AB543" s="1">
        <v>1</v>
      </c>
      <c r="AC543" s="1">
        <v>1</v>
      </c>
      <c r="AD543" s="1">
        <v>398</v>
      </c>
      <c r="AE543" s="1">
        <v>1</v>
      </c>
      <c r="AF543" t="s">
        <v>1911</v>
      </c>
      <c r="AH543" t="s">
        <v>2517</v>
      </c>
      <c r="AI543" t="s">
        <v>2521</v>
      </c>
      <c r="AN543" t="s">
        <v>424</v>
      </c>
      <c r="AO543" t="s">
        <v>89</v>
      </c>
      <c r="AP543" s="1">
        <v>398</v>
      </c>
      <c r="AS543" s="1">
        <v>828</v>
      </c>
    </row>
    <row r="544" ht="15" customHeight="1" spans="1:45">
      <c r="A544" t="s">
        <v>2517</v>
      </c>
      <c r="B544" t="s">
        <v>79</v>
      </c>
      <c r="C544" s="1">
        <v>1</v>
      </c>
      <c r="D544" t="s">
        <v>2522</v>
      </c>
      <c r="E544" t="s">
        <v>418</v>
      </c>
      <c r="G544" t="s">
        <v>2519</v>
      </c>
      <c r="I544" s="1">
        <v>1</v>
      </c>
      <c r="J544" t="s">
        <v>2523</v>
      </c>
      <c r="K544" s="2">
        <v>398</v>
      </c>
      <c r="L544" t="s">
        <v>84</v>
      </c>
      <c r="M544" t="s">
        <v>85</v>
      </c>
      <c r="N544" t="s">
        <v>86</v>
      </c>
      <c r="O544" t="s">
        <v>87</v>
      </c>
      <c r="P544" t="s">
        <v>282</v>
      </c>
      <c r="Q544" t="s">
        <v>89</v>
      </c>
      <c r="R544" t="s">
        <v>420</v>
      </c>
      <c r="S544" t="s">
        <v>421</v>
      </c>
      <c r="T544" t="s">
        <v>92</v>
      </c>
      <c r="U544" t="s">
        <v>2502</v>
      </c>
      <c r="V544" s="2">
        <v>51.932367</v>
      </c>
      <c r="W544" s="1">
        <v>430</v>
      </c>
      <c r="X544" s="1">
        <v>1</v>
      </c>
      <c r="Z544" t="s">
        <v>62</v>
      </c>
      <c r="AA544" s="1">
        <v>1</v>
      </c>
      <c r="AB544" s="1">
        <v>1</v>
      </c>
      <c r="AC544" s="1">
        <v>1</v>
      </c>
      <c r="AD544" s="1">
        <v>398</v>
      </c>
      <c r="AE544" s="1">
        <v>1</v>
      </c>
      <c r="AF544" t="s">
        <v>1911</v>
      </c>
      <c r="AH544" t="s">
        <v>2512</v>
      </c>
      <c r="AI544" t="s">
        <v>2524</v>
      </c>
      <c r="AN544" t="s">
        <v>424</v>
      </c>
      <c r="AO544" t="s">
        <v>89</v>
      </c>
      <c r="AP544" s="1">
        <v>398</v>
      </c>
      <c r="AS544" s="1">
        <v>828</v>
      </c>
    </row>
    <row r="545" ht="15" customHeight="1" spans="1:45">
      <c r="A545" t="s">
        <v>2525</v>
      </c>
      <c r="B545" t="s">
        <v>79</v>
      </c>
      <c r="C545" s="1">
        <v>1</v>
      </c>
      <c r="D545" t="s">
        <v>2526</v>
      </c>
      <c r="E545" t="s">
        <v>2349</v>
      </c>
      <c r="F545" s="3">
        <v>1</v>
      </c>
      <c r="G545" t="s">
        <v>471</v>
      </c>
      <c r="I545" s="1">
        <v>1</v>
      </c>
      <c r="J545" t="s">
        <v>472</v>
      </c>
      <c r="K545" s="2">
        <v>5113.76</v>
      </c>
      <c r="L545" t="s">
        <v>84</v>
      </c>
      <c r="M545" t="s">
        <v>85</v>
      </c>
      <c r="N545" t="s">
        <v>86</v>
      </c>
      <c r="O545" t="s">
        <v>87</v>
      </c>
      <c r="P545" t="s">
        <v>282</v>
      </c>
      <c r="Q545" t="s">
        <v>89</v>
      </c>
      <c r="R545" t="s">
        <v>2350</v>
      </c>
      <c r="S545" t="s">
        <v>2351</v>
      </c>
      <c r="T545" t="s">
        <v>92</v>
      </c>
      <c r="U545" t="s">
        <v>2512</v>
      </c>
      <c r="V545" s="2">
        <v>44.22164</v>
      </c>
      <c r="X545" s="1">
        <v>1</v>
      </c>
      <c r="Z545" t="s">
        <v>62</v>
      </c>
      <c r="AA545" s="1">
        <v>1</v>
      </c>
      <c r="AB545" s="1">
        <v>1</v>
      </c>
      <c r="AC545" s="1">
        <v>1</v>
      </c>
      <c r="AD545" s="1">
        <v>5113.76</v>
      </c>
      <c r="AE545" s="1">
        <v>1</v>
      </c>
      <c r="AH545" t="s">
        <v>2200</v>
      </c>
      <c r="AI545" t="s">
        <v>2201</v>
      </c>
      <c r="AN545" t="s">
        <v>1898</v>
      </c>
      <c r="AO545" t="s">
        <v>89</v>
      </c>
      <c r="AP545" s="1">
        <v>5113.76</v>
      </c>
      <c r="AS545" s="1">
        <v>9068</v>
      </c>
    </row>
    <row r="546" ht="15" customHeight="1" spans="1:45">
      <c r="A546" t="s">
        <v>2525</v>
      </c>
      <c r="B546" t="s">
        <v>79</v>
      </c>
      <c r="C546" s="1">
        <v>3</v>
      </c>
      <c r="D546" t="s">
        <v>2527</v>
      </c>
      <c r="E546" t="s">
        <v>2388</v>
      </c>
      <c r="F546" s="3">
        <v>3</v>
      </c>
      <c r="G546" t="s">
        <v>2528</v>
      </c>
      <c r="I546" s="1">
        <v>3</v>
      </c>
      <c r="J546" t="s">
        <v>2529</v>
      </c>
      <c r="K546" s="2">
        <v>11000</v>
      </c>
      <c r="L546" t="s">
        <v>84</v>
      </c>
      <c r="M546" t="s">
        <v>85</v>
      </c>
      <c r="N546" t="s">
        <v>86</v>
      </c>
      <c r="O546" t="s">
        <v>87</v>
      </c>
      <c r="P546" t="s">
        <v>282</v>
      </c>
      <c r="Q546" t="s">
        <v>89</v>
      </c>
      <c r="R546" t="s">
        <v>2389</v>
      </c>
      <c r="S546" t="s">
        <v>2390</v>
      </c>
      <c r="T546" t="s">
        <v>92</v>
      </c>
      <c r="U546" t="s">
        <v>2512</v>
      </c>
      <c r="V546" s="2">
        <v>15.306437</v>
      </c>
      <c r="W546" s="1">
        <v>5964</v>
      </c>
      <c r="X546" s="1">
        <v>3</v>
      </c>
      <c r="Z546" t="s">
        <v>62</v>
      </c>
      <c r="AA546" s="1">
        <v>3</v>
      </c>
      <c r="AB546" s="1">
        <v>3</v>
      </c>
      <c r="AC546" s="1">
        <v>3</v>
      </c>
      <c r="AD546" s="1">
        <v>33000</v>
      </c>
      <c r="AE546" s="1">
        <v>3</v>
      </c>
      <c r="AF546" t="s">
        <v>1911</v>
      </c>
      <c r="AH546" t="s">
        <v>2525</v>
      </c>
      <c r="AI546" t="s">
        <v>2530</v>
      </c>
      <c r="AN546" t="s">
        <v>199</v>
      </c>
      <c r="AO546" t="s">
        <v>89</v>
      </c>
      <c r="AP546" s="1">
        <v>33000</v>
      </c>
    </row>
    <row r="547" ht="15" customHeight="1" spans="1:45">
      <c r="A547" t="s">
        <v>2517</v>
      </c>
      <c r="B547" t="s">
        <v>79</v>
      </c>
      <c r="C547" s="1">
        <v>1</v>
      </c>
      <c r="D547" t="s">
        <v>2531</v>
      </c>
      <c r="E547" t="s">
        <v>2532</v>
      </c>
      <c r="F547" s="3">
        <v>1</v>
      </c>
      <c r="G547" t="s">
        <v>253</v>
      </c>
      <c r="I547" s="1">
        <v>1</v>
      </c>
      <c r="J547" t="s">
        <v>472</v>
      </c>
      <c r="K547" s="2">
        <v>4093.7</v>
      </c>
      <c r="L547" t="s">
        <v>84</v>
      </c>
      <c r="M547" t="s">
        <v>85</v>
      </c>
      <c r="N547" t="s">
        <v>86</v>
      </c>
      <c r="O547" t="s">
        <v>87</v>
      </c>
      <c r="P547" t="s">
        <v>282</v>
      </c>
      <c r="Q547" t="s">
        <v>89</v>
      </c>
      <c r="R547" t="s">
        <v>2533</v>
      </c>
      <c r="S547" t="s">
        <v>2534</v>
      </c>
      <c r="T547" t="s">
        <v>92</v>
      </c>
      <c r="U547" t="s">
        <v>2525</v>
      </c>
      <c r="V547" s="2">
        <v>58.64114</v>
      </c>
      <c r="X547" s="1">
        <v>1</v>
      </c>
      <c r="Z547" t="s">
        <v>62</v>
      </c>
      <c r="AA547" s="1">
        <v>1</v>
      </c>
      <c r="AB547" s="1">
        <v>1</v>
      </c>
      <c r="AC547" s="1">
        <v>1</v>
      </c>
      <c r="AD547" s="1">
        <v>4093.7</v>
      </c>
      <c r="AE547" s="1">
        <v>1</v>
      </c>
      <c r="AH547" t="s">
        <v>2200</v>
      </c>
      <c r="AI547" t="s">
        <v>2201</v>
      </c>
      <c r="AN547" t="s">
        <v>334</v>
      </c>
      <c r="AO547" t="s">
        <v>89</v>
      </c>
      <c r="AP547" s="1">
        <v>4093.7</v>
      </c>
      <c r="AS547" s="1">
        <v>8998</v>
      </c>
    </row>
    <row r="548" ht="15" customHeight="1" spans="1:45">
      <c r="A548" t="s">
        <v>2535</v>
      </c>
      <c r="B548" t="s">
        <v>79</v>
      </c>
      <c r="C548" s="1">
        <v>1</v>
      </c>
      <c r="D548" t="s">
        <v>2536</v>
      </c>
      <c r="E548" t="s">
        <v>418</v>
      </c>
      <c r="G548" t="s">
        <v>2493</v>
      </c>
      <c r="I548" s="1">
        <v>1</v>
      </c>
      <c r="J548" t="s">
        <v>2537</v>
      </c>
      <c r="K548" s="2">
        <v>350</v>
      </c>
      <c r="L548" t="s">
        <v>84</v>
      </c>
      <c r="M548" t="s">
        <v>85</v>
      </c>
      <c r="N548" t="s">
        <v>86</v>
      </c>
      <c r="O548" t="s">
        <v>87</v>
      </c>
      <c r="P548" t="s">
        <v>282</v>
      </c>
      <c r="Q548" t="s">
        <v>89</v>
      </c>
      <c r="R548" t="s">
        <v>420</v>
      </c>
      <c r="S548" t="s">
        <v>421</v>
      </c>
      <c r="T548" t="s">
        <v>92</v>
      </c>
      <c r="U548" t="s">
        <v>2525</v>
      </c>
      <c r="V548" s="2">
        <v>57.729469</v>
      </c>
      <c r="W548" s="1">
        <v>478</v>
      </c>
      <c r="X548" s="1">
        <v>1</v>
      </c>
      <c r="Z548" t="s">
        <v>62</v>
      </c>
      <c r="AA548" s="1">
        <v>1</v>
      </c>
      <c r="AB548" s="1">
        <v>1</v>
      </c>
      <c r="AC548" s="1">
        <v>1</v>
      </c>
      <c r="AD548" s="1">
        <v>350</v>
      </c>
      <c r="AE548" s="1">
        <v>1</v>
      </c>
      <c r="AF548" t="s">
        <v>1911</v>
      </c>
      <c r="AH548" t="s">
        <v>2535</v>
      </c>
      <c r="AI548" t="s">
        <v>2538</v>
      </c>
      <c r="AN548" t="s">
        <v>424</v>
      </c>
      <c r="AO548" t="s">
        <v>89</v>
      </c>
      <c r="AP548" s="1">
        <v>350</v>
      </c>
      <c r="AS548" s="1">
        <v>828</v>
      </c>
    </row>
    <row r="549" ht="15" customHeight="1" spans="1:45">
      <c r="A549" t="s">
        <v>2539</v>
      </c>
      <c r="B549" t="s">
        <v>79</v>
      </c>
      <c r="C549" s="1">
        <v>1</v>
      </c>
      <c r="D549" t="s">
        <v>2540</v>
      </c>
      <c r="E549" t="s">
        <v>418</v>
      </c>
      <c r="G549" t="s">
        <v>2493</v>
      </c>
      <c r="I549" s="1">
        <v>1</v>
      </c>
      <c r="J549" t="s">
        <v>2541</v>
      </c>
      <c r="K549" s="2">
        <v>350</v>
      </c>
      <c r="L549" t="s">
        <v>84</v>
      </c>
      <c r="M549" t="s">
        <v>85</v>
      </c>
      <c r="N549" t="s">
        <v>86</v>
      </c>
      <c r="O549" t="s">
        <v>87</v>
      </c>
      <c r="P549" t="s">
        <v>282</v>
      </c>
      <c r="Q549" t="s">
        <v>89</v>
      </c>
      <c r="R549" t="s">
        <v>420</v>
      </c>
      <c r="S549" t="s">
        <v>421</v>
      </c>
      <c r="T549" t="s">
        <v>92</v>
      </c>
      <c r="U549" t="s">
        <v>2525</v>
      </c>
      <c r="V549" s="2">
        <v>57.729469</v>
      </c>
      <c r="W549" s="1">
        <v>478</v>
      </c>
      <c r="X549" s="1">
        <v>1</v>
      </c>
      <c r="Z549" t="s">
        <v>62</v>
      </c>
      <c r="AA549" s="1">
        <v>1</v>
      </c>
      <c r="AB549" s="1">
        <v>1</v>
      </c>
      <c r="AC549" s="1">
        <v>1</v>
      </c>
      <c r="AD549" s="1">
        <v>350</v>
      </c>
      <c r="AE549" s="1">
        <v>1</v>
      </c>
      <c r="AF549" t="s">
        <v>1911</v>
      </c>
      <c r="AH549" t="s">
        <v>2517</v>
      </c>
      <c r="AI549" t="s">
        <v>2542</v>
      </c>
      <c r="AN549" t="s">
        <v>424</v>
      </c>
      <c r="AO549" t="s">
        <v>89</v>
      </c>
      <c r="AP549" s="1">
        <v>350</v>
      </c>
      <c r="AS549" s="1">
        <v>828</v>
      </c>
    </row>
    <row r="550" ht="15" customHeight="1" spans="1:45">
      <c r="A550" t="s">
        <v>2543</v>
      </c>
      <c r="B550" t="s">
        <v>79</v>
      </c>
      <c r="C550" s="1">
        <v>1</v>
      </c>
      <c r="D550" t="s">
        <v>2544</v>
      </c>
      <c r="E550" t="s">
        <v>418</v>
      </c>
      <c r="G550" t="s">
        <v>2493</v>
      </c>
      <c r="I550" s="1">
        <v>1</v>
      </c>
      <c r="J550" t="s">
        <v>2545</v>
      </c>
      <c r="K550" s="2">
        <v>350</v>
      </c>
      <c r="L550" t="s">
        <v>84</v>
      </c>
      <c r="M550" t="s">
        <v>85</v>
      </c>
      <c r="N550" t="s">
        <v>86</v>
      </c>
      <c r="O550" t="s">
        <v>87</v>
      </c>
      <c r="P550" t="s">
        <v>282</v>
      </c>
      <c r="Q550" t="s">
        <v>89</v>
      </c>
      <c r="R550" t="s">
        <v>420</v>
      </c>
      <c r="S550" t="s">
        <v>421</v>
      </c>
      <c r="T550" t="s">
        <v>92</v>
      </c>
      <c r="U550" t="s">
        <v>2525</v>
      </c>
      <c r="V550" s="2">
        <v>57.729469</v>
      </c>
      <c r="W550" s="1">
        <v>478</v>
      </c>
      <c r="X550" s="1">
        <v>1</v>
      </c>
      <c r="Z550" t="s">
        <v>62</v>
      </c>
      <c r="AA550" s="1">
        <v>1</v>
      </c>
      <c r="AB550" s="1">
        <v>1</v>
      </c>
      <c r="AC550" s="1">
        <v>1</v>
      </c>
      <c r="AD550" s="1">
        <v>350</v>
      </c>
      <c r="AE550" s="1">
        <v>1</v>
      </c>
      <c r="AF550" t="s">
        <v>1911</v>
      </c>
      <c r="AH550" t="s">
        <v>2517</v>
      </c>
      <c r="AI550" t="s">
        <v>2546</v>
      </c>
      <c r="AN550" t="s">
        <v>424</v>
      </c>
      <c r="AO550" t="s">
        <v>89</v>
      </c>
      <c r="AP550" s="1">
        <v>350</v>
      </c>
      <c r="AS550" s="1">
        <v>828</v>
      </c>
    </row>
    <row r="551" ht="15" customHeight="1" spans="1:45">
      <c r="A551" t="s">
        <v>2539</v>
      </c>
      <c r="B551" t="s">
        <v>79</v>
      </c>
      <c r="C551" s="1">
        <v>2</v>
      </c>
      <c r="D551" t="s">
        <v>2547</v>
      </c>
      <c r="E551" t="s">
        <v>878</v>
      </c>
      <c r="G551" t="s">
        <v>2016</v>
      </c>
      <c r="I551" s="1">
        <v>2</v>
      </c>
      <c r="J551" t="s">
        <v>2017</v>
      </c>
      <c r="L551" t="s">
        <v>84</v>
      </c>
      <c r="M551" t="s">
        <v>85</v>
      </c>
      <c r="N551" t="s">
        <v>86</v>
      </c>
      <c r="O551" t="s">
        <v>87</v>
      </c>
      <c r="P551" t="s">
        <v>282</v>
      </c>
      <c r="Q551" t="s">
        <v>89</v>
      </c>
      <c r="R551" t="s">
        <v>880</v>
      </c>
      <c r="S551" t="s">
        <v>881</v>
      </c>
      <c r="T551" t="s">
        <v>882</v>
      </c>
      <c r="U551" t="s">
        <v>2539</v>
      </c>
      <c r="X551" s="1">
        <v>2</v>
      </c>
      <c r="Z551" t="s">
        <v>62</v>
      </c>
      <c r="AA551" s="1">
        <v>2</v>
      </c>
      <c r="AB551" s="1">
        <v>2</v>
      </c>
      <c r="AC551" s="1">
        <v>2</v>
      </c>
      <c r="AE551" s="1">
        <v>2</v>
      </c>
      <c r="AH551" t="s">
        <v>2018</v>
      </c>
      <c r="AN551" t="s">
        <v>884</v>
      </c>
      <c r="AO551" t="s">
        <v>89</v>
      </c>
      <c r="AP551" s="1">
        <v>0</v>
      </c>
    </row>
    <row r="552" ht="15" customHeight="1" spans="1:45">
      <c r="A552" t="s">
        <v>2539</v>
      </c>
      <c r="B552" t="s">
        <v>79</v>
      </c>
      <c r="C552" s="1">
        <v>2</v>
      </c>
      <c r="D552" t="s">
        <v>2548</v>
      </c>
      <c r="E552" t="s">
        <v>878</v>
      </c>
      <c r="G552" t="s">
        <v>2016</v>
      </c>
      <c r="I552" s="1">
        <v>2</v>
      </c>
      <c r="J552" t="s">
        <v>2017</v>
      </c>
      <c r="L552" t="s">
        <v>84</v>
      </c>
      <c r="M552" t="s">
        <v>85</v>
      </c>
      <c r="N552" t="s">
        <v>86</v>
      </c>
      <c r="O552" t="s">
        <v>87</v>
      </c>
      <c r="P552" t="s">
        <v>282</v>
      </c>
      <c r="Q552" t="s">
        <v>89</v>
      </c>
      <c r="R552" t="s">
        <v>880</v>
      </c>
      <c r="S552" t="s">
        <v>881</v>
      </c>
      <c r="T552" t="s">
        <v>882</v>
      </c>
      <c r="U552" t="s">
        <v>2539</v>
      </c>
      <c r="X552" s="1">
        <v>2</v>
      </c>
      <c r="Z552" t="s">
        <v>62</v>
      </c>
      <c r="AA552" s="1">
        <v>2</v>
      </c>
      <c r="AB552" s="1">
        <v>2</v>
      </c>
      <c r="AC552" s="1">
        <v>2</v>
      </c>
      <c r="AE552" s="1">
        <v>2</v>
      </c>
      <c r="AH552" t="s">
        <v>2018</v>
      </c>
      <c r="AN552" t="s">
        <v>884</v>
      </c>
      <c r="AO552" t="s">
        <v>89</v>
      </c>
      <c r="AP552" s="1">
        <v>0</v>
      </c>
    </row>
    <row r="553" ht="15" customHeight="1" spans="1:45">
      <c r="A553" t="s">
        <v>2539</v>
      </c>
      <c r="B553" t="s">
        <v>79</v>
      </c>
      <c r="C553" s="1">
        <v>1</v>
      </c>
      <c r="D553" t="s">
        <v>2549</v>
      </c>
      <c r="E553" t="s">
        <v>878</v>
      </c>
      <c r="G553" t="s">
        <v>2016</v>
      </c>
      <c r="I553" s="1">
        <v>1</v>
      </c>
      <c r="J553" t="s">
        <v>2017</v>
      </c>
      <c r="L553" t="s">
        <v>84</v>
      </c>
      <c r="M553" t="s">
        <v>85</v>
      </c>
      <c r="N553" t="s">
        <v>86</v>
      </c>
      <c r="O553" t="s">
        <v>87</v>
      </c>
      <c r="P553" t="s">
        <v>282</v>
      </c>
      <c r="Q553" t="s">
        <v>89</v>
      </c>
      <c r="R553" t="s">
        <v>880</v>
      </c>
      <c r="S553" t="s">
        <v>881</v>
      </c>
      <c r="T553" t="s">
        <v>882</v>
      </c>
      <c r="U553" t="s">
        <v>2539</v>
      </c>
      <c r="X553" s="1">
        <v>1</v>
      </c>
      <c r="Z553" t="s">
        <v>62</v>
      </c>
      <c r="AA553" s="1">
        <v>1</v>
      </c>
      <c r="AB553" s="1">
        <v>1</v>
      </c>
      <c r="AC553" s="1">
        <v>1</v>
      </c>
      <c r="AE553" s="1">
        <v>1</v>
      </c>
      <c r="AH553" t="s">
        <v>2018</v>
      </c>
      <c r="AN553" t="s">
        <v>884</v>
      </c>
      <c r="AO553" t="s">
        <v>89</v>
      </c>
      <c r="AP553" s="1">
        <v>0</v>
      </c>
    </row>
    <row r="554" ht="15" customHeight="1" spans="1:45">
      <c r="A554" t="s">
        <v>2550</v>
      </c>
      <c r="B554" t="s">
        <v>79</v>
      </c>
      <c r="C554" s="4">
        <v>10</v>
      </c>
      <c r="D554" t="s">
        <v>2551</v>
      </c>
      <c r="E554" t="s">
        <v>398</v>
      </c>
      <c r="F554" s="3">
        <v>10</v>
      </c>
      <c r="G554" t="s">
        <v>2552</v>
      </c>
      <c r="I554" s="4">
        <v>10</v>
      </c>
      <c r="J554" t="s">
        <v>2553</v>
      </c>
      <c r="K554" s="2">
        <v>1640</v>
      </c>
      <c r="L554" t="s">
        <v>84</v>
      </c>
      <c r="M554" t="s">
        <v>85</v>
      </c>
      <c r="N554" t="s">
        <v>86</v>
      </c>
      <c r="O554" t="s">
        <v>87</v>
      </c>
      <c r="P554" t="s">
        <v>282</v>
      </c>
      <c r="Q554" t="s">
        <v>89</v>
      </c>
      <c r="R554" t="s">
        <v>401</v>
      </c>
      <c r="S554" t="s">
        <v>402</v>
      </c>
      <c r="T554" t="s">
        <v>357</v>
      </c>
      <c r="U554" t="s">
        <v>2543</v>
      </c>
      <c r="V554" s="2">
        <v>36.898807</v>
      </c>
      <c r="X554" s="4">
        <v>10</v>
      </c>
      <c r="Z554" t="s">
        <v>62</v>
      </c>
      <c r="AA554" s="4">
        <v>10</v>
      </c>
      <c r="AB554" s="4">
        <v>10</v>
      </c>
      <c r="AC554" s="4">
        <v>10</v>
      </c>
      <c r="AD554" s="1">
        <v>16400</v>
      </c>
      <c r="AE554" s="4">
        <v>10</v>
      </c>
      <c r="AH554" t="s">
        <v>2200</v>
      </c>
      <c r="AI554" t="s">
        <v>2554</v>
      </c>
      <c r="AN554" t="s">
        <v>360</v>
      </c>
      <c r="AO554" t="s">
        <v>89</v>
      </c>
      <c r="AP554" s="1">
        <v>16400</v>
      </c>
      <c r="AS554" s="1">
        <v>2889</v>
      </c>
    </row>
    <row r="555" ht="15" customHeight="1" spans="1:45">
      <c r="A555" t="s">
        <v>2555</v>
      </c>
      <c r="B555" t="s">
        <v>79</v>
      </c>
      <c r="C555" s="4">
        <v>1</v>
      </c>
      <c r="D555" t="s">
        <v>2556</v>
      </c>
      <c r="E555" t="s">
        <v>2557</v>
      </c>
      <c r="F555" s="3">
        <v>1</v>
      </c>
      <c r="G555" t="s">
        <v>2558</v>
      </c>
      <c r="I555" s="4">
        <v>1</v>
      </c>
      <c r="J555" t="s">
        <v>2559</v>
      </c>
      <c r="K555" s="2">
        <v>5478</v>
      </c>
      <c r="L555" t="s">
        <v>84</v>
      </c>
      <c r="M555" t="s">
        <v>85</v>
      </c>
      <c r="N555" t="s">
        <v>86</v>
      </c>
      <c r="O555" t="s">
        <v>87</v>
      </c>
      <c r="P555" t="s">
        <v>282</v>
      </c>
      <c r="Q555" t="s">
        <v>89</v>
      </c>
      <c r="R555" t="s">
        <v>2560</v>
      </c>
      <c r="S555" t="s">
        <v>2561</v>
      </c>
      <c r="T555" t="s">
        <v>357</v>
      </c>
      <c r="U555" t="s">
        <v>2550</v>
      </c>
      <c r="V555" s="2">
        <v>94.521945</v>
      </c>
      <c r="X555" s="4">
        <v>1</v>
      </c>
      <c r="Z555" t="s">
        <v>62</v>
      </c>
      <c r="AA555" s="4">
        <v>1</v>
      </c>
      <c r="AB555" s="4">
        <v>1</v>
      </c>
      <c r="AC555" s="4">
        <v>1</v>
      </c>
      <c r="AD555" s="1">
        <v>5478</v>
      </c>
      <c r="AE555" s="4">
        <v>1</v>
      </c>
      <c r="AH555" t="s">
        <v>2200</v>
      </c>
      <c r="AI555" t="s">
        <v>2562</v>
      </c>
      <c r="AN555" t="s">
        <v>2563</v>
      </c>
      <c r="AO555" t="s">
        <v>89</v>
      </c>
      <c r="AP555" s="1">
        <v>5478</v>
      </c>
    </row>
    <row r="556" ht="15" customHeight="1" spans="1:45">
      <c r="A556" t="s">
        <v>2555</v>
      </c>
      <c r="B556" t="s">
        <v>79</v>
      </c>
      <c r="C556" s="1">
        <v>1</v>
      </c>
      <c r="D556" t="s">
        <v>2564</v>
      </c>
      <c r="E556" t="s">
        <v>286</v>
      </c>
      <c r="G556" t="s">
        <v>2565</v>
      </c>
      <c r="I556" s="1">
        <v>1</v>
      </c>
      <c r="J556" t="s">
        <v>2566</v>
      </c>
      <c r="L556" t="s">
        <v>84</v>
      </c>
      <c r="M556" t="s">
        <v>85</v>
      </c>
      <c r="N556" t="s">
        <v>86</v>
      </c>
      <c r="O556" t="s">
        <v>87</v>
      </c>
      <c r="P556" t="s">
        <v>282</v>
      </c>
      <c r="Q556" t="s">
        <v>89</v>
      </c>
      <c r="R556" t="s">
        <v>290</v>
      </c>
      <c r="S556" t="s">
        <v>291</v>
      </c>
      <c r="T556" t="s">
        <v>92</v>
      </c>
      <c r="U556" t="s">
        <v>2550</v>
      </c>
      <c r="X556" s="1">
        <v>1</v>
      </c>
      <c r="Z556" t="s">
        <v>62</v>
      </c>
      <c r="AA556" s="1">
        <v>1</v>
      </c>
      <c r="AB556" s="1">
        <v>1</v>
      </c>
      <c r="AC556" s="1">
        <v>1</v>
      </c>
      <c r="AE556" s="1">
        <v>1</v>
      </c>
      <c r="AF556" t="s">
        <v>1911</v>
      </c>
      <c r="AH556" t="s">
        <v>2555</v>
      </c>
      <c r="AI556" t="s">
        <v>2567</v>
      </c>
      <c r="AN556" t="s">
        <v>294</v>
      </c>
      <c r="AO556" t="s">
        <v>89</v>
      </c>
      <c r="AP556" s="1">
        <v>0</v>
      </c>
      <c r="AS556" s="1">
        <v>2998</v>
      </c>
    </row>
    <row r="557" ht="15" customHeight="1" spans="1:45">
      <c r="A557" t="s">
        <v>2568</v>
      </c>
      <c r="B557" t="s">
        <v>79</v>
      </c>
      <c r="C557" s="1">
        <v>1</v>
      </c>
      <c r="D557" t="s">
        <v>2569</v>
      </c>
      <c r="E557" t="s">
        <v>418</v>
      </c>
      <c r="G557" t="s">
        <v>2570</v>
      </c>
      <c r="I557" s="1">
        <v>1</v>
      </c>
      <c r="J557" t="s">
        <v>2571</v>
      </c>
      <c r="K557" s="2">
        <v>350</v>
      </c>
      <c r="L557" t="s">
        <v>84</v>
      </c>
      <c r="M557" t="s">
        <v>85</v>
      </c>
      <c r="N557" t="s">
        <v>86</v>
      </c>
      <c r="O557" t="s">
        <v>87</v>
      </c>
      <c r="P557" t="s">
        <v>282</v>
      </c>
      <c r="Q557" t="s">
        <v>89</v>
      </c>
      <c r="R557" t="s">
        <v>420</v>
      </c>
      <c r="S557" t="s">
        <v>421</v>
      </c>
      <c r="T557" t="s">
        <v>92</v>
      </c>
      <c r="U557" t="s">
        <v>2555</v>
      </c>
      <c r="V557" s="2">
        <v>57.729469</v>
      </c>
      <c r="X557" s="1">
        <v>1</v>
      </c>
      <c r="Z557" t="s">
        <v>62</v>
      </c>
      <c r="AA557" s="1">
        <v>1</v>
      </c>
      <c r="AB557" s="1">
        <v>1</v>
      </c>
      <c r="AC557" s="1">
        <v>1</v>
      </c>
      <c r="AD557" s="1">
        <v>350</v>
      </c>
      <c r="AE557" s="1">
        <v>1</v>
      </c>
      <c r="AF557" t="s">
        <v>2572</v>
      </c>
      <c r="AH557" t="s">
        <v>2568</v>
      </c>
      <c r="AI557" t="s">
        <v>2573</v>
      </c>
      <c r="AN557" t="s">
        <v>424</v>
      </c>
      <c r="AO557" t="s">
        <v>89</v>
      </c>
      <c r="AP557" s="1">
        <v>350</v>
      </c>
      <c r="AS557" s="1">
        <v>828</v>
      </c>
    </row>
    <row r="558" ht="15" customHeight="1" spans="1:45">
      <c r="A558" t="s">
        <v>2505</v>
      </c>
      <c r="B558" t="s">
        <v>79</v>
      </c>
      <c r="C558" s="4">
        <v>1</v>
      </c>
      <c r="D558" t="s">
        <v>2574</v>
      </c>
      <c r="E558" t="s">
        <v>588</v>
      </c>
      <c r="G558" t="s">
        <v>2465</v>
      </c>
      <c r="I558" s="4">
        <v>1</v>
      </c>
      <c r="J558" t="s">
        <v>2466</v>
      </c>
      <c r="K558" s="2">
        <v>4406</v>
      </c>
      <c r="L558" t="s">
        <v>84</v>
      </c>
      <c r="M558" t="s">
        <v>85</v>
      </c>
      <c r="N558" t="s">
        <v>86</v>
      </c>
      <c r="O558" t="s">
        <v>87</v>
      </c>
      <c r="P558" t="s">
        <v>282</v>
      </c>
      <c r="Q558" t="s">
        <v>89</v>
      </c>
      <c r="R558" t="s">
        <v>589</v>
      </c>
      <c r="S558" t="s">
        <v>590</v>
      </c>
      <c r="T558" t="s">
        <v>357</v>
      </c>
      <c r="U558" t="s">
        <v>2575</v>
      </c>
      <c r="V558" s="2">
        <v>25.296711</v>
      </c>
      <c r="X558" s="4">
        <v>1</v>
      </c>
      <c r="Z558" t="s">
        <v>62</v>
      </c>
      <c r="AA558" s="4">
        <v>1</v>
      </c>
      <c r="AB558" s="4">
        <v>1</v>
      </c>
      <c r="AC558" s="4">
        <v>1</v>
      </c>
      <c r="AD558" s="1">
        <v>4406</v>
      </c>
      <c r="AE558" s="4">
        <v>1</v>
      </c>
      <c r="AF558" t="s">
        <v>2576</v>
      </c>
      <c r="AH558" t="s">
        <v>2505</v>
      </c>
      <c r="AI558" t="s">
        <v>2467</v>
      </c>
      <c r="AL558" s="4">
        <v>1</v>
      </c>
      <c r="AN558" t="s">
        <v>111</v>
      </c>
      <c r="AO558" t="s">
        <v>89</v>
      </c>
      <c r="AP558" s="1">
        <v>4406</v>
      </c>
      <c r="AS558" s="1">
        <v>5668</v>
      </c>
    </row>
    <row r="559" ht="15" customHeight="1" spans="1:45">
      <c r="A559" t="s">
        <v>1612</v>
      </c>
      <c r="B559" t="s">
        <v>336</v>
      </c>
      <c r="C559" s="1">
        <v>2</v>
      </c>
      <c r="D559" t="s">
        <v>2577</v>
      </c>
      <c r="E559" t="s">
        <v>846</v>
      </c>
      <c r="G559" t="s">
        <v>2385</v>
      </c>
      <c r="I559" s="1">
        <v>2</v>
      </c>
      <c r="K559" s="2">
        <v>2324.5</v>
      </c>
      <c r="L559" t="s">
        <v>84</v>
      </c>
      <c r="M559" t="s">
        <v>85</v>
      </c>
      <c r="N559" t="s">
        <v>86</v>
      </c>
      <c r="O559" t="s">
        <v>289</v>
      </c>
      <c r="P559" t="s">
        <v>282</v>
      </c>
      <c r="Q559" t="s">
        <v>89</v>
      </c>
      <c r="R559" t="s">
        <v>847</v>
      </c>
      <c r="S559" t="s">
        <v>848</v>
      </c>
      <c r="T559" t="s">
        <v>92</v>
      </c>
      <c r="U559" t="s">
        <v>1612</v>
      </c>
      <c r="V559" s="2">
        <v>74.450429</v>
      </c>
      <c r="W559" s="1">
        <v>13547</v>
      </c>
      <c r="X559" s="1">
        <v>2</v>
      </c>
      <c r="Z559" t="s">
        <v>62</v>
      </c>
      <c r="AA559" s="1">
        <v>2</v>
      </c>
      <c r="AB559" s="1">
        <v>2</v>
      </c>
      <c r="AC559" s="1">
        <v>2</v>
      </c>
      <c r="AD559" s="1">
        <v>4649</v>
      </c>
      <c r="AE559" s="1">
        <v>2</v>
      </c>
      <c r="AH559" t="s">
        <v>1612</v>
      </c>
      <c r="AN559" t="s">
        <v>334</v>
      </c>
      <c r="AO559" t="s">
        <v>89</v>
      </c>
      <c r="AP559" s="1">
        <v>4649</v>
      </c>
      <c r="AS559" s="1">
        <v>8998</v>
      </c>
    </row>
    <row r="560" ht="15" customHeight="1" spans="1:45">
      <c r="A560" t="s">
        <v>1612</v>
      </c>
      <c r="B560" t="s">
        <v>336</v>
      </c>
      <c r="C560" s="1">
        <v>1</v>
      </c>
      <c r="D560" t="s">
        <v>2577</v>
      </c>
      <c r="E560" t="s">
        <v>842</v>
      </c>
      <c r="G560" t="s">
        <v>2385</v>
      </c>
      <c r="I560" s="1">
        <v>1</v>
      </c>
      <c r="K560" s="2">
        <v>1802</v>
      </c>
      <c r="L560" t="s">
        <v>84</v>
      </c>
      <c r="M560" t="s">
        <v>85</v>
      </c>
      <c r="N560" t="s">
        <v>86</v>
      </c>
      <c r="O560" t="s">
        <v>289</v>
      </c>
      <c r="P560" t="s">
        <v>282</v>
      </c>
      <c r="Q560" t="s">
        <v>89</v>
      </c>
      <c r="R560" t="s">
        <v>843</v>
      </c>
      <c r="S560" t="s">
        <v>844</v>
      </c>
      <c r="T560" t="s">
        <v>92</v>
      </c>
      <c r="U560" t="s">
        <v>1612</v>
      </c>
      <c r="V560" s="2">
        <v>74.612567</v>
      </c>
      <c r="W560" s="1">
        <v>5296</v>
      </c>
      <c r="X560" s="1">
        <v>1</v>
      </c>
      <c r="Z560" t="s">
        <v>62</v>
      </c>
      <c r="AA560" s="1">
        <v>1</v>
      </c>
      <c r="AB560" s="1">
        <v>1</v>
      </c>
      <c r="AC560" s="1">
        <v>1</v>
      </c>
      <c r="AD560" s="1">
        <v>1802</v>
      </c>
      <c r="AE560" s="1">
        <v>1</v>
      </c>
      <c r="AH560" t="s">
        <v>1612</v>
      </c>
      <c r="AN560" t="s">
        <v>342</v>
      </c>
      <c r="AO560" t="s">
        <v>89</v>
      </c>
      <c r="AP560" s="1">
        <v>1802</v>
      </c>
      <c r="AS560" s="1">
        <v>6998</v>
      </c>
    </row>
    <row r="561" ht="15" customHeight="1" spans="1:45">
      <c r="A561" t="s">
        <v>1612</v>
      </c>
      <c r="B561" t="s">
        <v>336</v>
      </c>
      <c r="D561" t="s">
        <v>2577</v>
      </c>
      <c r="E561" t="s">
        <v>2381</v>
      </c>
      <c r="G561" t="s">
        <v>2385</v>
      </c>
      <c r="I561" s="1">
        <v>1</v>
      </c>
      <c r="K561" s="2">
        <v>1802</v>
      </c>
      <c r="L561" t="s">
        <v>84</v>
      </c>
      <c r="M561" t="s">
        <v>85</v>
      </c>
      <c r="N561" t="s">
        <v>86</v>
      </c>
      <c r="O561" t="s">
        <v>289</v>
      </c>
      <c r="P561" t="s">
        <v>282</v>
      </c>
      <c r="Q561" t="s">
        <v>89</v>
      </c>
      <c r="R561" t="s">
        <v>2382</v>
      </c>
      <c r="S561" t="s">
        <v>2383</v>
      </c>
      <c r="T561" t="s">
        <v>92</v>
      </c>
      <c r="U561" t="s">
        <v>1612</v>
      </c>
      <c r="V561" s="2">
        <v>90.99</v>
      </c>
      <c r="Z561" t="s">
        <v>62</v>
      </c>
      <c r="AA561" s="1">
        <v>1</v>
      </c>
      <c r="AB561" s="1">
        <v>1</v>
      </c>
      <c r="AC561" s="1">
        <v>1</v>
      </c>
      <c r="AD561" s="1">
        <v>1802</v>
      </c>
      <c r="AE561" s="1">
        <v>1</v>
      </c>
      <c r="AH561" t="s">
        <v>1612</v>
      </c>
      <c r="AL561" s="1">
        <v>1</v>
      </c>
      <c r="AN561" t="s">
        <v>342</v>
      </c>
      <c r="AO561" t="s">
        <v>89</v>
      </c>
      <c r="AP561" s="1">
        <v>1802</v>
      </c>
      <c r="AS561" s="1">
        <v>6998</v>
      </c>
    </row>
    <row r="562" ht="15" customHeight="1" spans="1:45">
      <c r="A562" t="s">
        <v>2578</v>
      </c>
      <c r="B562" t="s">
        <v>79</v>
      </c>
      <c r="C562" s="1">
        <v>1</v>
      </c>
      <c r="D562" t="s">
        <v>2579</v>
      </c>
      <c r="E562" t="s">
        <v>2050</v>
      </c>
      <c r="F562" s="3">
        <v>1</v>
      </c>
      <c r="G562" t="s">
        <v>471</v>
      </c>
      <c r="I562" s="1">
        <v>1</v>
      </c>
      <c r="J562" t="s">
        <v>2580</v>
      </c>
      <c r="K562" s="2">
        <v>3248.7</v>
      </c>
      <c r="L562" t="s">
        <v>84</v>
      </c>
      <c r="M562" t="s">
        <v>85</v>
      </c>
      <c r="N562" t="s">
        <v>86</v>
      </c>
      <c r="O562" t="s">
        <v>87</v>
      </c>
      <c r="P562" t="s">
        <v>282</v>
      </c>
      <c r="Q562" t="s">
        <v>89</v>
      </c>
      <c r="R562" t="s">
        <v>2051</v>
      </c>
      <c r="S562" t="s">
        <v>2052</v>
      </c>
      <c r="T562" t="s">
        <v>92</v>
      </c>
      <c r="U562" t="s">
        <v>2581</v>
      </c>
      <c r="V562" s="2">
        <v>50.762352</v>
      </c>
      <c r="X562" s="1">
        <v>1</v>
      </c>
      <c r="Z562" t="s">
        <v>62</v>
      </c>
      <c r="AA562" s="1">
        <v>1</v>
      </c>
      <c r="AB562" s="1">
        <v>1</v>
      </c>
      <c r="AC562" s="1">
        <v>1</v>
      </c>
      <c r="AD562" s="1">
        <v>3248.7</v>
      </c>
      <c r="AE562" s="1">
        <v>1</v>
      </c>
      <c r="AH562" t="s">
        <v>2200</v>
      </c>
      <c r="AI562" t="s">
        <v>2582</v>
      </c>
      <c r="AN562" t="s">
        <v>334</v>
      </c>
      <c r="AO562" t="s">
        <v>89</v>
      </c>
      <c r="AP562" s="1">
        <v>3248.7</v>
      </c>
      <c r="AS562" s="1">
        <v>8998</v>
      </c>
    </row>
    <row r="563" ht="15" customHeight="1" spans="1:45">
      <c r="A563" t="s">
        <v>2578</v>
      </c>
      <c r="B563" t="s">
        <v>79</v>
      </c>
      <c r="C563" s="1">
        <v>1</v>
      </c>
      <c r="D563" t="s">
        <v>2583</v>
      </c>
      <c r="E563" t="s">
        <v>2584</v>
      </c>
      <c r="G563" t="s">
        <v>2585</v>
      </c>
      <c r="I563" s="1">
        <v>1</v>
      </c>
      <c r="J563" t="s">
        <v>2586</v>
      </c>
      <c r="K563" s="2">
        <v>1500</v>
      </c>
      <c r="L563" t="s">
        <v>84</v>
      </c>
      <c r="M563" t="s">
        <v>85</v>
      </c>
      <c r="N563" t="s">
        <v>86</v>
      </c>
      <c r="O563" t="s">
        <v>87</v>
      </c>
      <c r="P563" t="s">
        <v>282</v>
      </c>
      <c r="Q563" t="s">
        <v>89</v>
      </c>
      <c r="R563" t="s">
        <v>2587</v>
      </c>
      <c r="S563" t="s">
        <v>2588</v>
      </c>
      <c r="T563" t="s">
        <v>92</v>
      </c>
      <c r="U563" t="s">
        <v>2581</v>
      </c>
      <c r="V563" s="2">
        <v>78.565304</v>
      </c>
      <c r="X563" s="1">
        <v>1</v>
      </c>
      <c r="Z563" t="s">
        <v>62</v>
      </c>
      <c r="AA563" s="1">
        <v>1</v>
      </c>
      <c r="AB563" s="1">
        <v>1</v>
      </c>
      <c r="AC563" s="1">
        <v>1</v>
      </c>
      <c r="AD563" s="1">
        <v>1500</v>
      </c>
      <c r="AE563" s="1">
        <v>1</v>
      </c>
      <c r="AF563" t="s">
        <v>2589</v>
      </c>
      <c r="AH563" t="s">
        <v>2578</v>
      </c>
      <c r="AI563" t="s">
        <v>2590</v>
      </c>
      <c r="AN563" t="s">
        <v>132</v>
      </c>
      <c r="AO563" t="s">
        <v>89</v>
      </c>
      <c r="AP563" s="1">
        <v>1500</v>
      </c>
      <c r="AS563" s="1">
        <v>5128</v>
      </c>
    </row>
    <row r="564" ht="15" customHeight="1" spans="1:45">
      <c r="A564" t="s">
        <v>2591</v>
      </c>
      <c r="B564" t="s">
        <v>79</v>
      </c>
      <c r="C564" s="1">
        <v>1</v>
      </c>
      <c r="D564" t="s">
        <v>2592</v>
      </c>
      <c r="E564" t="s">
        <v>887</v>
      </c>
      <c r="F564" s="3">
        <v>1</v>
      </c>
      <c r="G564" t="s">
        <v>122</v>
      </c>
      <c r="I564" s="1">
        <v>1</v>
      </c>
      <c r="J564" t="s">
        <v>2593</v>
      </c>
      <c r="K564" s="2">
        <v>2787.2</v>
      </c>
      <c r="L564" t="s">
        <v>84</v>
      </c>
      <c r="M564" t="s">
        <v>85</v>
      </c>
      <c r="N564" t="s">
        <v>86</v>
      </c>
      <c r="O564" t="s">
        <v>87</v>
      </c>
      <c r="P564" t="s">
        <v>282</v>
      </c>
      <c r="Q564" t="s">
        <v>89</v>
      </c>
      <c r="R564" t="s">
        <v>889</v>
      </c>
      <c r="S564" t="s">
        <v>890</v>
      </c>
      <c r="T564" t="s">
        <v>92</v>
      </c>
      <c r="U564" t="s">
        <v>2594</v>
      </c>
      <c r="V564" s="2">
        <v>42.15027</v>
      </c>
      <c r="X564" s="1">
        <v>1</v>
      </c>
      <c r="Z564" t="s">
        <v>62</v>
      </c>
      <c r="AA564" s="1">
        <v>1</v>
      </c>
      <c r="AB564" s="1">
        <v>1</v>
      </c>
      <c r="AC564" s="1">
        <v>1</v>
      </c>
      <c r="AD564" s="1">
        <v>2787.2</v>
      </c>
      <c r="AE564" s="1">
        <v>1</v>
      </c>
      <c r="AH564" t="s">
        <v>2200</v>
      </c>
      <c r="AI564" t="s">
        <v>2595</v>
      </c>
      <c r="AN564" t="s">
        <v>111</v>
      </c>
      <c r="AO564" t="s">
        <v>89</v>
      </c>
      <c r="AP564" s="1">
        <v>2787.2</v>
      </c>
      <c r="AS564" s="1">
        <v>4718</v>
      </c>
    </row>
    <row r="565" ht="15" customHeight="1" spans="1:45">
      <c r="A565" t="s">
        <v>2596</v>
      </c>
      <c r="B565" t="s">
        <v>79</v>
      </c>
      <c r="C565" s="1">
        <v>2</v>
      </c>
      <c r="D565" t="s">
        <v>2597</v>
      </c>
      <c r="E565" t="s">
        <v>1619</v>
      </c>
      <c r="F565" s="3">
        <v>2</v>
      </c>
      <c r="G565" t="s">
        <v>190</v>
      </c>
      <c r="I565" s="1">
        <v>2</v>
      </c>
      <c r="J565" t="s">
        <v>191</v>
      </c>
      <c r="K565" s="2">
        <v>4000</v>
      </c>
      <c r="L565" t="s">
        <v>84</v>
      </c>
      <c r="M565" t="s">
        <v>85</v>
      </c>
      <c r="N565" t="s">
        <v>86</v>
      </c>
      <c r="O565" t="s">
        <v>193</v>
      </c>
      <c r="P565" t="s">
        <v>282</v>
      </c>
      <c r="Q565" t="s">
        <v>89</v>
      </c>
      <c r="R565" t="s">
        <v>1619</v>
      </c>
      <c r="S565" t="s">
        <v>1620</v>
      </c>
      <c r="T565" t="s">
        <v>92</v>
      </c>
      <c r="U565" t="s">
        <v>2591</v>
      </c>
      <c r="V565" s="2">
        <v>27.007299</v>
      </c>
      <c r="W565" s="1">
        <v>3760</v>
      </c>
      <c r="X565" s="1">
        <v>2</v>
      </c>
      <c r="Z565" t="s">
        <v>62</v>
      </c>
      <c r="AA565" s="1">
        <v>2</v>
      </c>
      <c r="AB565" s="1">
        <v>2</v>
      </c>
      <c r="AC565" s="1">
        <v>2</v>
      </c>
      <c r="AD565" s="1">
        <v>8000</v>
      </c>
      <c r="AE565" s="1">
        <v>2</v>
      </c>
      <c r="AF565" t="s">
        <v>2598</v>
      </c>
      <c r="AH565" t="s">
        <v>2599</v>
      </c>
      <c r="AI565" t="s">
        <v>198</v>
      </c>
      <c r="AN565" t="s">
        <v>179</v>
      </c>
      <c r="AO565" t="s">
        <v>89</v>
      </c>
      <c r="AP565" s="1">
        <v>8000</v>
      </c>
    </row>
    <row r="566" ht="15" customHeight="1" spans="1:45">
      <c r="A566" t="s">
        <v>2600</v>
      </c>
      <c r="B566" t="s">
        <v>79</v>
      </c>
      <c r="C566" s="1">
        <v>1</v>
      </c>
      <c r="D566" t="s">
        <v>2601</v>
      </c>
      <c r="E566" t="s">
        <v>579</v>
      </c>
      <c r="F566" s="3">
        <v>1</v>
      </c>
      <c r="G566" t="s">
        <v>253</v>
      </c>
      <c r="I566" s="1">
        <v>1</v>
      </c>
      <c r="J566" t="s">
        <v>472</v>
      </c>
      <c r="K566" s="2">
        <v>1734.6</v>
      </c>
      <c r="L566" t="s">
        <v>84</v>
      </c>
      <c r="M566" t="s">
        <v>85</v>
      </c>
      <c r="N566" t="s">
        <v>86</v>
      </c>
      <c r="O566" t="s">
        <v>289</v>
      </c>
      <c r="P566" t="s">
        <v>282</v>
      </c>
      <c r="Q566" t="s">
        <v>89</v>
      </c>
      <c r="R566" t="s">
        <v>580</v>
      </c>
      <c r="S566" t="s">
        <v>581</v>
      </c>
      <c r="T566" t="s">
        <v>92</v>
      </c>
      <c r="U566" t="s">
        <v>2602</v>
      </c>
      <c r="V566" s="2">
        <v>35.707932</v>
      </c>
      <c r="X566" s="1">
        <v>1</v>
      </c>
      <c r="Z566" t="s">
        <v>62</v>
      </c>
      <c r="AA566" s="1">
        <v>1</v>
      </c>
      <c r="AB566" s="1">
        <v>1</v>
      </c>
      <c r="AC566" s="1">
        <v>1</v>
      </c>
      <c r="AD566" s="1">
        <v>1734.6</v>
      </c>
      <c r="AE566" s="1">
        <v>1</v>
      </c>
      <c r="AH566" t="s">
        <v>2603</v>
      </c>
      <c r="AI566" t="s">
        <v>2201</v>
      </c>
      <c r="AN566" t="s">
        <v>111</v>
      </c>
      <c r="AO566" t="s">
        <v>89</v>
      </c>
      <c r="AP566" s="1">
        <v>1734.6</v>
      </c>
      <c r="AS566" s="1">
        <v>2598</v>
      </c>
    </row>
    <row r="567" ht="15" customHeight="1" spans="1:45">
      <c r="A567" t="s">
        <v>2604</v>
      </c>
      <c r="B567" t="s">
        <v>79</v>
      </c>
      <c r="C567" s="1">
        <v>1</v>
      </c>
      <c r="D567" t="s">
        <v>2605</v>
      </c>
      <c r="E567" t="s">
        <v>2606</v>
      </c>
      <c r="G567" t="s">
        <v>544</v>
      </c>
      <c r="I567" s="1">
        <v>1</v>
      </c>
      <c r="J567" t="s">
        <v>545</v>
      </c>
      <c r="L567" t="s">
        <v>84</v>
      </c>
      <c r="M567" t="s">
        <v>85</v>
      </c>
      <c r="N567" t="s">
        <v>86</v>
      </c>
      <c r="O567" t="s">
        <v>87</v>
      </c>
      <c r="P567" t="s">
        <v>282</v>
      </c>
      <c r="Q567" t="s">
        <v>89</v>
      </c>
      <c r="R567" t="s">
        <v>2606</v>
      </c>
      <c r="S567" t="s">
        <v>2607</v>
      </c>
      <c r="T567" t="s">
        <v>2069</v>
      </c>
      <c r="U567" t="s">
        <v>2604</v>
      </c>
      <c r="X567" s="1">
        <v>1</v>
      </c>
      <c r="Z567" t="s">
        <v>62</v>
      </c>
      <c r="AA567" s="1">
        <v>1</v>
      </c>
      <c r="AB567" s="1">
        <v>1</v>
      </c>
      <c r="AC567" s="1">
        <v>1</v>
      </c>
      <c r="AE567" s="1">
        <v>1</v>
      </c>
      <c r="AF567" t="s">
        <v>2608</v>
      </c>
      <c r="AH567" t="s">
        <v>2604</v>
      </c>
      <c r="AI567" t="s">
        <v>2609</v>
      </c>
      <c r="AN567" t="s">
        <v>350</v>
      </c>
      <c r="AO567" t="s">
        <v>89</v>
      </c>
      <c r="AP567" s="1">
        <v>0</v>
      </c>
    </row>
    <row r="568" ht="15" customHeight="1" spans="1:45">
      <c r="A568" t="s">
        <v>2604</v>
      </c>
      <c r="B568" t="s">
        <v>79</v>
      </c>
      <c r="C568" s="1">
        <v>1</v>
      </c>
      <c r="D568" t="s">
        <v>2610</v>
      </c>
      <c r="E568" t="s">
        <v>2611</v>
      </c>
      <c r="G568" t="s">
        <v>2612</v>
      </c>
      <c r="I568" s="1">
        <v>1</v>
      </c>
      <c r="J568" t="s">
        <v>2613</v>
      </c>
      <c r="L568" t="s">
        <v>84</v>
      </c>
      <c r="M568" t="s">
        <v>85</v>
      </c>
      <c r="N568" t="s">
        <v>86</v>
      </c>
      <c r="O568" t="s">
        <v>87</v>
      </c>
      <c r="P568" t="s">
        <v>282</v>
      </c>
      <c r="Q568" t="s">
        <v>89</v>
      </c>
      <c r="R568" t="s">
        <v>2614</v>
      </c>
      <c r="S568" t="s">
        <v>2615</v>
      </c>
      <c r="T568" t="s">
        <v>92</v>
      </c>
      <c r="U568" t="s">
        <v>2599</v>
      </c>
      <c r="X568" s="1">
        <v>1</v>
      </c>
      <c r="Z568" t="s">
        <v>62</v>
      </c>
      <c r="AA568" s="1">
        <v>1</v>
      </c>
      <c r="AB568" s="1">
        <v>1</v>
      </c>
      <c r="AC568" s="1">
        <v>1</v>
      </c>
      <c r="AE568" s="1">
        <v>1</v>
      </c>
      <c r="AF568" t="s">
        <v>2616</v>
      </c>
      <c r="AH568" t="s">
        <v>2604</v>
      </c>
      <c r="AI568" t="s">
        <v>2617</v>
      </c>
      <c r="AN568" t="s">
        <v>132</v>
      </c>
      <c r="AO568" t="s">
        <v>89</v>
      </c>
      <c r="AP568" s="1">
        <v>0</v>
      </c>
      <c r="AS568" s="1">
        <v>10288</v>
      </c>
    </row>
    <row r="569" ht="15" customHeight="1" spans="1:45">
      <c r="A569" t="s">
        <v>2604</v>
      </c>
      <c r="B569" t="s">
        <v>79</v>
      </c>
      <c r="C569" s="1">
        <v>1</v>
      </c>
      <c r="D569" t="s">
        <v>2618</v>
      </c>
      <c r="E569" t="s">
        <v>2611</v>
      </c>
      <c r="G569" t="s">
        <v>2619</v>
      </c>
      <c r="I569" s="1">
        <v>1</v>
      </c>
      <c r="J569" t="s">
        <v>2620</v>
      </c>
      <c r="L569" t="s">
        <v>84</v>
      </c>
      <c r="M569" t="s">
        <v>85</v>
      </c>
      <c r="N569" t="s">
        <v>86</v>
      </c>
      <c r="O569" t="s">
        <v>87</v>
      </c>
      <c r="P569" t="s">
        <v>282</v>
      </c>
      <c r="Q569" t="s">
        <v>89</v>
      </c>
      <c r="R569" t="s">
        <v>2614</v>
      </c>
      <c r="S569" t="s">
        <v>2615</v>
      </c>
      <c r="T569" t="s">
        <v>92</v>
      </c>
      <c r="U569" t="s">
        <v>2599</v>
      </c>
      <c r="X569" s="1">
        <v>1</v>
      </c>
      <c r="Z569" t="s">
        <v>62</v>
      </c>
      <c r="AA569" s="1">
        <v>1</v>
      </c>
      <c r="AB569" s="1">
        <v>1</v>
      </c>
      <c r="AC569" s="1">
        <v>1</v>
      </c>
      <c r="AE569" s="1">
        <v>1</v>
      </c>
      <c r="AF569" t="s">
        <v>2616</v>
      </c>
      <c r="AH569" t="s">
        <v>2604</v>
      </c>
      <c r="AI569" t="s">
        <v>2621</v>
      </c>
      <c r="AN569" t="s">
        <v>132</v>
      </c>
      <c r="AO569" t="s">
        <v>89</v>
      </c>
      <c r="AP569" s="1">
        <v>0</v>
      </c>
      <c r="AS569" s="1">
        <v>10288</v>
      </c>
    </row>
    <row r="570" ht="15" customHeight="1" spans="1:45">
      <c r="A570" t="s">
        <v>2604</v>
      </c>
      <c r="B570" t="s">
        <v>79</v>
      </c>
      <c r="C570" s="1">
        <v>1</v>
      </c>
      <c r="D570" t="s">
        <v>2622</v>
      </c>
      <c r="E570" t="s">
        <v>2050</v>
      </c>
      <c r="G570" t="s">
        <v>2623</v>
      </c>
      <c r="I570" s="1">
        <v>1</v>
      </c>
      <c r="J570" t="s">
        <v>2624</v>
      </c>
      <c r="L570" t="s">
        <v>84</v>
      </c>
      <c r="M570" t="s">
        <v>85</v>
      </c>
      <c r="N570" t="s">
        <v>86</v>
      </c>
      <c r="O570" t="s">
        <v>87</v>
      </c>
      <c r="P570" t="s">
        <v>282</v>
      </c>
      <c r="Q570" t="s">
        <v>89</v>
      </c>
      <c r="R570" t="s">
        <v>2051</v>
      </c>
      <c r="S570" t="s">
        <v>2052</v>
      </c>
      <c r="T570" t="s">
        <v>92</v>
      </c>
      <c r="U570" t="s">
        <v>2599</v>
      </c>
      <c r="X570" s="1">
        <v>1</v>
      </c>
      <c r="Z570" t="s">
        <v>62</v>
      </c>
      <c r="AA570" s="1">
        <v>1</v>
      </c>
      <c r="AB570" s="1">
        <v>1</v>
      </c>
      <c r="AC570" s="1">
        <v>1</v>
      </c>
      <c r="AE570" s="1">
        <v>1</v>
      </c>
      <c r="AF570" t="s">
        <v>2625</v>
      </c>
      <c r="AH570" t="s">
        <v>2604</v>
      </c>
      <c r="AI570" t="s">
        <v>2626</v>
      </c>
      <c r="AN570" t="s">
        <v>334</v>
      </c>
      <c r="AO570" t="s">
        <v>89</v>
      </c>
      <c r="AP570" s="1">
        <v>0</v>
      </c>
      <c r="AS570" s="1">
        <v>8998</v>
      </c>
    </row>
    <row r="571" ht="15" customHeight="1" spans="1:45">
      <c r="A571" t="s">
        <v>2604</v>
      </c>
      <c r="B571" t="s">
        <v>79</v>
      </c>
      <c r="C571" s="1">
        <v>1</v>
      </c>
      <c r="D571" t="s">
        <v>2627</v>
      </c>
      <c r="E571" t="s">
        <v>2050</v>
      </c>
      <c r="G571" t="s">
        <v>2628</v>
      </c>
      <c r="I571" s="1">
        <v>1</v>
      </c>
      <c r="J571" t="s">
        <v>2629</v>
      </c>
      <c r="L571" t="s">
        <v>84</v>
      </c>
      <c r="M571" t="s">
        <v>85</v>
      </c>
      <c r="N571" t="s">
        <v>86</v>
      </c>
      <c r="O571" t="s">
        <v>87</v>
      </c>
      <c r="P571" t="s">
        <v>282</v>
      </c>
      <c r="Q571" t="s">
        <v>89</v>
      </c>
      <c r="R571" t="s">
        <v>2051</v>
      </c>
      <c r="S571" t="s">
        <v>2052</v>
      </c>
      <c r="T571" t="s">
        <v>92</v>
      </c>
      <c r="U571" t="s">
        <v>2599</v>
      </c>
      <c r="X571" s="1">
        <v>1</v>
      </c>
      <c r="Z571" t="s">
        <v>62</v>
      </c>
      <c r="AA571" s="1">
        <v>1</v>
      </c>
      <c r="AB571" s="1">
        <v>1</v>
      </c>
      <c r="AC571" s="1">
        <v>1</v>
      </c>
      <c r="AE571" s="1">
        <v>1</v>
      </c>
      <c r="AF571" t="s">
        <v>2625</v>
      </c>
      <c r="AH571" t="s">
        <v>2604</v>
      </c>
      <c r="AI571" t="s">
        <v>2630</v>
      </c>
      <c r="AN571" t="s">
        <v>334</v>
      </c>
      <c r="AO571" t="s">
        <v>89</v>
      </c>
      <c r="AP571" s="1">
        <v>0</v>
      </c>
      <c r="AS571" s="1">
        <v>8998</v>
      </c>
    </row>
    <row r="572" ht="15" customHeight="1" spans="1:45">
      <c r="A572" t="s">
        <v>2604</v>
      </c>
      <c r="B572" t="s">
        <v>79</v>
      </c>
      <c r="C572" s="4">
        <v>1</v>
      </c>
      <c r="D572" t="s">
        <v>2631</v>
      </c>
      <c r="E572" t="s">
        <v>2632</v>
      </c>
      <c r="G572" t="s">
        <v>2633</v>
      </c>
      <c r="I572" s="4">
        <v>1</v>
      </c>
      <c r="J572" t="s">
        <v>2634</v>
      </c>
      <c r="L572" t="s">
        <v>84</v>
      </c>
      <c r="M572" t="s">
        <v>85</v>
      </c>
      <c r="N572" t="s">
        <v>86</v>
      </c>
      <c r="O572" t="s">
        <v>87</v>
      </c>
      <c r="P572" t="s">
        <v>282</v>
      </c>
      <c r="Q572" t="s">
        <v>89</v>
      </c>
      <c r="R572" t="s">
        <v>2635</v>
      </c>
      <c r="S572" t="s">
        <v>2636</v>
      </c>
      <c r="T572" t="s">
        <v>357</v>
      </c>
      <c r="U572" t="s">
        <v>176</v>
      </c>
      <c r="X572" s="4">
        <v>1</v>
      </c>
      <c r="Z572" t="s">
        <v>62</v>
      </c>
      <c r="AA572" s="4">
        <v>1</v>
      </c>
      <c r="AB572" s="4">
        <v>1</v>
      </c>
      <c r="AC572" s="4">
        <v>1</v>
      </c>
      <c r="AE572" s="4">
        <v>1</v>
      </c>
      <c r="AF572" t="s">
        <v>2637</v>
      </c>
      <c r="AH572" t="s">
        <v>2604</v>
      </c>
      <c r="AI572" t="s">
        <v>2638</v>
      </c>
      <c r="AN572" t="s">
        <v>299</v>
      </c>
      <c r="AO572" t="s">
        <v>89</v>
      </c>
      <c r="AP572" s="1">
        <v>0</v>
      </c>
      <c r="AS572" s="1">
        <v>4208</v>
      </c>
    </row>
    <row r="573" ht="15" customHeight="1" spans="1:45">
      <c r="A573" t="s">
        <v>2604</v>
      </c>
      <c r="B573" t="s">
        <v>79</v>
      </c>
      <c r="C573" s="4">
        <v>1</v>
      </c>
      <c r="D573" t="s">
        <v>2639</v>
      </c>
      <c r="E573" t="s">
        <v>2632</v>
      </c>
      <c r="G573" t="s">
        <v>2640</v>
      </c>
      <c r="I573" s="4">
        <v>1</v>
      </c>
      <c r="J573" t="s">
        <v>2641</v>
      </c>
      <c r="L573" t="s">
        <v>84</v>
      </c>
      <c r="M573" t="s">
        <v>85</v>
      </c>
      <c r="N573" t="s">
        <v>86</v>
      </c>
      <c r="O573" t="s">
        <v>87</v>
      </c>
      <c r="P573" t="s">
        <v>282</v>
      </c>
      <c r="Q573" t="s">
        <v>89</v>
      </c>
      <c r="R573" t="s">
        <v>2635</v>
      </c>
      <c r="S573" t="s">
        <v>2636</v>
      </c>
      <c r="T573" t="s">
        <v>357</v>
      </c>
      <c r="U573" t="s">
        <v>2599</v>
      </c>
      <c r="X573" s="4">
        <v>1</v>
      </c>
      <c r="Z573" t="s">
        <v>62</v>
      </c>
      <c r="AA573" s="4">
        <v>1</v>
      </c>
      <c r="AB573" s="4">
        <v>1</v>
      </c>
      <c r="AC573" s="4">
        <v>1</v>
      </c>
      <c r="AE573" s="4">
        <v>1</v>
      </c>
      <c r="AF573" t="s">
        <v>2637</v>
      </c>
      <c r="AH573" t="s">
        <v>2604</v>
      </c>
      <c r="AI573" t="s">
        <v>2642</v>
      </c>
      <c r="AN573" t="s">
        <v>299</v>
      </c>
      <c r="AO573" t="s">
        <v>89</v>
      </c>
      <c r="AP573" s="1">
        <v>0</v>
      </c>
      <c r="AS573" s="1">
        <v>4208</v>
      </c>
    </row>
    <row r="574" ht="15" customHeight="1" spans="1:45">
      <c r="A574" t="s">
        <v>2604</v>
      </c>
      <c r="B574" t="s">
        <v>79</v>
      </c>
      <c r="C574" s="4">
        <v>1</v>
      </c>
      <c r="D574" t="s">
        <v>2643</v>
      </c>
      <c r="E574" t="s">
        <v>2632</v>
      </c>
      <c r="G574" t="s">
        <v>2644</v>
      </c>
      <c r="I574" s="4">
        <v>1</v>
      </c>
      <c r="J574" t="s">
        <v>2645</v>
      </c>
      <c r="L574" t="s">
        <v>84</v>
      </c>
      <c r="M574" t="s">
        <v>85</v>
      </c>
      <c r="N574" t="s">
        <v>86</v>
      </c>
      <c r="O574" t="s">
        <v>87</v>
      </c>
      <c r="P574" t="s">
        <v>282</v>
      </c>
      <c r="Q574" t="s">
        <v>89</v>
      </c>
      <c r="R574" t="s">
        <v>2635</v>
      </c>
      <c r="S574" t="s">
        <v>2636</v>
      </c>
      <c r="T574" t="s">
        <v>357</v>
      </c>
      <c r="U574" t="s">
        <v>2599</v>
      </c>
      <c r="X574" s="4">
        <v>1</v>
      </c>
      <c r="Z574" t="s">
        <v>62</v>
      </c>
      <c r="AA574" s="4">
        <v>1</v>
      </c>
      <c r="AB574" s="4">
        <v>1</v>
      </c>
      <c r="AC574" s="4">
        <v>1</v>
      </c>
      <c r="AE574" s="4">
        <v>1</v>
      </c>
      <c r="AF574" t="s">
        <v>2637</v>
      </c>
      <c r="AH574" t="s">
        <v>2604</v>
      </c>
      <c r="AI574" t="s">
        <v>2646</v>
      </c>
      <c r="AN574" t="s">
        <v>299</v>
      </c>
      <c r="AO574" t="s">
        <v>89</v>
      </c>
      <c r="AP574" s="1">
        <v>0</v>
      </c>
      <c r="AS574" s="1">
        <v>4208</v>
      </c>
    </row>
    <row r="575" ht="15" customHeight="1" spans="1:45">
      <c r="A575" t="s">
        <v>2604</v>
      </c>
      <c r="B575" t="s">
        <v>79</v>
      </c>
      <c r="C575" s="4">
        <v>1</v>
      </c>
      <c r="D575" t="s">
        <v>2647</v>
      </c>
      <c r="E575" t="s">
        <v>2632</v>
      </c>
      <c r="G575" t="s">
        <v>2648</v>
      </c>
      <c r="I575" s="4">
        <v>1</v>
      </c>
      <c r="J575" t="s">
        <v>2649</v>
      </c>
      <c r="L575" t="s">
        <v>84</v>
      </c>
      <c r="M575" t="s">
        <v>85</v>
      </c>
      <c r="N575" t="s">
        <v>86</v>
      </c>
      <c r="O575" t="s">
        <v>87</v>
      </c>
      <c r="P575" t="s">
        <v>282</v>
      </c>
      <c r="Q575" t="s">
        <v>89</v>
      </c>
      <c r="R575" t="s">
        <v>2635</v>
      </c>
      <c r="S575" t="s">
        <v>2636</v>
      </c>
      <c r="T575" t="s">
        <v>357</v>
      </c>
      <c r="U575" t="s">
        <v>176</v>
      </c>
      <c r="X575" s="4">
        <v>1</v>
      </c>
      <c r="Z575" t="s">
        <v>62</v>
      </c>
      <c r="AA575" s="4">
        <v>1</v>
      </c>
      <c r="AB575" s="4">
        <v>1</v>
      </c>
      <c r="AC575" s="4">
        <v>1</v>
      </c>
      <c r="AE575" s="4">
        <v>1</v>
      </c>
      <c r="AF575" t="s">
        <v>2637</v>
      </c>
      <c r="AH575" t="s">
        <v>2604</v>
      </c>
      <c r="AI575" t="s">
        <v>2650</v>
      </c>
      <c r="AN575" t="s">
        <v>299</v>
      </c>
      <c r="AO575" t="s">
        <v>89</v>
      </c>
      <c r="AP575" s="1">
        <v>0</v>
      </c>
      <c r="AS575" s="1">
        <v>4208</v>
      </c>
    </row>
    <row r="576" ht="15" customHeight="1" spans="1:45">
      <c r="A576" t="s">
        <v>2651</v>
      </c>
      <c r="B576" t="s">
        <v>79</v>
      </c>
      <c r="C576" s="1">
        <v>10</v>
      </c>
      <c r="D576" t="s">
        <v>2652</v>
      </c>
      <c r="E576" t="s">
        <v>1626</v>
      </c>
      <c r="G576" t="s">
        <v>2653</v>
      </c>
      <c r="I576" s="1">
        <v>10</v>
      </c>
      <c r="J576" t="s">
        <v>2654</v>
      </c>
      <c r="K576" s="2">
        <v>1888</v>
      </c>
      <c r="L576" t="s">
        <v>84</v>
      </c>
      <c r="M576" t="s">
        <v>85</v>
      </c>
      <c r="N576" t="s">
        <v>86</v>
      </c>
      <c r="O576" t="s">
        <v>289</v>
      </c>
      <c r="P576" t="s">
        <v>282</v>
      </c>
      <c r="Q576" t="s">
        <v>89</v>
      </c>
      <c r="R576" t="s">
        <v>1627</v>
      </c>
      <c r="S576" t="s">
        <v>1628</v>
      </c>
      <c r="T576" t="s">
        <v>92</v>
      </c>
      <c r="U576" t="s">
        <v>2604</v>
      </c>
      <c r="V576" s="2">
        <v>40.963102</v>
      </c>
      <c r="X576" s="1">
        <v>10</v>
      </c>
      <c r="Z576" t="s">
        <v>62</v>
      </c>
      <c r="AA576" s="1">
        <v>10</v>
      </c>
      <c r="AB576" s="1">
        <v>10</v>
      </c>
      <c r="AC576" s="1">
        <v>10</v>
      </c>
      <c r="AD576" s="1">
        <v>18880</v>
      </c>
      <c r="AE576" s="1">
        <v>10</v>
      </c>
      <c r="AH576" t="s">
        <v>2603</v>
      </c>
      <c r="AI576" t="s">
        <v>2655</v>
      </c>
      <c r="AN576" t="s">
        <v>97</v>
      </c>
      <c r="AO576" t="s">
        <v>89</v>
      </c>
      <c r="AP576" s="1">
        <v>18880</v>
      </c>
    </row>
    <row r="577" ht="15" customHeight="1" spans="1:45">
      <c r="A577" t="s">
        <v>2651</v>
      </c>
      <c r="B577" t="s">
        <v>79</v>
      </c>
      <c r="C577" s="1">
        <v>1</v>
      </c>
      <c r="D577" t="s">
        <v>2656</v>
      </c>
      <c r="E577" t="s">
        <v>2657</v>
      </c>
      <c r="G577" t="s">
        <v>2658</v>
      </c>
      <c r="I577" s="1">
        <v>1</v>
      </c>
      <c r="J577" t="s">
        <v>2659</v>
      </c>
      <c r="K577" s="2">
        <v>1250</v>
      </c>
      <c r="L577" t="s">
        <v>84</v>
      </c>
      <c r="M577" t="s">
        <v>85</v>
      </c>
      <c r="N577" t="s">
        <v>86</v>
      </c>
      <c r="O577" t="s">
        <v>87</v>
      </c>
      <c r="P577" t="s">
        <v>282</v>
      </c>
      <c r="Q577" t="s">
        <v>89</v>
      </c>
      <c r="R577" t="s">
        <v>2660</v>
      </c>
      <c r="S577" t="s">
        <v>2661</v>
      </c>
      <c r="T577" t="s">
        <v>92</v>
      </c>
      <c r="U577" t="s">
        <v>2604</v>
      </c>
      <c r="V577" s="2">
        <v>59.651388</v>
      </c>
      <c r="X577" s="1">
        <v>1</v>
      </c>
      <c r="Z577" t="s">
        <v>62</v>
      </c>
      <c r="AA577" s="1">
        <v>1</v>
      </c>
      <c r="AB577" s="1">
        <v>1</v>
      </c>
      <c r="AC577" s="1">
        <v>1</v>
      </c>
      <c r="AD577" s="1">
        <v>1250</v>
      </c>
      <c r="AE577" s="1">
        <v>1</v>
      </c>
      <c r="AF577" t="s">
        <v>2662</v>
      </c>
      <c r="AH577" t="s">
        <v>2651</v>
      </c>
      <c r="AI577" t="s">
        <v>2663</v>
      </c>
      <c r="AN577" t="s">
        <v>294</v>
      </c>
      <c r="AO577" t="s">
        <v>89</v>
      </c>
      <c r="AP577" s="1">
        <v>1250</v>
      </c>
    </row>
    <row r="578" ht="15" customHeight="1" spans="1:45">
      <c r="A578" t="s">
        <v>2664</v>
      </c>
      <c r="B578" t="s">
        <v>336</v>
      </c>
      <c r="C578" s="1">
        <v>4</v>
      </c>
      <c r="D578" t="s">
        <v>2665</v>
      </c>
      <c r="E578" t="s">
        <v>1250</v>
      </c>
      <c r="G578" t="s">
        <v>2666</v>
      </c>
      <c r="I578" s="1">
        <v>4</v>
      </c>
      <c r="K578" s="2">
        <v>1499.4</v>
      </c>
      <c r="L578" t="s">
        <v>84</v>
      </c>
      <c r="M578" t="s">
        <v>85</v>
      </c>
      <c r="N578" t="s">
        <v>86</v>
      </c>
      <c r="O578" t="s">
        <v>289</v>
      </c>
      <c r="P578" t="s">
        <v>282</v>
      </c>
      <c r="Q578" t="s">
        <v>89</v>
      </c>
      <c r="R578" t="s">
        <v>1251</v>
      </c>
      <c r="S578" t="s">
        <v>1252</v>
      </c>
      <c r="T578" t="s">
        <v>92</v>
      </c>
      <c r="U578" t="s">
        <v>2664</v>
      </c>
      <c r="V578" s="2">
        <v>70</v>
      </c>
      <c r="W578" s="1">
        <v>13994.4</v>
      </c>
      <c r="X578" s="1">
        <v>4</v>
      </c>
      <c r="Z578" t="s">
        <v>62</v>
      </c>
      <c r="AA578" s="1">
        <v>4</v>
      </c>
      <c r="AB578" s="1">
        <v>4</v>
      </c>
      <c r="AC578" s="1">
        <v>4</v>
      </c>
      <c r="AD578" s="1">
        <v>5997.6</v>
      </c>
      <c r="AE578" s="1">
        <v>4</v>
      </c>
      <c r="AH578" t="s">
        <v>2667</v>
      </c>
      <c r="AN578" t="s">
        <v>299</v>
      </c>
      <c r="AO578" t="s">
        <v>89</v>
      </c>
      <c r="AP578" s="1">
        <v>5997.6</v>
      </c>
      <c r="AS578" s="1">
        <v>13998</v>
      </c>
    </row>
    <row r="579" ht="15" customHeight="1" spans="1:45">
      <c r="A579" t="s">
        <v>2664</v>
      </c>
      <c r="B579" t="s">
        <v>336</v>
      </c>
      <c r="C579" s="4">
        <v>1</v>
      </c>
      <c r="D579" t="s">
        <v>2665</v>
      </c>
      <c r="E579" t="s">
        <v>1412</v>
      </c>
      <c r="G579" t="s">
        <v>2666</v>
      </c>
      <c r="I579" s="4">
        <v>1</v>
      </c>
      <c r="K579" s="2">
        <v>989.4</v>
      </c>
      <c r="L579" t="s">
        <v>84</v>
      </c>
      <c r="M579" t="s">
        <v>85</v>
      </c>
      <c r="N579" t="s">
        <v>86</v>
      </c>
      <c r="O579" t="s">
        <v>289</v>
      </c>
      <c r="P579" t="s">
        <v>282</v>
      </c>
      <c r="Q579" t="s">
        <v>89</v>
      </c>
      <c r="R579" t="s">
        <v>1413</v>
      </c>
      <c r="S579" t="s">
        <v>1414</v>
      </c>
      <c r="T579" t="s">
        <v>357</v>
      </c>
      <c r="U579" t="s">
        <v>2664</v>
      </c>
      <c r="V579" s="2">
        <v>70</v>
      </c>
      <c r="X579" s="4">
        <v>1</v>
      </c>
      <c r="Z579" t="s">
        <v>62</v>
      </c>
      <c r="AA579" s="4">
        <v>1</v>
      </c>
      <c r="AB579" s="4">
        <v>1</v>
      </c>
      <c r="AC579" s="4">
        <v>1</v>
      </c>
      <c r="AD579" s="1">
        <v>989.4</v>
      </c>
      <c r="AE579" s="4">
        <v>1</v>
      </c>
      <c r="AH579" t="s">
        <v>2667</v>
      </c>
      <c r="AN579" t="s">
        <v>294</v>
      </c>
      <c r="AO579" t="s">
        <v>89</v>
      </c>
      <c r="AP579" s="1">
        <v>989.4</v>
      </c>
      <c r="AS579" s="1">
        <v>2998</v>
      </c>
    </row>
    <row r="580" ht="15" customHeight="1" spans="1:45">
      <c r="A580" t="s">
        <v>2664</v>
      </c>
      <c r="B580" t="s">
        <v>336</v>
      </c>
      <c r="C580" s="1">
        <v>1</v>
      </c>
      <c r="D580" t="s">
        <v>2665</v>
      </c>
      <c r="E580" t="s">
        <v>1060</v>
      </c>
      <c r="G580" t="s">
        <v>2666</v>
      </c>
      <c r="I580" s="1">
        <v>1</v>
      </c>
      <c r="K580" s="2">
        <v>899.4</v>
      </c>
      <c r="L580" t="s">
        <v>84</v>
      </c>
      <c r="M580" t="s">
        <v>85</v>
      </c>
      <c r="N580" t="s">
        <v>86</v>
      </c>
      <c r="O580" t="s">
        <v>289</v>
      </c>
      <c r="P580" t="s">
        <v>282</v>
      </c>
      <c r="Q580" t="s">
        <v>89</v>
      </c>
      <c r="R580" t="s">
        <v>1061</v>
      </c>
      <c r="S580" t="s">
        <v>1062</v>
      </c>
      <c r="T580" t="s">
        <v>92</v>
      </c>
      <c r="U580" t="s">
        <v>2664</v>
      </c>
      <c r="V580" s="2">
        <v>70.968367</v>
      </c>
      <c r="X580" s="1">
        <v>1</v>
      </c>
      <c r="Z580" t="s">
        <v>62</v>
      </c>
      <c r="AA580" s="1">
        <v>1</v>
      </c>
      <c r="AB580" s="1">
        <v>1</v>
      </c>
      <c r="AC580" s="1">
        <v>1</v>
      </c>
      <c r="AD580" s="1">
        <v>899.4</v>
      </c>
      <c r="AE580" s="1">
        <v>1</v>
      </c>
      <c r="AH580" t="s">
        <v>2667</v>
      </c>
      <c r="AN580" t="s">
        <v>294</v>
      </c>
      <c r="AO580" t="s">
        <v>89</v>
      </c>
      <c r="AP580" s="1">
        <v>899.4</v>
      </c>
      <c r="AS580" s="1">
        <v>2998</v>
      </c>
    </row>
    <row r="581" ht="15" customHeight="1" spans="1:45">
      <c r="A581" t="s">
        <v>2664</v>
      </c>
      <c r="B581" t="s">
        <v>336</v>
      </c>
      <c r="C581" s="1">
        <v>1</v>
      </c>
      <c r="D581" t="s">
        <v>2665</v>
      </c>
      <c r="E581" t="s">
        <v>1240</v>
      </c>
      <c r="G581" t="s">
        <v>2666</v>
      </c>
      <c r="I581" s="1">
        <v>1</v>
      </c>
      <c r="K581" s="2">
        <v>1049.4</v>
      </c>
      <c r="L581" t="s">
        <v>84</v>
      </c>
      <c r="M581" t="s">
        <v>85</v>
      </c>
      <c r="N581" t="s">
        <v>86</v>
      </c>
      <c r="O581" t="s">
        <v>289</v>
      </c>
      <c r="P581" t="s">
        <v>282</v>
      </c>
      <c r="Q581" t="s">
        <v>89</v>
      </c>
      <c r="R581" t="s">
        <v>1241</v>
      </c>
      <c r="S581" t="s">
        <v>1242</v>
      </c>
      <c r="T581" t="s">
        <v>92</v>
      </c>
      <c r="U581" t="s">
        <v>2664</v>
      </c>
      <c r="V581" s="2">
        <v>70.833797</v>
      </c>
      <c r="X581" s="1">
        <v>1</v>
      </c>
      <c r="Z581" t="s">
        <v>62</v>
      </c>
      <c r="AA581" s="1">
        <v>1</v>
      </c>
      <c r="AB581" s="1">
        <v>1</v>
      </c>
      <c r="AC581" s="1">
        <v>1</v>
      </c>
      <c r="AD581" s="1">
        <v>1049.4</v>
      </c>
      <c r="AE581" s="1">
        <v>1</v>
      </c>
      <c r="AH581" t="s">
        <v>2667</v>
      </c>
      <c r="AN581" t="s">
        <v>294</v>
      </c>
      <c r="AO581" t="s">
        <v>89</v>
      </c>
      <c r="AP581" s="1">
        <v>1049.4</v>
      </c>
      <c r="AS581" s="1">
        <v>3498</v>
      </c>
    </row>
    <row r="582" ht="15" customHeight="1" spans="1:45">
      <c r="A582" t="s">
        <v>2664</v>
      </c>
      <c r="B582" t="s">
        <v>79</v>
      </c>
      <c r="C582" s="1">
        <v>1</v>
      </c>
      <c r="D582" t="s">
        <v>2668</v>
      </c>
      <c r="E582" t="s">
        <v>611</v>
      </c>
      <c r="F582" s="3">
        <v>1</v>
      </c>
      <c r="G582" t="s">
        <v>2669</v>
      </c>
      <c r="I582" s="1">
        <v>1</v>
      </c>
      <c r="J582" t="s">
        <v>2670</v>
      </c>
      <c r="K582" s="2">
        <v>3678</v>
      </c>
      <c r="L582" t="s">
        <v>84</v>
      </c>
      <c r="M582" t="s">
        <v>85</v>
      </c>
      <c r="N582" t="s">
        <v>86</v>
      </c>
      <c r="O582" t="s">
        <v>87</v>
      </c>
      <c r="P582" t="s">
        <v>282</v>
      </c>
      <c r="Q582" t="s">
        <v>89</v>
      </c>
      <c r="R582" t="s">
        <v>613</v>
      </c>
      <c r="S582" t="s">
        <v>614</v>
      </c>
      <c r="T582" t="s">
        <v>92</v>
      </c>
      <c r="U582" t="s">
        <v>2651</v>
      </c>
      <c r="V582" s="2">
        <v>20.008699</v>
      </c>
      <c r="X582" s="1">
        <v>1</v>
      </c>
      <c r="Z582" t="s">
        <v>62</v>
      </c>
      <c r="AA582" s="1">
        <v>1</v>
      </c>
      <c r="AB582" s="1">
        <v>1</v>
      </c>
      <c r="AC582" s="1">
        <v>1</v>
      </c>
      <c r="AD582" s="1">
        <v>3678</v>
      </c>
      <c r="AE582" s="1">
        <v>1</v>
      </c>
      <c r="AF582" t="s">
        <v>2671</v>
      </c>
      <c r="AH582" t="s">
        <v>2664</v>
      </c>
      <c r="AI582" t="s">
        <v>2672</v>
      </c>
      <c r="AN582" t="s">
        <v>111</v>
      </c>
      <c r="AO582" t="s">
        <v>89</v>
      </c>
      <c r="AP582" s="1">
        <v>3678</v>
      </c>
      <c r="AS582" s="1">
        <v>4498000000</v>
      </c>
    </row>
    <row r="583" ht="15" customHeight="1" spans="1:45">
      <c r="A583" t="s">
        <v>2673</v>
      </c>
      <c r="B583" t="s">
        <v>79</v>
      </c>
      <c r="C583" s="1">
        <v>1</v>
      </c>
      <c r="D583" t="s">
        <v>2674</v>
      </c>
      <c r="E583" t="s">
        <v>1676</v>
      </c>
      <c r="F583" s="3">
        <v>1</v>
      </c>
      <c r="G583" t="s">
        <v>2675</v>
      </c>
      <c r="I583" s="1">
        <v>1</v>
      </c>
      <c r="J583" t="s">
        <v>2676</v>
      </c>
      <c r="K583" s="2">
        <v>3814.2</v>
      </c>
      <c r="L583" t="s">
        <v>84</v>
      </c>
      <c r="M583" t="s">
        <v>85</v>
      </c>
      <c r="N583" t="s">
        <v>86</v>
      </c>
      <c r="O583" t="s">
        <v>289</v>
      </c>
      <c r="P583" t="s">
        <v>282</v>
      </c>
      <c r="Q583" t="s">
        <v>89</v>
      </c>
      <c r="R583" t="s">
        <v>1677</v>
      </c>
      <c r="S583" t="s">
        <v>1678</v>
      </c>
      <c r="T583" t="s">
        <v>92</v>
      </c>
      <c r="U583" t="s">
        <v>2677</v>
      </c>
      <c r="V583" s="2">
        <v>41.838975</v>
      </c>
      <c r="X583" s="1">
        <v>1</v>
      </c>
      <c r="Z583" t="s">
        <v>62</v>
      </c>
      <c r="AA583" s="1">
        <v>1</v>
      </c>
      <c r="AB583" s="1">
        <v>1</v>
      </c>
      <c r="AC583" s="1">
        <v>1</v>
      </c>
      <c r="AD583" s="1">
        <v>3814.2</v>
      </c>
      <c r="AE583" s="1">
        <v>1</v>
      </c>
      <c r="AH583" t="s">
        <v>2603</v>
      </c>
      <c r="AI583" t="s">
        <v>2678</v>
      </c>
      <c r="AN583" t="s">
        <v>97</v>
      </c>
      <c r="AO583" t="s">
        <v>89</v>
      </c>
      <c r="AP583" s="1">
        <v>3814.2</v>
      </c>
      <c r="AS583" s="1">
        <v>6058</v>
      </c>
    </row>
    <row r="584" ht="15" customHeight="1" spans="1:45">
      <c r="A584" t="s">
        <v>2673</v>
      </c>
      <c r="B584" t="s">
        <v>79</v>
      </c>
      <c r="C584" s="1">
        <v>1</v>
      </c>
      <c r="D584" t="s">
        <v>2679</v>
      </c>
      <c r="E584" t="s">
        <v>492</v>
      </c>
      <c r="F584" s="3">
        <v>1</v>
      </c>
      <c r="G584" t="s">
        <v>2675</v>
      </c>
      <c r="I584" s="1">
        <v>1</v>
      </c>
      <c r="J584" t="s">
        <v>2680</v>
      </c>
      <c r="K584" s="2">
        <v>3242.2</v>
      </c>
      <c r="L584" t="s">
        <v>84</v>
      </c>
      <c r="M584" t="s">
        <v>85</v>
      </c>
      <c r="N584" t="s">
        <v>86</v>
      </c>
      <c r="O584" t="s">
        <v>289</v>
      </c>
      <c r="P584" t="s">
        <v>282</v>
      </c>
      <c r="Q584" t="s">
        <v>89</v>
      </c>
      <c r="R584" t="s">
        <v>493</v>
      </c>
      <c r="S584" t="s">
        <v>494</v>
      </c>
      <c r="T584" t="s">
        <v>92</v>
      </c>
      <c r="U584" t="s">
        <v>2677</v>
      </c>
      <c r="V584" s="2">
        <v>41.979241</v>
      </c>
      <c r="X584" s="1">
        <v>1</v>
      </c>
      <c r="Z584" t="s">
        <v>62</v>
      </c>
      <c r="AA584" s="1">
        <v>1</v>
      </c>
      <c r="AB584" s="1">
        <v>1</v>
      </c>
      <c r="AC584" s="1">
        <v>1</v>
      </c>
      <c r="AD584" s="1">
        <v>3242.2</v>
      </c>
      <c r="AE584" s="1">
        <v>1</v>
      </c>
      <c r="AH584" t="s">
        <v>2603</v>
      </c>
      <c r="AI584" t="s">
        <v>2681</v>
      </c>
      <c r="AN584" t="s">
        <v>132</v>
      </c>
      <c r="AO584" t="s">
        <v>89</v>
      </c>
      <c r="AP584" s="1">
        <v>3242.2</v>
      </c>
      <c r="AS584" s="1">
        <v>9888</v>
      </c>
    </row>
    <row r="585" ht="15" customHeight="1" spans="1:45">
      <c r="A585" t="s">
        <v>2682</v>
      </c>
      <c r="B585" t="s">
        <v>79</v>
      </c>
      <c r="C585" s="1">
        <v>1</v>
      </c>
      <c r="D585" t="s">
        <v>2683</v>
      </c>
      <c r="E585" t="s">
        <v>418</v>
      </c>
      <c r="G585" t="s">
        <v>2684</v>
      </c>
      <c r="I585" s="1">
        <v>1</v>
      </c>
      <c r="J585" t="s">
        <v>2685</v>
      </c>
      <c r="K585" s="2">
        <v>398</v>
      </c>
      <c r="L585" t="s">
        <v>84</v>
      </c>
      <c r="M585" t="s">
        <v>85</v>
      </c>
      <c r="N585" t="s">
        <v>86</v>
      </c>
      <c r="O585" t="s">
        <v>87</v>
      </c>
      <c r="P585" t="s">
        <v>282</v>
      </c>
      <c r="Q585" t="s">
        <v>89</v>
      </c>
      <c r="R585" t="s">
        <v>420</v>
      </c>
      <c r="S585" t="s">
        <v>421</v>
      </c>
      <c r="T585" t="s">
        <v>92</v>
      </c>
      <c r="U585" t="s">
        <v>2686</v>
      </c>
      <c r="V585" s="2">
        <v>51.932367</v>
      </c>
      <c r="X585" s="1">
        <v>1</v>
      </c>
      <c r="Z585" t="s">
        <v>62</v>
      </c>
      <c r="AA585" s="1">
        <v>1</v>
      </c>
      <c r="AB585" s="1">
        <v>1</v>
      </c>
      <c r="AC585" s="1">
        <v>1</v>
      </c>
      <c r="AD585" s="1">
        <v>398</v>
      </c>
      <c r="AE585" s="1">
        <v>1</v>
      </c>
      <c r="AF585" t="s">
        <v>1911</v>
      </c>
      <c r="AH585" t="s">
        <v>2682</v>
      </c>
      <c r="AI585" t="s">
        <v>2687</v>
      </c>
      <c r="AN585" t="s">
        <v>424</v>
      </c>
      <c r="AO585" t="s">
        <v>89</v>
      </c>
      <c r="AP585" s="1">
        <v>398</v>
      </c>
      <c r="AS585" s="1">
        <v>828</v>
      </c>
    </row>
    <row r="586" ht="15" customHeight="1" spans="1:45">
      <c r="A586" t="s">
        <v>2688</v>
      </c>
      <c r="B586" t="s">
        <v>79</v>
      </c>
      <c r="C586" s="1">
        <v>1</v>
      </c>
      <c r="D586" t="s">
        <v>2689</v>
      </c>
      <c r="E586" t="s">
        <v>418</v>
      </c>
      <c r="G586" t="s">
        <v>2093</v>
      </c>
      <c r="I586" s="1">
        <v>1</v>
      </c>
      <c r="J586" t="s">
        <v>2690</v>
      </c>
      <c r="K586" s="2">
        <v>350</v>
      </c>
      <c r="L586" t="s">
        <v>84</v>
      </c>
      <c r="M586" t="s">
        <v>85</v>
      </c>
      <c r="N586" t="s">
        <v>86</v>
      </c>
      <c r="O586" t="s">
        <v>87</v>
      </c>
      <c r="P586" t="s">
        <v>282</v>
      </c>
      <c r="Q586" t="s">
        <v>89</v>
      </c>
      <c r="R586" t="s">
        <v>420</v>
      </c>
      <c r="S586" t="s">
        <v>421</v>
      </c>
      <c r="T586" t="s">
        <v>92</v>
      </c>
      <c r="U586" t="s">
        <v>2682</v>
      </c>
      <c r="V586" s="2">
        <v>57.729469</v>
      </c>
      <c r="W586" s="1">
        <v>478</v>
      </c>
      <c r="X586" s="1">
        <v>1</v>
      </c>
      <c r="Z586" t="s">
        <v>62</v>
      </c>
      <c r="AA586" s="1">
        <v>1</v>
      </c>
      <c r="AB586" s="1">
        <v>1</v>
      </c>
      <c r="AC586" s="1">
        <v>1</v>
      </c>
      <c r="AD586" s="1">
        <v>350</v>
      </c>
      <c r="AE586" s="1">
        <v>1</v>
      </c>
      <c r="AH586" t="s">
        <v>2691</v>
      </c>
      <c r="AI586" t="s">
        <v>2692</v>
      </c>
      <c r="AN586" t="s">
        <v>424</v>
      </c>
      <c r="AO586" t="s">
        <v>89</v>
      </c>
      <c r="AP586" s="1">
        <v>350</v>
      </c>
      <c r="AS586" s="1">
        <v>828</v>
      </c>
    </row>
    <row r="587" ht="15" customHeight="1" spans="1:45">
      <c r="A587" t="s">
        <v>2693</v>
      </c>
      <c r="B587" t="s">
        <v>200</v>
      </c>
      <c r="C587" s="1">
        <v>1</v>
      </c>
      <c r="D587" t="s">
        <v>2694</v>
      </c>
      <c r="E587" t="s">
        <v>846</v>
      </c>
      <c r="F587" s="3">
        <v>-1</v>
      </c>
      <c r="G587" t="s">
        <v>2695</v>
      </c>
      <c r="H587" t="s">
        <v>2696</v>
      </c>
      <c r="I587" s="1">
        <v>-1</v>
      </c>
      <c r="J587" t="s">
        <v>2697</v>
      </c>
      <c r="K587" s="2">
        <v>5200</v>
      </c>
      <c r="L587" t="s">
        <v>84</v>
      </c>
      <c r="M587" t="s">
        <v>85</v>
      </c>
      <c r="N587" t="s">
        <v>86</v>
      </c>
      <c r="O587" t="s">
        <v>87</v>
      </c>
      <c r="P587" t="s">
        <v>282</v>
      </c>
      <c r="Q587" t="s">
        <v>89</v>
      </c>
      <c r="R587" t="s">
        <v>847</v>
      </c>
      <c r="S587" t="s">
        <v>848</v>
      </c>
      <c r="T587" t="s">
        <v>92</v>
      </c>
      <c r="U587" t="s">
        <v>2691</v>
      </c>
      <c r="V587" s="2">
        <v>42.844581</v>
      </c>
      <c r="W587" s="1">
        <v>-3898</v>
      </c>
      <c r="X587" s="1">
        <v>1</v>
      </c>
      <c r="Y587" s="1">
        <v>1</v>
      </c>
      <c r="Z587" t="s">
        <v>62</v>
      </c>
      <c r="AF587" t="s">
        <v>2698</v>
      </c>
      <c r="AH587" t="s">
        <v>2699</v>
      </c>
      <c r="AI587" t="s">
        <v>2700</v>
      </c>
      <c r="AM587" s="1">
        <v>5200</v>
      </c>
      <c r="AN587" t="s">
        <v>334</v>
      </c>
      <c r="AO587" t="s">
        <v>89</v>
      </c>
      <c r="AP587" s="1">
        <v>-5200</v>
      </c>
    </row>
    <row r="588" ht="15" customHeight="1" spans="1:45">
      <c r="A588" t="s">
        <v>2693</v>
      </c>
      <c r="B588" t="s">
        <v>79</v>
      </c>
      <c r="C588" s="1">
        <v>5</v>
      </c>
      <c r="D588" t="s">
        <v>2701</v>
      </c>
      <c r="E588" t="s">
        <v>878</v>
      </c>
      <c r="G588" t="s">
        <v>2016</v>
      </c>
      <c r="I588" s="1">
        <v>5</v>
      </c>
      <c r="J588" t="s">
        <v>2017</v>
      </c>
      <c r="L588" t="s">
        <v>84</v>
      </c>
      <c r="M588" t="s">
        <v>85</v>
      </c>
      <c r="N588" t="s">
        <v>86</v>
      </c>
      <c r="O588" t="s">
        <v>87</v>
      </c>
      <c r="P588" t="s">
        <v>282</v>
      </c>
      <c r="Q588" t="s">
        <v>89</v>
      </c>
      <c r="R588" t="s">
        <v>880</v>
      </c>
      <c r="S588" t="s">
        <v>881</v>
      </c>
      <c r="T588" t="s">
        <v>882</v>
      </c>
      <c r="U588" t="s">
        <v>2693</v>
      </c>
      <c r="X588" s="1">
        <v>5</v>
      </c>
      <c r="Z588" t="s">
        <v>62</v>
      </c>
      <c r="AA588" s="1">
        <v>5</v>
      </c>
      <c r="AB588" s="1">
        <v>5</v>
      </c>
      <c r="AC588" s="1">
        <v>5</v>
      </c>
      <c r="AE588" s="1">
        <v>5</v>
      </c>
      <c r="AH588" t="s">
        <v>2018</v>
      </c>
      <c r="AN588" t="s">
        <v>884</v>
      </c>
      <c r="AO588" t="s">
        <v>89</v>
      </c>
      <c r="AP588" s="1">
        <v>0</v>
      </c>
    </row>
    <row r="589" ht="15" customHeight="1" spans="1:45">
      <c r="A589" t="s">
        <v>2699</v>
      </c>
      <c r="B589" t="s">
        <v>79</v>
      </c>
      <c r="C589" s="1">
        <v>1</v>
      </c>
      <c r="D589" t="s">
        <v>2702</v>
      </c>
      <c r="E589" t="s">
        <v>2055</v>
      </c>
      <c r="F589" s="3">
        <v>1</v>
      </c>
      <c r="G589" t="s">
        <v>2695</v>
      </c>
      <c r="H589" t="s">
        <v>2696</v>
      </c>
      <c r="I589" s="1">
        <v>1</v>
      </c>
      <c r="J589" t="s">
        <v>2697</v>
      </c>
      <c r="K589" s="2">
        <v>2000</v>
      </c>
      <c r="L589" t="s">
        <v>84</v>
      </c>
      <c r="M589" t="s">
        <v>85</v>
      </c>
      <c r="N589" t="s">
        <v>86</v>
      </c>
      <c r="O589" t="s">
        <v>87</v>
      </c>
      <c r="P589" t="s">
        <v>282</v>
      </c>
      <c r="Q589" t="s">
        <v>89</v>
      </c>
      <c r="R589" t="s">
        <v>2058</v>
      </c>
      <c r="S589" t="s">
        <v>2059</v>
      </c>
      <c r="T589" t="s">
        <v>92</v>
      </c>
      <c r="U589" t="s">
        <v>2693</v>
      </c>
      <c r="V589" s="2">
        <v>41.141848</v>
      </c>
      <c r="X589" s="1">
        <v>1</v>
      </c>
      <c r="Z589" t="s">
        <v>62</v>
      </c>
      <c r="AA589" s="1">
        <v>1</v>
      </c>
      <c r="AB589" s="1">
        <v>1</v>
      </c>
      <c r="AC589" s="1">
        <v>1</v>
      </c>
      <c r="AD589" s="1">
        <v>2000</v>
      </c>
      <c r="AE589" s="1">
        <v>1</v>
      </c>
      <c r="AH589" t="s">
        <v>2699</v>
      </c>
      <c r="AI589" t="s">
        <v>2703</v>
      </c>
      <c r="AN589" t="s">
        <v>294</v>
      </c>
      <c r="AO589" t="s">
        <v>89</v>
      </c>
      <c r="AP589" s="1">
        <v>2000</v>
      </c>
    </row>
    <row r="590" ht="15" customHeight="1" spans="1:45">
      <c r="A590" t="s">
        <v>2699</v>
      </c>
      <c r="B590" t="s">
        <v>79</v>
      </c>
      <c r="C590" s="1">
        <v>1</v>
      </c>
      <c r="D590" t="s">
        <v>2704</v>
      </c>
      <c r="E590" t="s">
        <v>842</v>
      </c>
      <c r="F590" s="3">
        <v>1</v>
      </c>
      <c r="G590" t="s">
        <v>2695</v>
      </c>
      <c r="H590" t="s">
        <v>2696</v>
      </c>
      <c r="I590" s="1">
        <v>1</v>
      </c>
      <c r="J590" t="s">
        <v>2697</v>
      </c>
      <c r="K590" s="2">
        <v>3900</v>
      </c>
      <c r="L590" t="s">
        <v>84</v>
      </c>
      <c r="M590" t="s">
        <v>85</v>
      </c>
      <c r="N590" t="s">
        <v>86</v>
      </c>
      <c r="O590" t="s">
        <v>87</v>
      </c>
      <c r="P590" t="s">
        <v>282</v>
      </c>
      <c r="Q590" t="s">
        <v>89</v>
      </c>
      <c r="R590" t="s">
        <v>843</v>
      </c>
      <c r="S590" t="s">
        <v>844</v>
      </c>
      <c r="T590" t="s">
        <v>92</v>
      </c>
      <c r="U590" t="s">
        <v>2693</v>
      </c>
      <c r="V590" s="2">
        <v>45.054945</v>
      </c>
      <c r="X590" s="1">
        <v>1</v>
      </c>
      <c r="Z590" t="s">
        <v>62</v>
      </c>
      <c r="AA590" s="1">
        <v>1</v>
      </c>
      <c r="AB590" s="1">
        <v>1</v>
      </c>
      <c r="AC590" s="1">
        <v>1</v>
      </c>
      <c r="AD590" s="1">
        <v>3900</v>
      </c>
      <c r="AE590" s="1">
        <v>1</v>
      </c>
      <c r="AH590" t="s">
        <v>2699</v>
      </c>
      <c r="AI590" t="s">
        <v>2703</v>
      </c>
      <c r="AN590" t="s">
        <v>342</v>
      </c>
      <c r="AO590" t="s">
        <v>89</v>
      </c>
      <c r="AP590" s="1">
        <v>3900</v>
      </c>
      <c r="AS590" s="1">
        <v>6998</v>
      </c>
    </row>
    <row r="591" ht="15" customHeight="1" spans="1:45">
      <c r="A591" t="s">
        <v>2699</v>
      </c>
      <c r="B591" t="s">
        <v>79</v>
      </c>
      <c r="C591" s="1">
        <v>1</v>
      </c>
      <c r="D591" t="s">
        <v>2705</v>
      </c>
      <c r="E591" t="s">
        <v>846</v>
      </c>
      <c r="F591" s="3">
        <v>1</v>
      </c>
      <c r="G591" t="s">
        <v>2695</v>
      </c>
      <c r="H591" t="s">
        <v>2696</v>
      </c>
      <c r="I591" s="1">
        <v>1</v>
      </c>
      <c r="J591" t="s">
        <v>2697</v>
      </c>
      <c r="K591" s="2">
        <v>5200</v>
      </c>
      <c r="L591" t="s">
        <v>84</v>
      </c>
      <c r="M591" t="s">
        <v>85</v>
      </c>
      <c r="N591" t="s">
        <v>86</v>
      </c>
      <c r="O591" t="s">
        <v>87</v>
      </c>
      <c r="P591" t="s">
        <v>282</v>
      </c>
      <c r="Q591" t="s">
        <v>89</v>
      </c>
      <c r="R591" t="s">
        <v>847</v>
      </c>
      <c r="S591" t="s">
        <v>848</v>
      </c>
      <c r="T591" t="s">
        <v>92</v>
      </c>
      <c r="U591" t="s">
        <v>2693</v>
      </c>
      <c r="V591" s="2">
        <v>42.844581</v>
      </c>
      <c r="X591" s="1">
        <v>1</v>
      </c>
      <c r="Z591" t="s">
        <v>62</v>
      </c>
      <c r="AA591" s="1">
        <v>1</v>
      </c>
      <c r="AB591" s="1">
        <v>1</v>
      </c>
      <c r="AC591" s="1">
        <v>1</v>
      </c>
      <c r="AD591" s="1">
        <v>5200</v>
      </c>
      <c r="AE591" s="1">
        <v>1</v>
      </c>
      <c r="AH591" t="s">
        <v>2699</v>
      </c>
      <c r="AI591" t="s">
        <v>2703</v>
      </c>
      <c r="AL591" s="1">
        <v>1</v>
      </c>
      <c r="AN591" t="s">
        <v>334</v>
      </c>
      <c r="AO591" t="s">
        <v>89</v>
      </c>
      <c r="AP591" s="1">
        <v>5200</v>
      </c>
      <c r="AS591" s="1">
        <v>8998</v>
      </c>
    </row>
    <row r="592" ht="15" customHeight="1" spans="1:45">
      <c r="A592" t="s">
        <v>2699</v>
      </c>
      <c r="B592" t="s">
        <v>79</v>
      </c>
      <c r="C592" s="1">
        <v>2</v>
      </c>
      <c r="D592" t="s">
        <v>2706</v>
      </c>
      <c r="E592" t="s">
        <v>2261</v>
      </c>
      <c r="F592" s="3">
        <v>2</v>
      </c>
      <c r="G592" t="s">
        <v>471</v>
      </c>
      <c r="I592" s="1">
        <v>2</v>
      </c>
      <c r="J592" t="s">
        <v>472</v>
      </c>
      <c r="K592" s="2">
        <v>3899.2</v>
      </c>
      <c r="L592" t="s">
        <v>84</v>
      </c>
      <c r="M592" t="s">
        <v>85</v>
      </c>
      <c r="N592" t="s">
        <v>86</v>
      </c>
      <c r="O592" t="s">
        <v>289</v>
      </c>
      <c r="P592" t="s">
        <v>282</v>
      </c>
      <c r="Q592" t="s">
        <v>89</v>
      </c>
      <c r="R592" t="s">
        <v>2262</v>
      </c>
      <c r="S592" t="s">
        <v>2263</v>
      </c>
      <c r="T592" t="s">
        <v>92</v>
      </c>
      <c r="U592" t="s">
        <v>2693</v>
      </c>
      <c r="V592" s="2">
        <v>41.785608</v>
      </c>
      <c r="X592" s="1">
        <v>2</v>
      </c>
      <c r="Z592" t="s">
        <v>62</v>
      </c>
      <c r="AA592" s="1">
        <v>2</v>
      </c>
      <c r="AB592" s="1">
        <v>2</v>
      </c>
      <c r="AC592" s="1">
        <v>2</v>
      </c>
      <c r="AD592" s="1">
        <v>7798.4</v>
      </c>
      <c r="AE592" s="1">
        <v>2</v>
      </c>
      <c r="AH592" t="s">
        <v>2603</v>
      </c>
      <c r="AI592" t="s">
        <v>2707</v>
      </c>
      <c r="AN592" t="s">
        <v>111</v>
      </c>
      <c r="AO592" t="s">
        <v>89</v>
      </c>
      <c r="AP592" s="1">
        <v>7798.4</v>
      </c>
    </row>
    <row r="593" ht="15" customHeight="1" spans="1:45">
      <c r="A593" t="s">
        <v>2708</v>
      </c>
      <c r="B593" t="s">
        <v>79</v>
      </c>
      <c r="C593" s="1">
        <v>20</v>
      </c>
      <c r="D593" t="s">
        <v>2709</v>
      </c>
      <c r="E593" t="s">
        <v>418</v>
      </c>
      <c r="G593" t="s">
        <v>1950</v>
      </c>
      <c r="I593" s="1">
        <v>20</v>
      </c>
      <c r="J593" t="s">
        <v>2514</v>
      </c>
      <c r="L593" t="s">
        <v>84</v>
      </c>
      <c r="M593" t="s">
        <v>85</v>
      </c>
      <c r="N593" t="s">
        <v>86</v>
      </c>
      <c r="O593" t="s">
        <v>87</v>
      </c>
      <c r="P593" t="s">
        <v>282</v>
      </c>
      <c r="Q593" t="s">
        <v>89</v>
      </c>
      <c r="R593" t="s">
        <v>420</v>
      </c>
      <c r="S593" t="s">
        <v>421</v>
      </c>
      <c r="T593" t="s">
        <v>92</v>
      </c>
      <c r="U593" t="s">
        <v>2699</v>
      </c>
      <c r="X593" s="1">
        <v>20</v>
      </c>
      <c r="Z593" t="s">
        <v>62</v>
      </c>
      <c r="AA593" s="1">
        <v>20</v>
      </c>
      <c r="AB593" s="1">
        <v>20</v>
      </c>
      <c r="AC593" s="1">
        <v>20</v>
      </c>
      <c r="AE593" s="1">
        <v>20</v>
      </c>
      <c r="AH593" t="s">
        <v>2688</v>
      </c>
      <c r="AI593" t="s">
        <v>2710</v>
      </c>
      <c r="AN593" t="s">
        <v>424</v>
      </c>
      <c r="AO593" t="s">
        <v>89</v>
      </c>
      <c r="AP593" s="1">
        <v>0</v>
      </c>
      <c r="AS593" s="1">
        <v>828</v>
      </c>
    </row>
    <row r="594" ht="15" customHeight="1" spans="1:45">
      <c r="A594" t="s">
        <v>2708</v>
      </c>
      <c r="B594" t="s">
        <v>79</v>
      </c>
      <c r="C594" s="1">
        <v>50</v>
      </c>
      <c r="D594" t="s">
        <v>2711</v>
      </c>
      <c r="E594" t="s">
        <v>344</v>
      </c>
      <c r="G594" t="s">
        <v>1950</v>
      </c>
      <c r="I594" s="1">
        <v>50</v>
      </c>
      <c r="J594" t="s">
        <v>2514</v>
      </c>
      <c r="L594" t="s">
        <v>84</v>
      </c>
      <c r="M594" t="s">
        <v>85</v>
      </c>
      <c r="N594" t="s">
        <v>86</v>
      </c>
      <c r="O594" t="s">
        <v>87</v>
      </c>
      <c r="P594" t="s">
        <v>282</v>
      </c>
      <c r="Q594" t="s">
        <v>89</v>
      </c>
      <c r="R594" t="s">
        <v>344</v>
      </c>
      <c r="S594" t="s">
        <v>346</v>
      </c>
      <c r="T594" t="s">
        <v>347</v>
      </c>
      <c r="U594" t="s">
        <v>2699</v>
      </c>
      <c r="X594" s="1">
        <v>50</v>
      </c>
      <c r="Z594" t="s">
        <v>62</v>
      </c>
      <c r="AA594" s="1">
        <v>50</v>
      </c>
      <c r="AB594" s="1">
        <v>50</v>
      </c>
      <c r="AC594" s="1">
        <v>50</v>
      </c>
      <c r="AE594" s="1">
        <v>50</v>
      </c>
      <c r="AH594" t="s">
        <v>2688</v>
      </c>
      <c r="AI594" t="s">
        <v>2710</v>
      </c>
      <c r="AN594" t="s">
        <v>350</v>
      </c>
      <c r="AO594" t="s">
        <v>89</v>
      </c>
      <c r="AP594" s="1">
        <v>0</v>
      </c>
    </row>
    <row r="595" ht="15" customHeight="1" spans="1:45">
      <c r="A595" t="s">
        <v>2708</v>
      </c>
      <c r="B595" t="s">
        <v>79</v>
      </c>
      <c r="C595" s="1">
        <v>1</v>
      </c>
      <c r="D595" t="s">
        <v>2712</v>
      </c>
      <c r="E595" t="s">
        <v>34</v>
      </c>
      <c r="F595" s="3">
        <v>1</v>
      </c>
      <c r="G595" t="s">
        <v>2713</v>
      </c>
      <c r="I595" s="1">
        <v>1</v>
      </c>
      <c r="J595" t="s">
        <v>2714</v>
      </c>
      <c r="K595" s="2">
        <v>750</v>
      </c>
      <c r="L595" t="s">
        <v>84</v>
      </c>
      <c r="M595" t="s">
        <v>85</v>
      </c>
      <c r="N595" t="s">
        <v>86</v>
      </c>
      <c r="O595" t="s">
        <v>87</v>
      </c>
      <c r="P595" t="s">
        <v>282</v>
      </c>
      <c r="Q595" t="s">
        <v>89</v>
      </c>
      <c r="R595" t="s">
        <v>183</v>
      </c>
      <c r="S595" t="s">
        <v>184</v>
      </c>
      <c r="T595" t="s">
        <v>92</v>
      </c>
      <c r="U595" t="s">
        <v>2699</v>
      </c>
      <c r="V595" s="2">
        <v>16.481069</v>
      </c>
      <c r="W595" s="1">
        <v>148</v>
      </c>
      <c r="X595" s="1">
        <v>1</v>
      </c>
      <c r="Z595" t="s">
        <v>62</v>
      </c>
      <c r="AA595" s="1">
        <v>1</v>
      </c>
      <c r="AB595" s="1">
        <v>1</v>
      </c>
      <c r="AC595" s="1">
        <v>1</v>
      </c>
      <c r="AD595" s="1">
        <v>750</v>
      </c>
      <c r="AE595" s="1">
        <v>1</v>
      </c>
      <c r="AH595" t="s">
        <v>2688</v>
      </c>
      <c r="AI595" t="s">
        <v>2715</v>
      </c>
      <c r="AN595" t="s">
        <v>111</v>
      </c>
      <c r="AO595" t="s">
        <v>89</v>
      </c>
      <c r="AP595" s="1">
        <v>750</v>
      </c>
      <c r="AS595" s="1">
        <v>898</v>
      </c>
    </row>
    <row r="596" ht="15" customHeight="1" spans="1:45">
      <c r="A596" t="s">
        <v>2688</v>
      </c>
      <c r="B596" t="s">
        <v>79</v>
      </c>
      <c r="C596" s="1">
        <v>4</v>
      </c>
      <c r="D596" t="s">
        <v>2716</v>
      </c>
      <c r="E596" t="s">
        <v>34</v>
      </c>
      <c r="F596" s="3">
        <v>4</v>
      </c>
      <c r="G596" t="s">
        <v>2713</v>
      </c>
      <c r="I596" s="1">
        <v>4</v>
      </c>
      <c r="J596" t="s">
        <v>2717</v>
      </c>
      <c r="K596" s="2">
        <v>750</v>
      </c>
      <c r="L596" t="s">
        <v>84</v>
      </c>
      <c r="M596" t="s">
        <v>85</v>
      </c>
      <c r="N596" t="s">
        <v>86</v>
      </c>
      <c r="O596" t="s">
        <v>87</v>
      </c>
      <c r="P596" t="s">
        <v>282</v>
      </c>
      <c r="Q596" t="s">
        <v>89</v>
      </c>
      <c r="R596" t="s">
        <v>183</v>
      </c>
      <c r="S596" t="s">
        <v>184</v>
      </c>
      <c r="T596" t="s">
        <v>92</v>
      </c>
      <c r="U596" t="s">
        <v>2718</v>
      </c>
      <c r="V596" s="2">
        <v>16.481069</v>
      </c>
      <c r="X596" s="1">
        <v>4</v>
      </c>
      <c r="Z596" t="s">
        <v>62</v>
      </c>
      <c r="AA596" s="1">
        <v>4</v>
      </c>
      <c r="AB596" s="1">
        <v>4</v>
      </c>
      <c r="AC596" s="1">
        <v>4</v>
      </c>
      <c r="AD596" s="1">
        <v>3000</v>
      </c>
      <c r="AE596" s="1">
        <v>4</v>
      </c>
      <c r="AH596" t="s">
        <v>2688</v>
      </c>
      <c r="AI596" t="s">
        <v>2719</v>
      </c>
      <c r="AN596" t="s">
        <v>111</v>
      </c>
      <c r="AO596" t="s">
        <v>89</v>
      </c>
      <c r="AP596" s="1">
        <v>3000</v>
      </c>
      <c r="AS596" s="1">
        <v>898</v>
      </c>
    </row>
    <row r="597" ht="15" customHeight="1" spans="1:45">
      <c r="A597" t="s">
        <v>2688</v>
      </c>
      <c r="B597" t="s">
        <v>79</v>
      </c>
      <c r="C597" s="1">
        <v>2</v>
      </c>
      <c r="D597" t="s">
        <v>2720</v>
      </c>
      <c r="E597" t="s">
        <v>2721</v>
      </c>
      <c r="F597" s="3">
        <v>2</v>
      </c>
      <c r="G597" t="s">
        <v>471</v>
      </c>
      <c r="I597" s="1">
        <v>2</v>
      </c>
      <c r="J597" t="s">
        <v>472</v>
      </c>
      <c r="K597" s="2">
        <v>3346.2</v>
      </c>
      <c r="L597" t="s">
        <v>84</v>
      </c>
      <c r="M597" t="s">
        <v>85</v>
      </c>
      <c r="N597" t="s">
        <v>86</v>
      </c>
      <c r="O597" t="s">
        <v>289</v>
      </c>
      <c r="P597" t="s">
        <v>282</v>
      </c>
      <c r="Q597" t="s">
        <v>89</v>
      </c>
      <c r="R597" t="s">
        <v>2722</v>
      </c>
      <c r="S597" t="s">
        <v>2723</v>
      </c>
      <c r="T597" t="s">
        <v>92</v>
      </c>
      <c r="U597" t="s">
        <v>2718</v>
      </c>
      <c r="V597" s="2">
        <v>41.986824</v>
      </c>
      <c r="X597" s="1">
        <v>2</v>
      </c>
      <c r="Z597" t="s">
        <v>62</v>
      </c>
      <c r="AA597" s="1">
        <v>2</v>
      </c>
      <c r="AB597" s="1">
        <v>2</v>
      </c>
      <c r="AC597" s="1">
        <v>2</v>
      </c>
      <c r="AD597" s="1">
        <v>6692.4</v>
      </c>
      <c r="AE597" s="1">
        <v>2</v>
      </c>
      <c r="AH597" t="s">
        <v>2603</v>
      </c>
      <c r="AI597" t="s">
        <v>2707</v>
      </c>
      <c r="AN597" t="s">
        <v>111</v>
      </c>
      <c r="AO597" t="s">
        <v>89</v>
      </c>
      <c r="AP597" s="1">
        <v>6692.4</v>
      </c>
      <c r="AS597" s="1">
        <v>5668</v>
      </c>
    </row>
    <row r="598" ht="15" customHeight="1" spans="1:45">
      <c r="A598" t="s">
        <v>2603</v>
      </c>
      <c r="B598" t="s">
        <v>79</v>
      </c>
      <c r="C598" s="1">
        <v>3</v>
      </c>
      <c r="D598" t="s">
        <v>2724</v>
      </c>
      <c r="E598" t="s">
        <v>2725</v>
      </c>
      <c r="F598" s="3">
        <v>3</v>
      </c>
      <c r="G598" t="s">
        <v>471</v>
      </c>
      <c r="I598" s="1">
        <v>3</v>
      </c>
      <c r="J598" t="s">
        <v>472</v>
      </c>
      <c r="K598" s="2">
        <v>1388</v>
      </c>
      <c r="L598" t="s">
        <v>84</v>
      </c>
      <c r="M598" t="s">
        <v>85</v>
      </c>
      <c r="N598" t="s">
        <v>86</v>
      </c>
      <c r="O598" t="s">
        <v>289</v>
      </c>
      <c r="P598" t="s">
        <v>282</v>
      </c>
      <c r="Q598" t="s">
        <v>89</v>
      </c>
      <c r="R598" t="s">
        <v>2726</v>
      </c>
      <c r="S598" t="s">
        <v>2727</v>
      </c>
      <c r="T598" t="s">
        <v>92</v>
      </c>
      <c r="U598" t="s">
        <v>2728</v>
      </c>
      <c r="V598" s="2">
        <v>46.367852</v>
      </c>
      <c r="X598" s="1">
        <v>3</v>
      </c>
      <c r="Z598" t="s">
        <v>62</v>
      </c>
      <c r="AA598" s="1">
        <v>3</v>
      </c>
      <c r="AB598" s="1">
        <v>3</v>
      </c>
      <c r="AC598" s="1">
        <v>3</v>
      </c>
      <c r="AD598" s="1">
        <v>4164</v>
      </c>
      <c r="AE598" s="1">
        <v>3</v>
      </c>
      <c r="AH598" t="s">
        <v>2603</v>
      </c>
      <c r="AI598" t="s">
        <v>2729</v>
      </c>
      <c r="AN598" t="s">
        <v>132</v>
      </c>
      <c r="AO598" t="s">
        <v>89</v>
      </c>
      <c r="AP598" s="1">
        <v>4164</v>
      </c>
      <c r="AS598" s="1">
        <v>2588</v>
      </c>
    </row>
    <row r="599" ht="15" customHeight="1" spans="1:45">
      <c r="A599" t="s">
        <v>2603</v>
      </c>
      <c r="B599" t="s">
        <v>79</v>
      </c>
      <c r="C599" s="1">
        <v>1</v>
      </c>
      <c r="D599" t="s">
        <v>2730</v>
      </c>
      <c r="E599" t="s">
        <v>152</v>
      </c>
      <c r="F599" s="3">
        <v>1</v>
      </c>
      <c r="G599" t="s">
        <v>2669</v>
      </c>
      <c r="I599" s="1">
        <v>1</v>
      </c>
      <c r="J599" t="s">
        <v>2731</v>
      </c>
      <c r="K599" s="2">
        <v>790</v>
      </c>
      <c r="L599" t="s">
        <v>84</v>
      </c>
      <c r="M599" t="s">
        <v>85</v>
      </c>
      <c r="N599" t="s">
        <v>86</v>
      </c>
      <c r="O599" t="s">
        <v>87</v>
      </c>
      <c r="P599" t="s">
        <v>282</v>
      </c>
      <c r="Q599" t="s">
        <v>89</v>
      </c>
      <c r="R599" t="s">
        <v>154</v>
      </c>
      <c r="S599" t="s">
        <v>155</v>
      </c>
      <c r="T599" t="s">
        <v>92</v>
      </c>
      <c r="U599" t="s">
        <v>2728</v>
      </c>
      <c r="V599" s="2">
        <v>12.026726</v>
      </c>
      <c r="X599" s="1">
        <v>1</v>
      </c>
      <c r="Z599" t="s">
        <v>62</v>
      </c>
      <c r="AA599" s="1">
        <v>1</v>
      </c>
      <c r="AB599" s="1">
        <v>1</v>
      </c>
      <c r="AC599" s="1">
        <v>1</v>
      </c>
      <c r="AD599" s="1">
        <v>790</v>
      </c>
      <c r="AE599" s="1">
        <v>1</v>
      </c>
      <c r="AF599" t="s">
        <v>2671</v>
      </c>
      <c r="AH599" t="s">
        <v>2603</v>
      </c>
      <c r="AI599" t="s">
        <v>2732</v>
      </c>
      <c r="AN599" t="s">
        <v>111</v>
      </c>
      <c r="AO599" t="s">
        <v>89</v>
      </c>
      <c r="AP599" s="1">
        <v>790</v>
      </c>
      <c r="AS599" s="1">
        <v>898</v>
      </c>
    </row>
    <row r="600" ht="15" customHeight="1" spans="1:45">
      <c r="A600" t="s">
        <v>2733</v>
      </c>
      <c r="B600" t="s">
        <v>79</v>
      </c>
      <c r="D600" t="s">
        <v>2734</v>
      </c>
      <c r="E600" t="s">
        <v>286</v>
      </c>
      <c r="G600" t="s">
        <v>2735</v>
      </c>
      <c r="I600" s="1">
        <v>1</v>
      </c>
      <c r="J600" t="s">
        <v>2736</v>
      </c>
      <c r="L600" t="s">
        <v>84</v>
      </c>
      <c r="M600" t="s">
        <v>85</v>
      </c>
      <c r="N600" t="s">
        <v>86</v>
      </c>
      <c r="O600" t="s">
        <v>87</v>
      </c>
      <c r="P600" t="s">
        <v>282</v>
      </c>
      <c r="Q600" t="s">
        <v>89</v>
      </c>
      <c r="R600" t="s">
        <v>290</v>
      </c>
      <c r="S600" t="s">
        <v>291</v>
      </c>
      <c r="T600" t="s">
        <v>92</v>
      </c>
      <c r="U600" t="s">
        <v>1706</v>
      </c>
      <c r="X600" s="1">
        <v>1</v>
      </c>
      <c r="Z600" t="s">
        <v>62</v>
      </c>
      <c r="AA600" s="1">
        <v>1</v>
      </c>
      <c r="AB600" s="1">
        <v>1</v>
      </c>
      <c r="AC600" s="1">
        <v>1</v>
      </c>
      <c r="AE600" s="1">
        <v>1</v>
      </c>
      <c r="AF600" t="s">
        <v>2737</v>
      </c>
      <c r="AH600" t="s">
        <v>2733</v>
      </c>
      <c r="AI600" t="s">
        <v>2738</v>
      </c>
      <c r="AN600" t="s">
        <v>294</v>
      </c>
      <c r="AO600" t="s">
        <v>89</v>
      </c>
      <c r="AP600" s="1">
        <v>0</v>
      </c>
      <c r="AS600" s="1">
        <v>2998</v>
      </c>
    </row>
    <row r="601" ht="15" customHeight="1" spans="1:45">
      <c r="A601" t="s">
        <v>2733</v>
      </c>
      <c r="B601" t="s">
        <v>79</v>
      </c>
      <c r="C601" s="1">
        <v>1</v>
      </c>
      <c r="D601" t="s">
        <v>2739</v>
      </c>
      <c r="E601" t="s">
        <v>286</v>
      </c>
      <c r="G601" t="s">
        <v>2740</v>
      </c>
      <c r="I601" s="1">
        <v>1</v>
      </c>
      <c r="J601" t="s">
        <v>2741</v>
      </c>
      <c r="L601" t="s">
        <v>84</v>
      </c>
      <c r="M601" t="s">
        <v>85</v>
      </c>
      <c r="N601" t="s">
        <v>86</v>
      </c>
      <c r="O601" t="s">
        <v>87</v>
      </c>
      <c r="P601" t="s">
        <v>282</v>
      </c>
      <c r="Q601" t="s">
        <v>89</v>
      </c>
      <c r="R601" t="s">
        <v>290</v>
      </c>
      <c r="S601" t="s">
        <v>291</v>
      </c>
      <c r="T601" t="s">
        <v>92</v>
      </c>
      <c r="U601" t="s">
        <v>176</v>
      </c>
      <c r="X601" s="1">
        <v>1</v>
      </c>
      <c r="Z601" t="s">
        <v>62</v>
      </c>
      <c r="AA601" s="1">
        <v>1</v>
      </c>
      <c r="AB601" s="1">
        <v>1</v>
      </c>
      <c r="AC601" s="1">
        <v>1</v>
      </c>
      <c r="AE601" s="1">
        <v>1</v>
      </c>
      <c r="AF601" t="s">
        <v>2737</v>
      </c>
      <c r="AH601" t="s">
        <v>2733</v>
      </c>
      <c r="AI601" t="s">
        <v>2742</v>
      </c>
      <c r="AN601" t="s">
        <v>294</v>
      </c>
      <c r="AO601" t="s">
        <v>89</v>
      </c>
      <c r="AP601" s="1">
        <v>0</v>
      </c>
      <c r="AS601" s="1">
        <v>2998</v>
      </c>
    </row>
    <row r="602" ht="15" customHeight="1" spans="1:45">
      <c r="A602" t="s">
        <v>2733</v>
      </c>
      <c r="B602" t="s">
        <v>79</v>
      </c>
      <c r="C602" s="1">
        <v>1</v>
      </c>
      <c r="D602" t="s">
        <v>2743</v>
      </c>
      <c r="E602" t="s">
        <v>286</v>
      </c>
      <c r="G602" t="s">
        <v>2744</v>
      </c>
      <c r="I602" s="1">
        <v>1</v>
      </c>
      <c r="J602" t="s">
        <v>2745</v>
      </c>
      <c r="L602" t="s">
        <v>84</v>
      </c>
      <c r="M602" t="s">
        <v>85</v>
      </c>
      <c r="N602" t="s">
        <v>86</v>
      </c>
      <c r="O602" t="s">
        <v>87</v>
      </c>
      <c r="P602" t="s">
        <v>282</v>
      </c>
      <c r="Q602" t="s">
        <v>89</v>
      </c>
      <c r="R602" t="s">
        <v>290</v>
      </c>
      <c r="S602" t="s">
        <v>291</v>
      </c>
      <c r="T602" t="s">
        <v>92</v>
      </c>
      <c r="U602" t="s">
        <v>2733</v>
      </c>
      <c r="X602" s="1">
        <v>1</v>
      </c>
      <c r="Z602" t="s">
        <v>62</v>
      </c>
      <c r="AA602" s="1">
        <v>1</v>
      </c>
      <c r="AB602" s="1">
        <v>1</v>
      </c>
      <c r="AC602" s="1">
        <v>1</v>
      </c>
      <c r="AE602" s="1">
        <v>1</v>
      </c>
      <c r="AF602" t="s">
        <v>2737</v>
      </c>
      <c r="AH602" t="s">
        <v>2733</v>
      </c>
      <c r="AI602" t="s">
        <v>2746</v>
      </c>
      <c r="AN602" t="s">
        <v>294</v>
      </c>
      <c r="AO602" t="s">
        <v>89</v>
      </c>
      <c r="AP602" s="1">
        <v>0</v>
      </c>
      <c r="AS602" s="1">
        <v>2998</v>
      </c>
    </row>
    <row r="603" ht="15" customHeight="1" spans="1:45">
      <c r="A603" t="s">
        <v>2733</v>
      </c>
      <c r="B603" t="s">
        <v>79</v>
      </c>
      <c r="C603" s="1">
        <v>1</v>
      </c>
      <c r="D603" t="s">
        <v>2747</v>
      </c>
      <c r="E603" t="s">
        <v>2748</v>
      </c>
      <c r="G603" t="s">
        <v>2749</v>
      </c>
      <c r="I603" s="1">
        <v>1</v>
      </c>
      <c r="J603" t="s">
        <v>2750</v>
      </c>
      <c r="L603" t="s">
        <v>84</v>
      </c>
      <c r="M603" t="s">
        <v>85</v>
      </c>
      <c r="N603" t="s">
        <v>86</v>
      </c>
      <c r="O603" t="s">
        <v>87</v>
      </c>
      <c r="P603" t="s">
        <v>282</v>
      </c>
      <c r="Q603" t="s">
        <v>89</v>
      </c>
      <c r="R603" t="s">
        <v>2751</v>
      </c>
      <c r="S603" t="s">
        <v>2752</v>
      </c>
      <c r="T603" t="s">
        <v>92</v>
      </c>
      <c r="U603" t="s">
        <v>176</v>
      </c>
      <c r="X603" s="1">
        <v>1</v>
      </c>
      <c r="Z603" t="s">
        <v>62</v>
      </c>
      <c r="AA603" s="1">
        <v>1</v>
      </c>
      <c r="AB603" s="1">
        <v>1</v>
      </c>
      <c r="AC603" s="1">
        <v>1</v>
      </c>
      <c r="AE603" s="1">
        <v>1</v>
      </c>
      <c r="AF603" t="s">
        <v>2753</v>
      </c>
      <c r="AH603" t="s">
        <v>2733</v>
      </c>
      <c r="AI603" t="s">
        <v>2754</v>
      </c>
      <c r="AN603" t="s">
        <v>132</v>
      </c>
      <c r="AO603" t="s">
        <v>89</v>
      </c>
      <c r="AP603" s="1">
        <v>0</v>
      </c>
      <c r="AS603" s="1">
        <v>9248</v>
      </c>
    </row>
    <row r="604" ht="15" customHeight="1" spans="1:45">
      <c r="A604" t="s">
        <v>2755</v>
      </c>
      <c r="B604" t="s">
        <v>79</v>
      </c>
      <c r="C604" s="1">
        <v>1</v>
      </c>
      <c r="D604" t="s">
        <v>2756</v>
      </c>
      <c r="E604" t="s">
        <v>34</v>
      </c>
      <c r="G604" t="s">
        <v>2757</v>
      </c>
      <c r="I604" s="1">
        <v>1</v>
      </c>
      <c r="J604" t="s">
        <v>2758</v>
      </c>
      <c r="K604" s="2">
        <v>830</v>
      </c>
      <c r="L604" t="s">
        <v>84</v>
      </c>
      <c r="M604" t="s">
        <v>85</v>
      </c>
      <c r="N604" t="s">
        <v>86</v>
      </c>
      <c r="O604" t="s">
        <v>87</v>
      </c>
      <c r="P604" t="s">
        <v>282</v>
      </c>
      <c r="Q604" t="s">
        <v>89</v>
      </c>
      <c r="R604" t="s">
        <v>183</v>
      </c>
      <c r="S604" t="s">
        <v>184</v>
      </c>
      <c r="T604" t="s">
        <v>92</v>
      </c>
      <c r="U604" t="s">
        <v>2759</v>
      </c>
      <c r="V604" s="2">
        <v>7.572383</v>
      </c>
      <c r="W604" s="1">
        <v>68</v>
      </c>
      <c r="X604" s="1">
        <v>1</v>
      </c>
      <c r="Z604" t="s">
        <v>62</v>
      </c>
      <c r="AA604" s="1">
        <v>1</v>
      </c>
      <c r="AB604" s="1">
        <v>1</v>
      </c>
      <c r="AC604" s="1">
        <v>1</v>
      </c>
      <c r="AD604" s="1">
        <v>830</v>
      </c>
      <c r="AE604" s="1">
        <v>1</v>
      </c>
      <c r="AF604" t="s">
        <v>2760</v>
      </c>
      <c r="AH604" t="s">
        <v>2755</v>
      </c>
      <c r="AI604" t="s">
        <v>2761</v>
      </c>
      <c r="AN604" t="s">
        <v>111</v>
      </c>
      <c r="AO604" t="s">
        <v>89</v>
      </c>
      <c r="AP604" s="1">
        <v>830</v>
      </c>
      <c r="AS604" s="1">
        <v>898</v>
      </c>
    </row>
    <row r="605" ht="15" customHeight="1" spans="1:45">
      <c r="A605" t="s">
        <v>2755</v>
      </c>
      <c r="B605" t="s">
        <v>79</v>
      </c>
      <c r="C605" s="1">
        <v>2</v>
      </c>
      <c r="D605" t="s">
        <v>2762</v>
      </c>
      <c r="E605" t="s">
        <v>878</v>
      </c>
      <c r="G605" t="s">
        <v>2016</v>
      </c>
      <c r="I605" s="1">
        <v>2</v>
      </c>
      <c r="J605" t="s">
        <v>2017</v>
      </c>
      <c r="L605" t="s">
        <v>84</v>
      </c>
      <c r="M605" t="s">
        <v>85</v>
      </c>
      <c r="N605" t="s">
        <v>86</v>
      </c>
      <c r="O605" t="s">
        <v>87</v>
      </c>
      <c r="P605" t="s">
        <v>282</v>
      </c>
      <c r="Q605" t="s">
        <v>89</v>
      </c>
      <c r="R605" t="s">
        <v>880</v>
      </c>
      <c r="S605" t="s">
        <v>881</v>
      </c>
      <c r="T605" t="s">
        <v>882</v>
      </c>
      <c r="U605" t="s">
        <v>2755</v>
      </c>
      <c r="X605" s="1">
        <v>2</v>
      </c>
      <c r="Z605" t="s">
        <v>62</v>
      </c>
      <c r="AA605" s="1">
        <v>2</v>
      </c>
      <c r="AB605" s="1">
        <v>2</v>
      </c>
      <c r="AC605" s="1">
        <v>2</v>
      </c>
      <c r="AE605" s="1">
        <v>2</v>
      </c>
      <c r="AH605" t="s">
        <v>2018</v>
      </c>
      <c r="AN605" t="s">
        <v>884</v>
      </c>
      <c r="AO605" t="s">
        <v>89</v>
      </c>
      <c r="AP605" s="1">
        <v>0</v>
      </c>
    </row>
    <row r="606" ht="15" customHeight="1" spans="1:45">
      <c r="A606" t="s">
        <v>2763</v>
      </c>
      <c r="B606" t="s">
        <v>79</v>
      </c>
      <c r="C606" s="1">
        <v>2</v>
      </c>
      <c r="D606" t="s">
        <v>2764</v>
      </c>
      <c r="E606" t="s">
        <v>2765</v>
      </c>
      <c r="G606" t="s">
        <v>1693</v>
      </c>
      <c r="I606" s="1">
        <v>2</v>
      </c>
      <c r="L606" t="s">
        <v>84</v>
      </c>
      <c r="M606" t="s">
        <v>85</v>
      </c>
      <c r="N606" t="s">
        <v>86</v>
      </c>
      <c r="O606" t="s">
        <v>87</v>
      </c>
      <c r="P606" t="s">
        <v>282</v>
      </c>
      <c r="Q606" t="s">
        <v>89</v>
      </c>
      <c r="R606" t="s">
        <v>2766</v>
      </c>
      <c r="S606" t="s">
        <v>2767</v>
      </c>
      <c r="T606" t="s">
        <v>92</v>
      </c>
      <c r="U606" t="s">
        <v>2763</v>
      </c>
      <c r="X606" s="1">
        <v>2</v>
      </c>
      <c r="Z606" t="s">
        <v>62</v>
      </c>
      <c r="AA606" s="1">
        <v>2</v>
      </c>
      <c r="AB606" s="1">
        <v>2</v>
      </c>
      <c r="AC606" s="1">
        <v>2</v>
      </c>
      <c r="AE606" s="1">
        <v>2</v>
      </c>
      <c r="AF606" t="s">
        <v>2768</v>
      </c>
      <c r="AH606" t="s">
        <v>2200</v>
      </c>
      <c r="AI606" t="s">
        <v>2769</v>
      </c>
      <c r="AN606" t="s">
        <v>132</v>
      </c>
      <c r="AO606" t="s">
        <v>89</v>
      </c>
      <c r="AP606" s="1">
        <v>0</v>
      </c>
      <c r="AS606" s="1">
        <v>5978</v>
      </c>
    </row>
    <row r="607" ht="15" customHeight="1" spans="1:45">
      <c r="A607" t="s">
        <v>2763</v>
      </c>
      <c r="B607" t="s">
        <v>79</v>
      </c>
      <c r="C607" s="1">
        <v>1</v>
      </c>
      <c r="D607" t="s">
        <v>2770</v>
      </c>
      <c r="E607" t="s">
        <v>2748</v>
      </c>
      <c r="G607" t="s">
        <v>2771</v>
      </c>
      <c r="I607" s="1">
        <v>1</v>
      </c>
      <c r="J607" t="s">
        <v>2772</v>
      </c>
      <c r="L607" t="s">
        <v>84</v>
      </c>
      <c r="M607" t="s">
        <v>85</v>
      </c>
      <c r="N607" t="s">
        <v>86</v>
      </c>
      <c r="O607" t="s">
        <v>87</v>
      </c>
      <c r="P607" t="s">
        <v>282</v>
      </c>
      <c r="Q607" t="s">
        <v>89</v>
      </c>
      <c r="R607" t="s">
        <v>2751</v>
      </c>
      <c r="S607" t="s">
        <v>2752</v>
      </c>
      <c r="T607" t="s">
        <v>92</v>
      </c>
      <c r="U607" t="s">
        <v>2755</v>
      </c>
      <c r="X607" s="1">
        <v>1</v>
      </c>
      <c r="Z607" t="s">
        <v>62</v>
      </c>
      <c r="AA607" s="1">
        <v>1</v>
      </c>
      <c r="AB607" s="1">
        <v>1</v>
      </c>
      <c r="AC607" s="1">
        <v>1</v>
      </c>
      <c r="AE607" s="1">
        <v>1</v>
      </c>
      <c r="AF607" t="s">
        <v>2773</v>
      </c>
      <c r="AH607" t="s">
        <v>2763</v>
      </c>
      <c r="AI607" t="s">
        <v>2774</v>
      </c>
      <c r="AN607" t="s">
        <v>132</v>
      </c>
      <c r="AO607" t="s">
        <v>89</v>
      </c>
      <c r="AP607" s="1">
        <v>0</v>
      </c>
      <c r="AS607" s="1">
        <v>9248</v>
      </c>
    </row>
    <row r="608" ht="15" customHeight="1" spans="1:45">
      <c r="A608" t="s">
        <v>2763</v>
      </c>
      <c r="B608" t="s">
        <v>79</v>
      </c>
      <c r="C608" s="1">
        <v>1</v>
      </c>
      <c r="D608" t="s">
        <v>2775</v>
      </c>
      <c r="E608" t="s">
        <v>2776</v>
      </c>
      <c r="F608" s="3">
        <v>1</v>
      </c>
      <c r="G608" t="s">
        <v>2777</v>
      </c>
      <c r="I608" s="1">
        <v>1</v>
      </c>
      <c r="J608" t="s">
        <v>2778</v>
      </c>
      <c r="K608" s="2">
        <v>8799</v>
      </c>
      <c r="L608" t="s">
        <v>84</v>
      </c>
      <c r="M608" t="s">
        <v>85</v>
      </c>
      <c r="N608" t="s">
        <v>86</v>
      </c>
      <c r="O608" t="s">
        <v>87</v>
      </c>
      <c r="P608" t="s">
        <v>282</v>
      </c>
      <c r="Q608" t="s">
        <v>89</v>
      </c>
      <c r="R608" t="s">
        <v>2779</v>
      </c>
      <c r="S608" t="s">
        <v>2780</v>
      </c>
      <c r="T608" t="s">
        <v>92</v>
      </c>
      <c r="U608" t="s">
        <v>2755</v>
      </c>
      <c r="V608" s="2">
        <v>50.282518</v>
      </c>
      <c r="X608" s="1">
        <v>1</v>
      </c>
      <c r="Z608" t="s">
        <v>62</v>
      </c>
      <c r="AA608" s="1">
        <v>1</v>
      </c>
      <c r="AB608" s="1">
        <v>1</v>
      </c>
      <c r="AC608" s="1">
        <v>1</v>
      </c>
      <c r="AD608" s="1">
        <v>8799</v>
      </c>
      <c r="AE608" s="1">
        <v>1</v>
      </c>
      <c r="AH608" t="s">
        <v>2200</v>
      </c>
      <c r="AI608" t="s">
        <v>2781</v>
      </c>
      <c r="AN608" t="s">
        <v>231</v>
      </c>
      <c r="AO608" t="s">
        <v>89</v>
      </c>
      <c r="AP608" s="1">
        <v>8799</v>
      </c>
      <c r="AS608" s="1">
        <v>17598</v>
      </c>
    </row>
    <row r="609" ht="15" customHeight="1" spans="1:45">
      <c r="A609" t="s">
        <v>2763</v>
      </c>
      <c r="B609" t="s">
        <v>79</v>
      </c>
      <c r="C609" s="1">
        <v>1</v>
      </c>
      <c r="D609" t="s">
        <v>2782</v>
      </c>
      <c r="E609" t="s">
        <v>411</v>
      </c>
      <c r="F609" s="3">
        <v>1</v>
      </c>
      <c r="G609" t="s">
        <v>471</v>
      </c>
      <c r="I609" s="1">
        <v>1</v>
      </c>
      <c r="J609" t="s">
        <v>472</v>
      </c>
      <c r="K609" s="2">
        <v>2520.7</v>
      </c>
      <c r="L609" t="s">
        <v>84</v>
      </c>
      <c r="M609" t="s">
        <v>85</v>
      </c>
      <c r="N609" t="s">
        <v>86</v>
      </c>
      <c r="O609" t="s">
        <v>87</v>
      </c>
      <c r="P609" t="s">
        <v>282</v>
      </c>
      <c r="Q609" t="s">
        <v>89</v>
      </c>
      <c r="R609" t="s">
        <v>413</v>
      </c>
      <c r="S609" t="s">
        <v>414</v>
      </c>
      <c r="T609" t="s">
        <v>92</v>
      </c>
      <c r="U609" t="s">
        <v>2755</v>
      </c>
      <c r="V609" s="2">
        <v>42.159247</v>
      </c>
      <c r="X609" s="1">
        <v>1</v>
      </c>
      <c r="Z609" t="s">
        <v>62</v>
      </c>
      <c r="AA609" s="1">
        <v>1</v>
      </c>
      <c r="AB609" s="1">
        <v>1</v>
      </c>
      <c r="AC609" s="1">
        <v>1</v>
      </c>
      <c r="AD609" s="1">
        <v>2520.7</v>
      </c>
      <c r="AE609" s="1">
        <v>1</v>
      </c>
      <c r="AH609" t="s">
        <v>2200</v>
      </c>
      <c r="AI609" t="s">
        <v>2707</v>
      </c>
      <c r="AN609" t="s">
        <v>111</v>
      </c>
      <c r="AO609" t="s">
        <v>89</v>
      </c>
      <c r="AP609" s="1">
        <v>2520.7</v>
      </c>
      <c r="AS609" s="1">
        <v>3638</v>
      </c>
    </row>
    <row r="610" ht="15" customHeight="1" spans="1:45">
      <c r="A610" t="s">
        <v>2783</v>
      </c>
      <c r="B610" t="s">
        <v>79</v>
      </c>
      <c r="C610" s="1">
        <v>4</v>
      </c>
      <c r="D610" t="s">
        <v>2784</v>
      </c>
      <c r="E610" t="s">
        <v>34</v>
      </c>
      <c r="F610" s="3">
        <v>4</v>
      </c>
      <c r="G610" t="s">
        <v>2713</v>
      </c>
      <c r="I610" s="1">
        <v>4</v>
      </c>
      <c r="J610" t="s">
        <v>2785</v>
      </c>
      <c r="K610" s="2">
        <v>750</v>
      </c>
      <c r="L610" t="s">
        <v>84</v>
      </c>
      <c r="M610" t="s">
        <v>85</v>
      </c>
      <c r="N610" t="s">
        <v>86</v>
      </c>
      <c r="O610" t="s">
        <v>87</v>
      </c>
      <c r="P610" t="s">
        <v>282</v>
      </c>
      <c r="Q610" t="s">
        <v>89</v>
      </c>
      <c r="R610" t="s">
        <v>183</v>
      </c>
      <c r="S610" t="s">
        <v>184</v>
      </c>
      <c r="T610" t="s">
        <v>92</v>
      </c>
      <c r="U610" t="s">
        <v>2763</v>
      </c>
      <c r="V610" s="2">
        <v>16.481069</v>
      </c>
      <c r="X610" s="1">
        <v>4</v>
      </c>
      <c r="Z610" t="s">
        <v>62</v>
      </c>
      <c r="AA610" s="1">
        <v>4</v>
      </c>
      <c r="AB610" s="1">
        <v>4</v>
      </c>
      <c r="AC610" s="1">
        <v>4</v>
      </c>
      <c r="AD610" s="1">
        <v>3000</v>
      </c>
      <c r="AE610" s="1">
        <v>4</v>
      </c>
      <c r="AF610" t="s">
        <v>2786</v>
      </c>
      <c r="AH610" t="s">
        <v>2783</v>
      </c>
      <c r="AI610" t="s">
        <v>2787</v>
      </c>
      <c r="AN610" t="s">
        <v>111</v>
      </c>
      <c r="AO610" t="s">
        <v>89</v>
      </c>
      <c r="AP610" s="1">
        <v>3000</v>
      </c>
      <c r="AS610" s="1">
        <v>898</v>
      </c>
    </row>
    <row r="611" ht="15" customHeight="1" spans="1:45">
      <c r="A611" t="s">
        <v>2783</v>
      </c>
      <c r="B611" t="s">
        <v>79</v>
      </c>
      <c r="C611" s="1">
        <v>1</v>
      </c>
      <c r="D611" t="s">
        <v>2788</v>
      </c>
      <c r="E611" t="s">
        <v>2789</v>
      </c>
      <c r="G611" t="s">
        <v>2221</v>
      </c>
      <c r="I611" s="1">
        <v>1</v>
      </c>
      <c r="J611" t="s">
        <v>2790</v>
      </c>
      <c r="K611" s="2">
        <v>2999</v>
      </c>
      <c r="L611" t="s">
        <v>84</v>
      </c>
      <c r="M611" t="s">
        <v>85</v>
      </c>
      <c r="N611" t="s">
        <v>86</v>
      </c>
      <c r="O611" t="s">
        <v>87</v>
      </c>
      <c r="P611" t="s">
        <v>282</v>
      </c>
      <c r="Q611" t="s">
        <v>89</v>
      </c>
      <c r="R611" t="s">
        <v>2791</v>
      </c>
      <c r="S611" t="s">
        <v>2792</v>
      </c>
      <c r="T611" t="s">
        <v>92</v>
      </c>
      <c r="U611" t="s">
        <v>2763</v>
      </c>
      <c r="V611" s="2">
        <v>31.809914</v>
      </c>
      <c r="X611" s="1">
        <v>1</v>
      </c>
      <c r="Z611" t="s">
        <v>62</v>
      </c>
      <c r="AA611" s="1">
        <v>1</v>
      </c>
      <c r="AB611" s="1">
        <v>1</v>
      </c>
      <c r="AC611" s="1">
        <v>1</v>
      </c>
      <c r="AD611" s="1">
        <v>2999</v>
      </c>
      <c r="AE611" s="1">
        <v>1</v>
      </c>
      <c r="AF611" t="s">
        <v>2793</v>
      </c>
      <c r="AH611" t="s">
        <v>2794</v>
      </c>
      <c r="AI611" t="s">
        <v>2795</v>
      </c>
      <c r="AN611" t="s">
        <v>294</v>
      </c>
      <c r="AO611" t="s">
        <v>89</v>
      </c>
      <c r="AP611" s="1">
        <v>2999</v>
      </c>
      <c r="AS611" s="1">
        <v>4298</v>
      </c>
    </row>
    <row r="612" ht="15" customHeight="1" spans="1:45">
      <c r="A612" t="s">
        <v>2783</v>
      </c>
      <c r="B612" t="s">
        <v>79</v>
      </c>
      <c r="C612" s="1">
        <v>1</v>
      </c>
      <c r="D612" t="s">
        <v>2796</v>
      </c>
      <c r="E612" t="s">
        <v>1748</v>
      </c>
      <c r="F612" s="3">
        <v>1</v>
      </c>
      <c r="G612" t="s">
        <v>471</v>
      </c>
      <c r="I612" s="1">
        <v>1</v>
      </c>
      <c r="J612" t="s">
        <v>472</v>
      </c>
      <c r="K612" s="2">
        <v>6533.56</v>
      </c>
      <c r="L612" t="s">
        <v>84</v>
      </c>
      <c r="M612" t="s">
        <v>85</v>
      </c>
      <c r="N612" t="s">
        <v>86</v>
      </c>
      <c r="O612" t="s">
        <v>87</v>
      </c>
      <c r="P612" t="s">
        <v>282</v>
      </c>
      <c r="Q612" t="s">
        <v>89</v>
      </c>
      <c r="R612" t="s">
        <v>1749</v>
      </c>
      <c r="S612" t="s">
        <v>1750</v>
      </c>
      <c r="T612" t="s">
        <v>92</v>
      </c>
      <c r="U612" t="s">
        <v>2763</v>
      </c>
      <c r="V612" s="2">
        <v>44.100274</v>
      </c>
      <c r="X612" s="1">
        <v>1</v>
      </c>
      <c r="Z612" t="s">
        <v>62</v>
      </c>
      <c r="AA612" s="1">
        <v>1</v>
      </c>
      <c r="AB612" s="1">
        <v>1</v>
      </c>
      <c r="AC612" s="1">
        <v>1</v>
      </c>
      <c r="AD612" s="1">
        <v>6533.56</v>
      </c>
      <c r="AE612" s="1">
        <v>1</v>
      </c>
      <c r="AH612" t="s">
        <v>2200</v>
      </c>
      <c r="AI612" t="s">
        <v>2707</v>
      </c>
      <c r="AN612" t="s">
        <v>132</v>
      </c>
      <c r="AO612" t="s">
        <v>89</v>
      </c>
      <c r="AP612" s="1">
        <v>6533.56</v>
      </c>
      <c r="AS612" s="1">
        <v>9288</v>
      </c>
    </row>
    <row r="613" ht="15" customHeight="1" spans="1:45">
      <c r="A613" t="s">
        <v>2667</v>
      </c>
      <c r="B613" t="s">
        <v>336</v>
      </c>
      <c r="C613" s="4">
        <v>1</v>
      </c>
      <c r="D613" t="s">
        <v>2797</v>
      </c>
      <c r="E613" t="s">
        <v>2798</v>
      </c>
      <c r="G613" t="s">
        <v>2799</v>
      </c>
      <c r="I613" s="4">
        <v>1</v>
      </c>
      <c r="K613" s="2">
        <v>2309.4</v>
      </c>
      <c r="L613" t="s">
        <v>84</v>
      </c>
      <c r="M613" t="s">
        <v>85</v>
      </c>
      <c r="N613" t="s">
        <v>86</v>
      </c>
      <c r="O613" t="s">
        <v>289</v>
      </c>
      <c r="P613" t="s">
        <v>282</v>
      </c>
      <c r="Q613" t="s">
        <v>89</v>
      </c>
      <c r="R613" t="s">
        <v>2800</v>
      </c>
      <c r="S613" t="s">
        <v>2801</v>
      </c>
      <c r="T613" t="s">
        <v>357</v>
      </c>
      <c r="U613" t="s">
        <v>2667</v>
      </c>
      <c r="V613" s="2">
        <v>70.384714</v>
      </c>
      <c r="W613" s="1">
        <v>5488.6</v>
      </c>
      <c r="X613" s="4">
        <v>1</v>
      </c>
      <c r="Z613" t="s">
        <v>62</v>
      </c>
      <c r="AA613" s="4">
        <v>1</v>
      </c>
      <c r="AB613" s="4">
        <v>1</v>
      </c>
      <c r="AC613" s="4">
        <v>1</v>
      </c>
      <c r="AD613" s="1">
        <v>2309.4</v>
      </c>
      <c r="AE613" s="4">
        <v>1</v>
      </c>
      <c r="AH613" t="s">
        <v>2667</v>
      </c>
      <c r="AN613" t="s">
        <v>299</v>
      </c>
      <c r="AO613" t="s">
        <v>89</v>
      </c>
      <c r="AP613" s="1">
        <v>2309.4</v>
      </c>
      <c r="AS613" s="1">
        <v>6998</v>
      </c>
    </row>
    <row r="614" ht="15" customHeight="1" spans="1:45">
      <c r="A614" t="s">
        <v>2667</v>
      </c>
      <c r="B614" t="s">
        <v>336</v>
      </c>
      <c r="C614" s="1">
        <v>5</v>
      </c>
      <c r="D614" t="s">
        <v>2797</v>
      </c>
      <c r="E614" t="s">
        <v>1250</v>
      </c>
      <c r="G614" t="s">
        <v>2799</v>
      </c>
      <c r="I614" s="1">
        <v>5</v>
      </c>
      <c r="K614" s="2">
        <v>1499.4</v>
      </c>
      <c r="L614" t="s">
        <v>84</v>
      </c>
      <c r="M614" t="s">
        <v>85</v>
      </c>
      <c r="N614" t="s">
        <v>86</v>
      </c>
      <c r="O614" t="s">
        <v>289</v>
      </c>
      <c r="P614" t="s">
        <v>282</v>
      </c>
      <c r="Q614" t="s">
        <v>89</v>
      </c>
      <c r="R614" t="s">
        <v>1251</v>
      </c>
      <c r="S614" t="s">
        <v>1252</v>
      </c>
      <c r="T614" t="s">
        <v>92</v>
      </c>
      <c r="U614" t="s">
        <v>2667</v>
      </c>
      <c r="V614" s="2">
        <v>70</v>
      </c>
      <c r="X614" s="1">
        <v>5</v>
      </c>
      <c r="Z614" t="s">
        <v>62</v>
      </c>
      <c r="AA614" s="1">
        <v>5</v>
      </c>
      <c r="AB614" s="1">
        <v>5</v>
      </c>
      <c r="AC614" s="1">
        <v>5</v>
      </c>
      <c r="AD614" s="1">
        <v>7497</v>
      </c>
      <c r="AE614" s="1">
        <v>5</v>
      </c>
      <c r="AH614" t="s">
        <v>2667</v>
      </c>
      <c r="AN614" t="s">
        <v>299</v>
      </c>
      <c r="AO614" t="s">
        <v>89</v>
      </c>
      <c r="AP614" s="1">
        <v>7497</v>
      </c>
      <c r="AS614" s="1">
        <v>13998</v>
      </c>
    </row>
    <row r="615" ht="15" customHeight="1" spans="1:45">
      <c r="A615" t="s">
        <v>2667</v>
      </c>
      <c r="B615" t="s">
        <v>336</v>
      </c>
      <c r="C615" s="4">
        <v>1</v>
      </c>
      <c r="D615" t="s">
        <v>2797</v>
      </c>
      <c r="E615" t="s">
        <v>1412</v>
      </c>
      <c r="G615" t="s">
        <v>2799</v>
      </c>
      <c r="I615" s="4">
        <v>1</v>
      </c>
      <c r="K615" s="2">
        <v>989.4</v>
      </c>
      <c r="L615" t="s">
        <v>84</v>
      </c>
      <c r="M615" t="s">
        <v>85</v>
      </c>
      <c r="N615" t="s">
        <v>86</v>
      </c>
      <c r="O615" t="s">
        <v>289</v>
      </c>
      <c r="P615" t="s">
        <v>282</v>
      </c>
      <c r="Q615" t="s">
        <v>89</v>
      </c>
      <c r="R615" t="s">
        <v>1413</v>
      </c>
      <c r="S615" t="s">
        <v>1414</v>
      </c>
      <c r="T615" t="s">
        <v>357</v>
      </c>
      <c r="U615" t="s">
        <v>2667</v>
      </c>
      <c r="V615" s="2">
        <v>70</v>
      </c>
      <c r="X615" s="4">
        <v>1</v>
      </c>
      <c r="Z615" t="s">
        <v>62</v>
      </c>
      <c r="AA615" s="4">
        <v>1</v>
      </c>
      <c r="AB615" s="4">
        <v>1</v>
      </c>
      <c r="AC615" s="4">
        <v>1</v>
      </c>
      <c r="AD615" s="1">
        <v>989.4</v>
      </c>
      <c r="AE615" s="4">
        <v>1</v>
      </c>
      <c r="AH615" t="s">
        <v>2667</v>
      </c>
      <c r="AN615" t="s">
        <v>294</v>
      </c>
      <c r="AO615" t="s">
        <v>89</v>
      </c>
      <c r="AP615" s="1">
        <v>989.4</v>
      </c>
      <c r="AS615" s="1">
        <v>2998</v>
      </c>
    </row>
    <row r="616" ht="15" customHeight="1" spans="1:45">
      <c r="A616" t="s">
        <v>2667</v>
      </c>
      <c r="B616" t="s">
        <v>336</v>
      </c>
      <c r="C616" s="1">
        <v>1</v>
      </c>
      <c r="D616" t="s">
        <v>2797</v>
      </c>
      <c r="E616" t="s">
        <v>2802</v>
      </c>
      <c r="G616" t="s">
        <v>2799</v>
      </c>
      <c r="I616" s="1">
        <v>1</v>
      </c>
      <c r="K616" s="2">
        <v>899.4</v>
      </c>
      <c r="L616" t="s">
        <v>84</v>
      </c>
      <c r="M616" t="s">
        <v>85</v>
      </c>
      <c r="N616" t="s">
        <v>86</v>
      </c>
      <c r="O616" t="s">
        <v>289</v>
      </c>
      <c r="P616" t="s">
        <v>282</v>
      </c>
      <c r="Q616" t="s">
        <v>89</v>
      </c>
      <c r="R616" t="s">
        <v>2803</v>
      </c>
      <c r="S616" t="s">
        <v>2804</v>
      </c>
      <c r="T616" t="s">
        <v>92</v>
      </c>
      <c r="U616" t="s">
        <v>2667</v>
      </c>
      <c r="V616" s="2">
        <v>70.968367</v>
      </c>
      <c r="X616" s="1">
        <v>1</v>
      </c>
      <c r="Z616" t="s">
        <v>62</v>
      </c>
      <c r="AA616" s="1">
        <v>1</v>
      </c>
      <c r="AB616" s="1">
        <v>1</v>
      </c>
      <c r="AC616" s="1">
        <v>1</v>
      </c>
      <c r="AD616" s="1">
        <v>899.4</v>
      </c>
      <c r="AE616" s="1">
        <v>1</v>
      </c>
      <c r="AH616" t="s">
        <v>2667</v>
      </c>
      <c r="AN616" t="s">
        <v>294</v>
      </c>
      <c r="AO616" t="s">
        <v>89</v>
      </c>
      <c r="AP616" s="1">
        <v>899.4</v>
      </c>
      <c r="AS616" s="1">
        <v>2998</v>
      </c>
    </row>
    <row r="617" ht="15" customHeight="1" spans="1:45">
      <c r="A617" t="s">
        <v>2667</v>
      </c>
      <c r="B617" t="s">
        <v>79</v>
      </c>
      <c r="C617" s="1">
        <v>1</v>
      </c>
      <c r="D617" t="s">
        <v>2805</v>
      </c>
      <c r="E617" t="s">
        <v>418</v>
      </c>
      <c r="G617" t="s">
        <v>1915</v>
      </c>
      <c r="I617" s="1">
        <v>1</v>
      </c>
      <c r="J617" t="s">
        <v>2806</v>
      </c>
      <c r="K617" s="2">
        <v>350</v>
      </c>
      <c r="L617" t="s">
        <v>84</v>
      </c>
      <c r="M617" t="s">
        <v>85</v>
      </c>
      <c r="N617" t="s">
        <v>86</v>
      </c>
      <c r="O617" t="s">
        <v>87</v>
      </c>
      <c r="P617" t="s">
        <v>282</v>
      </c>
      <c r="Q617" t="s">
        <v>89</v>
      </c>
      <c r="R617" t="s">
        <v>420</v>
      </c>
      <c r="S617" t="s">
        <v>421</v>
      </c>
      <c r="T617" t="s">
        <v>92</v>
      </c>
      <c r="U617" t="s">
        <v>2807</v>
      </c>
      <c r="V617" s="2">
        <v>57.729469</v>
      </c>
      <c r="W617" s="1">
        <v>478</v>
      </c>
      <c r="X617" s="1">
        <v>1</v>
      </c>
      <c r="Z617" t="s">
        <v>62</v>
      </c>
      <c r="AA617" s="1">
        <v>1</v>
      </c>
      <c r="AB617" s="1">
        <v>1</v>
      </c>
      <c r="AC617" s="1">
        <v>1</v>
      </c>
      <c r="AD617" s="1">
        <v>350</v>
      </c>
      <c r="AE617" s="1">
        <v>1</v>
      </c>
      <c r="AF617" t="s">
        <v>1911</v>
      </c>
      <c r="AH617" t="s">
        <v>2808</v>
      </c>
      <c r="AI617" t="s">
        <v>2809</v>
      </c>
      <c r="AN617" t="s">
        <v>424</v>
      </c>
      <c r="AO617" t="s">
        <v>89</v>
      </c>
      <c r="AP617" s="1">
        <v>350</v>
      </c>
      <c r="AS617" s="1">
        <v>828</v>
      </c>
    </row>
    <row r="618" ht="15" customHeight="1" spans="1:45">
      <c r="A618" t="s">
        <v>2808</v>
      </c>
      <c r="B618" t="s">
        <v>79</v>
      </c>
      <c r="C618" s="1">
        <v>1</v>
      </c>
      <c r="D618" t="s">
        <v>2810</v>
      </c>
      <c r="E618" t="s">
        <v>418</v>
      </c>
      <c r="G618" t="s">
        <v>1915</v>
      </c>
      <c r="I618" s="1">
        <v>1</v>
      </c>
      <c r="J618" t="s">
        <v>2811</v>
      </c>
      <c r="K618" s="2">
        <v>350</v>
      </c>
      <c r="L618" t="s">
        <v>84</v>
      </c>
      <c r="M618" t="s">
        <v>85</v>
      </c>
      <c r="N618" t="s">
        <v>86</v>
      </c>
      <c r="O618" t="s">
        <v>87</v>
      </c>
      <c r="P618" t="s">
        <v>282</v>
      </c>
      <c r="Q618" t="s">
        <v>89</v>
      </c>
      <c r="R618" t="s">
        <v>420</v>
      </c>
      <c r="S618" t="s">
        <v>421</v>
      </c>
      <c r="T618" t="s">
        <v>92</v>
      </c>
      <c r="U618" t="s">
        <v>2667</v>
      </c>
      <c r="V618" s="2">
        <v>57.729469</v>
      </c>
      <c r="W618" s="1">
        <v>478</v>
      </c>
      <c r="X618" s="1">
        <v>1</v>
      </c>
      <c r="Z618" t="s">
        <v>62</v>
      </c>
      <c r="AA618" s="1">
        <v>1</v>
      </c>
      <c r="AB618" s="1">
        <v>1</v>
      </c>
      <c r="AC618" s="1">
        <v>1</v>
      </c>
      <c r="AD618" s="1">
        <v>350</v>
      </c>
      <c r="AE618" s="1">
        <v>1</v>
      </c>
      <c r="AF618" t="s">
        <v>1911</v>
      </c>
      <c r="AH618" t="s">
        <v>2808</v>
      </c>
      <c r="AI618" t="s">
        <v>2812</v>
      </c>
      <c r="AN618" t="s">
        <v>424</v>
      </c>
      <c r="AO618" t="s">
        <v>89</v>
      </c>
      <c r="AP618" s="1">
        <v>350</v>
      </c>
      <c r="AS618" s="1">
        <v>828</v>
      </c>
    </row>
    <row r="619" ht="15" customHeight="1" spans="1:45">
      <c r="A619" t="s">
        <v>2808</v>
      </c>
      <c r="B619" t="s">
        <v>79</v>
      </c>
      <c r="C619" s="1">
        <v>1</v>
      </c>
      <c r="D619" t="s">
        <v>2813</v>
      </c>
      <c r="E619" t="s">
        <v>418</v>
      </c>
      <c r="G619" t="s">
        <v>1915</v>
      </c>
      <c r="I619" s="1">
        <v>1</v>
      </c>
      <c r="J619" t="s">
        <v>2814</v>
      </c>
      <c r="K619" s="2">
        <v>350</v>
      </c>
      <c r="L619" t="s">
        <v>84</v>
      </c>
      <c r="M619" t="s">
        <v>85</v>
      </c>
      <c r="N619" t="s">
        <v>86</v>
      </c>
      <c r="O619" t="s">
        <v>87</v>
      </c>
      <c r="P619" t="s">
        <v>282</v>
      </c>
      <c r="Q619" t="s">
        <v>89</v>
      </c>
      <c r="R619" t="s">
        <v>420</v>
      </c>
      <c r="S619" t="s">
        <v>421</v>
      </c>
      <c r="T619" t="s">
        <v>92</v>
      </c>
      <c r="U619" t="s">
        <v>2667</v>
      </c>
      <c r="V619" s="2">
        <v>57.729469</v>
      </c>
      <c r="X619" s="1">
        <v>1</v>
      </c>
      <c r="Z619" t="s">
        <v>62</v>
      </c>
      <c r="AA619" s="1">
        <v>1</v>
      </c>
      <c r="AB619" s="1">
        <v>1</v>
      </c>
      <c r="AC619" s="1">
        <v>1</v>
      </c>
      <c r="AD619" s="1">
        <v>350</v>
      </c>
      <c r="AE619" s="1">
        <v>1</v>
      </c>
      <c r="AF619" t="s">
        <v>1911</v>
      </c>
      <c r="AH619" t="s">
        <v>2808</v>
      </c>
      <c r="AI619" t="s">
        <v>2815</v>
      </c>
      <c r="AN619" t="s">
        <v>424</v>
      </c>
      <c r="AO619" t="s">
        <v>89</v>
      </c>
      <c r="AP619" s="1">
        <v>350</v>
      </c>
      <c r="AS619" s="1">
        <v>828</v>
      </c>
    </row>
    <row r="620" ht="15" customHeight="1" spans="1:45">
      <c r="A620" t="s">
        <v>2816</v>
      </c>
      <c r="B620" t="s">
        <v>79</v>
      </c>
      <c r="C620" s="1">
        <v>1</v>
      </c>
      <c r="D620" t="s">
        <v>2817</v>
      </c>
      <c r="E620" t="s">
        <v>1396</v>
      </c>
      <c r="F620" s="3">
        <v>1</v>
      </c>
      <c r="G620" t="s">
        <v>2102</v>
      </c>
      <c r="I620" s="1">
        <v>1</v>
      </c>
      <c r="J620" t="s">
        <v>2103</v>
      </c>
      <c r="K620" s="2">
        <v>4499.96</v>
      </c>
      <c r="L620" t="s">
        <v>84</v>
      </c>
      <c r="M620" t="s">
        <v>85</v>
      </c>
      <c r="N620" t="s">
        <v>86</v>
      </c>
      <c r="O620" t="s">
        <v>87</v>
      </c>
      <c r="P620" t="s">
        <v>282</v>
      </c>
      <c r="Q620" t="s">
        <v>89</v>
      </c>
      <c r="R620" t="s">
        <v>1399</v>
      </c>
      <c r="S620" t="s">
        <v>1400</v>
      </c>
      <c r="T620" t="s">
        <v>92</v>
      </c>
      <c r="U620" t="s">
        <v>2808</v>
      </c>
      <c r="V620" s="2">
        <v>44.362512</v>
      </c>
      <c r="X620" s="1">
        <v>1</v>
      </c>
      <c r="Z620" t="s">
        <v>62</v>
      </c>
      <c r="AA620" s="1">
        <v>1</v>
      </c>
      <c r="AB620" s="1">
        <v>1</v>
      </c>
      <c r="AC620" s="1">
        <v>1</v>
      </c>
      <c r="AD620" s="1">
        <v>4499.96</v>
      </c>
      <c r="AE620" s="1">
        <v>1</v>
      </c>
      <c r="AH620" t="s">
        <v>2200</v>
      </c>
      <c r="AI620" t="s">
        <v>2818</v>
      </c>
      <c r="AN620" t="s">
        <v>132</v>
      </c>
      <c r="AO620" t="s">
        <v>89</v>
      </c>
      <c r="AP620" s="1">
        <v>4499.96</v>
      </c>
      <c r="AS620" s="1">
        <v>7988</v>
      </c>
    </row>
    <row r="621" ht="15" customHeight="1" spans="1:45">
      <c r="A621" t="s">
        <v>2816</v>
      </c>
      <c r="B621" t="s">
        <v>79</v>
      </c>
      <c r="C621" s="1">
        <v>1</v>
      </c>
      <c r="D621" t="s">
        <v>2819</v>
      </c>
      <c r="E621" t="s">
        <v>1161</v>
      </c>
      <c r="F621" s="3">
        <v>1</v>
      </c>
      <c r="G621" t="s">
        <v>471</v>
      </c>
      <c r="I621" s="1">
        <v>1</v>
      </c>
      <c r="J621" t="s">
        <v>472</v>
      </c>
      <c r="K621" s="2">
        <v>5064.16</v>
      </c>
      <c r="L621" t="s">
        <v>84</v>
      </c>
      <c r="M621" t="s">
        <v>85</v>
      </c>
      <c r="N621" t="s">
        <v>86</v>
      </c>
      <c r="O621" t="s">
        <v>87</v>
      </c>
      <c r="P621" t="s">
        <v>282</v>
      </c>
      <c r="Q621" t="s">
        <v>89</v>
      </c>
      <c r="R621" t="s">
        <v>1162</v>
      </c>
      <c r="S621" t="s">
        <v>1163</v>
      </c>
      <c r="T621" t="s">
        <v>92</v>
      </c>
      <c r="U621" t="s">
        <v>2808</v>
      </c>
      <c r="V621" s="2">
        <v>44.276408</v>
      </c>
      <c r="X621" s="1">
        <v>1</v>
      </c>
      <c r="Z621" t="s">
        <v>62</v>
      </c>
      <c r="AA621" s="1">
        <v>1</v>
      </c>
      <c r="AB621" s="1">
        <v>1</v>
      </c>
      <c r="AC621" s="1">
        <v>1</v>
      </c>
      <c r="AD621" s="1">
        <v>5064.16</v>
      </c>
      <c r="AE621" s="1">
        <v>1</v>
      </c>
      <c r="AH621" t="s">
        <v>2200</v>
      </c>
      <c r="AI621" t="s">
        <v>2707</v>
      </c>
      <c r="AN621" t="s">
        <v>132</v>
      </c>
      <c r="AO621" t="s">
        <v>89</v>
      </c>
      <c r="AP621" s="1">
        <v>5064.16</v>
      </c>
      <c r="AS621" s="1">
        <v>9288</v>
      </c>
    </row>
    <row r="622" ht="15" customHeight="1" spans="1:45">
      <c r="A622" t="s">
        <v>2816</v>
      </c>
      <c r="B622" t="s">
        <v>79</v>
      </c>
      <c r="C622" s="1">
        <v>1</v>
      </c>
      <c r="D622" t="s">
        <v>2820</v>
      </c>
      <c r="E622" t="s">
        <v>2821</v>
      </c>
      <c r="F622" s="3">
        <v>1</v>
      </c>
      <c r="G622" t="s">
        <v>471</v>
      </c>
      <c r="I622" s="1">
        <v>1</v>
      </c>
      <c r="J622" t="s">
        <v>472</v>
      </c>
      <c r="K622" s="2">
        <v>4134.16</v>
      </c>
      <c r="L622" t="s">
        <v>84</v>
      </c>
      <c r="M622" t="s">
        <v>85</v>
      </c>
      <c r="N622" t="s">
        <v>86</v>
      </c>
      <c r="O622" t="s">
        <v>87</v>
      </c>
      <c r="P622" t="s">
        <v>282</v>
      </c>
      <c r="Q622" t="s">
        <v>89</v>
      </c>
      <c r="R622" t="s">
        <v>2822</v>
      </c>
      <c r="S622" t="s">
        <v>2823</v>
      </c>
      <c r="T622" t="s">
        <v>92</v>
      </c>
      <c r="U622" t="s">
        <v>2808</v>
      </c>
      <c r="V622" s="2">
        <v>44.567444</v>
      </c>
      <c r="X622" s="1">
        <v>1</v>
      </c>
      <c r="Z622" t="s">
        <v>62</v>
      </c>
      <c r="AA622" s="1">
        <v>1</v>
      </c>
      <c r="AB622" s="1">
        <v>1</v>
      </c>
      <c r="AC622" s="1">
        <v>1</v>
      </c>
      <c r="AD622" s="1">
        <v>4134.16</v>
      </c>
      <c r="AE622" s="1">
        <v>1</v>
      </c>
      <c r="AH622" t="s">
        <v>2200</v>
      </c>
      <c r="AI622" t="s">
        <v>2707</v>
      </c>
      <c r="AN622" t="s">
        <v>97</v>
      </c>
      <c r="AO622" t="s">
        <v>89</v>
      </c>
      <c r="AP622" s="1">
        <v>4134.16</v>
      </c>
      <c r="AS622" s="1">
        <v>7358</v>
      </c>
    </row>
    <row r="623" ht="15" customHeight="1" spans="1:45">
      <c r="A623" t="s">
        <v>2824</v>
      </c>
      <c r="B623" t="s">
        <v>200</v>
      </c>
      <c r="C623" s="1">
        <v>1</v>
      </c>
      <c r="D623" t="s">
        <v>2825</v>
      </c>
      <c r="E623" t="s">
        <v>1565</v>
      </c>
      <c r="G623" t="s">
        <v>2826</v>
      </c>
      <c r="I623" s="1">
        <v>-1</v>
      </c>
      <c r="J623" t="s">
        <v>2827</v>
      </c>
      <c r="L623" t="s">
        <v>84</v>
      </c>
      <c r="M623" t="s">
        <v>85</v>
      </c>
      <c r="N623" t="s">
        <v>86</v>
      </c>
      <c r="O623" t="s">
        <v>87</v>
      </c>
      <c r="P623" t="s">
        <v>282</v>
      </c>
      <c r="Q623" t="s">
        <v>89</v>
      </c>
      <c r="R623" t="s">
        <v>1568</v>
      </c>
      <c r="S623" t="s">
        <v>1569</v>
      </c>
      <c r="T623" t="s">
        <v>92</v>
      </c>
      <c r="U623" t="s">
        <v>2824</v>
      </c>
      <c r="X623" s="1">
        <v>1</v>
      </c>
      <c r="Y623" s="1">
        <v>1</v>
      </c>
      <c r="Z623" t="s">
        <v>62</v>
      </c>
      <c r="AF623" t="s">
        <v>2828</v>
      </c>
      <c r="AH623" t="s">
        <v>1571</v>
      </c>
      <c r="AI623" t="s">
        <v>2829</v>
      </c>
      <c r="AN623" t="s">
        <v>97</v>
      </c>
      <c r="AO623" t="s">
        <v>89</v>
      </c>
      <c r="AP623" s="1">
        <v>0</v>
      </c>
    </row>
    <row r="624" ht="15" customHeight="1" spans="1:45">
      <c r="A624" t="s">
        <v>2824</v>
      </c>
      <c r="B624" t="s">
        <v>79</v>
      </c>
      <c r="C624" s="1">
        <v>1</v>
      </c>
      <c r="D624" t="s">
        <v>2830</v>
      </c>
      <c r="E624" t="s">
        <v>1565</v>
      </c>
      <c r="G624" t="s">
        <v>2826</v>
      </c>
      <c r="I624" s="1">
        <v>1</v>
      </c>
      <c r="J624" t="s">
        <v>2827</v>
      </c>
      <c r="L624" t="s">
        <v>84</v>
      </c>
      <c r="M624" t="s">
        <v>85</v>
      </c>
      <c r="N624" t="s">
        <v>86</v>
      </c>
      <c r="O624" t="s">
        <v>87</v>
      </c>
      <c r="P624" t="s">
        <v>282</v>
      </c>
      <c r="Q624" t="s">
        <v>89</v>
      </c>
      <c r="R624" t="s">
        <v>1568</v>
      </c>
      <c r="S624" t="s">
        <v>1569</v>
      </c>
      <c r="T624" t="s">
        <v>92</v>
      </c>
      <c r="U624" t="s">
        <v>2831</v>
      </c>
      <c r="X624" s="1">
        <v>1</v>
      </c>
      <c r="Z624" t="s">
        <v>62</v>
      </c>
      <c r="AA624" s="1">
        <v>1</v>
      </c>
      <c r="AB624" s="1">
        <v>1</v>
      </c>
      <c r="AC624" s="1">
        <v>1</v>
      </c>
      <c r="AE624" s="1">
        <v>1</v>
      </c>
      <c r="AF624" t="s">
        <v>2832</v>
      </c>
      <c r="AH624" t="s">
        <v>1571</v>
      </c>
      <c r="AI624" t="s">
        <v>2829</v>
      </c>
      <c r="AN624" t="s">
        <v>97</v>
      </c>
      <c r="AO624" t="s">
        <v>89</v>
      </c>
      <c r="AP624" s="1">
        <v>0</v>
      </c>
      <c r="AS624" s="1">
        <v>4828</v>
      </c>
    </row>
    <row r="625" ht="15" customHeight="1" spans="1:45">
      <c r="A625" t="s">
        <v>2833</v>
      </c>
      <c r="B625" t="s">
        <v>79</v>
      </c>
      <c r="C625" s="1">
        <v>1</v>
      </c>
      <c r="D625" t="s">
        <v>2834</v>
      </c>
      <c r="E625" t="s">
        <v>418</v>
      </c>
      <c r="G625" t="s">
        <v>2835</v>
      </c>
      <c r="I625" s="1">
        <v>1</v>
      </c>
      <c r="J625" t="s">
        <v>2836</v>
      </c>
      <c r="L625" t="s">
        <v>84</v>
      </c>
      <c r="M625" t="s">
        <v>85</v>
      </c>
      <c r="N625" t="s">
        <v>86</v>
      </c>
      <c r="O625" t="s">
        <v>87</v>
      </c>
      <c r="P625" t="s">
        <v>282</v>
      </c>
      <c r="Q625" t="s">
        <v>89</v>
      </c>
      <c r="R625" t="s">
        <v>420</v>
      </c>
      <c r="S625" t="s">
        <v>421</v>
      </c>
      <c r="T625" t="s">
        <v>92</v>
      </c>
      <c r="U625" t="s">
        <v>2837</v>
      </c>
      <c r="X625" s="1">
        <v>1</v>
      </c>
      <c r="Z625" t="s">
        <v>62</v>
      </c>
      <c r="AA625" s="1">
        <v>1</v>
      </c>
      <c r="AB625" s="1">
        <v>1</v>
      </c>
      <c r="AC625" s="1">
        <v>1</v>
      </c>
      <c r="AE625" s="1">
        <v>1</v>
      </c>
      <c r="AF625" t="s">
        <v>2838</v>
      </c>
      <c r="AH625" t="s">
        <v>2833</v>
      </c>
      <c r="AI625" t="s">
        <v>2839</v>
      </c>
      <c r="AN625" t="s">
        <v>424</v>
      </c>
      <c r="AO625" t="s">
        <v>89</v>
      </c>
      <c r="AP625" s="1">
        <v>0</v>
      </c>
      <c r="AS625" s="1">
        <v>828</v>
      </c>
    </row>
    <row r="626" ht="15" customHeight="1" spans="1:45">
      <c r="A626" t="s">
        <v>2840</v>
      </c>
      <c r="B626" t="s">
        <v>79</v>
      </c>
      <c r="C626" s="1">
        <v>1</v>
      </c>
      <c r="D626" t="s">
        <v>2841</v>
      </c>
      <c r="E626" t="s">
        <v>1008</v>
      </c>
      <c r="G626" t="s">
        <v>2842</v>
      </c>
      <c r="I626" s="1">
        <v>1</v>
      </c>
      <c r="J626" t="s">
        <v>2843</v>
      </c>
      <c r="K626" s="2">
        <v>2400</v>
      </c>
      <c r="L626" t="s">
        <v>84</v>
      </c>
      <c r="M626" t="s">
        <v>85</v>
      </c>
      <c r="N626" t="s">
        <v>86</v>
      </c>
      <c r="O626" t="s">
        <v>87</v>
      </c>
      <c r="P626" t="s">
        <v>282</v>
      </c>
      <c r="Q626" t="s">
        <v>89</v>
      </c>
      <c r="R626" t="s">
        <v>1011</v>
      </c>
      <c r="S626" t="s">
        <v>1012</v>
      </c>
      <c r="T626" t="s">
        <v>92</v>
      </c>
      <c r="U626" t="s">
        <v>2844</v>
      </c>
      <c r="V626" s="2">
        <v>22.530665</v>
      </c>
      <c r="X626" s="1">
        <v>1</v>
      </c>
      <c r="Z626" t="s">
        <v>62</v>
      </c>
      <c r="AA626" s="1">
        <v>1</v>
      </c>
      <c r="AB626" s="1">
        <v>1</v>
      </c>
      <c r="AC626" s="1">
        <v>1</v>
      </c>
      <c r="AD626" s="1">
        <v>2400</v>
      </c>
      <c r="AE626" s="1">
        <v>1</v>
      </c>
      <c r="AF626" t="s">
        <v>2845</v>
      </c>
      <c r="AH626" t="s">
        <v>2840</v>
      </c>
      <c r="AI626" t="s">
        <v>2846</v>
      </c>
      <c r="AN626" t="s">
        <v>111</v>
      </c>
      <c r="AO626" t="s">
        <v>89</v>
      </c>
      <c r="AP626" s="1">
        <v>2400</v>
      </c>
      <c r="AS626" s="1">
        <v>2998</v>
      </c>
    </row>
    <row r="627" ht="15" customHeight="1" spans="1:45">
      <c r="A627" t="s">
        <v>2847</v>
      </c>
      <c r="B627" t="s">
        <v>79</v>
      </c>
      <c r="C627" s="4">
        <v>1</v>
      </c>
      <c r="D627" t="s">
        <v>2848</v>
      </c>
      <c r="E627" t="s">
        <v>596</v>
      </c>
      <c r="F627" s="3">
        <v>1</v>
      </c>
      <c r="G627" t="s">
        <v>2669</v>
      </c>
      <c r="I627" s="4">
        <v>1</v>
      </c>
      <c r="J627" t="s">
        <v>2849</v>
      </c>
      <c r="K627" s="2">
        <v>3899</v>
      </c>
      <c r="L627" t="s">
        <v>84</v>
      </c>
      <c r="M627" t="s">
        <v>85</v>
      </c>
      <c r="N627" t="s">
        <v>86</v>
      </c>
      <c r="O627" t="s">
        <v>87</v>
      </c>
      <c r="P627" t="s">
        <v>282</v>
      </c>
      <c r="Q627" t="s">
        <v>89</v>
      </c>
      <c r="R627" t="s">
        <v>597</v>
      </c>
      <c r="S627" t="s">
        <v>598</v>
      </c>
      <c r="T627" t="s">
        <v>357</v>
      </c>
      <c r="U627" t="s">
        <v>2833</v>
      </c>
      <c r="V627" s="2">
        <v>27.365872</v>
      </c>
      <c r="W627" s="1">
        <v>1469</v>
      </c>
      <c r="X627" s="4">
        <v>1</v>
      </c>
      <c r="Z627" t="s">
        <v>62</v>
      </c>
      <c r="AA627" s="4">
        <v>1</v>
      </c>
      <c r="AB627" s="4">
        <v>1</v>
      </c>
      <c r="AC627" s="4">
        <v>1</v>
      </c>
      <c r="AD627" s="1">
        <v>3899</v>
      </c>
      <c r="AE627" s="4">
        <v>1</v>
      </c>
      <c r="AF627" t="s">
        <v>2671</v>
      </c>
      <c r="AH627" t="s">
        <v>2847</v>
      </c>
      <c r="AI627" t="s">
        <v>2850</v>
      </c>
      <c r="AN627" t="s">
        <v>111</v>
      </c>
      <c r="AO627" t="s">
        <v>89</v>
      </c>
      <c r="AP627" s="1">
        <v>3899</v>
      </c>
      <c r="AS627" s="1">
        <v>5268</v>
      </c>
    </row>
    <row r="628" ht="15" customHeight="1" spans="1:45">
      <c r="A628" t="s">
        <v>2847</v>
      </c>
      <c r="B628" t="s">
        <v>79</v>
      </c>
      <c r="C628" s="1">
        <v>6</v>
      </c>
      <c r="D628" t="s">
        <v>2851</v>
      </c>
      <c r="E628" t="s">
        <v>34</v>
      </c>
      <c r="F628" s="3">
        <v>6</v>
      </c>
      <c r="G628" t="s">
        <v>2669</v>
      </c>
      <c r="I628" s="1">
        <v>6</v>
      </c>
      <c r="J628" t="s">
        <v>2852</v>
      </c>
      <c r="K628" s="2">
        <v>790</v>
      </c>
      <c r="L628" t="s">
        <v>84</v>
      </c>
      <c r="M628" t="s">
        <v>85</v>
      </c>
      <c r="N628" t="s">
        <v>86</v>
      </c>
      <c r="O628" t="s">
        <v>87</v>
      </c>
      <c r="P628" t="s">
        <v>282</v>
      </c>
      <c r="Q628" t="s">
        <v>89</v>
      </c>
      <c r="R628" t="s">
        <v>183</v>
      </c>
      <c r="S628" t="s">
        <v>184</v>
      </c>
      <c r="T628" t="s">
        <v>92</v>
      </c>
      <c r="U628" t="s">
        <v>2833</v>
      </c>
      <c r="V628" s="2">
        <v>12.026726</v>
      </c>
      <c r="X628" s="1">
        <v>6</v>
      </c>
      <c r="Z628" t="s">
        <v>62</v>
      </c>
      <c r="AA628" s="1">
        <v>6</v>
      </c>
      <c r="AB628" s="1">
        <v>6</v>
      </c>
      <c r="AC628" s="1">
        <v>6</v>
      </c>
      <c r="AD628" s="1">
        <v>4740</v>
      </c>
      <c r="AE628" s="1">
        <v>6</v>
      </c>
      <c r="AF628" t="s">
        <v>2671</v>
      </c>
      <c r="AH628" t="s">
        <v>2847</v>
      </c>
      <c r="AI628" t="s">
        <v>2853</v>
      </c>
      <c r="AN628" t="s">
        <v>111</v>
      </c>
      <c r="AO628" t="s">
        <v>89</v>
      </c>
      <c r="AP628" s="1">
        <v>4740</v>
      </c>
      <c r="AS628" s="1">
        <v>898</v>
      </c>
    </row>
    <row r="629" ht="15" customHeight="1" spans="1:45">
      <c r="A629" t="s">
        <v>2847</v>
      </c>
      <c r="B629" t="s">
        <v>79</v>
      </c>
      <c r="C629" s="1">
        <v>6</v>
      </c>
      <c r="D629" t="s">
        <v>2854</v>
      </c>
      <c r="E629" t="s">
        <v>28</v>
      </c>
      <c r="F629" s="3">
        <v>6</v>
      </c>
      <c r="G629" t="s">
        <v>2669</v>
      </c>
      <c r="I629" s="1">
        <v>6</v>
      </c>
      <c r="J629" t="s">
        <v>2852</v>
      </c>
      <c r="K629" s="2">
        <v>729</v>
      </c>
      <c r="L629" t="s">
        <v>84</v>
      </c>
      <c r="M629" t="s">
        <v>85</v>
      </c>
      <c r="N629" t="s">
        <v>86</v>
      </c>
      <c r="O629" t="s">
        <v>87</v>
      </c>
      <c r="P629" t="s">
        <v>282</v>
      </c>
      <c r="Q629" t="s">
        <v>89</v>
      </c>
      <c r="R629" t="s">
        <v>221</v>
      </c>
      <c r="S629" t="s">
        <v>222</v>
      </c>
      <c r="T629" t="s">
        <v>92</v>
      </c>
      <c r="U629" t="s">
        <v>2833</v>
      </c>
      <c r="V629" s="2">
        <v>11.956522</v>
      </c>
      <c r="X629" s="1">
        <v>6</v>
      </c>
      <c r="Z629" t="s">
        <v>62</v>
      </c>
      <c r="AA629" s="1">
        <v>6</v>
      </c>
      <c r="AB629" s="1">
        <v>6</v>
      </c>
      <c r="AC629" s="1">
        <v>6</v>
      </c>
      <c r="AD629" s="1">
        <v>4374</v>
      </c>
      <c r="AE629" s="1">
        <v>6</v>
      </c>
      <c r="AF629" t="s">
        <v>2671</v>
      </c>
      <c r="AH629" t="s">
        <v>2847</v>
      </c>
      <c r="AI629" t="s">
        <v>2853</v>
      </c>
      <c r="AN629" t="s">
        <v>111</v>
      </c>
      <c r="AO629" t="s">
        <v>89</v>
      </c>
      <c r="AP629" s="1">
        <v>4374</v>
      </c>
      <c r="AS629" s="1">
        <v>828</v>
      </c>
    </row>
    <row r="630" ht="15" customHeight="1" spans="1:45">
      <c r="A630" t="s">
        <v>2847</v>
      </c>
      <c r="B630" t="s">
        <v>79</v>
      </c>
      <c r="C630" s="1">
        <v>1</v>
      </c>
      <c r="D630" t="s">
        <v>2855</v>
      </c>
      <c r="E630" t="s">
        <v>317</v>
      </c>
      <c r="F630" s="3">
        <v>1</v>
      </c>
      <c r="G630" t="s">
        <v>2669</v>
      </c>
      <c r="I630" s="1">
        <v>1</v>
      </c>
      <c r="J630" t="s">
        <v>2852</v>
      </c>
      <c r="K630" s="2">
        <v>6950</v>
      </c>
      <c r="L630" t="s">
        <v>84</v>
      </c>
      <c r="M630" t="s">
        <v>85</v>
      </c>
      <c r="N630" t="s">
        <v>86</v>
      </c>
      <c r="O630" t="s">
        <v>87</v>
      </c>
      <c r="P630" t="s">
        <v>282</v>
      </c>
      <c r="Q630" t="s">
        <v>89</v>
      </c>
      <c r="R630" t="s">
        <v>318</v>
      </c>
      <c r="S630" t="s">
        <v>319</v>
      </c>
      <c r="T630" t="s">
        <v>92</v>
      </c>
      <c r="U630" t="s">
        <v>2833</v>
      </c>
      <c r="V630" s="2">
        <v>20.004604</v>
      </c>
      <c r="X630" s="1">
        <v>1</v>
      </c>
      <c r="Z630" t="s">
        <v>62</v>
      </c>
      <c r="AA630" s="1">
        <v>1</v>
      </c>
      <c r="AB630" s="1">
        <v>1</v>
      </c>
      <c r="AC630" s="1">
        <v>1</v>
      </c>
      <c r="AD630" s="1">
        <v>6950</v>
      </c>
      <c r="AE630" s="1">
        <v>1</v>
      </c>
      <c r="AF630" t="s">
        <v>2671</v>
      </c>
      <c r="AH630" t="s">
        <v>2847</v>
      </c>
      <c r="AI630" t="s">
        <v>2853</v>
      </c>
      <c r="AN630" t="s">
        <v>132</v>
      </c>
      <c r="AO630" t="s">
        <v>89</v>
      </c>
      <c r="AP630" s="1">
        <v>6950</v>
      </c>
      <c r="AS630" s="1">
        <v>9368</v>
      </c>
    </row>
    <row r="631" ht="15" customHeight="1" spans="1:45">
      <c r="A631" t="s">
        <v>2847</v>
      </c>
      <c r="B631" t="s">
        <v>79</v>
      </c>
      <c r="C631" s="1">
        <v>1</v>
      </c>
      <c r="D631" t="s">
        <v>2856</v>
      </c>
      <c r="E631" t="s">
        <v>562</v>
      </c>
      <c r="F631" s="3">
        <v>1</v>
      </c>
      <c r="G631" t="s">
        <v>2669</v>
      </c>
      <c r="I631" s="1">
        <v>1</v>
      </c>
      <c r="J631" t="s">
        <v>2852</v>
      </c>
      <c r="K631" s="2">
        <v>6078</v>
      </c>
      <c r="L631" t="s">
        <v>84</v>
      </c>
      <c r="M631" t="s">
        <v>85</v>
      </c>
      <c r="N631" t="s">
        <v>86</v>
      </c>
      <c r="O631" t="s">
        <v>87</v>
      </c>
      <c r="P631" t="s">
        <v>282</v>
      </c>
      <c r="Q631" t="s">
        <v>89</v>
      </c>
      <c r="R631" t="s">
        <v>563</v>
      </c>
      <c r="S631" t="s">
        <v>564</v>
      </c>
      <c r="T631" t="s">
        <v>92</v>
      </c>
      <c r="U631" t="s">
        <v>2833</v>
      </c>
      <c r="V631" s="2">
        <v>20.005265</v>
      </c>
      <c r="X631" s="1">
        <v>1</v>
      </c>
      <c r="Z631" t="s">
        <v>62</v>
      </c>
      <c r="AA631" s="1">
        <v>1</v>
      </c>
      <c r="AB631" s="1">
        <v>1</v>
      </c>
      <c r="AC631" s="1">
        <v>1</v>
      </c>
      <c r="AD631" s="1">
        <v>6078</v>
      </c>
      <c r="AE631" s="1">
        <v>1</v>
      </c>
      <c r="AF631" t="s">
        <v>2671</v>
      </c>
      <c r="AH631" t="s">
        <v>2847</v>
      </c>
      <c r="AI631" t="s">
        <v>2853</v>
      </c>
      <c r="AN631" t="s">
        <v>97</v>
      </c>
      <c r="AO631" t="s">
        <v>89</v>
      </c>
      <c r="AP631" s="1">
        <v>6078</v>
      </c>
      <c r="AS631" s="1">
        <v>7888</v>
      </c>
    </row>
    <row r="632" ht="15" customHeight="1" spans="1:45">
      <c r="A632" t="s">
        <v>2847</v>
      </c>
      <c r="B632" t="s">
        <v>79</v>
      </c>
      <c r="C632" s="1">
        <v>1</v>
      </c>
      <c r="D632" t="s">
        <v>2857</v>
      </c>
      <c r="E632" t="s">
        <v>554</v>
      </c>
      <c r="F632" s="3">
        <v>1</v>
      </c>
      <c r="G632" t="s">
        <v>2669</v>
      </c>
      <c r="I632" s="1">
        <v>1</v>
      </c>
      <c r="J632" t="s">
        <v>2852</v>
      </c>
      <c r="K632" s="2">
        <v>5878</v>
      </c>
      <c r="L632" t="s">
        <v>84</v>
      </c>
      <c r="M632" t="s">
        <v>85</v>
      </c>
      <c r="N632" t="s">
        <v>86</v>
      </c>
      <c r="O632" t="s">
        <v>87</v>
      </c>
      <c r="P632" t="s">
        <v>282</v>
      </c>
      <c r="Q632" t="s">
        <v>89</v>
      </c>
      <c r="R632" t="s">
        <v>557</v>
      </c>
      <c r="S632" t="s">
        <v>558</v>
      </c>
      <c r="T632" t="s">
        <v>92</v>
      </c>
      <c r="U632" t="s">
        <v>2833</v>
      </c>
      <c r="V632" s="2">
        <v>29.923701</v>
      </c>
      <c r="X632" s="1">
        <v>1</v>
      </c>
      <c r="Z632" t="s">
        <v>62</v>
      </c>
      <c r="AA632" s="1">
        <v>1</v>
      </c>
      <c r="AB632" s="1">
        <v>1</v>
      </c>
      <c r="AC632" s="1">
        <v>1</v>
      </c>
      <c r="AD632" s="1">
        <v>5878</v>
      </c>
      <c r="AE632" s="1">
        <v>1</v>
      </c>
      <c r="AF632" t="s">
        <v>2671</v>
      </c>
      <c r="AH632" t="s">
        <v>2847</v>
      </c>
      <c r="AI632" t="s">
        <v>2853</v>
      </c>
      <c r="AN632" t="s">
        <v>132</v>
      </c>
      <c r="AO632" t="s">
        <v>89</v>
      </c>
      <c r="AP632" s="1">
        <v>5878</v>
      </c>
      <c r="AS632" s="1">
        <v>8288</v>
      </c>
    </row>
    <row r="633" ht="15" customHeight="1" spans="1:45">
      <c r="A633" t="s">
        <v>2847</v>
      </c>
      <c r="B633" t="s">
        <v>79</v>
      </c>
      <c r="C633" s="1">
        <v>1</v>
      </c>
      <c r="D633" t="s">
        <v>2858</v>
      </c>
      <c r="E633" t="s">
        <v>2859</v>
      </c>
      <c r="F633" s="3">
        <v>1</v>
      </c>
      <c r="G633" t="s">
        <v>2669</v>
      </c>
      <c r="I633" s="1">
        <v>1</v>
      </c>
      <c r="J633" t="s">
        <v>2852</v>
      </c>
      <c r="K633" s="2">
        <v>4498</v>
      </c>
      <c r="L633" t="s">
        <v>84</v>
      </c>
      <c r="M633" t="s">
        <v>85</v>
      </c>
      <c r="N633" t="s">
        <v>86</v>
      </c>
      <c r="O633" t="s">
        <v>87</v>
      </c>
      <c r="P633" t="s">
        <v>282</v>
      </c>
      <c r="Q633" t="s">
        <v>89</v>
      </c>
      <c r="R633" t="s">
        <v>2860</v>
      </c>
      <c r="S633" t="s">
        <v>2861</v>
      </c>
      <c r="T633" t="s">
        <v>92</v>
      </c>
      <c r="U633" t="s">
        <v>2833</v>
      </c>
      <c r="V633" s="2">
        <v>29.69678</v>
      </c>
      <c r="X633" s="1">
        <v>1</v>
      </c>
      <c r="Z633" t="s">
        <v>62</v>
      </c>
      <c r="AA633" s="1">
        <v>1</v>
      </c>
      <c r="AB633" s="1">
        <v>1</v>
      </c>
      <c r="AC633" s="1">
        <v>1</v>
      </c>
      <c r="AD633" s="1">
        <v>4498</v>
      </c>
      <c r="AE633" s="1">
        <v>1</v>
      </c>
      <c r="AF633" t="s">
        <v>2671</v>
      </c>
      <c r="AH633" t="s">
        <v>2847</v>
      </c>
      <c r="AI633" t="s">
        <v>2853</v>
      </c>
      <c r="AN633" t="s">
        <v>97</v>
      </c>
      <c r="AO633" t="s">
        <v>89</v>
      </c>
      <c r="AP633" s="1">
        <v>4498</v>
      </c>
      <c r="AS633" s="1">
        <v>5728</v>
      </c>
    </row>
    <row r="634" ht="15" customHeight="1" spans="1:45">
      <c r="A634" t="s">
        <v>2847</v>
      </c>
      <c r="B634" t="s">
        <v>79</v>
      </c>
      <c r="C634" s="1">
        <v>1</v>
      </c>
      <c r="D634" t="s">
        <v>2862</v>
      </c>
      <c r="E634" t="s">
        <v>1630</v>
      </c>
      <c r="F634" s="3">
        <v>1</v>
      </c>
      <c r="G634" t="s">
        <v>2669</v>
      </c>
      <c r="I634" s="1">
        <v>1</v>
      </c>
      <c r="J634" t="s">
        <v>2852</v>
      </c>
      <c r="K634" s="2">
        <v>3278</v>
      </c>
      <c r="L634" t="s">
        <v>84</v>
      </c>
      <c r="M634" t="s">
        <v>85</v>
      </c>
      <c r="N634" t="s">
        <v>86</v>
      </c>
      <c r="O634" t="s">
        <v>87</v>
      </c>
      <c r="P634" t="s">
        <v>282</v>
      </c>
      <c r="Q634" t="s">
        <v>89</v>
      </c>
      <c r="R634" t="s">
        <v>1631</v>
      </c>
      <c r="S634" t="s">
        <v>1632</v>
      </c>
      <c r="T634" t="s">
        <v>92</v>
      </c>
      <c r="U634" t="s">
        <v>2833</v>
      </c>
      <c r="V634" s="2">
        <v>20.009761</v>
      </c>
      <c r="X634" s="1">
        <v>1</v>
      </c>
      <c r="Z634" t="s">
        <v>62</v>
      </c>
      <c r="AA634" s="1">
        <v>1</v>
      </c>
      <c r="AB634" s="1">
        <v>1</v>
      </c>
      <c r="AC634" s="1">
        <v>1</v>
      </c>
      <c r="AD634" s="1">
        <v>3278</v>
      </c>
      <c r="AE634" s="1">
        <v>1</v>
      </c>
      <c r="AF634" t="s">
        <v>2671</v>
      </c>
      <c r="AH634" t="s">
        <v>2847</v>
      </c>
      <c r="AI634" t="s">
        <v>2853</v>
      </c>
      <c r="AN634" t="s">
        <v>97</v>
      </c>
      <c r="AO634" t="s">
        <v>89</v>
      </c>
      <c r="AP634" s="1">
        <v>3278</v>
      </c>
      <c r="AS634" s="1">
        <v>3988</v>
      </c>
    </row>
    <row r="635" ht="15" customHeight="1" spans="1:45">
      <c r="A635" t="s">
        <v>2847</v>
      </c>
      <c r="B635" t="s">
        <v>79</v>
      </c>
      <c r="C635" s="4">
        <v>9</v>
      </c>
      <c r="D635" t="s">
        <v>2863</v>
      </c>
      <c r="E635" t="s">
        <v>596</v>
      </c>
      <c r="F635" s="3">
        <v>9</v>
      </c>
      <c r="G635" t="s">
        <v>2669</v>
      </c>
      <c r="I635" s="4">
        <v>9</v>
      </c>
      <c r="J635" t="s">
        <v>2852</v>
      </c>
      <c r="K635" s="2">
        <v>3899</v>
      </c>
      <c r="L635" t="s">
        <v>84</v>
      </c>
      <c r="M635" t="s">
        <v>85</v>
      </c>
      <c r="N635" t="s">
        <v>86</v>
      </c>
      <c r="O635" t="s">
        <v>87</v>
      </c>
      <c r="P635" t="s">
        <v>282</v>
      </c>
      <c r="Q635" t="s">
        <v>89</v>
      </c>
      <c r="R635" t="s">
        <v>597</v>
      </c>
      <c r="S635" t="s">
        <v>598</v>
      </c>
      <c r="T635" t="s">
        <v>357</v>
      </c>
      <c r="U635" t="s">
        <v>2833</v>
      </c>
      <c r="V635" s="2">
        <v>27.365872</v>
      </c>
      <c r="W635" s="1">
        <v>13221</v>
      </c>
      <c r="X635" s="4">
        <v>9</v>
      </c>
      <c r="Z635" t="s">
        <v>62</v>
      </c>
      <c r="AA635" s="4">
        <v>9</v>
      </c>
      <c r="AB635" s="4">
        <v>9</v>
      </c>
      <c r="AC635" s="4">
        <v>9</v>
      </c>
      <c r="AD635" s="1">
        <v>35091</v>
      </c>
      <c r="AE635" s="4">
        <v>9</v>
      </c>
      <c r="AF635" t="s">
        <v>2671</v>
      </c>
      <c r="AH635" t="s">
        <v>2847</v>
      </c>
      <c r="AI635" t="s">
        <v>2853</v>
      </c>
      <c r="AN635" t="s">
        <v>111</v>
      </c>
      <c r="AO635" t="s">
        <v>89</v>
      </c>
      <c r="AP635" s="1">
        <v>35091</v>
      </c>
      <c r="AS635" s="1">
        <v>5268</v>
      </c>
    </row>
    <row r="636" ht="15" customHeight="1" spans="1:45">
      <c r="A636" t="s">
        <v>2864</v>
      </c>
      <c r="B636" t="s">
        <v>79</v>
      </c>
      <c r="C636" s="1">
        <v>2</v>
      </c>
      <c r="D636" t="s">
        <v>2865</v>
      </c>
      <c r="E636" t="s">
        <v>34</v>
      </c>
      <c r="G636" t="s">
        <v>2866</v>
      </c>
      <c r="I636" s="1">
        <v>2</v>
      </c>
      <c r="J636" t="s">
        <v>2867</v>
      </c>
      <c r="K636" s="2">
        <v>810</v>
      </c>
      <c r="L636" t="s">
        <v>84</v>
      </c>
      <c r="M636" t="s">
        <v>85</v>
      </c>
      <c r="N636" t="s">
        <v>86</v>
      </c>
      <c r="O636" t="s">
        <v>87</v>
      </c>
      <c r="P636" t="s">
        <v>282</v>
      </c>
      <c r="Q636" t="s">
        <v>89</v>
      </c>
      <c r="R636" t="s">
        <v>183</v>
      </c>
      <c r="S636" t="s">
        <v>184</v>
      </c>
      <c r="T636" t="s">
        <v>92</v>
      </c>
      <c r="U636" t="s">
        <v>176</v>
      </c>
      <c r="V636" s="2">
        <v>9.799555</v>
      </c>
      <c r="W636" s="1">
        <v>176</v>
      </c>
      <c r="X636" s="1">
        <v>2</v>
      </c>
      <c r="Z636" t="s">
        <v>62</v>
      </c>
      <c r="AA636" s="1">
        <v>2</v>
      </c>
      <c r="AB636" s="1">
        <v>2</v>
      </c>
      <c r="AC636" s="1">
        <v>2</v>
      </c>
      <c r="AD636" s="1">
        <v>1620</v>
      </c>
      <c r="AE636" s="1">
        <v>2</v>
      </c>
      <c r="AH636" t="s">
        <v>2864</v>
      </c>
      <c r="AI636" t="s">
        <v>2868</v>
      </c>
      <c r="AN636" t="s">
        <v>111</v>
      </c>
      <c r="AO636" t="s">
        <v>89</v>
      </c>
      <c r="AP636" s="1">
        <v>1620</v>
      </c>
      <c r="AS636" s="1">
        <v>898</v>
      </c>
    </row>
    <row r="637" ht="15" customHeight="1" spans="1:45">
      <c r="A637" t="s">
        <v>2869</v>
      </c>
      <c r="B637" t="s">
        <v>200</v>
      </c>
      <c r="C637" s="1">
        <v>1</v>
      </c>
      <c r="D637" t="s">
        <v>2870</v>
      </c>
      <c r="E637" t="s">
        <v>1565</v>
      </c>
      <c r="G637" t="s">
        <v>2871</v>
      </c>
      <c r="I637" s="1">
        <v>-1</v>
      </c>
      <c r="J637" t="s">
        <v>2872</v>
      </c>
      <c r="L637" t="s">
        <v>84</v>
      </c>
      <c r="M637" t="s">
        <v>85</v>
      </c>
      <c r="N637" t="s">
        <v>86</v>
      </c>
      <c r="O637" t="s">
        <v>87</v>
      </c>
      <c r="P637" t="s">
        <v>282</v>
      </c>
      <c r="Q637" t="s">
        <v>89</v>
      </c>
      <c r="R637" t="s">
        <v>1568</v>
      </c>
      <c r="S637" t="s">
        <v>1569</v>
      </c>
      <c r="T637" t="s">
        <v>92</v>
      </c>
      <c r="U637" t="s">
        <v>2847</v>
      </c>
      <c r="X637" s="1">
        <v>1</v>
      </c>
      <c r="Y637" s="1">
        <v>1</v>
      </c>
      <c r="Z637" t="s">
        <v>62</v>
      </c>
      <c r="AF637" t="s">
        <v>2873</v>
      </c>
      <c r="AH637" t="s">
        <v>1571</v>
      </c>
      <c r="AI637" t="s">
        <v>2874</v>
      </c>
      <c r="AN637" t="s">
        <v>97</v>
      </c>
      <c r="AO637" t="s">
        <v>89</v>
      </c>
      <c r="AP637" s="1">
        <v>0</v>
      </c>
    </row>
    <row r="638" ht="15" customHeight="1" spans="1:45">
      <c r="A638" t="s">
        <v>2869</v>
      </c>
      <c r="B638" t="s">
        <v>79</v>
      </c>
      <c r="C638" s="1">
        <v>5</v>
      </c>
      <c r="D638" t="s">
        <v>2875</v>
      </c>
      <c r="E638" t="s">
        <v>2065</v>
      </c>
      <c r="G638" t="s">
        <v>2845</v>
      </c>
      <c r="I638" s="1">
        <v>5</v>
      </c>
      <c r="J638" t="s">
        <v>2108</v>
      </c>
      <c r="L638" t="s">
        <v>84</v>
      </c>
      <c r="M638" t="s">
        <v>85</v>
      </c>
      <c r="N638" t="s">
        <v>86</v>
      </c>
      <c r="O638" t="s">
        <v>87</v>
      </c>
      <c r="P638" t="s">
        <v>282</v>
      </c>
      <c r="Q638" t="s">
        <v>89</v>
      </c>
      <c r="R638" t="s">
        <v>2065</v>
      </c>
      <c r="S638" t="s">
        <v>2068</v>
      </c>
      <c r="T638" t="s">
        <v>2069</v>
      </c>
      <c r="U638" t="s">
        <v>2847</v>
      </c>
      <c r="X638" s="1">
        <v>5</v>
      </c>
      <c r="Z638" t="s">
        <v>62</v>
      </c>
      <c r="AA638" s="1">
        <v>5</v>
      </c>
      <c r="AB638" s="1">
        <v>5</v>
      </c>
      <c r="AC638" s="1">
        <v>5</v>
      </c>
      <c r="AE638" s="1">
        <v>5</v>
      </c>
      <c r="AF638" t="s">
        <v>2876</v>
      </c>
      <c r="AH638" t="s">
        <v>2869</v>
      </c>
      <c r="AI638" t="s">
        <v>2877</v>
      </c>
      <c r="AN638" t="s">
        <v>350</v>
      </c>
      <c r="AO638" t="s">
        <v>89</v>
      </c>
      <c r="AP638" s="1">
        <v>0</v>
      </c>
    </row>
    <row r="639" ht="15" customHeight="1" spans="1:45">
      <c r="A639" t="s">
        <v>2869</v>
      </c>
      <c r="B639" t="s">
        <v>79</v>
      </c>
      <c r="C639" s="1">
        <v>1</v>
      </c>
      <c r="D639" t="s">
        <v>2878</v>
      </c>
      <c r="E639" t="s">
        <v>34</v>
      </c>
      <c r="F639" s="3">
        <v>1</v>
      </c>
      <c r="G639" t="s">
        <v>2669</v>
      </c>
      <c r="I639" s="1">
        <v>1</v>
      </c>
      <c r="J639" t="s">
        <v>2879</v>
      </c>
      <c r="K639" s="2">
        <v>790</v>
      </c>
      <c r="L639" t="s">
        <v>84</v>
      </c>
      <c r="M639" t="s">
        <v>85</v>
      </c>
      <c r="N639" t="s">
        <v>86</v>
      </c>
      <c r="O639" t="s">
        <v>87</v>
      </c>
      <c r="P639" t="s">
        <v>282</v>
      </c>
      <c r="Q639" t="s">
        <v>89</v>
      </c>
      <c r="R639" t="s">
        <v>183</v>
      </c>
      <c r="S639" t="s">
        <v>184</v>
      </c>
      <c r="T639" t="s">
        <v>92</v>
      </c>
      <c r="U639" t="s">
        <v>2847</v>
      </c>
      <c r="V639" s="2">
        <v>12.026726</v>
      </c>
      <c r="X639" s="1">
        <v>1</v>
      </c>
      <c r="Z639" t="s">
        <v>62</v>
      </c>
      <c r="AA639" s="1">
        <v>1</v>
      </c>
      <c r="AB639" s="1">
        <v>1</v>
      </c>
      <c r="AC639" s="1">
        <v>1</v>
      </c>
      <c r="AD639" s="1">
        <v>790</v>
      </c>
      <c r="AE639" s="1">
        <v>1</v>
      </c>
      <c r="AF639" t="s">
        <v>2671</v>
      </c>
      <c r="AH639" t="s">
        <v>2869</v>
      </c>
      <c r="AI639" t="s">
        <v>2880</v>
      </c>
      <c r="AN639" t="s">
        <v>111</v>
      </c>
      <c r="AO639" t="s">
        <v>89</v>
      </c>
      <c r="AP639" s="1">
        <v>790</v>
      </c>
      <c r="AS639" s="1">
        <v>898</v>
      </c>
    </row>
    <row r="640" ht="15" customHeight="1" spans="1:45">
      <c r="A640" t="s">
        <v>2869</v>
      </c>
      <c r="B640" t="s">
        <v>79</v>
      </c>
      <c r="C640" s="1">
        <v>1</v>
      </c>
      <c r="D640" t="s">
        <v>2881</v>
      </c>
      <c r="E640" t="s">
        <v>1630</v>
      </c>
      <c r="F640" s="3">
        <v>1</v>
      </c>
      <c r="G640" t="s">
        <v>2669</v>
      </c>
      <c r="I640" s="1">
        <v>1</v>
      </c>
      <c r="J640" t="s">
        <v>2882</v>
      </c>
      <c r="K640" s="2">
        <v>3278</v>
      </c>
      <c r="L640" t="s">
        <v>84</v>
      </c>
      <c r="M640" t="s">
        <v>85</v>
      </c>
      <c r="N640" t="s">
        <v>86</v>
      </c>
      <c r="O640" t="s">
        <v>87</v>
      </c>
      <c r="P640" t="s">
        <v>282</v>
      </c>
      <c r="Q640" t="s">
        <v>89</v>
      </c>
      <c r="R640" t="s">
        <v>1631</v>
      </c>
      <c r="S640" t="s">
        <v>1632</v>
      </c>
      <c r="T640" t="s">
        <v>92</v>
      </c>
      <c r="U640" t="s">
        <v>2847</v>
      </c>
      <c r="V640" s="2">
        <v>20.009761</v>
      </c>
      <c r="X640" s="1">
        <v>1</v>
      </c>
      <c r="Z640" t="s">
        <v>62</v>
      </c>
      <c r="AA640" s="1">
        <v>1</v>
      </c>
      <c r="AB640" s="1">
        <v>1</v>
      </c>
      <c r="AC640" s="1">
        <v>1</v>
      </c>
      <c r="AD640" s="1">
        <v>3278</v>
      </c>
      <c r="AE640" s="1">
        <v>1</v>
      </c>
      <c r="AF640" t="s">
        <v>2671</v>
      </c>
      <c r="AH640" t="s">
        <v>2869</v>
      </c>
      <c r="AI640" t="s">
        <v>2883</v>
      </c>
      <c r="AN640" t="s">
        <v>97</v>
      </c>
      <c r="AO640" t="s">
        <v>89</v>
      </c>
      <c r="AP640" s="1">
        <v>3278</v>
      </c>
      <c r="AS640" s="1">
        <v>3988</v>
      </c>
    </row>
    <row r="641" ht="15" customHeight="1" spans="1:45">
      <c r="A641" t="s">
        <v>2869</v>
      </c>
      <c r="B641" t="s">
        <v>79</v>
      </c>
      <c r="C641" s="4">
        <v>1</v>
      </c>
      <c r="D641" t="s">
        <v>2884</v>
      </c>
      <c r="E641" t="s">
        <v>588</v>
      </c>
      <c r="F641" s="3">
        <v>1</v>
      </c>
      <c r="G641" t="s">
        <v>2669</v>
      </c>
      <c r="I641" s="4">
        <v>1</v>
      </c>
      <c r="J641" t="s">
        <v>2885</v>
      </c>
      <c r="K641" s="2">
        <v>4614</v>
      </c>
      <c r="L641" t="s">
        <v>84</v>
      </c>
      <c r="M641" t="s">
        <v>85</v>
      </c>
      <c r="N641" t="s">
        <v>86</v>
      </c>
      <c r="O641" t="s">
        <v>87</v>
      </c>
      <c r="P641" t="s">
        <v>282</v>
      </c>
      <c r="Q641" t="s">
        <v>89</v>
      </c>
      <c r="R641" t="s">
        <v>589</v>
      </c>
      <c r="S641" t="s">
        <v>590</v>
      </c>
      <c r="T641" t="s">
        <v>357</v>
      </c>
      <c r="U641" t="s">
        <v>2847</v>
      </c>
      <c r="V641" s="2">
        <v>20.006935</v>
      </c>
      <c r="X641" s="4">
        <v>1</v>
      </c>
      <c r="Z641" t="s">
        <v>62</v>
      </c>
      <c r="AA641" s="4">
        <v>1</v>
      </c>
      <c r="AB641" s="4">
        <v>1</v>
      </c>
      <c r="AC641" s="4">
        <v>1</v>
      </c>
      <c r="AD641" s="1">
        <v>4614</v>
      </c>
      <c r="AE641" s="4">
        <v>1</v>
      </c>
      <c r="AF641" t="s">
        <v>2671</v>
      </c>
      <c r="AH641" t="s">
        <v>2869</v>
      </c>
      <c r="AI641" t="s">
        <v>2886</v>
      </c>
      <c r="AN641" t="s">
        <v>111</v>
      </c>
      <c r="AO641" t="s">
        <v>89</v>
      </c>
      <c r="AP641" s="1">
        <v>4614</v>
      </c>
      <c r="AS641" s="1">
        <v>5668</v>
      </c>
    </row>
    <row r="642" ht="15" customHeight="1" spans="1:45">
      <c r="A642" t="s">
        <v>2869</v>
      </c>
      <c r="B642" t="s">
        <v>79</v>
      </c>
      <c r="C642" s="1">
        <v>1</v>
      </c>
      <c r="D642" t="s">
        <v>2887</v>
      </c>
      <c r="E642" t="s">
        <v>1565</v>
      </c>
      <c r="G642" t="s">
        <v>2871</v>
      </c>
      <c r="I642" s="1">
        <v>1</v>
      </c>
      <c r="J642" t="s">
        <v>2872</v>
      </c>
      <c r="L642" t="s">
        <v>84</v>
      </c>
      <c r="M642" t="s">
        <v>85</v>
      </c>
      <c r="N642" t="s">
        <v>86</v>
      </c>
      <c r="O642" t="s">
        <v>87</v>
      </c>
      <c r="P642" t="s">
        <v>282</v>
      </c>
      <c r="Q642" t="s">
        <v>89</v>
      </c>
      <c r="R642" t="s">
        <v>1568</v>
      </c>
      <c r="S642" t="s">
        <v>1569</v>
      </c>
      <c r="T642" t="s">
        <v>92</v>
      </c>
      <c r="U642" t="s">
        <v>2831</v>
      </c>
      <c r="X642" s="1">
        <v>1</v>
      </c>
      <c r="Z642" t="s">
        <v>62</v>
      </c>
      <c r="AA642" s="1">
        <v>1</v>
      </c>
      <c r="AB642" s="1">
        <v>1</v>
      </c>
      <c r="AC642" s="1">
        <v>1</v>
      </c>
      <c r="AE642" s="1">
        <v>1</v>
      </c>
      <c r="AF642" t="s">
        <v>2888</v>
      </c>
      <c r="AH642" t="s">
        <v>1571</v>
      </c>
      <c r="AI642" t="s">
        <v>2874</v>
      </c>
      <c r="AN642" t="s">
        <v>97</v>
      </c>
      <c r="AO642" t="s">
        <v>89</v>
      </c>
      <c r="AP642" s="1">
        <v>0</v>
      </c>
      <c r="AS642" s="1">
        <v>4828</v>
      </c>
    </row>
    <row r="643" ht="15" customHeight="1" spans="1:45">
      <c r="A643" t="s">
        <v>2889</v>
      </c>
      <c r="B643" t="s">
        <v>79</v>
      </c>
      <c r="C643" s="1">
        <v>1</v>
      </c>
      <c r="D643" t="s">
        <v>2890</v>
      </c>
      <c r="E643" t="s">
        <v>317</v>
      </c>
      <c r="F643" s="3">
        <v>1</v>
      </c>
      <c r="G643" t="s">
        <v>2891</v>
      </c>
      <c r="I643" s="1">
        <v>1</v>
      </c>
      <c r="J643" t="s">
        <v>2892</v>
      </c>
      <c r="K643" s="2">
        <v>4840.96</v>
      </c>
      <c r="L643" t="s">
        <v>84</v>
      </c>
      <c r="M643" t="s">
        <v>85</v>
      </c>
      <c r="N643" t="s">
        <v>86</v>
      </c>
      <c r="O643" t="s">
        <v>289</v>
      </c>
      <c r="P643" t="s">
        <v>282</v>
      </c>
      <c r="Q643" t="s">
        <v>89</v>
      </c>
      <c r="R643" t="s">
        <v>318</v>
      </c>
      <c r="S643" t="s">
        <v>319</v>
      </c>
      <c r="T643" t="s">
        <v>92</v>
      </c>
      <c r="U643" t="s">
        <v>2889</v>
      </c>
      <c r="V643" s="2">
        <v>44.279926</v>
      </c>
      <c r="X643" s="1">
        <v>1</v>
      </c>
      <c r="Z643" t="s">
        <v>62</v>
      </c>
      <c r="AA643" s="1">
        <v>1</v>
      </c>
      <c r="AB643" s="1">
        <v>1</v>
      </c>
      <c r="AC643" s="1">
        <v>1</v>
      </c>
      <c r="AD643" s="1">
        <v>4840.96</v>
      </c>
      <c r="AE643" s="1">
        <v>1</v>
      </c>
      <c r="AH643" t="s">
        <v>2889</v>
      </c>
      <c r="AI643" t="s">
        <v>2893</v>
      </c>
      <c r="AN643" t="s">
        <v>132</v>
      </c>
      <c r="AO643" t="s">
        <v>89</v>
      </c>
      <c r="AP643" s="1">
        <v>4840.96</v>
      </c>
      <c r="AS643" s="1">
        <v>9368</v>
      </c>
    </row>
    <row r="644" ht="15" customHeight="1" spans="1:45">
      <c r="A644" t="s">
        <v>2894</v>
      </c>
      <c r="B644" t="s">
        <v>79</v>
      </c>
      <c r="C644" s="1">
        <v>1</v>
      </c>
      <c r="D644" t="s">
        <v>2895</v>
      </c>
      <c r="E644" t="s">
        <v>28</v>
      </c>
      <c r="G644" t="s">
        <v>2896</v>
      </c>
      <c r="I644" s="1">
        <v>1</v>
      </c>
      <c r="J644" t="s">
        <v>2897</v>
      </c>
      <c r="K644" s="2">
        <v>700</v>
      </c>
      <c r="L644" t="s">
        <v>84</v>
      </c>
      <c r="M644" t="s">
        <v>85</v>
      </c>
      <c r="N644" t="s">
        <v>86</v>
      </c>
      <c r="O644" t="s">
        <v>87</v>
      </c>
      <c r="P644" t="s">
        <v>282</v>
      </c>
      <c r="Q644" t="s">
        <v>89</v>
      </c>
      <c r="R644" t="s">
        <v>221</v>
      </c>
      <c r="S644" t="s">
        <v>222</v>
      </c>
      <c r="T644" t="s">
        <v>92</v>
      </c>
      <c r="U644" t="s">
        <v>2889</v>
      </c>
      <c r="V644" s="2">
        <v>15.458937</v>
      </c>
      <c r="X644" s="1">
        <v>1</v>
      </c>
      <c r="Z644" t="s">
        <v>62</v>
      </c>
      <c r="AA644" s="1">
        <v>1</v>
      </c>
      <c r="AB644" s="1">
        <v>1</v>
      </c>
      <c r="AC644" s="1">
        <v>1</v>
      </c>
      <c r="AD644" s="1">
        <v>700</v>
      </c>
      <c r="AE644" s="1">
        <v>1</v>
      </c>
      <c r="AF644" t="s">
        <v>1911</v>
      </c>
      <c r="AH644" t="s">
        <v>2894</v>
      </c>
      <c r="AI644" t="s">
        <v>2898</v>
      </c>
      <c r="AN644" t="s">
        <v>111</v>
      </c>
      <c r="AO644" t="s">
        <v>89</v>
      </c>
      <c r="AP644" s="1">
        <v>700</v>
      </c>
      <c r="AS644" s="1">
        <v>828</v>
      </c>
    </row>
    <row r="645" ht="15" customHeight="1" spans="1:45">
      <c r="A645" t="s">
        <v>2894</v>
      </c>
      <c r="B645" t="s">
        <v>79</v>
      </c>
      <c r="C645" s="1">
        <v>1</v>
      </c>
      <c r="D645" t="s">
        <v>2899</v>
      </c>
      <c r="E645" t="s">
        <v>34</v>
      </c>
      <c r="G645" t="s">
        <v>2900</v>
      </c>
      <c r="I645" s="1">
        <v>1</v>
      </c>
      <c r="J645" t="s">
        <v>2901</v>
      </c>
      <c r="K645" s="2">
        <v>790</v>
      </c>
      <c r="L645" t="s">
        <v>84</v>
      </c>
      <c r="M645" t="s">
        <v>85</v>
      </c>
      <c r="N645" t="s">
        <v>86</v>
      </c>
      <c r="O645" t="s">
        <v>87</v>
      </c>
      <c r="P645" t="s">
        <v>282</v>
      </c>
      <c r="Q645" t="s">
        <v>89</v>
      </c>
      <c r="R645" t="s">
        <v>183</v>
      </c>
      <c r="S645" t="s">
        <v>184</v>
      </c>
      <c r="T645" t="s">
        <v>92</v>
      </c>
      <c r="U645" t="s">
        <v>2889</v>
      </c>
      <c r="V645" s="2">
        <v>12.026726</v>
      </c>
      <c r="W645" s="1">
        <v>108</v>
      </c>
      <c r="X645" s="1">
        <v>1</v>
      </c>
      <c r="Z645" t="s">
        <v>62</v>
      </c>
      <c r="AA645" s="1">
        <v>1</v>
      </c>
      <c r="AB645" s="1">
        <v>1</v>
      </c>
      <c r="AC645" s="1">
        <v>1</v>
      </c>
      <c r="AD645" s="1">
        <v>790</v>
      </c>
      <c r="AE645" s="1">
        <v>1</v>
      </c>
      <c r="AF645" t="s">
        <v>2671</v>
      </c>
      <c r="AH645" t="s">
        <v>2894</v>
      </c>
      <c r="AI645" t="s">
        <v>2902</v>
      </c>
      <c r="AN645" t="s">
        <v>111</v>
      </c>
      <c r="AO645" t="s">
        <v>89</v>
      </c>
      <c r="AP645" s="1">
        <v>790</v>
      </c>
      <c r="AS645" s="1">
        <v>898</v>
      </c>
    </row>
    <row r="646" ht="15" customHeight="1" spans="1:45">
      <c r="A646" t="s">
        <v>2894</v>
      </c>
      <c r="B646" t="s">
        <v>79</v>
      </c>
      <c r="C646" s="1">
        <v>1</v>
      </c>
      <c r="D646" t="s">
        <v>2903</v>
      </c>
      <c r="E646" t="s">
        <v>2904</v>
      </c>
      <c r="G646" t="s">
        <v>2905</v>
      </c>
      <c r="I646" s="1">
        <v>1</v>
      </c>
      <c r="J646" t="s">
        <v>2906</v>
      </c>
      <c r="L646" t="s">
        <v>84</v>
      </c>
      <c r="M646" t="s">
        <v>85</v>
      </c>
      <c r="N646" t="s">
        <v>86</v>
      </c>
      <c r="O646" t="s">
        <v>87</v>
      </c>
      <c r="P646" t="s">
        <v>282</v>
      </c>
      <c r="Q646" t="s">
        <v>89</v>
      </c>
      <c r="R646" t="s">
        <v>2907</v>
      </c>
      <c r="S646" t="s">
        <v>2908</v>
      </c>
      <c r="T646" t="s">
        <v>92</v>
      </c>
      <c r="U646" t="s">
        <v>2889</v>
      </c>
      <c r="X646" s="1">
        <v>1</v>
      </c>
      <c r="Z646" t="s">
        <v>62</v>
      </c>
      <c r="AA646" s="1">
        <v>1</v>
      </c>
      <c r="AB646" s="1">
        <v>1</v>
      </c>
      <c r="AC646" s="1">
        <v>1</v>
      </c>
      <c r="AE646" s="1">
        <v>1</v>
      </c>
      <c r="AH646" t="s">
        <v>2894</v>
      </c>
      <c r="AI646" t="s">
        <v>2909</v>
      </c>
      <c r="AN646" t="s">
        <v>521</v>
      </c>
      <c r="AO646" t="s">
        <v>89</v>
      </c>
      <c r="AP646" s="1">
        <v>0</v>
      </c>
      <c r="AS646" s="1">
        <v>2998</v>
      </c>
    </row>
    <row r="647" ht="15" customHeight="1" spans="1:45">
      <c r="A647" t="s">
        <v>2910</v>
      </c>
      <c r="B647" t="s">
        <v>79</v>
      </c>
      <c r="C647" s="1">
        <v>1</v>
      </c>
      <c r="D647" t="s">
        <v>2911</v>
      </c>
      <c r="E647" t="s">
        <v>28</v>
      </c>
      <c r="F647" s="3">
        <v>1</v>
      </c>
      <c r="G647" t="s">
        <v>2669</v>
      </c>
      <c r="I647" s="1">
        <v>1</v>
      </c>
      <c r="J647" t="s">
        <v>2912</v>
      </c>
      <c r="K647" s="2">
        <v>729</v>
      </c>
      <c r="L647" t="s">
        <v>84</v>
      </c>
      <c r="M647" t="s">
        <v>85</v>
      </c>
      <c r="N647" t="s">
        <v>86</v>
      </c>
      <c r="O647" t="s">
        <v>87</v>
      </c>
      <c r="P647" t="s">
        <v>282</v>
      </c>
      <c r="Q647" t="s">
        <v>89</v>
      </c>
      <c r="R647" t="s">
        <v>221</v>
      </c>
      <c r="S647" t="s">
        <v>222</v>
      </c>
      <c r="T647" t="s">
        <v>92</v>
      </c>
      <c r="U647" t="s">
        <v>2894</v>
      </c>
      <c r="V647" s="2">
        <v>11.956522</v>
      </c>
      <c r="X647" s="1">
        <v>1</v>
      </c>
      <c r="Z647" t="s">
        <v>62</v>
      </c>
      <c r="AA647" s="1">
        <v>1</v>
      </c>
      <c r="AB647" s="1">
        <v>1</v>
      </c>
      <c r="AC647" s="1">
        <v>1</v>
      </c>
      <c r="AD647" s="1">
        <v>729</v>
      </c>
      <c r="AE647" s="1">
        <v>1</v>
      </c>
      <c r="AF647" t="s">
        <v>2671</v>
      </c>
      <c r="AH647" t="s">
        <v>2913</v>
      </c>
      <c r="AI647" t="s">
        <v>2914</v>
      </c>
      <c r="AN647" t="s">
        <v>111</v>
      </c>
      <c r="AO647" t="s">
        <v>89</v>
      </c>
      <c r="AP647" s="1">
        <v>729</v>
      </c>
      <c r="AS647" s="1">
        <v>828</v>
      </c>
    </row>
    <row r="648" ht="15" customHeight="1" spans="1:45">
      <c r="A648" t="s">
        <v>2910</v>
      </c>
      <c r="B648" t="s">
        <v>79</v>
      </c>
      <c r="C648" s="4">
        <v>1</v>
      </c>
      <c r="D648" t="s">
        <v>2915</v>
      </c>
      <c r="E648" t="s">
        <v>596</v>
      </c>
      <c r="F648" s="3">
        <v>1</v>
      </c>
      <c r="G648" t="s">
        <v>2669</v>
      </c>
      <c r="I648" s="4">
        <v>1</v>
      </c>
      <c r="J648" t="s">
        <v>2916</v>
      </c>
      <c r="K648" s="2">
        <v>3899</v>
      </c>
      <c r="L648" t="s">
        <v>84</v>
      </c>
      <c r="M648" t="s">
        <v>85</v>
      </c>
      <c r="N648" t="s">
        <v>86</v>
      </c>
      <c r="O648" t="s">
        <v>87</v>
      </c>
      <c r="P648" t="s">
        <v>282</v>
      </c>
      <c r="Q648" t="s">
        <v>89</v>
      </c>
      <c r="R648" t="s">
        <v>597</v>
      </c>
      <c r="S648" t="s">
        <v>598</v>
      </c>
      <c r="T648" t="s">
        <v>357</v>
      </c>
      <c r="U648" t="s">
        <v>2894</v>
      </c>
      <c r="V648" s="2">
        <v>27.365872</v>
      </c>
      <c r="X648" s="4">
        <v>1</v>
      </c>
      <c r="Z648" t="s">
        <v>62</v>
      </c>
      <c r="AA648" s="4">
        <v>1</v>
      </c>
      <c r="AB648" s="4">
        <v>1</v>
      </c>
      <c r="AC648" s="4">
        <v>1</v>
      </c>
      <c r="AD648" s="1">
        <v>3899</v>
      </c>
      <c r="AE648" s="4">
        <v>1</v>
      </c>
      <c r="AF648" t="s">
        <v>2671</v>
      </c>
      <c r="AH648" t="s">
        <v>2913</v>
      </c>
      <c r="AI648" t="s">
        <v>2917</v>
      </c>
      <c r="AN648" t="s">
        <v>111</v>
      </c>
      <c r="AO648" t="s">
        <v>89</v>
      </c>
      <c r="AP648" s="1">
        <v>3899</v>
      </c>
      <c r="AS648" s="1">
        <v>5268</v>
      </c>
    </row>
    <row r="649" ht="15" customHeight="1" spans="1:45">
      <c r="A649" t="s">
        <v>2913</v>
      </c>
      <c r="B649" t="s">
        <v>200</v>
      </c>
      <c r="C649" s="1">
        <v>1</v>
      </c>
      <c r="D649" t="s">
        <v>2918</v>
      </c>
      <c r="E649" t="s">
        <v>322</v>
      </c>
      <c r="G649" t="s">
        <v>2919</v>
      </c>
      <c r="I649" s="1">
        <v>-1</v>
      </c>
      <c r="J649" t="s">
        <v>2920</v>
      </c>
      <c r="L649" t="s">
        <v>84</v>
      </c>
      <c r="M649" t="s">
        <v>85</v>
      </c>
      <c r="N649" t="s">
        <v>86</v>
      </c>
      <c r="O649" t="s">
        <v>87</v>
      </c>
      <c r="P649" t="s">
        <v>282</v>
      </c>
      <c r="Q649" t="s">
        <v>89</v>
      </c>
      <c r="R649" t="s">
        <v>325</v>
      </c>
      <c r="S649" t="s">
        <v>326</v>
      </c>
      <c r="T649" t="s">
        <v>92</v>
      </c>
      <c r="U649" t="s">
        <v>2910</v>
      </c>
      <c r="X649" s="1">
        <v>1</v>
      </c>
      <c r="Y649" s="1">
        <v>1</v>
      </c>
      <c r="Z649" t="s">
        <v>62</v>
      </c>
      <c r="AF649" t="s">
        <v>2921</v>
      </c>
      <c r="AH649" t="s">
        <v>2922</v>
      </c>
      <c r="AI649" t="s">
        <v>2923</v>
      </c>
      <c r="AN649" t="s">
        <v>294</v>
      </c>
      <c r="AO649" t="s">
        <v>89</v>
      </c>
      <c r="AP649" s="1">
        <v>0</v>
      </c>
    </row>
    <row r="650" ht="15" customHeight="1" spans="1:45">
      <c r="A650" t="s">
        <v>2913</v>
      </c>
      <c r="B650" t="s">
        <v>79</v>
      </c>
      <c r="C650" s="1">
        <v>1</v>
      </c>
      <c r="D650" t="s">
        <v>2924</v>
      </c>
      <c r="E650" t="s">
        <v>567</v>
      </c>
      <c r="F650" s="3">
        <v>1</v>
      </c>
      <c r="G650" t="s">
        <v>122</v>
      </c>
      <c r="I650" s="1">
        <v>1</v>
      </c>
      <c r="J650" t="s">
        <v>2925</v>
      </c>
      <c r="K650" s="2">
        <v>1860.6</v>
      </c>
      <c r="L650" t="s">
        <v>84</v>
      </c>
      <c r="M650" t="s">
        <v>85</v>
      </c>
      <c r="N650" t="s">
        <v>86</v>
      </c>
      <c r="O650" t="s">
        <v>87</v>
      </c>
      <c r="P650" t="s">
        <v>282</v>
      </c>
      <c r="Q650" t="s">
        <v>89</v>
      </c>
      <c r="R650" t="s">
        <v>569</v>
      </c>
      <c r="S650" t="s">
        <v>570</v>
      </c>
      <c r="T650" t="s">
        <v>92</v>
      </c>
      <c r="U650" t="s">
        <v>2910</v>
      </c>
      <c r="V650" s="2">
        <v>35.574792</v>
      </c>
      <c r="X650" s="1">
        <v>1</v>
      </c>
      <c r="Z650" t="s">
        <v>62</v>
      </c>
      <c r="AA650" s="1">
        <v>1</v>
      </c>
      <c r="AB650" s="1">
        <v>1</v>
      </c>
      <c r="AC650" s="1">
        <v>1</v>
      </c>
      <c r="AD650" s="1">
        <v>1860.6</v>
      </c>
      <c r="AE650" s="1">
        <v>1</v>
      </c>
      <c r="AH650" t="s">
        <v>2200</v>
      </c>
      <c r="AI650" t="s">
        <v>2926</v>
      </c>
      <c r="AN650" t="s">
        <v>111</v>
      </c>
      <c r="AO650" t="s">
        <v>89</v>
      </c>
      <c r="AP650" s="1">
        <v>1860.6</v>
      </c>
      <c r="AS650" s="1">
        <v>2418</v>
      </c>
    </row>
    <row r="651" ht="15" customHeight="1" spans="1:45">
      <c r="A651" t="s">
        <v>2927</v>
      </c>
      <c r="B651" t="s">
        <v>79</v>
      </c>
      <c r="C651" s="1">
        <v>1</v>
      </c>
      <c r="D651" t="s">
        <v>2928</v>
      </c>
      <c r="E651" t="s">
        <v>1147</v>
      </c>
      <c r="F651" s="3">
        <v>1</v>
      </c>
      <c r="G651" t="s">
        <v>2221</v>
      </c>
      <c r="I651" s="1">
        <v>1</v>
      </c>
      <c r="J651" t="s">
        <v>2929</v>
      </c>
      <c r="K651" s="2">
        <v>8380</v>
      </c>
      <c r="L651" t="s">
        <v>84</v>
      </c>
      <c r="M651" t="s">
        <v>85</v>
      </c>
      <c r="N651" t="s">
        <v>86</v>
      </c>
      <c r="O651" t="s">
        <v>87</v>
      </c>
      <c r="P651" t="s">
        <v>282</v>
      </c>
      <c r="Q651" t="s">
        <v>89</v>
      </c>
      <c r="R651" t="s">
        <v>1147</v>
      </c>
      <c r="S651" t="s">
        <v>1150</v>
      </c>
      <c r="T651" t="s">
        <v>92</v>
      </c>
      <c r="U651" t="s">
        <v>176</v>
      </c>
      <c r="V651" s="2">
        <v>63.949236</v>
      </c>
      <c r="X651" s="1">
        <v>1</v>
      </c>
      <c r="Z651" t="s">
        <v>62</v>
      </c>
      <c r="AA651" s="1">
        <v>1</v>
      </c>
      <c r="AB651" s="1">
        <v>1</v>
      </c>
      <c r="AC651" s="1">
        <v>1</v>
      </c>
      <c r="AD651" s="1">
        <v>8380</v>
      </c>
      <c r="AE651" s="1">
        <v>1</v>
      </c>
      <c r="AF651" t="s">
        <v>2221</v>
      </c>
      <c r="AH651" t="s">
        <v>2864</v>
      </c>
      <c r="AI651" t="s">
        <v>2930</v>
      </c>
      <c r="AN651" t="s">
        <v>199</v>
      </c>
      <c r="AO651" t="s">
        <v>89</v>
      </c>
      <c r="AP651" s="1">
        <v>8380</v>
      </c>
    </row>
    <row r="652" ht="15" customHeight="1" spans="1:45">
      <c r="A652" t="s">
        <v>2927</v>
      </c>
      <c r="B652" t="s">
        <v>79</v>
      </c>
      <c r="C652" s="1">
        <v>3</v>
      </c>
      <c r="D652" t="s">
        <v>2931</v>
      </c>
      <c r="E652" t="s">
        <v>2932</v>
      </c>
      <c r="F652" s="3">
        <v>3</v>
      </c>
      <c r="G652" t="s">
        <v>2221</v>
      </c>
      <c r="I652" s="1">
        <v>3</v>
      </c>
      <c r="J652" t="s">
        <v>2929</v>
      </c>
      <c r="K652" s="2">
        <v>16100</v>
      </c>
      <c r="L652" t="s">
        <v>84</v>
      </c>
      <c r="M652" t="s">
        <v>85</v>
      </c>
      <c r="N652" t="s">
        <v>86</v>
      </c>
      <c r="O652" t="s">
        <v>87</v>
      </c>
      <c r="P652" t="s">
        <v>282</v>
      </c>
      <c r="Q652" t="s">
        <v>89</v>
      </c>
      <c r="R652" t="s">
        <v>2933</v>
      </c>
      <c r="S652" t="s">
        <v>2934</v>
      </c>
      <c r="T652" t="s">
        <v>92</v>
      </c>
      <c r="U652" t="s">
        <v>176</v>
      </c>
      <c r="V652" s="2">
        <v>55.027933</v>
      </c>
      <c r="W652" s="1">
        <v>59100</v>
      </c>
      <c r="X652" s="1">
        <v>3</v>
      </c>
      <c r="Z652" t="s">
        <v>62</v>
      </c>
      <c r="AA652" s="1">
        <v>3</v>
      </c>
      <c r="AB652" s="1">
        <v>3</v>
      </c>
      <c r="AC652" s="1">
        <v>3</v>
      </c>
      <c r="AD652" s="1">
        <v>48300</v>
      </c>
      <c r="AE652" s="1">
        <v>3</v>
      </c>
      <c r="AF652" t="s">
        <v>2221</v>
      </c>
      <c r="AH652" t="s">
        <v>2864</v>
      </c>
      <c r="AI652" t="s">
        <v>2930</v>
      </c>
      <c r="AN652" t="s">
        <v>199</v>
      </c>
      <c r="AO652" t="s">
        <v>89</v>
      </c>
      <c r="AP652" s="1">
        <v>48300</v>
      </c>
      <c r="AS652" s="1">
        <v>19680</v>
      </c>
    </row>
    <row r="653" ht="15" customHeight="1" spans="1:45">
      <c r="A653" t="s">
        <v>2927</v>
      </c>
      <c r="B653" t="s">
        <v>79</v>
      </c>
      <c r="C653" s="1">
        <v>1</v>
      </c>
      <c r="D653" t="s">
        <v>2935</v>
      </c>
      <c r="E653" t="s">
        <v>152</v>
      </c>
      <c r="F653" s="3">
        <v>1</v>
      </c>
      <c r="G653" t="s">
        <v>2669</v>
      </c>
      <c r="I653" s="1">
        <v>1</v>
      </c>
      <c r="J653" t="s">
        <v>2936</v>
      </c>
      <c r="K653" s="2">
        <v>790</v>
      </c>
      <c r="L653" t="s">
        <v>84</v>
      </c>
      <c r="M653" t="s">
        <v>85</v>
      </c>
      <c r="N653" t="s">
        <v>86</v>
      </c>
      <c r="O653" t="s">
        <v>87</v>
      </c>
      <c r="P653" t="s">
        <v>282</v>
      </c>
      <c r="Q653" t="s">
        <v>89</v>
      </c>
      <c r="R653" t="s">
        <v>154</v>
      </c>
      <c r="S653" t="s">
        <v>155</v>
      </c>
      <c r="T653" t="s">
        <v>92</v>
      </c>
      <c r="U653" t="s">
        <v>2913</v>
      </c>
      <c r="V653" s="2">
        <v>12.026726</v>
      </c>
      <c r="X653" s="1">
        <v>1</v>
      </c>
      <c r="Z653" t="s">
        <v>62</v>
      </c>
      <c r="AA653" s="1">
        <v>1</v>
      </c>
      <c r="AB653" s="1">
        <v>1</v>
      </c>
      <c r="AC653" s="1">
        <v>1</v>
      </c>
      <c r="AD653" s="1">
        <v>790</v>
      </c>
      <c r="AE653" s="1">
        <v>1</v>
      </c>
      <c r="AF653" t="s">
        <v>2671</v>
      </c>
      <c r="AH653" t="s">
        <v>2864</v>
      </c>
      <c r="AI653" t="s">
        <v>2937</v>
      </c>
      <c r="AN653" t="s">
        <v>111</v>
      </c>
      <c r="AO653" t="s">
        <v>89</v>
      </c>
      <c r="AP653" s="1">
        <v>790</v>
      </c>
      <c r="AS653" s="1">
        <v>898</v>
      </c>
    </row>
    <row r="654" ht="15" customHeight="1" spans="1:45">
      <c r="A654" t="s">
        <v>2927</v>
      </c>
      <c r="B654" t="s">
        <v>200</v>
      </c>
      <c r="D654" t="s">
        <v>2938</v>
      </c>
      <c r="E654" t="s">
        <v>2939</v>
      </c>
      <c r="G654" t="s">
        <v>2940</v>
      </c>
      <c r="I654" s="1">
        <v>-1</v>
      </c>
      <c r="J654" t="s">
        <v>2941</v>
      </c>
      <c r="K654" s="2">
        <v>3799</v>
      </c>
      <c r="L654" t="s">
        <v>174</v>
      </c>
      <c r="M654" t="s">
        <v>85</v>
      </c>
      <c r="N654" t="s">
        <v>86</v>
      </c>
      <c r="O654" t="s">
        <v>87</v>
      </c>
      <c r="P654" t="s">
        <v>88</v>
      </c>
      <c r="Q654" t="s">
        <v>89</v>
      </c>
      <c r="R654" t="s">
        <v>2942</v>
      </c>
      <c r="S654" t="s">
        <v>2943</v>
      </c>
      <c r="T654" t="s">
        <v>347</v>
      </c>
      <c r="U654" t="s">
        <v>2913</v>
      </c>
      <c r="V654" s="2">
        <v>36.662221</v>
      </c>
      <c r="W654" s="1">
        <v>-2199</v>
      </c>
      <c r="Z654" t="s">
        <v>94</v>
      </c>
      <c r="AA654" s="1">
        <v>1</v>
      </c>
      <c r="AB654" s="1">
        <v>1</v>
      </c>
      <c r="AE654" s="1">
        <v>1</v>
      </c>
      <c r="AF654" t="s">
        <v>2944</v>
      </c>
      <c r="AH654" t="s">
        <v>2945</v>
      </c>
      <c r="AI654" t="s">
        <v>2946</v>
      </c>
      <c r="AN654" t="s">
        <v>2947</v>
      </c>
      <c r="AO654" t="s">
        <v>89</v>
      </c>
      <c r="AP654" s="1">
        <v>-3799</v>
      </c>
    </row>
    <row r="655" ht="15" customHeight="1" spans="1:45">
      <c r="A655" t="s">
        <v>2927</v>
      </c>
      <c r="B655" t="s">
        <v>79</v>
      </c>
      <c r="C655" s="1">
        <v>1</v>
      </c>
      <c r="D655" t="s">
        <v>2948</v>
      </c>
      <c r="E655" t="s">
        <v>2949</v>
      </c>
      <c r="G655" t="s">
        <v>2950</v>
      </c>
      <c r="I655" s="1">
        <v>1</v>
      </c>
      <c r="J655" t="s">
        <v>2920</v>
      </c>
      <c r="K655" s="2">
        <v>500</v>
      </c>
      <c r="L655" t="s">
        <v>84</v>
      </c>
      <c r="M655" t="s">
        <v>85</v>
      </c>
      <c r="N655" t="s">
        <v>86</v>
      </c>
      <c r="O655" t="s">
        <v>87</v>
      </c>
      <c r="P655" t="s">
        <v>282</v>
      </c>
      <c r="Q655" t="s">
        <v>89</v>
      </c>
      <c r="R655" t="s">
        <v>2951</v>
      </c>
      <c r="S655" t="s">
        <v>2952</v>
      </c>
      <c r="T655" t="s">
        <v>92</v>
      </c>
      <c r="U655" t="s">
        <v>2913</v>
      </c>
      <c r="V655" s="2">
        <v>83.860555</v>
      </c>
      <c r="X655" s="1">
        <v>1</v>
      </c>
      <c r="Z655" t="s">
        <v>62</v>
      </c>
      <c r="AA655" s="1">
        <v>1</v>
      </c>
      <c r="AB655" s="1">
        <v>1</v>
      </c>
      <c r="AC655" s="1">
        <v>1</v>
      </c>
      <c r="AD655" s="1">
        <v>500</v>
      </c>
      <c r="AE655" s="1">
        <v>1</v>
      </c>
      <c r="AF655" t="s">
        <v>2953</v>
      </c>
      <c r="AH655" t="s">
        <v>2927</v>
      </c>
      <c r="AI655" t="s">
        <v>2923</v>
      </c>
      <c r="AN655" t="s">
        <v>294</v>
      </c>
      <c r="AO655" t="s">
        <v>89</v>
      </c>
      <c r="AP655" s="1">
        <v>500</v>
      </c>
    </row>
    <row r="656" ht="15" customHeight="1" spans="1:45">
      <c r="A656" t="s">
        <v>2954</v>
      </c>
      <c r="B656" t="s">
        <v>79</v>
      </c>
      <c r="C656" s="1">
        <v>1</v>
      </c>
      <c r="D656" t="s">
        <v>2955</v>
      </c>
      <c r="E656" t="s">
        <v>2956</v>
      </c>
      <c r="G656" t="s">
        <v>2653</v>
      </c>
      <c r="I656" s="1">
        <v>1</v>
      </c>
      <c r="J656" t="s">
        <v>2957</v>
      </c>
      <c r="K656" s="2">
        <v>2066</v>
      </c>
      <c r="L656" t="s">
        <v>84</v>
      </c>
      <c r="M656" t="s">
        <v>85</v>
      </c>
      <c r="N656" t="s">
        <v>86</v>
      </c>
      <c r="O656" t="s">
        <v>87</v>
      </c>
      <c r="P656" t="s">
        <v>282</v>
      </c>
      <c r="Q656" t="s">
        <v>89</v>
      </c>
      <c r="R656" t="s">
        <v>2958</v>
      </c>
      <c r="S656" t="s">
        <v>2959</v>
      </c>
      <c r="T656" t="s">
        <v>92</v>
      </c>
      <c r="U656" t="s">
        <v>2913</v>
      </c>
      <c r="V656" s="2">
        <v>42.419175</v>
      </c>
      <c r="X656" s="1">
        <v>1</v>
      </c>
      <c r="Z656" t="s">
        <v>62</v>
      </c>
      <c r="AA656" s="1">
        <v>1</v>
      </c>
      <c r="AB656" s="1">
        <v>1</v>
      </c>
      <c r="AC656" s="1">
        <v>1</v>
      </c>
      <c r="AD656" s="1">
        <v>2066</v>
      </c>
      <c r="AE656" s="1">
        <v>1</v>
      </c>
      <c r="AH656" t="s">
        <v>2200</v>
      </c>
      <c r="AI656" t="s">
        <v>2960</v>
      </c>
      <c r="AN656" t="s">
        <v>111</v>
      </c>
      <c r="AO656" t="s">
        <v>89</v>
      </c>
      <c r="AP656" s="1">
        <v>2066</v>
      </c>
      <c r="AS656" s="1">
        <v>3488</v>
      </c>
    </row>
    <row r="657" ht="15" customHeight="1" spans="1:45">
      <c r="A657" t="s">
        <v>2954</v>
      </c>
      <c r="B657" t="s">
        <v>79</v>
      </c>
      <c r="C657" s="1">
        <v>1</v>
      </c>
      <c r="D657" t="s">
        <v>2961</v>
      </c>
      <c r="E657" t="s">
        <v>1676</v>
      </c>
      <c r="G657" t="s">
        <v>2653</v>
      </c>
      <c r="I657" s="1">
        <v>1</v>
      </c>
      <c r="J657" t="s">
        <v>2962</v>
      </c>
      <c r="K657" s="2">
        <v>3815</v>
      </c>
      <c r="L657" t="s">
        <v>84</v>
      </c>
      <c r="M657" t="s">
        <v>85</v>
      </c>
      <c r="N657" t="s">
        <v>86</v>
      </c>
      <c r="O657" t="s">
        <v>87</v>
      </c>
      <c r="P657" t="s">
        <v>282</v>
      </c>
      <c r="Q657" t="s">
        <v>89</v>
      </c>
      <c r="R657" t="s">
        <v>1677</v>
      </c>
      <c r="S657" t="s">
        <v>1678</v>
      </c>
      <c r="T657" t="s">
        <v>92</v>
      </c>
      <c r="U657" t="s">
        <v>2913</v>
      </c>
      <c r="V657" s="2">
        <v>41.826776</v>
      </c>
      <c r="X657" s="1">
        <v>1</v>
      </c>
      <c r="Z657" t="s">
        <v>62</v>
      </c>
      <c r="AA657" s="1">
        <v>1</v>
      </c>
      <c r="AB657" s="1">
        <v>1</v>
      </c>
      <c r="AC657" s="1">
        <v>1</v>
      </c>
      <c r="AD657" s="1">
        <v>3815</v>
      </c>
      <c r="AE657" s="1">
        <v>1</v>
      </c>
      <c r="AH657" t="s">
        <v>2200</v>
      </c>
      <c r="AI657" t="s">
        <v>2963</v>
      </c>
      <c r="AN657" t="s">
        <v>97</v>
      </c>
      <c r="AO657" t="s">
        <v>89</v>
      </c>
      <c r="AP657" s="1">
        <v>3815</v>
      </c>
      <c r="AS657" s="1">
        <v>6058</v>
      </c>
    </row>
    <row r="658" ht="15" customHeight="1" spans="1:45">
      <c r="A658" t="s">
        <v>2954</v>
      </c>
      <c r="B658" t="s">
        <v>79</v>
      </c>
      <c r="C658" s="1">
        <v>1</v>
      </c>
      <c r="D658" t="s">
        <v>2964</v>
      </c>
      <c r="E658" t="s">
        <v>28</v>
      </c>
      <c r="F658" s="3">
        <v>1</v>
      </c>
      <c r="G658" t="s">
        <v>2965</v>
      </c>
      <c r="I658" s="1">
        <v>1</v>
      </c>
      <c r="J658" t="s">
        <v>2966</v>
      </c>
      <c r="K658" s="2">
        <v>730</v>
      </c>
      <c r="L658" t="s">
        <v>84</v>
      </c>
      <c r="M658" t="s">
        <v>85</v>
      </c>
      <c r="N658" t="s">
        <v>86</v>
      </c>
      <c r="O658" t="s">
        <v>87</v>
      </c>
      <c r="P658" t="s">
        <v>282</v>
      </c>
      <c r="Q658" t="s">
        <v>89</v>
      </c>
      <c r="R658" t="s">
        <v>221</v>
      </c>
      <c r="S658" t="s">
        <v>222</v>
      </c>
      <c r="T658" t="s">
        <v>92</v>
      </c>
      <c r="U658" t="s">
        <v>2927</v>
      </c>
      <c r="V658" s="2">
        <v>11.835749</v>
      </c>
      <c r="X658" s="1">
        <v>1</v>
      </c>
      <c r="Z658" t="s">
        <v>62</v>
      </c>
      <c r="AA658" s="1">
        <v>1</v>
      </c>
      <c r="AB658" s="1">
        <v>1</v>
      </c>
      <c r="AC658" s="1">
        <v>1</v>
      </c>
      <c r="AD658" s="1">
        <v>730</v>
      </c>
      <c r="AE658" s="1">
        <v>1</v>
      </c>
      <c r="AH658" t="s">
        <v>2954</v>
      </c>
      <c r="AI658" t="s">
        <v>2967</v>
      </c>
      <c r="AN658" t="s">
        <v>111</v>
      </c>
      <c r="AO658" t="s">
        <v>89</v>
      </c>
      <c r="AP658" s="1">
        <v>730</v>
      </c>
      <c r="AS658" s="1">
        <v>828</v>
      </c>
    </row>
    <row r="659" ht="15" customHeight="1" spans="1:45">
      <c r="A659" t="s">
        <v>2954</v>
      </c>
      <c r="B659" t="s">
        <v>79</v>
      </c>
      <c r="C659" s="1">
        <v>1</v>
      </c>
      <c r="D659" t="s">
        <v>2968</v>
      </c>
      <c r="E659" t="s">
        <v>2956</v>
      </c>
      <c r="F659" s="3">
        <v>1</v>
      </c>
      <c r="G659" t="s">
        <v>2669</v>
      </c>
      <c r="I659" s="1">
        <v>1</v>
      </c>
      <c r="J659" t="s">
        <v>2969</v>
      </c>
      <c r="K659" s="2">
        <v>2870</v>
      </c>
      <c r="L659" t="s">
        <v>84</v>
      </c>
      <c r="M659" t="s">
        <v>85</v>
      </c>
      <c r="N659" t="s">
        <v>86</v>
      </c>
      <c r="O659" t="s">
        <v>87</v>
      </c>
      <c r="P659" t="s">
        <v>282</v>
      </c>
      <c r="Q659" t="s">
        <v>89</v>
      </c>
      <c r="R659" t="s">
        <v>2958</v>
      </c>
      <c r="S659" t="s">
        <v>2959</v>
      </c>
      <c r="T659" t="s">
        <v>92</v>
      </c>
      <c r="U659" t="s">
        <v>2927</v>
      </c>
      <c r="V659" s="2">
        <v>20.011148</v>
      </c>
      <c r="X659" s="1">
        <v>1</v>
      </c>
      <c r="Z659" t="s">
        <v>62</v>
      </c>
      <c r="AA659" s="1">
        <v>1</v>
      </c>
      <c r="AB659" s="1">
        <v>1</v>
      </c>
      <c r="AC659" s="1">
        <v>1</v>
      </c>
      <c r="AD659" s="1">
        <v>2870</v>
      </c>
      <c r="AE659" s="1">
        <v>1</v>
      </c>
      <c r="AF659" t="s">
        <v>2671</v>
      </c>
      <c r="AH659" t="s">
        <v>2864</v>
      </c>
      <c r="AI659" t="s">
        <v>2970</v>
      </c>
      <c r="AN659" t="s">
        <v>111</v>
      </c>
      <c r="AO659" t="s">
        <v>89</v>
      </c>
      <c r="AP659" s="1">
        <v>2870</v>
      </c>
      <c r="AS659" s="1">
        <v>3488</v>
      </c>
    </row>
    <row r="660" ht="15" customHeight="1" spans="1:45">
      <c r="A660" t="s">
        <v>2864</v>
      </c>
      <c r="B660" t="s">
        <v>79</v>
      </c>
      <c r="C660" s="1">
        <v>1</v>
      </c>
      <c r="D660" t="s">
        <v>2971</v>
      </c>
      <c r="E660" t="s">
        <v>152</v>
      </c>
      <c r="F660" s="3">
        <v>1</v>
      </c>
      <c r="G660" t="s">
        <v>2669</v>
      </c>
      <c r="I660" s="1">
        <v>1</v>
      </c>
      <c r="J660" t="s">
        <v>2972</v>
      </c>
      <c r="K660" s="2">
        <v>790</v>
      </c>
      <c r="L660" t="s">
        <v>84</v>
      </c>
      <c r="M660" t="s">
        <v>85</v>
      </c>
      <c r="N660" t="s">
        <v>86</v>
      </c>
      <c r="O660" t="s">
        <v>87</v>
      </c>
      <c r="P660" t="s">
        <v>282</v>
      </c>
      <c r="Q660" t="s">
        <v>89</v>
      </c>
      <c r="R660" t="s">
        <v>154</v>
      </c>
      <c r="S660" t="s">
        <v>155</v>
      </c>
      <c r="T660" t="s">
        <v>92</v>
      </c>
      <c r="U660" t="s">
        <v>2954</v>
      </c>
      <c r="V660" s="2">
        <v>12.026726</v>
      </c>
      <c r="X660" s="1">
        <v>1</v>
      </c>
      <c r="Z660" t="s">
        <v>62</v>
      </c>
      <c r="AA660" s="1">
        <v>1</v>
      </c>
      <c r="AB660" s="1">
        <v>1</v>
      </c>
      <c r="AC660" s="1">
        <v>1</v>
      </c>
      <c r="AD660" s="1">
        <v>790</v>
      </c>
      <c r="AE660" s="1">
        <v>1</v>
      </c>
      <c r="AF660" t="s">
        <v>2671</v>
      </c>
      <c r="AH660" t="s">
        <v>2864</v>
      </c>
      <c r="AI660" t="s">
        <v>2973</v>
      </c>
      <c r="AN660" t="s">
        <v>111</v>
      </c>
      <c r="AO660" t="s">
        <v>89</v>
      </c>
      <c r="AP660" s="1">
        <v>790</v>
      </c>
      <c r="AS660" s="1">
        <v>898</v>
      </c>
    </row>
    <row r="661" ht="15" customHeight="1" spans="1:45">
      <c r="A661" t="s">
        <v>2864</v>
      </c>
      <c r="B661" t="s">
        <v>79</v>
      </c>
      <c r="C661" s="4">
        <v>1</v>
      </c>
      <c r="D661" t="s">
        <v>2974</v>
      </c>
      <c r="E661" t="s">
        <v>588</v>
      </c>
      <c r="F661" s="3">
        <v>1</v>
      </c>
      <c r="G661" t="s">
        <v>2669</v>
      </c>
      <c r="I661" s="4">
        <v>1</v>
      </c>
      <c r="J661" t="s">
        <v>2849</v>
      </c>
      <c r="K661" s="2">
        <v>4614</v>
      </c>
      <c r="L661" t="s">
        <v>84</v>
      </c>
      <c r="M661" t="s">
        <v>85</v>
      </c>
      <c r="N661" t="s">
        <v>86</v>
      </c>
      <c r="O661" t="s">
        <v>87</v>
      </c>
      <c r="P661" t="s">
        <v>282</v>
      </c>
      <c r="Q661" t="s">
        <v>89</v>
      </c>
      <c r="R661" t="s">
        <v>589</v>
      </c>
      <c r="S661" t="s">
        <v>590</v>
      </c>
      <c r="T661" t="s">
        <v>357</v>
      </c>
      <c r="U661" t="s">
        <v>2894</v>
      </c>
      <c r="V661" s="2">
        <v>20.006935</v>
      </c>
      <c r="X661" s="4">
        <v>1</v>
      </c>
      <c r="Z661" t="s">
        <v>62</v>
      </c>
      <c r="AA661" s="4">
        <v>1</v>
      </c>
      <c r="AB661" s="4">
        <v>1</v>
      </c>
      <c r="AC661" s="4">
        <v>1</v>
      </c>
      <c r="AD661" s="1">
        <v>4614</v>
      </c>
      <c r="AE661" s="4">
        <v>1</v>
      </c>
      <c r="AF661" t="s">
        <v>2671</v>
      </c>
      <c r="AH661" t="s">
        <v>2864</v>
      </c>
      <c r="AI661" t="s">
        <v>2975</v>
      </c>
      <c r="AN661" t="s">
        <v>111</v>
      </c>
      <c r="AO661" t="s">
        <v>89</v>
      </c>
      <c r="AP661" s="1">
        <v>4614</v>
      </c>
      <c r="AS661" s="1">
        <v>5668</v>
      </c>
    </row>
    <row r="662" ht="15" customHeight="1" spans="1:45">
      <c r="A662" t="s">
        <v>2976</v>
      </c>
      <c r="B662" t="s">
        <v>79</v>
      </c>
      <c r="C662" s="4">
        <v>1</v>
      </c>
      <c r="D662" t="s">
        <v>2977</v>
      </c>
      <c r="E662" t="s">
        <v>596</v>
      </c>
      <c r="F662" s="3">
        <v>1</v>
      </c>
      <c r="G662" t="s">
        <v>2669</v>
      </c>
      <c r="I662" s="4">
        <v>1</v>
      </c>
      <c r="J662" t="s">
        <v>2978</v>
      </c>
      <c r="K662" s="2">
        <v>4294</v>
      </c>
      <c r="L662" t="s">
        <v>84</v>
      </c>
      <c r="M662" t="s">
        <v>85</v>
      </c>
      <c r="N662" t="s">
        <v>86</v>
      </c>
      <c r="O662" t="s">
        <v>87</v>
      </c>
      <c r="P662" t="s">
        <v>282</v>
      </c>
      <c r="Q662" t="s">
        <v>89</v>
      </c>
      <c r="R662" t="s">
        <v>597</v>
      </c>
      <c r="S662" t="s">
        <v>598</v>
      </c>
      <c r="T662" t="s">
        <v>357</v>
      </c>
      <c r="U662" t="s">
        <v>2979</v>
      </c>
      <c r="V662" s="2">
        <v>20.007452</v>
      </c>
      <c r="X662" s="4">
        <v>1</v>
      </c>
      <c r="Z662" t="s">
        <v>62</v>
      </c>
      <c r="AA662" s="4">
        <v>1</v>
      </c>
      <c r="AB662" s="4">
        <v>1</v>
      </c>
      <c r="AC662" s="4">
        <v>1</v>
      </c>
      <c r="AD662" s="1">
        <v>4294</v>
      </c>
      <c r="AE662" s="4">
        <v>1</v>
      </c>
      <c r="AF662" t="s">
        <v>2671</v>
      </c>
      <c r="AH662" t="s">
        <v>2980</v>
      </c>
      <c r="AI662" t="s">
        <v>2981</v>
      </c>
      <c r="AN662" t="s">
        <v>111</v>
      </c>
      <c r="AO662" t="s">
        <v>89</v>
      </c>
      <c r="AP662" s="1">
        <v>4294</v>
      </c>
      <c r="AS662" s="1">
        <v>5268</v>
      </c>
    </row>
    <row r="663" ht="15" customHeight="1" spans="1:45">
      <c r="A663" t="s">
        <v>1996</v>
      </c>
      <c r="B663" t="s">
        <v>79</v>
      </c>
      <c r="C663" s="1">
        <v>1</v>
      </c>
      <c r="D663" t="s">
        <v>2982</v>
      </c>
      <c r="E663" t="s">
        <v>2983</v>
      </c>
      <c r="G663" t="s">
        <v>2984</v>
      </c>
      <c r="I663" s="1">
        <v>1</v>
      </c>
      <c r="J663" t="s">
        <v>2985</v>
      </c>
      <c r="K663" s="2">
        <v>19656</v>
      </c>
      <c r="L663" t="s">
        <v>84</v>
      </c>
      <c r="M663" t="s">
        <v>85</v>
      </c>
      <c r="N663" t="s">
        <v>86</v>
      </c>
      <c r="O663" t="s">
        <v>87</v>
      </c>
      <c r="P663" t="s">
        <v>282</v>
      </c>
      <c r="Q663" t="s">
        <v>89</v>
      </c>
      <c r="R663" t="s">
        <v>2986</v>
      </c>
      <c r="S663" t="s">
        <v>2987</v>
      </c>
      <c r="T663" t="s">
        <v>92</v>
      </c>
      <c r="U663" t="s">
        <v>2976</v>
      </c>
      <c r="V663" s="2">
        <v>48.662766</v>
      </c>
      <c r="X663" s="1">
        <v>1</v>
      </c>
      <c r="Z663" t="s">
        <v>62</v>
      </c>
      <c r="AA663" s="1">
        <v>1</v>
      </c>
      <c r="AB663" s="1">
        <v>1</v>
      </c>
      <c r="AC663" s="1">
        <v>1</v>
      </c>
      <c r="AD663" s="1">
        <v>19656</v>
      </c>
      <c r="AE663" s="1">
        <v>1</v>
      </c>
      <c r="AH663" t="s">
        <v>2200</v>
      </c>
      <c r="AI663" t="s">
        <v>2988</v>
      </c>
      <c r="AN663" t="s">
        <v>958</v>
      </c>
      <c r="AO663" t="s">
        <v>89</v>
      </c>
      <c r="AP663" s="1">
        <v>19656</v>
      </c>
      <c r="AS663" s="1">
        <v>38188</v>
      </c>
    </row>
    <row r="664" ht="15" customHeight="1" spans="1:45">
      <c r="A664" t="s">
        <v>1996</v>
      </c>
      <c r="B664" t="s">
        <v>200</v>
      </c>
      <c r="D664" t="s">
        <v>2989</v>
      </c>
      <c r="E664" t="s">
        <v>1895</v>
      </c>
      <c r="G664" t="s">
        <v>2990</v>
      </c>
      <c r="I664" s="1">
        <v>-15</v>
      </c>
      <c r="J664" t="s">
        <v>2991</v>
      </c>
      <c r="K664" s="2">
        <v>3414.96</v>
      </c>
      <c r="L664" t="s">
        <v>84</v>
      </c>
      <c r="M664" t="s">
        <v>85</v>
      </c>
      <c r="N664" t="s">
        <v>86</v>
      </c>
      <c r="O664" t="s">
        <v>289</v>
      </c>
      <c r="P664" t="s">
        <v>282</v>
      </c>
      <c r="Q664" t="s">
        <v>89</v>
      </c>
      <c r="R664" t="s">
        <v>1896</v>
      </c>
      <c r="S664" t="s">
        <v>1897</v>
      </c>
      <c r="T664" t="s">
        <v>92</v>
      </c>
      <c r="U664" t="s">
        <v>1996</v>
      </c>
      <c r="V664" s="2">
        <v>44.544333</v>
      </c>
      <c r="W664" s="1">
        <v>-41145.6</v>
      </c>
      <c r="Y664" s="1">
        <v>15</v>
      </c>
      <c r="Z664" t="s">
        <v>62</v>
      </c>
      <c r="AH664" t="s">
        <v>2992</v>
      </c>
      <c r="AI664" t="s">
        <v>2993</v>
      </c>
      <c r="AM664" s="1">
        <v>51224.4</v>
      </c>
      <c r="AN664" t="s">
        <v>1898</v>
      </c>
      <c r="AO664" t="s">
        <v>89</v>
      </c>
      <c r="AP664" s="1">
        <v>-51224.4</v>
      </c>
    </row>
    <row r="665" ht="15" customHeight="1" spans="1:45">
      <c r="A665" t="s">
        <v>2994</v>
      </c>
      <c r="B665" t="s">
        <v>79</v>
      </c>
      <c r="C665" s="1">
        <v>1</v>
      </c>
      <c r="D665" t="s">
        <v>2995</v>
      </c>
      <c r="E665" t="s">
        <v>286</v>
      </c>
      <c r="G665" t="s">
        <v>2996</v>
      </c>
      <c r="I665" s="1">
        <v>1</v>
      </c>
      <c r="J665" t="s">
        <v>2997</v>
      </c>
      <c r="L665" t="s">
        <v>84</v>
      </c>
      <c r="M665" t="s">
        <v>85</v>
      </c>
      <c r="N665" t="s">
        <v>86</v>
      </c>
      <c r="O665" t="s">
        <v>87</v>
      </c>
      <c r="P665" t="s">
        <v>282</v>
      </c>
      <c r="Q665" t="s">
        <v>89</v>
      </c>
      <c r="R665" t="s">
        <v>290</v>
      </c>
      <c r="S665" t="s">
        <v>291</v>
      </c>
      <c r="T665" t="s">
        <v>92</v>
      </c>
      <c r="U665" t="s">
        <v>1996</v>
      </c>
      <c r="X665" s="1">
        <v>1</v>
      </c>
      <c r="Z665" t="s">
        <v>62</v>
      </c>
      <c r="AA665" s="1">
        <v>1</v>
      </c>
      <c r="AB665" s="1">
        <v>1</v>
      </c>
      <c r="AC665" s="1">
        <v>1</v>
      </c>
      <c r="AE665" s="1">
        <v>1</v>
      </c>
      <c r="AF665" t="s">
        <v>2998</v>
      </c>
      <c r="AH665" t="s">
        <v>2994</v>
      </c>
      <c r="AI665" t="s">
        <v>2999</v>
      </c>
      <c r="AN665" t="s">
        <v>294</v>
      </c>
      <c r="AO665" t="s">
        <v>89</v>
      </c>
      <c r="AP665" s="1">
        <v>0</v>
      </c>
      <c r="AS665" s="1">
        <v>2998</v>
      </c>
    </row>
    <row r="666" ht="15" customHeight="1" spans="1:45">
      <c r="A666" t="s">
        <v>2994</v>
      </c>
      <c r="B666" t="s">
        <v>79</v>
      </c>
      <c r="D666" t="s">
        <v>3000</v>
      </c>
      <c r="E666" t="s">
        <v>1895</v>
      </c>
      <c r="G666" t="s">
        <v>2990</v>
      </c>
      <c r="I666" s="1">
        <v>15</v>
      </c>
      <c r="J666" t="s">
        <v>2991</v>
      </c>
      <c r="K666" s="2">
        <v>3414.96</v>
      </c>
      <c r="L666" t="s">
        <v>84</v>
      </c>
      <c r="M666" t="s">
        <v>85</v>
      </c>
      <c r="N666" t="s">
        <v>86</v>
      </c>
      <c r="O666" t="s">
        <v>289</v>
      </c>
      <c r="P666" t="s">
        <v>282</v>
      </c>
      <c r="Q666" t="s">
        <v>89</v>
      </c>
      <c r="R666" t="s">
        <v>1896</v>
      </c>
      <c r="S666" t="s">
        <v>1897</v>
      </c>
      <c r="T666" t="s">
        <v>92</v>
      </c>
      <c r="U666" t="s">
        <v>1996</v>
      </c>
      <c r="V666" s="2">
        <v>44.544333</v>
      </c>
      <c r="Z666" t="s">
        <v>62</v>
      </c>
      <c r="AA666" s="1">
        <v>15</v>
      </c>
      <c r="AB666" s="1">
        <v>15</v>
      </c>
      <c r="AC666" s="1">
        <v>15</v>
      </c>
      <c r="AD666" s="1">
        <v>51224.4</v>
      </c>
      <c r="AE666" s="1">
        <v>15</v>
      </c>
      <c r="AH666" t="s">
        <v>2992</v>
      </c>
      <c r="AI666" t="s">
        <v>2993</v>
      </c>
      <c r="AL666" s="1">
        <v>15</v>
      </c>
      <c r="AN666" t="s">
        <v>1898</v>
      </c>
      <c r="AO666" t="s">
        <v>89</v>
      </c>
      <c r="AP666" s="1">
        <v>51224.4</v>
      </c>
      <c r="AS666" s="1">
        <v>6058</v>
      </c>
    </row>
    <row r="667" ht="15" customHeight="1" spans="1:45">
      <c r="A667" t="s">
        <v>2994</v>
      </c>
      <c r="B667" t="s">
        <v>79</v>
      </c>
      <c r="C667" s="1">
        <v>1</v>
      </c>
      <c r="D667" t="s">
        <v>3001</v>
      </c>
      <c r="E667" t="s">
        <v>1008</v>
      </c>
      <c r="F667" s="3">
        <v>1</v>
      </c>
      <c r="G667" t="s">
        <v>122</v>
      </c>
      <c r="I667" s="1">
        <v>1</v>
      </c>
      <c r="J667" t="s">
        <v>3002</v>
      </c>
      <c r="K667" s="2">
        <v>1909.6</v>
      </c>
      <c r="L667" t="s">
        <v>84</v>
      </c>
      <c r="M667" t="s">
        <v>85</v>
      </c>
      <c r="N667" t="s">
        <v>86</v>
      </c>
      <c r="O667" t="s">
        <v>87</v>
      </c>
      <c r="P667" t="s">
        <v>282</v>
      </c>
      <c r="Q667" t="s">
        <v>89</v>
      </c>
      <c r="R667" t="s">
        <v>1011</v>
      </c>
      <c r="S667" t="s">
        <v>1012</v>
      </c>
      <c r="T667" t="s">
        <v>92</v>
      </c>
      <c r="U667" t="s">
        <v>1996</v>
      </c>
      <c r="V667" s="2">
        <v>38.360232</v>
      </c>
      <c r="X667" s="1">
        <v>1</v>
      </c>
      <c r="Z667" t="s">
        <v>62</v>
      </c>
      <c r="AA667" s="1">
        <v>1</v>
      </c>
      <c r="AB667" s="1">
        <v>1</v>
      </c>
      <c r="AC667" s="1">
        <v>1</v>
      </c>
      <c r="AD667" s="1">
        <v>1909.6</v>
      </c>
      <c r="AE667" s="1">
        <v>1</v>
      </c>
      <c r="AH667" t="s">
        <v>2200</v>
      </c>
      <c r="AI667" t="s">
        <v>3003</v>
      </c>
      <c r="AN667" t="s">
        <v>111</v>
      </c>
      <c r="AO667" t="s">
        <v>89</v>
      </c>
      <c r="AP667" s="1">
        <v>1909.6</v>
      </c>
      <c r="AS667" s="1">
        <v>2998</v>
      </c>
    </row>
    <row r="668" ht="15" customHeight="1" spans="1:45">
      <c r="A668" t="s">
        <v>3004</v>
      </c>
      <c r="B668" t="s">
        <v>79</v>
      </c>
      <c r="C668" s="1">
        <v>1</v>
      </c>
      <c r="D668" t="s">
        <v>3005</v>
      </c>
      <c r="E668" t="s">
        <v>611</v>
      </c>
      <c r="F668" s="3">
        <v>1</v>
      </c>
      <c r="G668" t="s">
        <v>122</v>
      </c>
      <c r="I668" s="1">
        <v>1</v>
      </c>
      <c r="J668" t="s">
        <v>3006</v>
      </c>
      <c r="K668" s="2">
        <v>2657.2</v>
      </c>
      <c r="L668" t="s">
        <v>84</v>
      </c>
      <c r="M668" t="s">
        <v>85</v>
      </c>
      <c r="N668" t="s">
        <v>86</v>
      </c>
      <c r="O668" t="s">
        <v>289</v>
      </c>
      <c r="P668" t="s">
        <v>282</v>
      </c>
      <c r="Q668" t="s">
        <v>89</v>
      </c>
      <c r="R668" t="s">
        <v>613</v>
      </c>
      <c r="S668" t="s">
        <v>614</v>
      </c>
      <c r="T668" t="s">
        <v>92</v>
      </c>
      <c r="U668" t="s">
        <v>2994</v>
      </c>
      <c r="V668" s="2">
        <v>42.209656</v>
      </c>
      <c r="X668" s="1">
        <v>1</v>
      </c>
      <c r="Z668" t="s">
        <v>62</v>
      </c>
      <c r="AA668" s="1">
        <v>1</v>
      </c>
      <c r="AB668" s="1">
        <v>1</v>
      </c>
      <c r="AC668" s="1">
        <v>1</v>
      </c>
      <c r="AD668" s="1">
        <v>2657.2</v>
      </c>
      <c r="AE668" s="1">
        <v>1</v>
      </c>
      <c r="AH668" t="s">
        <v>2992</v>
      </c>
      <c r="AI668" t="s">
        <v>3007</v>
      </c>
      <c r="AN668" t="s">
        <v>111</v>
      </c>
      <c r="AO668" t="s">
        <v>89</v>
      </c>
      <c r="AP668" s="1">
        <v>2657.2</v>
      </c>
      <c r="AS668" s="1">
        <v>4498000000</v>
      </c>
    </row>
    <row r="669" ht="15" customHeight="1" spans="1:45">
      <c r="A669" t="s">
        <v>3004</v>
      </c>
      <c r="B669" t="s">
        <v>79</v>
      </c>
      <c r="C669" s="1">
        <v>1</v>
      </c>
      <c r="D669" t="s">
        <v>3008</v>
      </c>
      <c r="E669" t="s">
        <v>2322</v>
      </c>
      <c r="F669" s="3">
        <v>1</v>
      </c>
      <c r="G669" t="s">
        <v>2558</v>
      </c>
      <c r="I669" s="1">
        <v>1</v>
      </c>
      <c r="J669" t="s">
        <v>3009</v>
      </c>
      <c r="K669" s="2">
        <v>2247.7</v>
      </c>
      <c r="L669" t="s">
        <v>84</v>
      </c>
      <c r="M669" t="s">
        <v>85</v>
      </c>
      <c r="N669" t="s">
        <v>86</v>
      </c>
      <c r="O669" t="s">
        <v>289</v>
      </c>
      <c r="P669" t="s">
        <v>282</v>
      </c>
      <c r="Q669" t="s">
        <v>89</v>
      </c>
      <c r="R669" t="s">
        <v>2322</v>
      </c>
      <c r="S669" t="s">
        <v>2325</v>
      </c>
      <c r="T669" t="s">
        <v>92</v>
      </c>
      <c r="U669" t="s">
        <v>2994</v>
      </c>
      <c r="V669" s="2">
        <v>42.188786</v>
      </c>
      <c r="X669" s="1">
        <v>1</v>
      </c>
      <c r="Z669" t="s">
        <v>62</v>
      </c>
      <c r="AA669" s="1">
        <v>1</v>
      </c>
      <c r="AB669" s="1">
        <v>1</v>
      </c>
      <c r="AC669" s="1">
        <v>1</v>
      </c>
      <c r="AD669" s="1">
        <v>2247.7</v>
      </c>
      <c r="AE669" s="1">
        <v>1</v>
      </c>
      <c r="AH669" t="s">
        <v>2992</v>
      </c>
      <c r="AI669" t="s">
        <v>3010</v>
      </c>
      <c r="AN669" t="s">
        <v>111</v>
      </c>
      <c r="AO669" t="s">
        <v>89</v>
      </c>
      <c r="AP669" s="1">
        <v>2247.7</v>
      </c>
      <c r="AS669" s="1">
        <v>3788</v>
      </c>
    </row>
    <row r="670" ht="15" customHeight="1" spans="1:45">
      <c r="A670" t="s">
        <v>3004</v>
      </c>
      <c r="B670" t="s">
        <v>79</v>
      </c>
      <c r="C670" s="1">
        <v>8</v>
      </c>
      <c r="D670" t="s">
        <v>3011</v>
      </c>
      <c r="E670" t="s">
        <v>34</v>
      </c>
      <c r="F670" s="3">
        <v>8</v>
      </c>
      <c r="G670" t="s">
        <v>2669</v>
      </c>
      <c r="I670" s="1">
        <v>8</v>
      </c>
      <c r="J670" t="s">
        <v>3012</v>
      </c>
      <c r="K670" s="2">
        <v>790</v>
      </c>
      <c r="L670" t="s">
        <v>84</v>
      </c>
      <c r="M670" t="s">
        <v>85</v>
      </c>
      <c r="N670" t="s">
        <v>86</v>
      </c>
      <c r="O670" t="s">
        <v>87</v>
      </c>
      <c r="P670" t="s">
        <v>282</v>
      </c>
      <c r="Q670" t="s">
        <v>89</v>
      </c>
      <c r="R670" t="s">
        <v>183</v>
      </c>
      <c r="S670" t="s">
        <v>184</v>
      </c>
      <c r="T670" t="s">
        <v>92</v>
      </c>
      <c r="U670" t="s">
        <v>2994</v>
      </c>
      <c r="V670" s="2">
        <v>12.026726</v>
      </c>
      <c r="X670" s="1">
        <v>8</v>
      </c>
      <c r="Z670" t="s">
        <v>62</v>
      </c>
      <c r="AA670" s="1">
        <v>8</v>
      </c>
      <c r="AB670" s="1">
        <v>8</v>
      </c>
      <c r="AC670" s="1">
        <v>8</v>
      </c>
      <c r="AD670" s="1">
        <v>6320</v>
      </c>
      <c r="AE670" s="1">
        <v>8</v>
      </c>
      <c r="AF670" t="s">
        <v>2671</v>
      </c>
      <c r="AH670" t="s">
        <v>2980</v>
      </c>
      <c r="AI670" t="s">
        <v>3013</v>
      </c>
      <c r="AN670" t="s">
        <v>111</v>
      </c>
      <c r="AO670" t="s">
        <v>89</v>
      </c>
      <c r="AP670" s="1">
        <v>6320</v>
      </c>
      <c r="AS670" s="1">
        <v>898</v>
      </c>
    </row>
    <row r="671" ht="15" customHeight="1" spans="1:45">
      <c r="A671" t="s">
        <v>3004</v>
      </c>
      <c r="B671" t="s">
        <v>79</v>
      </c>
      <c r="C671" s="1">
        <v>1</v>
      </c>
      <c r="D671" t="s">
        <v>3014</v>
      </c>
      <c r="E671" t="s">
        <v>28</v>
      </c>
      <c r="G671" t="s">
        <v>3015</v>
      </c>
      <c r="I671" s="1">
        <v>1</v>
      </c>
      <c r="J671" t="s">
        <v>3016</v>
      </c>
      <c r="K671" s="2">
        <v>730</v>
      </c>
      <c r="L671" t="s">
        <v>84</v>
      </c>
      <c r="M671" t="s">
        <v>85</v>
      </c>
      <c r="N671" t="s">
        <v>86</v>
      </c>
      <c r="O671" t="s">
        <v>87</v>
      </c>
      <c r="P671" t="s">
        <v>282</v>
      </c>
      <c r="Q671" t="s">
        <v>89</v>
      </c>
      <c r="R671" t="s">
        <v>221</v>
      </c>
      <c r="S671" t="s">
        <v>222</v>
      </c>
      <c r="T671" t="s">
        <v>92</v>
      </c>
      <c r="U671" t="s">
        <v>2994</v>
      </c>
      <c r="V671" s="2">
        <v>11.835749</v>
      </c>
      <c r="W671" s="1">
        <v>98</v>
      </c>
      <c r="X671" s="1">
        <v>1</v>
      </c>
      <c r="Z671" t="s">
        <v>62</v>
      </c>
      <c r="AA671" s="1">
        <v>1</v>
      </c>
      <c r="AB671" s="1">
        <v>1</v>
      </c>
      <c r="AC671" s="1">
        <v>1</v>
      </c>
      <c r="AD671" s="1">
        <v>730</v>
      </c>
      <c r="AE671" s="1">
        <v>1</v>
      </c>
      <c r="AH671" t="s">
        <v>3017</v>
      </c>
      <c r="AI671" t="s">
        <v>3018</v>
      </c>
      <c r="AN671" t="s">
        <v>111</v>
      </c>
      <c r="AO671" t="s">
        <v>89</v>
      </c>
      <c r="AP671" s="1">
        <v>730</v>
      </c>
      <c r="AS671" s="1">
        <v>828</v>
      </c>
    </row>
    <row r="672" ht="15" customHeight="1" spans="1:45">
      <c r="A672" t="s">
        <v>3019</v>
      </c>
      <c r="B672" t="s">
        <v>79</v>
      </c>
      <c r="C672" s="1">
        <v>1</v>
      </c>
      <c r="D672" t="s">
        <v>3020</v>
      </c>
      <c r="E672" t="s">
        <v>1619</v>
      </c>
      <c r="F672" s="3">
        <v>1</v>
      </c>
      <c r="G672" t="s">
        <v>3021</v>
      </c>
      <c r="I672" s="1">
        <v>1</v>
      </c>
      <c r="J672" t="s">
        <v>191</v>
      </c>
      <c r="K672" s="2">
        <v>4000</v>
      </c>
      <c r="L672" t="s">
        <v>84</v>
      </c>
      <c r="M672" t="s">
        <v>85</v>
      </c>
      <c r="N672" t="s">
        <v>86</v>
      </c>
      <c r="O672" t="s">
        <v>87</v>
      </c>
      <c r="P672" t="s">
        <v>282</v>
      </c>
      <c r="Q672" t="s">
        <v>89</v>
      </c>
      <c r="R672" t="s">
        <v>1619</v>
      </c>
      <c r="S672" t="s">
        <v>1620</v>
      </c>
      <c r="T672" t="s">
        <v>92</v>
      </c>
      <c r="U672" t="s">
        <v>3004</v>
      </c>
      <c r="V672" s="2">
        <v>27.007299</v>
      </c>
      <c r="X672" s="1">
        <v>1</v>
      </c>
      <c r="Z672" t="s">
        <v>62</v>
      </c>
      <c r="AA672" s="1">
        <v>1</v>
      </c>
      <c r="AB672" s="1">
        <v>1</v>
      </c>
      <c r="AC672" s="1">
        <v>1</v>
      </c>
      <c r="AD672" s="1">
        <v>4000</v>
      </c>
      <c r="AE672" s="1">
        <v>1</v>
      </c>
      <c r="AF672" t="s">
        <v>3022</v>
      </c>
      <c r="AH672" t="s">
        <v>3019</v>
      </c>
      <c r="AI672" t="s">
        <v>3023</v>
      </c>
      <c r="AN672" t="s">
        <v>179</v>
      </c>
      <c r="AO672" t="s">
        <v>89</v>
      </c>
      <c r="AP672" s="1">
        <v>4000</v>
      </c>
    </row>
    <row r="673" ht="15" customHeight="1" spans="1:45">
      <c r="A673" t="s">
        <v>3019</v>
      </c>
      <c r="B673" t="s">
        <v>79</v>
      </c>
      <c r="D673" t="s">
        <v>3024</v>
      </c>
      <c r="E673" t="s">
        <v>1565</v>
      </c>
      <c r="G673" t="s">
        <v>1719</v>
      </c>
      <c r="I673" s="1">
        <v>1</v>
      </c>
      <c r="J673" t="s">
        <v>1720</v>
      </c>
      <c r="L673" t="s">
        <v>84</v>
      </c>
      <c r="M673" t="s">
        <v>85</v>
      </c>
      <c r="N673" t="s">
        <v>86</v>
      </c>
      <c r="O673" t="s">
        <v>87</v>
      </c>
      <c r="P673" t="s">
        <v>282</v>
      </c>
      <c r="Q673" t="s">
        <v>89</v>
      </c>
      <c r="R673" t="s">
        <v>1568</v>
      </c>
      <c r="S673" t="s">
        <v>1569</v>
      </c>
      <c r="T673" t="s">
        <v>92</v>
      </c>
      <c r="U673" t="s">
        <v>176</v>
      </c>
      <c r="X673" s="1">
        <v>1</v>
      </c>
      <c r="Z673" t="s">
        <v>62</v>
      </c>
      <c r="AA673" s="1">
        <v>1</v>
      </c>
      <c r="AB673" s="1">
        <v>1</v>
      </c>
      <c r="AC673" s="1">
        <v>1</v>
      </c>
      <c r="AE673" s="1">
        <v>1</v>
      </c>
      <c r="AH673" t="s">
        <v>3019</v>
      </c>
      <c r="AI673" t="s">
        <v>1721</v>
      </c>
      <c r="AN673" t="s">
        <v>97</v>
      </c>
      <c r="AO673" t="s">
        <v>89</v>
      </c>
      <c r="AP673" s="1">
        <v>0</v>
      </c>
      <c r="AS673" s="1">
        <v>4828</v>
      </c>
    </row>
    <row r="674" ht="15" customHeight="1" spans="1:45">
      <c r="A674" t="s">
        <v>3019</v>
      </c>
      <c r="B674" t="s">
        <v>79</v>
      </c>
      <c r="D674" t="s">
        <v>3025</v>
      </c>
      <c r="E674" t="s">
        <v>1565</v>
      </c>
      <c r="G674" t="s">
        <v>3026</v>
      </c>
      <c r="I674" s="1">
        <v>1</v>
      </c>
      <c r="J674" t="s">
        <v>3027</v>
      </c>
      <c r="L674" t="s">
        <v>84</v>
      </c>
      <c r="M674" t="s">
        <v>85</v>
      </c>
      <c r="N674" t="s">
        <v>86</v>
      </c>
      <c r="O674" t="s">
        <v>87</v>
      </c>
      <c r="P674" t="s">
        <v>282</v>
      </c>
      <c r="Q674" t="s">
        <v>89</v>
      </c>
      <c r="R674" t="s">
        <v>1568</v>
      </c>
      <c r="S674" t="s">
        <v>1569</v>
      </c>
      <c r="T674" t="s">
        <v>92</v>
      </c>
      <c r="U674" t="s">
        <v>176</v>
      </c>
      <c r="X674" s="1">
        <v>1</v>
      </c>
      <c r="Z674" t="s">
        <v>62</v>
      </c>
      <c r="AA674" s="1">
        <v>1</v>
      </c>
      <c r="AB674" s="1">
        <v>1</v>
      </c>
      <c r="AC674" s="1">
        <v>1</v>
      </c>
      <c r="AE674" s="1">
        <v>1</v>
      </c>
      <c r="AH674" t="s">
        <v>3019</v>
      </c>
      <c r="AI674" t="s">
        <v>3028</v>
      </c>
      <c r="AN674" t="s">
        <v>97</v>
      </c>
      <c r="AO674" t="s">
        <v>89</v>
      </c>
      <c r="AP674" s="1">
        <v>0</v>
      </c>
      <c r="AS674" s="1">
        <v>4828</v>
      </c>
    </row>
    <row r="675" ht="15" customHeight="1" spans="1:45">
      <c r="A675" t="s">
        <v>2980</v>
      </c>
      <c r="B675" t="s">
        <v>79</v>
      </c>
      <c r="C675" s="1">
        <v>1</v>
      </c>
      <c r="D675" t="s">
        <v>3029</v>
      </c>
      <c r="E675" t="s">
        <v>1565</v>
      </c>
      <c r="G675" t="s">
        <v>3030</v>
      </c>
      <c r="I675" s="1">
        <v>1</v>
      </c>
      <c r="J675" t="s">
        <v>3031</v>
      </c>
      <c r="L675" t="s">
        <v>84</v>
      </c>
      <c r="M675" t="s">
        <v>85</v>
      </c>
      <c r="N675" t="s">
        <v>86</v>
      </c>
      <c r="O675" t="s">
        <v>87</v>
      </c>
      <c r="P675" t="s">
        <v>282</v>
      </c>
      <c r="Q675" t="s">
        <v>89</v>
      </c>
      <c r="R675" t="s">
        <v>1568</v>
      </c>
      <c r="S675" t="s">
        <v>1569</v>
      </c>
      <c r="T675" t="s">
        <v>92</v>
      </c>
      <c r="U675" t="s">
        <v>176</v>
      </c>
      <c r="X675" s="1">
        <v>1</v>
      </c>
      <c r="Z675" t="s">
        <v>62</v>
      </c>
      <c r="AA675" s="1">
        <v>1</v>
      </c>
      <c r="AB675" s="1">
        <v>1</v>
      </c>
      <c r="AC675" s="1">
        <v>1</v>
      </c>
      <c r="AE675" s="1">
        <v>1</v>
      </c>
      <c r="AH675" t="s">
        <v>2980</v>
      </c>
      <c r="AI675" t="s">
        <v>3032</v>
      </c>
      <c r="AN675" t="s">
        <v>97</v>
      </c>
      <c r="AO675" t="s">
        <v>89</v>
      </c>
      <c r="AP675" s="1">
        <v>0</v>
      </c>
      <c r="AS675" s="1">
        <v>4828</v>
      </c>
    </row>
    <row r="676" ht="15" customHeight="1" spans="1:45">
      <c r="A676" t="s">
        <v>2980</v>
      </c>
      <c r="B676" t="s">
        <v>79</v>
      </c>
      <c r="C676" s="1">
        <v>4</v>
      </c>
      <c r="D676" t="s">
        <v>3033</v>
      </c>
      <c r="E676" t="s">
        <v>418</v>
      </c>
      <c r="G676" t="s">
        <v>3034</v>
      </c>
      <c r="I676" s="1">
        <v>4</v>
      </c>
      <c r="J676" t="s">
        <v>173</v>
      </c>
      <c r="K676" s="2">
        <v>350</v>
      </c>
      <c r="L676" t="s">
        <v>84</v>
      </c>
      <c r="M676" t="s">
        <v>85</v>
      </c>
      <c r="N676" t="s">
        <v>86</v>
      </c>
      <c r="O676" t="s">
        <v>87</v>
      </c>
      <c r="P676" t="s">
        <v>282</v>
      </c>
      <c r="Q676" t="s">
        <v>89</v>
      </c>
      <c r="R676" t="s">
        <v>420</v>
      </c>
      <c r="S676" t="s">
        <v>421</v>
      </c>
      <c r="T676" t="s">
        <v>92</v>
      </c>
      <c r="U676" t="s">
        <v>3019</v>
      </c>
      <c r="V676" s="2">
        <v>57.729469</v>
      </c>
      <c r="W676" s="1">
        <v>1912</v>
      </c>
      <c r="X676" s="1">
        <v>4</v>
      </c>
      <c r="Z676" t="s">
        <v>62</v>
      </c>
      <c r="AA676" s="1">
        <v>4</v>
      </c>
      <c r="AB676" s="1">
        <v>4</v>
      </c>
      <c r="AC676" s="1">
        <v>4</v>
      </c>
      <c r="AD676" s="1">
        <v>1400</v>
      </c>
      <c r="AE676" s="1">
        <v>4</v>
      </c>
      <c r="AF676" t="s">
        <v>3035</v>
      </c>
      <c r="AH676" t="s">
        <v>2980</v>
      </c>
      <c r="AI676" t="s">
        <v>2609</v>
      </c>
      <c r="AN676" t="s">
        <v>424</v>
      </c>
      <c r="AO676" t="s">
        <v>89</v>
      </c>
      <c r="AP676" s="1">
        <v>1400</v>
      </c>
      <c r="AS676" s="1">
        <v>828</v>
      </c>
    </row>
    <row r="677" ht="15" customHeight="1" spans="1:45">
      <c r="A677" t="s">
        <v>2980</v>
      </c>
      <c r="B677" t="s">
        <v>79</v>
      </c>
      <c r="D677" t="s">
        <v>3036</v>
      </c>
      <c r="E677" t="s">
        <v>418</v>
      </c>
      <c r="G677" t="s">
        <v>2093</v>
      </c>
      <c r="I677" s="1">
        <v>1</v>
      </c>
      <c r="J677" t="s">
        <v>173</v>
      </c>
      <c r="K677" s="2">
        <v>350</v>
      </c>
      <c r="L677" t="s">
        <v>84</v>
      </c>
      <c r="M677" t="s">
        <v>85</v>
      </c>
      <c r="N677" t="s">
        <v>86</v>
      </c>
      <c r="O677" t="s">
        <v>87</v>
      </c>
      <c r="P677" t="s">
        <v>88</v>
      </c>
      <c r="Q677" t="s">
        <v>89</v>
      </c>
      <c r="R677" t="s">
        <v>420</v>
      </c>
      <c r="S677" t="s">
        <v>421</v>
      </c>
      <c r="T677" t="s">
        <v>92</v>
      </c>
      <c r="U677" t="s">
        <v>3019</v>
      </c>
      <c r="V677" s="2">
        <v>57.729469</v>
      </c>
      <c r="Z677" t="s">
        <v>94</v>
      </c>
      <c r="AD677" s="1">
        <v>350</v>
      </c>
      <c r="AF677" t="s">
        <v>422</v>
      </c>
      <c r="AH677" t="s">
        <v>2980</v>
      </c>
      <c r="AI677" t="s">
        <v>2609</v>
      </c>
      <c r="AN677" t="s">
        <v>424</v>
      </c>
      <c r="AO677" t="s">
        <v>89</v>
      </c>
      <c r="AP677" s="1">
        <v>350</v>
      </c>
      <c r="AS677" s="1">
        <v>828</v>
      </c>
    </row>
    <row r="678" ht="15" customHeight="1" spans="1:45">
      <c r="A678" t="s">
        <v>2980</v>
      </c>
      <c r="B678" t="s">
        <v>79</v>
      </c>
      <c r="C678" s="1">
        <v>1</v>
      </c>
      <c r="D678" t="s">
        <v>3037</v>
      </c>
      <c r="E678" t="s">
        <v>3038</v>
      </c>
      <c r="F678" s="3">
        <v>1</v>
      </c>
      <c r="G678" t="s">
        <v>2558</v>
      </c>
      <c r="I678" s="1">
        <v>1</v>
      </c>
      <c r="J678" t="s">
        <v>3039</v>
      </c>
      <c r="K678" s="2">
        <v>11994</v>
      </c>
      <c r="L678" t="s">
        <v>84</v>
      </c>
      <c r="M678" t="s">
        <v>85</v>
      </c>
      <c r="N678" t="s">
        <v>86</v>
      </c>
      <c r="O678" t="s">
        <v>87</v>
      </c>
      <c r="P678" t="s">
        <v>282</v>
      </c>
      <c r="Q678" t="s">
        <v>89</v>
      </c>
      <c r="R678" t="s">
        <v>3040</v>
      </c>
      <c r="S678" t="s">
        <v>3041</v>
      </c>
      <c r="T678" t="s">
        <v>92</v>
      </c>
      <c r="U678" t="s">
        <v>3019</v>
      </c>
      <c r="V678" s="2">
        <v>57.660265</v>
      </c>
      <c r="X678" s="1">
        <v>1</v>
      </c>
      <c r="Z678" t="s">
        <v>62</v>
      </c>
      <c r="AA678" s="1">
        <v>1</v>
      </c>
      <c r="AB678" s="1">
        <v>1</v>
      </c>
      <c r="AC678" s="1">
        <v>1</v>
      </c>
      <c r="AD678" s="1">
        <v>11994</v>
      </c>
      <c r="AE678" s="1">
        <v>1</v>
      </c>
      <c r="AH678" t="s">
        <v>2200</v>
      </c>
      <c r="AI678" t="s">
        <v>3042</v>
      </c>
      <c r="AN678" t="s">
        <v>958</v>
      </c>
      <c r="AO678" t="s">
        <v>89</v>
      </c>
      <c r="AP678" s="1">
        <v>11994</v>
      </c>
      <c r="AS678" s="1">
        <v>23988</v>
      </c>
    </row>
    <row r="679" ht="15" customHeight="1" spans="1:45">
      <c r="A679" t="s">
        <v>2980</v>
      </c>
      <c r="B679" t="s">
        <v>79</v>
      </c>
      <c r="C679" s="1">
        <v>1</v>
      </c>
      <c r="D679" t="s">
        <v>3043</v>
      </c>
      <c r="E679" t="s">
        <v>2322</v>
      </c>
      <c r="F679" s="3">
        <v>1</v>
      </c>
      <c r="G679" t="s">
        <v>2558</v>
      </c>
      <c r="I679" s="1">
        <v>1</v>
      </c>
      <c r="J679" t="s">
        <v>3044</v>
      </c>
      <c r="K679" s="2">
        <v>2247.7</v>
      </c>
      <c r="L679" t="s">
        <v>84</v>
      </c>
      <c r="M679" t="s">
        <v>85</v>
      </c>
      <c r="N679" t="s">
        <v>86</v>
      </c>
      <c r="O679" t="s">
        <v>87</v>
      </c>
      <c r="P679" t="s">
        <v>282</v>
      </c>
      <c r="Q679" t="s">
        <v>89</v>
      </c>
      <c r="R679" t="s">
        <v>2322</v>
      </c>
      <c r="S679" t="s">
        <v>2325</v>
      </c>
      <c r="T679" t="s">
        <v>92</v>
      </c>
      <c r="U679" t="s">
        <v>3019</v>
      </c>
      <c r="V679" s="2">
        <v>42.188786</v>
      </c>
      <c r="X679" s="1">
        <v>1</v>
      </c>
      <c r="Z679" t="s">
        <v>62</v>
      </c>
      <c r="AA679" s="1">
        <v>1</v>
      </c>
      <c r="AB679" s="1">
        <v>1</v>
      </c>
      <c r="AC679" s="1">
        <v>1</v>
      </c>
      <c r="AD679" s="1">
        <v>2247.7</v>
      </c>
      <c r="AE679" s="1">
        <v>1</v>
      </c>
      <c r="AH679" t="s">
        <v>2200</v>
      </c>
      <c r="AI679" t="s">
        <v>3045</v>
      </c>
      <c r="AN679" t="s">
        <v>111</v>
      </c>
      <c r="AO679" t="s">
        <v>89</v>
      </c>
      <c r="AP679" s="1">
        <v>2247.7</v>
      </c>
      <c r="AS679" s="1">
        <v>3788</v>
      </c>
    </row>
    <row r="680" ht="15" customHeight="1" spans="1:45">
      <c r="A680" t="s">
        <v>2980</v>
      </c>
      <c r="B680" t="s">
        <v>79</v>
      </c>
      <c r="C680" s="4">
        <v>1</v>
      </c>
      <c r="D680" t="s">
        <v>3046</v>
      </c>
      <c r="E680" t="s">
        <v>596</v>
      </c>
      <c r="F680" s="3">
        <v>1</v>
      </c>
      <c r="G680" t="s">
        <v>2669</v>
      </c>
      <c r="I680" s="4">
        <v>1</v>
      </c>
      <c r="J680" t="s">
        <v>3047</v>
      </c>
      <c r="K680" s="2">
        <v>4294</v>
      </c>
      <c r="L680" t="s">
        <v>84</v>
      </c>
      <c r="M680" t="s">
        <v>85</v>
      </c>
      <c r="N680" t="s">
        <v>86</v>
      </c>
      <c r="O680" t="s">
        <v>87</v>
      </c>
      <c r="P680" t="s">
        <v>282</v>
      </c>
      <c r="Q680" t="s">
        <v>89</v>
      </c>
      <c r="R680" t="s">
        <v>597</v>
      </c>
      <c r="S680" t="s">
        <v>598</v>
      </c>
      <c r="T680" t="s">
        <v>357</v>
      </c>
      <c r="U680" t="s">
        <v>3019</v>
      </c>
      <c r="V680" s="2">
        <v>20.007452</v>
      </c>
      <c r="X680" s="4">
        <v>1</v>
      </c>
      <c r="Z680" t="s">
        <v>62</v>
      </c>
      <c r="AA680" s="4">
        <v>1</v>
      </c>
      <c r="AB680" s="4">
        <v>1</v>
      </c>
      <c r="AC680" s="4">
        <v>1</v>
      </c>
      <c r="AD680" s="1">
        <v>4294</v>
      </c>
      <c r="AE680" s="4">
        <v>1</v>
      </c>
      <c r="AF680" t="s">
        <v>2671</v>
      </c>
      <c r="AH680" t="s">
        <v>2980</v>
      </c>
      <c r="AI680" t="s">
        <v>3048</v>
      </c>
      <c r="AN680" t="s">
        <v>111</v>
      </c>
      <c r="AO680" t="s">
        <v>89</v>
      </c>
      <c r="AP680" s="1">
        <v>4294</v>
      </c>
      <c r="AS680" s="1">
        <v>5268</v>
      </c>
    </row>
    <row r="681" ht="15" customHeight="1" spans="1:45">
      <c r="A681" t="s">
        <v>2980</v>
      </c>
      <c r="B681" t="s">
        <v>79</v>
      </c>
      <c r="C681" s="1">
        <v>1</v>
      </c>
      <c r="D681" t="s">
        <v>3049</v>
      </c>
      <c r="E681" t="s">
        <v>1008</v>
      </c>
      <c r="F681" s="3">
        <v>1</v>
      </c>
      <c r="G681" t="s">
        <v>122</v>
      </c>
      <c r="I681" s="1">
        <v>1</v>
      </c>
      <c r="J681" t="s">
        <v>3050</v>
      </c>
      <c r="K681" s="2">
        <v>1909.6</v>
      </c>
      <c r="L681" t="s">
        <v>84</v>
      </c>
      <c r="M681" t="s">
        <v>85</v>
      </c>
      <c r="N681" t="s">
        <v>86</v>
      </c>
      <c r="O681" t="s">
        <v>87</v>
      </c>
      <c r="P681" t="s">
        <v>282</v>
      </c>
      <c r="Q681" t="s">
        <v>89</v>
      </c>
      <c r="R681" t="s">
        <v>1011</v>
      </c>
      <c r="S681" t="s">
        <v>1012</v>
      </c>
      <c r="T681" t="s">
        <v>92</v>
      </c>
      <c r="U681" t="s">
        <v>3019</v>
      </c>
      <c r="V681" s="2">
        <v>38.360232</v>
      </c>
      <c r="X681" s="1">
        <v>1</v>
      </c>
      <c r="Z681" t="s">
        <v>62</v>
      </c>
      <c r="AA681" s="1">
        <v>1</v>
      </c>
      <c r="AB681" s="1">
        <v>1</v>
      </c>
      <c r="AC681" s="1">
        <v>1</v>
      </c>
      <c r="AD681" s="1">
        <v>1909.6</v>
      </c>
      <c r="AE681" s="1">
        <v>1</v>
      </c>
      <c r="AH681" t="s">
        <v>2200</v>
      </c>
      <c r="AI681" t="s">
        <v>3051</v>
      </c>
      <c r="AN681" t="s">
        <v>111</v>
      </c>
      <c r="AO681" t="s">
        <v>89</v>
      </c>
      <c r="AP681" s="1">
        <v>1909.6</v>
      </c>
      <c r="AS681" s="1">
        <v>2998</v>
      </c>
    </row>
    <row r="682" ht="15" customHeight="1" spans="1:45">
      <c r="A682" t="s">
        <v>2992</v>
      </c>
      <c r="B682" t="s">
        <v>79</v>
      </c>
      <c r="C682" s="1">
        <v>10</v>
      </c>
      <c r="D682" t="s">
        <v>3052</v>
      </c>
      <c r="E682" t="s">
        <v>1335</v>
      </c>
      <c r="F682" s="3">
        <v>10</v>
      </c>
      <c r="G682" t="s">
        <v>82</v>
      </c>
      <c r="I682" s="1">
        <v>10</v>
      </c>
      <c r="J682" t="s">
        <v>3053</v>
      </c>
      <c r="K682" s="2">
        <v>2385.6</v>
      </c>
      <c r="L682" t="s">
        <v>84</v>
      </c>
      <c r="M682" t="s">
        <v>85</v>
      </c>
      <c r="N682" t="s">
        <v>86</v>
      </c>
      <c r="O682" t="s">
        <v>289</v>
      </c>
      <c r="P682" t="s">
        <v>282</v>
      </c>
      <c r="Q682" t="s">
        <v>89</v>
      </c>
      <c r="R682" t="s">
        <v>1336</v>
      </c>
      <c r="S682" t="s">
        <v>1337</v>
      </c>
      <c r="T682" t="s">
        <v>92</v>
      </c>
      <c r="U682" t="s">
        <v>2980</v>
      </c>
      <c r="V682" s="2">
        <v>36.008584</v>
      </c>
      <c r="X682" s="1">
        <v>10</v>
      </c>
      <c r="Z682" t="s">
        <v>62</v>
      </c>
      <c r="AA682" s="1">
        <v>10</v>
      </c>
      <c r="AB682" s="1">
        <v>10</v>
      </c>
      <c r="AC682" s="1">
        <v>10</v>
      </c>
      <c r="AD682" s="1">
        <v>23856</v>
      </c>
      <c r="AE682" s="1">
        <v>10</v>
      </c>
      <c r="AH682" t="s">
        <v>2992</v>
      </c>
      <c r="AI682" t="s">
        <v>3054</v>
      </c>
      <c r="AN682" t="s">
        <v>97</v>
      </c>
      <c r="AO682" t="s">
        <v>89</v>
      </c>
      <c r="AP682" s="1">
        <v>23856</v>
      </c>
      <c r="AS682" s="1">
        <v>3628</v>
      </c>
    </row>
    <row r="683" ht="15" customHeight="1" spans="1:45">
      <c r="A683" t="s">
        <v>3055</v>
      </c>
      <c r="B683" t="s">
        <v>79</v>
      </c>
      <c r="C683" s="1">
        <v>3</v>
      </c>
      <c r="D683" t="s">
        <v>3056</v>
      </c>
      <c r="E683" t="s">
        <v>2956</v>
      </c>
      <c r="F683" s="3">
        <v>3</v>
      </c>
      <c r="G683" t="s">
        <v>122</v>
      </c>
      <c r="I683" s="1">
        <v>3</v>
      </c>
      <c r="J683" t="s">
        <v>1381</v>
      </c>
      <c r="K683" s="2">
        <v>2065.7</v>
      </c>
      <c r="L683" t="s">
        <v>84</v>
      </c>
      <c r="M683" t="s">
        <v>85</v>
      </c>
      <c r="N683" t="s">
        <v>86</v>
      </c>
      <c r="O683" t="s">
        <v>87</v>
      </c>
      <c r="P683" t="s">
        <v>282</v>
      </c>
      <c r="Q683" t="s">
        <v>89</v>
      </c>
      <c r="R683" t="s">
        <v>2958</v>
      </c>
      <c r="S683" t="s">
        <v>2959</v>
      </c>
      <c r="T683" t="s">
        <v>92</v>
      </c>
      <c r="U683" t="s">
        <v>2980</v>
      </c>
      <c r="V683" s="2">
        <v>42.427536</v>
      </c>
      <c r="X683" s="1">
        <v>3</v>
      </c>
      <c r="Z683" t="s">
        <v>62</v>
      </c>
      <c r="AA683" s="1">
        <v>3</v>
      </c>
      <c r="AB683" s="1">
        <v>3</v>
      </c>
      <c r="AC683" s="1">
        <v>3</v>
      </c>
      <c r="AD683" s="1">
        <v>6197.1</v>
      </c>
      <c r="AE683" s="1">
        <v>3</v>
      </c>
      <c r="AH683" t="s">
        <v>2200</v>
      </c>
      <c r="AI683" t="s">
        <v>3057</v>
      </c>
      <c r="AN683" t="s">
        <v>111</v>
      </c>
      <c r="AO683" t="s">
        <v>89</v>
      </c>
      <c r="AP683" s="1">
        <v>6197.1</v>
      </c>
      <c r="AS683" s="1">
        <v>3488</v>
      </c>
    </row>
    <row r="684" ht="15" customHeight="1" spans="1:45">
      <c r="A684" t="s">
        <v>3055</v>
      </c>
      <c r="B684" t="s">
        <v>79</v>
      </c>
      <c r="C684" s="1">
        <v>2</v>
      </c>
      <c r="D684" t="s">
        <v>3058</v>
      </c>
      <c r="E684" t="s">
        <v>34</v>
      </c>
      <c r="F684" s="3">
        <v>2</v>
      </c>
      <c r="G684" t="s">
        <v>3059</v>
      </c>
      <c r="I684" s="1">
        <v>2</v>
      </c>
      <c r="J684" t="s">
        <v>3060</v>
      </c>
      <c r="K684" s="2">
        <v>673.5</v>
      </c>
      <c r="L684" t="s">
        <v>84</v>
      </c>
      <c r="M684" t="s">
        <v>85</v>
      </c>
      <c r="N684" t="s">
        <v>86</v>
      </c>
      <c r="O684" t="s">
        <v>87</v>
      </c>
      <c r="P684" t="s">
        <v>282</v>
      </c>
      <c r="Q684" t="s">
        <v>89</v>
      </c>
      <c r="R684" t="s">
        <v>183</v>
      </c>
      <c r="S684" t="s">
        <v>184</v>
      </c>
      <c r="T684" t="s">
        <v>92</v>
      </c>
      <c r="U684" t="s">
        <v>2992</v>
      </c>
      <c r="V684" s="2">
        <v>25</v>
      </c>
      <c r="X684" s="1">
        <v>2</v>
      </c>
      <c r="Z684" t="s">
        <v>62</v>
      </c>
      <c r="AA684" s="1">
        <v>2</v>
      </c>
      <c r="AB684" s="1">
        <v>2</v>
      </c>
      <c r="AC684" s="1">
        <v>2</v>
      </c>
      <c r="AD684" s="1">
        <v>1347</v>
      </c>
      <c r="AE684" s="1">
        <v>2</v>
      </c>
      <c r="AH684" t="s">
        <v>2200</v>
      </c>
      <c r="AI684" t="s">
        <v>3061</v>
      </c>
      <c r="AN684" t="s">
        <v>111</v>
      </c>
      <c r="AO684" t="s">
        <v>89</v>
      </c>
      <c r="AP684" s="1">
        <v>1347</v>
      </c>
      <c r="AS684" s="1">
        <v>898</v>
      </c>
    </row>
    <row r="685" ht="15" customHeight="1" spans="1:45">
      <c r="A685" t="s">
        <v>3055</v>
      </c>
      <c r="B685" t="s">
        <v>79</v>
      </c>
      <c r="C685" s="1">
        <v>3</v>
      </c>
      <c r="D685" t="s">
        <v>3062</v>
      </c>
      <c r="E685" t="s">
        <v>2065</v>
      </c>
      <c r="G685" t="s">
        <v>2845</v>
      </c>
      <c r="I685" s="1">
        <v>3</v>
      </c>
      <c r="J685" t="s">
        <v>2108</v>
      </c>
      <c r="L685" t="s">
        <v>84</v>
      </c>
      <c r="M685" t="s">
        <v>85</v>
      </c>
      <c r="N685" t="s">
        <v>86</v>
      </c>
      <c r="O685" t="s">
        <v>87</v>
      </c>
      <c r="P685" t="s">
        <v>282</v>
      </c>
      <c r="Q685" t="s">
        <v>89</v>
      </c>
      <c r="R685" t="s">
        <v>2065</v>
      </c>
      <c r="S685" t="s">
        <v>2068</v>
      </c>
      <c r="T685" t="s">
        <v>2069</v>
      </c>
      <c r="U685" t="s">
        <v>2992</v>
      </c>
      <c r="X685" s="1">
        <v>3</v>
      </c>
      <c r="Z685" t="s">
        <v>62</v>
      </c>
      <c r="AA685" s="1">
        <v>3</v>
      </c>
      <c r="AB685" s="1">
        <v>3</v>
      </c>
      <c r="AC685" s="1">
        <v>3</v>
      </c>
      <c r="AE685" s="1">
        <v>3</v>
      </c>
      <c r="AF685" t="s">
        <v>3063</v>
      </c>
      <c r="AH685" t="s">
        <v>3055</v>
      </c>
      <c r="AI685" t="s">
        <v>3064</v>
      </c>
      <c r="AN685" t="s">
        <v>350</v>
      </c>
      <c r="AO685" t="s">
        <v>89</v>
      </c>
      <c r="AP685" s="1">
        <v>0</v>
      </c>
    </row>
    <row r="686" ht="15" customHeight="1" spans="1:45">
      <c r="A686" t="s">
        <v>3055</v>
      </c>
      <c r="B686" t="s">
        <v>79</v>
      </c>
      <c r="C686" s="1">
        <v>1</v>
      </c>
      <c r="D686" t="s">
        <v>3065</v>
      </c>
      <c r="E686" t="s">
        <v>28</v>
      </c>
      <c r="G686" t="s">
        <v>2845</v>
      </c>
      <c r="I686" s="1">
        <v>1</v>
      </c>
      <c r="J686" t="s">
        <v>2108</v>
      </c>
      <c r="K686" s="2">
        <v>700</v>
      </c>
      <c r="L686" t="s">
        <v>84</v>
      </c>
      <c r="M686" t="s">
        <v>85</v>
      </c>
      <c r="N686" t="s">
        <v>86</v>
      </c>
      <c r="O686" t="s">
        <v>87</v>
      </c>
      <c r="P686" t="s">
        <v>282</v>
      </c>
      <c r="Q686" t="s">
        <v>89</v>
      </c>
      <c r="R686" t="s">
        <v>221</v>
      </c>
      <c r="S686" t="s">
        <v>222</v>
      </c>
      <c r="T686" t="s">
        <v>92</v>
      </c>
      <c r="U686" t="s">
        <v>2992</v>
      </c>
      <c r="V686" s="2">
        <v>15.458937</v>
      </c>
      <c r="X686" s="1">
        <v>1</v>
      </c>
      <c r="Z686" t="s">
        <v>62</v>
      </c>
      <c r="AA686" s="1">
        <v>1</v>
      </c>
      <c r="AB686" s="1">
        <v>1</v>
      </c>
      <c r="AC686" s="1">
        <v>1</v>
      </c>
      <c r="AD686" s="1">
        <v>700</v>
      </c>
      <c r="AE686" s="1">
        <v>1</v>
      </c>
      <c r="AF686" t="s">
        <v>1911</v>
      </c>
      <c r="AH686" t="s">
        <v>3055</v>
      </c>
      <c r="AI686" t="s">
        <v>3066</v>
      </c>
      <c r="AN686" t="s">
        <v>111</v>
      </c>
      <c r="AO686" t="s">
        <v>89</v>
      </c>
      <c r="AP686" s="1">
        <v>700</v>
      </c>
      <c r="AS686" s="1">
        <v>828</v>
      </c>
    </row>
    <row r="687" ht="15" customHeight="1" spans="1:45">
      <c r="A687" t="s">
        <v>3067</v>
      </c>
      <c r="B687" t="s">
        <v>79</v>
      </c>
      <c r="C687" s="1">
        <v>1</v>
      </c>
      <c r="D687" t="s">
        <v>3068</v>
      </c>
      <c r="E687" t="s">
        <v>40</v>
      </c>
      <c r="F687" s="3">
        <v>1</v>
      </c>
      <c r="G687" t="s">
        <v>2558</v>
      </c>
      <c r="I687" s="1">
        <v>1</v>
      </c>
      <c r="J687" t="s">
        <v>3044</v>
      </c>
      <c r="K687" s="2">
        <v>2780.7</v>
      </c>
      <c r="L687" t="s">
        <v>84</v>
      </c>
      <c r="M687" t="s">
        <v>85</v>
      </c>
      <c r="N687" t="s">
        <v>86</v>
      </c>
      <c r="O687" t="s">
        <v>87</v>
      </c>
      <c r="P687" t="s">
        <v>282</v>
      </c>
      <c r="Q687" t="s">
        <v>89</v>
      </c>
      <c r="R687" t="s">
        <v>805</v>
      </c>
      <c r="S687" t="s">
        <v>806</v>
      </c>
      <c r="T687" t="s">
        <v>92</v>
      </c>
      <c r="U687" t="s">
        <v>2992</v>
      </c>
      <c r="V687" s="2">
        <v>42.044602</v>
      </c>
      <c r="X687" s="1">
        <v>1</v>
      </c>
      <c r="Z687" t="s">
        <v>62</v>
      </c>
      <c r="AA687" s="1">
        <v>1</v>
      </c>
      <c r="AB687" s="1">
        <v>1</v>
      </c>
      <c r="AC687" s="1">
        <v>1</v>
      </c>
      <c r="AD687" s="1">
        <v>2780.7</v>
      </c>
      <c r="AE687" s="1">
        <v>1</v>
      </c>
      <c r="AH687" t="s">
        <v>2200</v>
      </c>
      <c r="AI687" t="s">
        <v>3045</v>
      </c>
      <c r="AN687" t="s">
        <v>111</v>
      </c>
      <c r="AO687" t="s">
        <v>89</v>
      </c>
      <c r="AP687" s="1">
        <v>2780.7</v>
      </c>
    </row>
    <row r="688" ht="15" customHeight="1" spans="1:45">
      <c r="A688" t="s">
        <v>3067</v>
      </c>
      <c r="B688" t="s">
        <v>79</v>
      </c>
      <c r="C688" s="1">
        <v>1</v>
      </c>
      <c r="D688" t="s">
        <v>3069</v>
      </c>
      <c r="E688" t="s">
        <v>2932</v>
      </c>
      <c r="F688" s="3">
        <v>1</v>
      </c>
      <c r="G688" t="s">
        <v>2221</v>
      </c>
      <c r="I688" s="1">
        <v>1</v>
      </c>
      <c r="J688" t="s">
        <v>1149</v>
      </c>
      <c r="K688" s="2">
        <v>16100</v>
      </c>
      <c r="L688" t="s">
        <v>84</v>
      </c>
      <c r="M688" t="s">
        <v>85</v>
      </c>
      <c r="N688" t="s">
        <v>86</v>
      </c>
      <c r="O688" t="s">
        <v>87</v>
      </c>
      <c r="P688" t="s">
        <v>282</v>
      </c>
      <c r="Q688" t="s">
        <v>89</v>
      </c>
      <c r="R688" t="s">
        <v>2933</v>
      </c>
      <c r="S688" t="s">
        <v>2934</v>
      </c>
      <c r="T688" t="s">
        <v>92</v>
      </c>
      <c r="U688" t="s">
        <v>176</v>
      </c>
      <c r="V688" s="2">
        <v>55.027933</v>
      </c>
      <c r="X688" s="1">
        <v>1</v>
      </c>
      <c r="Z688" t="s">
        <v>62</v>
      </c>
      <c r="AA688" s="1">
        <v>1</v>
      </c>
      <c r="AB688" s="1">
        <v>1</v>
      </c>
      <c r="AC688" s="1">
        <v>1</v>
      </c>
      <c r="AD688" s="1">
        <v>16100</v>
      </c>
      <c r="AE688" s="1">
        <v>1</v>
      </c>
      <c r="AF688" t="s">
        <v>3070</v>
      </c>
      <c r="AH688" t="s">
        <v>3067</v>
      </c>
      <c r="AI688" t="s">
        <v>3071</v>
      </c>
      <c r="AN688" t="s">
        <v>199</v>
      </c>
      <c r="AO688" t="s">
        <v>89</v>
      </c>
      <c r="AP688" s="1">
        <v>16100</v>
      </c>
      <c r="AS688" s="1">
        <v>19680</v>
      </c>
    </row>
    <row r="689" ht="15" customHeight="1" spans="1:45">
      <c r="A689" t="s">
        <v>3067</v>
      </c>
      <c r="B689" t="s">
        <v>79</v>
      </c>
      <c r="C689" s="1">
        <v>1</v>
      </c>
      <c r="D689" t="s">
        <v>3072</v>
      </c>
      <c r="E689" t="s">
        <v>1008</v>
      </c>
      <c r="F689" s="3">
        <v>1</v>
      </c>
      <c r="G689" t="s">
        <v>3073</v>
      </c>
      <c r="I689" s="1">
        <v>1</v>
      </c>
      <c r="J689" t="s">
        <v>3074</v>
      </c>
      <c r="K689" s="2">
        <v>1909.6</v>
      </c>
      <c r="L689" t="s">
        <v>84</v>
      </c>
      <c r="M689" t="s">
        <v>85</v>
      </c>
      <c r="N689" t="s">
        <v>86</v>
      </c>
      <c r="O689" t="s">
        <v>87</v>
      </c>
      <c r="P689" t="s">
        <v>282</v>
      </c>
      <c r="Q689" t="s">
        <v>89</v>
      </c>
      <c r="R689" t="s">
        <v>1011</v>
      </c>
      <c r="S689" t="s">
        <v>1012</v>
      </c>
      <c r="T689" t="s">
        <v>92</v>
      </c>
      <c r="U689" t="s">
        <v>3055</v>
      </c>
      <c r="V689" s="2">
        <v>38.360232</v>
      </c>
      <c r="X689" s="1">
        <v>1</v>
      </c>
      <c r="Z689" t="s">
        <v>62</v>
      </c>
      <c r="AA689" s="1">
        <v>1</v>
      </c>
      <c r="AB689" s="1">
        <v>1</v>
      </c>
      <c r="AC689" s="1">
        <v>1</v>
      </c>
      <c r="AD689" s="1">
        <v>1909.6</v>
      </c>
      <c r="AE689" s="1">
        <v>1</v>
      </c>
      <c r="AH689" t="s">
        <v>2200</v>
      </c>
      <c r="AI689" t="s">
        <v>3075</v>
      </c>
      <c r="AN689" t="s">
        <v>111</v>
      </c>
      <c r="AO689" t="s">
        <v>89</v>
      </c>
      <c r="AP689" s="1">
        <v>1909.6</v>
      </c>
      <c r="AS689" s="1">
        <v>2998</v>
      </c>
    </row>
    <row r="690" ht="15" customHeight="1" spans="1:45">
      <c r="A690" t="s">
        <v>3067</v>
      </c>
      <c r="B690" t="s">
        <v>79</v>
      </c>
      <c r="C690" s="1">
        <v>1</v>
      </c>
      <c r="D690" t="s">
        <v>3076</v>
      </c>
      <c r="E690" t="s">
        <v>2322</v>
      </c>
      <c r="F690" s="3">
        <v>1</v>
      </c>
      <c r="G690" t="s">
        <v>3077</v>
      </c>
      <c r="I690" s="1">
        <v>1</v>
      </c>
      <c r="J690" t="s">
        <v>3078</v>
      </c>
      <c r="K690" s="2">
        <v>2247.7</v>
      </c>
      <c r="L690" t="s">
        <v>84</v>
      </c>
      <c r="M690" t="s">
        <v>85</v>
      </c>
      <c r="N690" t="s">
        <v>86</v>
      </c>
      <c r="O690" t="s">
        <v>87</v>
      </c>
      <c r="P690" t="s">
        <v>282</v>
      </c>
      <c r="Q690" t="s">
        <v>89</v>
      </c>
      <c r="R690" t="s">
        <v>2322</v>
      </c>
      <c r="S690" t="s">
        <v>2325</v>
      </c>
      <c r="T690" t="s">
        <v>92</v>
      </c>
      <c r="U690" t="s">
        <v>3055</v>
      </c>
      <c r="V690" s="2">
        <v>42.188786</v>
      </c>
      <c r="X690" s="1">
        <v>1</v>
      </c>
      <c r="Z690" t="s">
        <v>62</v>
      </c>
      <c r="AA690" s="1">
        <v>1</v>
      </c>
      <c r="AB690" s="1">
        <v>1</v>
      </c>
      <c r="AC690" s="1">
        <v>1</v>
      </c>
      <c r="AD690" s="1">
        <v>2247.7</v>
      </c>
      <c r="AE690" s="1">
        <v>1</v>
      </c>
      <c r="AH690" t="s">
        <v>2200</v>
      </c>
      <c r="AI690" t="s">
        <v>3079</v>
      </c>
      <c r="AN690" t="s">
        <v>111</v>
      </c>
      <c r="AO690" t="s">
        <v>89</v>
      </c>
      <c r="AP690" s="1">
        <v>2247.7</v>
      </c>
      <c r="AS690" s="1">
        <v>3788</v>
      </c>
    </row>
    <row r="691" ht="15" customHeight="1" spans="1:45">
      <c r="A691" t="s">
        <v>3067</v>
      </c>
      <c r="B691" t="s">
        <v>79</v>
      </c>
      <c r="C691" s="1">
        <v>2</v>
      </c>
      <c r="D691" t="s">
        <v>3080</v>
      </c>
      <c r="E691" t="s">
        <v>3081</v>
      </c>
      <c r="G691" t="s">
        <v>3082</v>
      </c>
      <c r="I691" s="1">
        <v>2</v>
      </c>
      <c r="K691" s="2">
        <v>899.4</v>
      </c>
      <c r="L691" t="s">
        <v>84</v>
      </c>
      <c r="M691" t="s">
        <v>85</v>
      </c>
      <c r="N691" t="s">
        <v>86</v>
      </c>
      <c r="O691" t="s">
        <v>289</v>
      </c>
      <c r="P691" t="s">
        <v>282</v>
      </c>
      <c r="Q691" t="s">
        <v>89</v>
      </c>
      <c r="R691" t="s">
        <v>3083</v>
      </c>
      <c r="S691" t="s">
        <v>3084</v>
      </c>
      <c r="T691" t="s">
        <v>92</v>
      </c>
      <c r="U691" t="s">
        <v>3055</v>
      </c>
      <c r="V691" s="2">
        <v>70.968367</v>
      </c>
      <c r="W691" s="1">
        <v>4397.2</v>
      </c>
      <c r="X691" s="1">
        <v>2</v>
      </c>
      <c r="Z691" t="s">
        <v>62</v>
      </c>
      <c r="AA691" s="1">
        <v>2</v>
      </c>
      <c r="AB691" s="1">
        <v>2</v>
      </c>
      <c r="AC691" s="1">
        <v>2</v>
      </c>
      <c r="AD691" s="1">
        <v>1798.8</v>
      </c>
      <c r="AE691" s="1">
        <v>2</v>
      </c>
      <c r="AH691" t="s">
        <v>3067</v>
      </c>
      <c r="AN691" t="s">
        <v>294</v>
      </c>
      <c r="AO691" t="s">
        <v>89</v>
      </c>
      <c r="AP691" s="1">
        <v>1798.8</v>
      </c>
      <c r="AS691" s="1">
        <v>2998</v>
      </c>
    </row>
    <row r="692" ht="15" customHeight="1" spans="1:45">
      <c r="A692" t="s">
        <v>3067</v>
      </c>
      <c r="B692" t="s">
        <v>79</v>
      </c>
      <c r="C692" s="1">
        <v>1</v>
      </c>
      <c r="D692" t="s">
        <v>3085</v>
      </c>
      <c r="E692" t="s">
        <v>554</v>
      </c>
      <c r="G692" t="s">
        <v>2247</v>
      </c>
      <c r="I692" s="1">
        <v>1</v>
      </c>
      <c r="J692" t="s">
        <v>2248</v>
      </c>
      <c r="K692" s="2">
        <v>3000</v>
      </c>
      <c r="L692" t="s">
        <v>84</v>
      </c>
      <c r="M692" t="s">
        <v>85</v>
      </c>
      <c r="N692" t="s">
        <v>86</v>
      </c>
      <c r="O692" t="s">
        <v>87</v>
      </c>
      <c r="P692" t="s">
        <v>282</v>
      </c>
      <c r="Q692" t="s">
        <v>89</v>
      </c>
      <c r="R692" t="s">
        <v>3086</v>
      </c>
      <c r="S692" t="s">
        <v>3087</v>
      </c>
      <c r="T692" t="s">
        <v>92</v>
      </c>
      <c r="U692" t="s">
        <v>3055</v>
      </c>
      <c r="V692" s="2">
        <v>61.627015</v>
      </c>
      <c r="X692" s="1">
        <v>1</v>
      </c>
      <c r="Z692" t="s">
        <v>62</v>
      </c>
      <c r="AA692" s="1">
        <v>1</v>
      </c>
      <c r="AB692" s="1">
        <v>1</v>
      </c>
      <c r="AC692" s="1">
        <v>1</v>
      </c>
      <c r="AD692" s="1">
        <v>3000</v>
      </c>
      <c r="AE692" s="1">
        <v>1</v>
      </c>
      <c r="AH692" t="s">
        <v>2200</v>
      </c>
      <c r="AI692" t="s">
        <v>3088</v>
      </c>
      <c r="AN692" t="s">
        <v>132</v>
      </c>
      <c r="AO692" t="s">
        <v>89</v>
      </c>
      <c r="AP692" s="1">
        <v>3000</v>
      </c>
      <c r="AS692" s="1">
        <v>7618</v>
      </c>
    </row>
    <row r="693" ht="15" customHeight="1" spans="1:45">
      <c r="A693" t="s">
        <v>3089</v>
      </c>
      <c r="B693" t="s">
        <v>79</v>
      </c>
      <c r="C693" s="1">
        <v>2</v>
      </c>
      <c r="D693" t="s">
        <v>3090</v>
      </c>
      <c r="E693" t="s">
        <v>2322</v>
      </c>
      <c r="F693" s="3">
        <v>2</v>
      </c>
      <c r="G693" t="s">
        <v>2558</v>
      </c>
      <c r="I693" s="1">
        <v>2</v>
      </c>
      <c r="K693" s="2">
        <v>2247.7</v>
      </c>
      <c r="L693" t="s">
        <v>84</v>
      </c>
      <c r="M693" t="s">
        <v>85</v>
      </c>
      <c r="N693" t="s">
        <v>86</v>
      </c>
      <c r="O693" t="s">
        <v>87</v>
      </c>
      <c r="P693" t="s">
        <v>282</v>
      </c>
      <c r="Q693" t="s">
        <v>89</v>
      </c>
      <c r="R693" t="s">
        <v>2322</v>
      </c>
      <c r="S693" t="s">
        <v>2325</v>
      </c>
      <c r="T693" t="s">
        <v>92</v>
      </c>
      <c r="U693" t="s">
        <v>3067</v>
      </c>
      <c r="V693" s="2">
        <v>42.188786</v>
      </c>
      <c r="X693" s="1">
        <v>2</v>
      </c>
      <c r="Z693" t="s">
        <v>62</v>
      </c>
      <c r="AA693" s="1">
        <v>2</v>
      </c>
      <c r="AB693" s="1">
        <v>2</v>
      </c>
      <c r="AC693" s="1">
        <v>2</v>
      </c>
      <c r="AD693" s="1">
        <v>4495.4</v>
      </c>
      <c r="AE693" s="1">
        <v>2</v>
      </c>
      <c r="AH693" t="s">
        <v>2200</v>
      </c>
      <c r="AN693" t="s">
        <v>111</v>
      </c>
      <c r="AO693" t="s">
        <v>89</v>
      </c>
      <c r="AP693" s="1">
        <v>4495.4</v>
      </c>
      <c r="AS693" s="1">
        <v>3788</v>
      </c>
    </row>
    <row r="694" ht="15" customHeight="1" spans="1:45">
      <c r="A694" t="s">
        <v>3089</v>
      </c>
      <c r="B694" t="s">
        <v>79</v>
      </c>
      <c r="C694" s="1">
        <v>3</v>
      </c>
      <c r="D694" t="s">
        <v>3091</v>
      </c>
      <c r="E694" t="s">
        <v>1357</v>
      </c>
      <c r="F694" s="3">
        <v>3</v>
      </c>
      <c r="G694" t="s">
        <v>2558</v>
      </c>
      <c r="I694" s="1">
        <v>3</v>
      </c>
      <c r="J694" t="s">
        <v>3044</v>
      </c>
      <c r="K694" s="2">
        <v>2130.7</v>
      </c>
      <c r="L694" t="s">
        <v>84</v>
      </c>
      <c r="M694" t="s">
        <v>85</v>
      </c>
      <c r="N694" t="s">
        <v>86</v>
      </c>
      <c r="O694" t="s">
        <v>87</v>
      </c>
      <c r="P694" t="s">
        <v>282</v>
      </c>
      <c r="Q694" t="s">
        <v>89</v>
      </c>
      <c r="R694" t="s">
        <v>1360</v>
      </c>
      <c r="S694" t="s">
        <v>1361</v>
      </c>
      <c r="T694" t="s">
        <v>92</v>
      </c>
      <c r="U694" t="s">
        <v>3067</v>
      </c>
      <c r="V694" s="2">
        <v>42.382369</v>
      </c>
      <c r="X694" s="1">
        <v>3</v>
      </c>
      <c r="Z694" t="s">
        <v>62</v>
      </c>
      <c r="AA694" s="1">
        <v>3</v>
      </c>
      <c r="AB694" s="1">
        <v>3</v>
      </c>
      <c r="AC694" s="1">
        <v>3</v>
      </c>
      <c r="AD694" s="1">
        <v>6392.1</v>
      </c>
      <c r="AE694" s="1">
        <v>3</v>
      </c>
      <c r="AH694" t="s">
        <v>2200</v>
      </c>
      <c r="AI694" t="s">
        <v>3045</v>
      </c>
      <c r="AN694" t="s">
        <v>111</v>
      </c>
      <c r="AO694" t="s">
        <v>89</v>
      </c>
      <c r="AP694" s="1">
        <v>6392.1</v>
      </c>
      <c r="AS694" s="1">
        <v>3598</v>
      </c>
    </row>
    <row r="695" ht="15" customHeight="1" spans="1:45">
      <c r="A695" t="s">
        <v>3089</v>
      </c>
      <c r="B695" t="s">
        <v>79</v>
      </c>
      <c r="C695" s="4">
        <v>1</v>
      </c>
      <c r="D695" t="s">
        <v>3092</v>
      </c>
      <c r="E695" t="s">
        <v>1041</v>
      </c>
      <c r="F695" s="3">
        <v>1</v>
      </c>
      <c r="G695" t="s">
        <v>122</v>
      </c>
      <c r="I695" s="4">
        <v>1</v>
      </c>
      <c r="J695" t="s">
        <v>3093</v>
      </c>
      <c r="K695" s="2">
        <v>1318</v>
      </c>
      <c r="L695" t="s">
        <v>84</v>
      </c>
      <c r="M695" t="s">
        <v>85</v>
      </c>
      <c r="N695" t="s">
        <v>86</v>
      </c>
      <c r="O695" t="s">
        <v>87</v>
      </c>
      <c r="P695" t="s">
        <v>282</v>
      </c>
      <c r="Q695" t="s">
        <v>89</v>
      </c>
      <c r="R695" t="s">
        <v>1044</v>
      </c>
      <c r="S695" t="s">
        <v>1045</v>
      </c>
      <c r="T695" t="s">
        <v>357</v>
      </c>
      <c r="U695" t="s">
        <v>3067</v>
      </c>
      <c r="V695" s="2">
        <v>52.401589</v>
      </c>
      <c r="X695" s="4">
        <v>1</v>
      </c>
      <c r="Z695" t="s">
        <v>62</v>
      </c>
      <c r="AA695" s="4">
        <v>1</v>
      </c>
      <c r="AB695" s="4">
        <v>1</v>
      </c>
      <c r="AC695" s="4">
        <v>1</v>
      </c>
      <c r="AD695" s="1">
        <v>1318</v>
      </c>
      <c r="AE695" s="4">
        <v>1</v>
      </c>
      <c r="AH695" t="s">
        <v>2200</v>
      </c>
      <c r="AI695" t="s">
        <v>3094</v>
      </c>
      <c r="AN695" t="s">
        <v>360</v>
      </c>
      <c r="AO695" t="s">
        <v>89</v>
      </c>
      <c r="AP695" s="1">
        <v>1318</v>
      </c>
      <c r="AS695" s="1">
        <v>2669</v>
      </c>
    </row>
    <row r="696" ht="15" customHeight="1" spans="1:45">
      <c r="A696" t="s">
        <v>3095</v>
      </c>
      <c r="B696" t="s">
        <v>79</v>
      </c>
      <c r="C696" s="1">
        <v>1</v>
      </c>
      <c r="D696" t="s">
        <v>3096</v>
      </c>
      <c r="E696" t="s">
        <v>286</v>
      </c>
      <c r="G696" t="s">
        <v>2098</v>
      </c>
      <c r="I696" s="1">
        <v>1</v>
      </c>
      <c r="J696" t="s">
        <v>3097</v>
      </c>
      <c r="K696" s="2">
        <v>100</v>
      </c>
      <c r="L696" t="s">
        <v>84</v>
      </c>
      <c r="M696" t="s">
        <v>85</v>
      </c>
      <c r="N696" t="s">
        <v>86</v>
      </c>
      <c r="O696" t="s">
        <v>87</v>
      </c>
      <c r="P696" t="s">
        <v>282</v>
      </c>
      <c r="Q696" t="s">
        <v>89</v>
      </c>
      <c r="R696" t="s">
        <v>290</v>
      </c>
      <c r="S696" t="s">
        <v>291</v>
      </c>
      <c r="T696" t="s">
        <v>92</v>
      </c>
      <c r="U696" t="s">
        <v>176</v>
      </c>
      <c r="V696" s="2">
        <v>96.293551</v>
      </c>
      <c r="X696" s="1">
        <v>1</v>
      </c>
      <c r="Z696" t="s">
        <v>62</v>
      </c>
      <c r="AA696" s="1">
        <v>1</v>
      </c>
      <c r="AB696" s="1">
        <v>1</v>
      </c>
      <c r="AC696" s="1">
        <v>1</v>
      </c>
      <c r="AD696" s="1">
        <v>100</v>
      </c>
      <c r="AE696" s="1">
        <v>1</v>
      </c>
      <c r="AF696" t="s">
        <v>3098</v>
      </c>
      <c r="AH696" t="s">
        <v>3095</v>
      </c>
      <c r="AI696" t="s">
        <v>3099</v>
      </c>
      <c r="AN696" t="s">
        <v>294</v>
      </c>
      <c r="AO696" t="s">
        <v>89</v>
      </c>
      <c r="AP696" s="1">
        <v>100</v>
      </c>
      <c r="AS696" s="1">
        <v>2998</v>
      </c>
    </row>
    <row r="697" ht="15" customHeight="1" spans="1:45">
      <c r="A697" t="s">
        <v>3095</v>
      </c>
      <c r="B697" t="s">
        <v>79</v>
      </c>
      <c r="C697" s="1">
        <v>1</v>
      </c>
      <c r="D697" t="s">
        <v>3100</v>
      </c>
      <c r="E697" t="s">
        <v>418</v>
      </c>
      <c r="G697" t="s">
        <v>3101</v>
      </c>
      <c r="I697" s="1">
        <v>1</v>
      </c>
      <c r="J697" t="s">
        <v>3102</v>
      </c>
      <c r="K697" s="2">
        <v>400</v>
      </c>
      <c r="L697" t="s">
        <v>84</v>
      </c>
      <c r="M697" t="s">
        <v>85</v>
      </c>
      <c r="N697" t="s">
        <v>86</v>
      </c>
      <c r="O697" t="s">
        <v>87</v>
      </c>
      <c r="P697" t="s">
        <v>282</v>
      </c>
      <c r="Q697" t="s">
        <v>89</v>
      </c>
      <c r="R697" t="s">
        <v>420</v>
      </c>
      <c r="S697" t="s">
        <v>421</v>
      </c>
      <c r="T697" t="s">
        <v>92</v>
      </c>
      <c r="U697" t="s">
        <v>3089</v>
      </c>
      <c r="V697" s="2">
        <v>51.690821</v>
      </c>
      <c r="X697" s="1">
        <v>1</v>
      </c>
      <c r="Z697" t="s">
        <v>62</v>
      </c>
      <c r="AA697" s="1">
        <v>1</v>
      </c>
      <c r="AB697" s="1">
        <v>1</v>
      </c>
      <c r="AC697" s="1">
        <v>1</v>
      </c>
      <c r="AD697" s="1">
        <v>400</v>
      </c>
      <c r="AE697" s="1">
        <v>1</v>
      </c>
      <c r="AF697" t="s">
        <v>3103</v>
      </c>
      <c r="AH697" t="s">
        <v>3095</v>
      </c>
      <c r="AI697" t="s">
        <v>3104</v>
      </c>
      <c r="AN697" t="s">
        <v>424</v>
      </c>
      <c r="AO697" t="s">
        <v>89</v>
      </c>
      <c r="AP697" s="1">
        <v>400</v>
      </c>
      <c r="AS697" s="1">
        <v>828</v>
      </c>
    </row>
    <row r="698" ht="15" customHeight="1" spans="1:45">
      <c r="A698" t="s">
        <v>3095</v>
      </c>
      <c r="B698" t="s">
        <v>79</v>
      </c>
      <c r="C698" s="4">
        <v>1</v>
      </c>
      <c r="D698" t="s">
        <v>3105</v>
      </c>
      <c r="E698" t="s">
        <v>352</v>
      </c>
      <c r="F698" s="3">
        <v>1</v>
      </c>
      <c r="G698" t="s">
        <v>2669</v>
      </c>
      <c r="I698" s="4">
        <v>1</v>
      </c>
      <c r="J698" t="s">
        <v>2912</v>
      </c>
      <c r="K698" s="2">
        <v>1559</v>
      </c>
      <c r="L698" t="s">
        <v>84</v>
      </c>
      <c r="M698" t="s">
        <v>85</v>
      </c>
      <c r="N698" t="s">
        <v>86</v>
      </c>
      <c r="O698" t="s">
        <v>87</v>
      </c>
      <c r="P698" t="s">
        <v>282</v>
      </c>
      <c r="Q698" t="s">
        <v>89</v>
      </c>
      <c r="R698" t="s">
        <v>355</v>
      </c>
      <c r="S698" t="s">
        <v>356</v>
      </c>
      <c r="T698" t="s">
        <v>357</v>
      </c>
      <c r="U698" t="s">
        <v>3089</v>
      </c>
      <c r="V698" s="2">
        <v>41.368936</v>
      </c>
      <c r="X698" s="4">
        <v>1</v>
      </c>
      <c r="Z698" t="s">
        <v>62</v>
      </c>
      <c r="AA698" s="4">
        <v>1</v>
      </c>
      <c r="AB698" s="4">
        <v>1</v>
      </c>
      <c r="AC698" s="4">
        <v>1</v>
      </c>
      <c r="AD698" s="1">
        <v>1559</v>
      </c>
      <c r="AE698" s="4">
        <v>1</v>
      </c>
      <c r="AF698" t="s">
        <v>2671</v>
      </c>
      <c r="AH698" t="s">
        <v>3106</v>
      </c>
      <c r="AI698" t="s">
        <v>3107</v>
      </c>
      <c r="AN698" t="s">
        <v>360</v>
      </c>
      <c r="AO698" t="s">
        <v>89</v>
      </c>
      <c r="AP698" s="1">
        <v>1559</v>
      </c>
      <c r="AS698" s="1">
        <v>2559</v>
      </c>
    </row>
    <row r="699" ht="15" customHeight="1" spans="1:45">
      <c r="A699" t="s">
        <v>3108</v>
      </c>
      <c r="B699" t="s">
        <v>79</v>
      </c>
      <c r="C699" s="1">
        <v>2</v>
      </c>
      <c r="D699" t="s">
        <v>3109</v>
      </c>
      <c r="E699" t="s">
        <v>3110</v>
      </c>
      <c r="F699" s="3">
        <v>2</v>
      </c>
      <c r="G699" t="s">
        <v>3077</v>
      </c>
      <c r="I699" s="1">
        <v>2</v>
      </c>
      <c r="J699" t="s">
        <v>3111</v>
      </c>
      <c r="K699" s="2">
        <v>2085</v>
      </c>
      <c r="L699" t="s">
        <v>84</v>
      </c>
      <c r="M699" t="s">
        <v>85</v>
      </c>
      <c r="N699" t="s">
        <v>86</v>
      </c>
      <c r="O699" t="s">
        <v>87</v>
      </c>
      <c r="P699" t="s">
        <v>282</v>
      </c>
      <c r="Q699" t="s">
        <v>89</v>
      </c>
      <c r="R699" t="s">
        <v>3112</v>
      </c>
      <c r="S699" t="s">
        <v>3113</v>
      </c>
      <c r="T699" t="s">
        <v>92</v>
      </c>
      <c r="U699" t="s">
        <v>3095</v>
      </c>
      <c r="V699" s="2">
        <v>58.283313</v>
      </c>
      <c r="W699" s="1">
        <v>1656</v>
      </c>
      <c r="X699" s="1">
        <v>2</v>
      </c>
      <c r="Z699" t="s">
        <v>62</v>
      </c>
      <c r="AA699" s="1">
        <v>2</v>
      </c>
      <c r="AB699" s="1">
        <v>2</v>
      </c>
      <c r="AC699" s="1">
        <v>2</v>
      </c>
      <c r="AD699" s="1">
        <v>4170</v>
      </c>
      <c r="AE699" s="1">
        <v>2</v>
      </c>
      <c r="AH699" t="s">
        <v>2200</v>
      </c>
      <c r="AI699" t="s">
        <v>3114</v>
      </c>
      <c r="AN699" t="s">
        <v>3115</v>
      </c>
      <c r="AO699" t="s">
        <v>89</v>
      </c>
      <c r="AP699" s="1">
        <v>4170</v>
      </c>
    </row>
    <row r="700" ht="15" customHeight="1" spans="1:45">
      <c r="A700" t="s">
        <v>3106</v>
      </c>
      <c r="B700" t="s">
        <v>79</v>
      </c>
      <c r="C700" s="1">
        <v>1</v>
      </c>
      <c r="D700" t="s">
        <v>3116</v>
      </c>
      <c r="E700" t="s">
        <v>1565</v>
      </c>
      <c r="G700" t="s">
        <v>3117</v>
      </c>
      <c r="I700" s="1">
        <v>1</v>
      </c>
      <c r="J700" t="s">
        <v>3118</v>
      </c>
      <c r="L700" t="s">
        <v>84</v>
      </c>
      <c r="M700" t="s">
        <v>85</v>
      </c>
      <c r="N700" t="s">
        <v>86</v>
      </c>
      <c r="O700" t="s">
        <v>87</v>
      </c>
      <c r="P700" t="s">
        <v>282</v>
      </c>
      <c r="Q700" t="s">
        <v>89</v>
      </c>
      <c r="R700" t="s">
        <v>1568</v>
      </c>
      <c r="S700" t="s">
        <v>1569</v>
      </c>
      <c r="T700" t="s">
        <v>92</v>
      </c>
      <c r="U700" t="s">
        <v>3108</v>
      </c>
      <c r="X700" s="1">
        <v>1</v>
      </c>
      <c r="Z700" t="s">
        <v>62</v>
      </c>
      <c r="AA700" s="1">
        <v>1</v>
      </c>
      <c r="AB700" s="1">
        <v>1</v>
      </c>
      <c r="AC700" s="1">
        <v>1</v>
      </c>
      <c r="AE700" s="1">
        <v>1</v>
      </c>
      <c r="AH700" t="s">
        <v>3106</v>
      </c>
      <c r="AI700" t="s">
        <v>3119</v>
      </c>
      <c r="AN700" t="s">
        <v>97</v>
      </c>
      <c r="AO700" t="s">
        <v>89</v>
      </c>
      <c r="AP700" s="1">
        <v>0</v>
      </c>
      <c r="AS700" s="1">
        <v>4828</v>
      </c>
    </row>
    <row r="701" ht="15" customHeight="1" spans="1:45">
      <c r="A701" t="s">
        <v>3106</v>
      </c>
      <c r="B701" t="s">
        <v>79</v>
      </c>
      <c r="C701" s="1">
        <v>1</v>
      </c>
      <c r="D701" t="s">
        <v>3120</v>
      </c>
      <c r="E701" t="s">
        <v>278</v>
      </c>
      <c r="F701" s="3">
        <v>1</v>
      </c>
      <c r="G701" t="s">
        <v>2669</v>
      </c>
      <c r="I701" s="1">
        <v>1</v>
      </c>
      <c r="J701" t="s">
        <v>3121</v>
      </c>
      <c r="K701" s="2">
        <v>2453</v>
      </c>
      <c r="L701" t="s">
        <v>84</v>
      </c>
      <c r="M701" t="s">
        <v>85</v>
      </c>
      <c r="N701" t="s">
        <v>86</v>
      </c>
      <c r="O701" t="s">
        <v>87</v>
      </c>
      <c r="P701" t="s">
        <v>282</v>
      </c>
      <c r="Q701" t="s">
        <v>89</v>
      </c>
      <c r="R701" t="s">
        <v>279</v>
      </c>
      <c r="S701" t="s">
        <v>280</v>
      </c>
      <c r="T701" t="s">
        <v>92</v>
      </c>
      <c r="U701" t="s">
        <v>3108</v>
      </c>
      <c r="V701" s="2">
        <v>12.015782</v>
      </c>
      <c r="X701" s="1">
        <v>1</v>
      </c>
      <c r="Z701" t="s">
        <v>62</v>
      </c>
      <c r="AA701" s="1">
        <v>1</v>
      </c>
      <c r="AB701" s="1">
        <v>1</v>
      </c>
      <c r="AC701" s="1">
        <v>1</v>
      </c>
      <c r="AD701" s="1">
        <v>2453</v>
      </c>
      <c r="AE701" s="1">
        <v>1</v>
      </c>
      <c r="AF701" t="s">
        <v>2671</v>
      </c>
      <c r="AH701" t="s">
        <v>3106</v>
      </c>
      <c r="AI701" t="s">
        <v>3122</v>
      </c>
      <c r="AN701" t="s">
        <v>111</v>
      </c>
      <c r="AO701" t="s">
        <v>89</v>
      </c>
      <c r="AP701" s="1">
        <v>2453</v>
      </c>
      <c r="AS701" s="1">
        <v>2308</v>
      </c>
    </row>
    <row r="702" ht="15" customHeight="1" spans="1:45">
      <c r="A702" t="s">
        <v>3106</v>
      </c>
      <c r="B702" t="s">
        <v>79</v>
      </c>
      <c r="C702" s="1">
        <v>1</v>
      </c>
      <c r="D702" t="s">
        <v>3123</v>
      </c>
      <c r="E702" t="s">
        <v>34</v>
      </c>
      <c r="F702" s="3">
        <v>1</v>
      </c>
      <c r="G702" t="s">
        <v>2669</v>
      </c>
      <c r="I702" s="1">
        <v>1</v>
      </c>
      <c r="J702" t="s">
        <v>3124</v>
      </c>
      <c r="K702" s="2">
        <v>790</v>
      </c>
      <c r="L702" t="s">
        <v>84</v>
      </c>
      <c r="M702" t="s">
        <v>85</v>
      </c>
      <c r="N702" t="s">
        <v>86</v>
      </c>
      <c r="O702" t="s">
        <v>87</v>
      </c>
      <c r="P702" t="s">
        <v>282</v>
      </c>
      <c r="Q702" t="s">
        <v>89</v>
      </c>
      <c r="R702" t="s">
        <v>183</v>
      </c>
      <c r="S702" t="s">
        <v>184</v>
      </c>
      <c r="T702" t="s">
        <v>92</v>
      </c>
      <c r="U702" t="s">
        <v>3108</v>
      </c>
      <c r="V702" s="2">
        <v>12.026726</v>
      </c>
      <c r="X702" s="1">
        <v>1</v>
      </c>
      <c r="Z702" t="s">
        <v>62</v>
      </c>
      <c r="AA702" s="1">
        <v>1</v>
      </c>
      <c r="AB702" s="1">
        <v>1</v>
      </c>
      <c r="AC702" s="1">
        <v>1</v>
      </c>
      <c r="AD702" s="1">
        <v>790</v>
      </c>
      <c r="AE702" s="1">
        <v>1</v>
      </c>
      <c r="AF702" t="s">
        <v>2671</v>
      </c>
      <c r="AH702" t="s">
        <v>3106</v>
      </c>
      <c r="AI702" t="s">
        <v>3125</v>
      </c>
      <c r="AN702" t="s">
        <v>111</v>
      </c>
      <c r="AO702" t="s">
        <v>89</v>
      </c>
      <c r="AP702" s="1">
        <v>790</v>
      </c>
      <c r="AS702" s="1">
        <v>898</v>
      </c>
    </row>
    <row r="703" ht="15" customHeight="1" spans="1:45">
      <c r="A703" t="s">
        <v>3106</v>
      </c>
      <c r="B703" t="s">
        <v>79</v>
      </c>
      <c r="C703" s="1">
        <v>2</v>
      </c>
      <c r="D703" t="s">
        <v>3126</v>
      </c>
      <c r="E703" t="s">
        <v>725</v>
      </c>
      <c r="F703" s="3">
        <v>2</v>
      </c>
      <c r="G703" t="s">
        <v>2669</v>
      </c>
      <c r="I703" s="1">
        <v>2</v>
      </c>
      <c r="J703" t="s">
        <v>3124</v>
      </c>
      <c r="K703" s="2">
        <v>2717</v>
      </c>
      <c r="L703" t="s">
        <v>84</v>
      </c>
      <c r="M703" t="s">
        <v>85</v>
      </c>
      <c r="N703" t="s">
        <v>86</v>
      </c>
      <c r="O703" t="s">
        <v>87</v>
      </c>
      <c r="P703" t="s">
        <v>282</v>
      </c>
      <c r="Q703" t="s">
        <v>89</v>
      </c>
      <c r="R703" t="s">
        <v>726</v>
      </c>
      <c r="S703" t="s">
        <v>727</v>
      </c>
      <c r="T703" t="s">
        <v>92</v>
      </c>
      <c r="U703" t="s">
        <v>3108</v>
      </c>
      <c r="V703" s="2">
        <v>12.014249</v>
      </c>
      <c r="X703" s="1">
        <v>2</v>
      </c>
      <c r="Z703" t="s">
        <v>62</v>
      </c>
      <c r="AA703" s="1">
        <v>2</v>
      </c>
      <c r="AB703" s="1">
        <v>2</v>
      </c>
      <c r="AC703" s="1">
        <v>2</v>
      </c>
      <c r="AD703" s="1">
        <v>5434</v>
      </c>
      <c r="AE703" s="1">
        <v>2</v>
      </c>
      <c r="AF703" t="s">
        <v>2671</v>
      </c>
      <c r="AH703" t="s">
        <v>3106</v>
      </c>
      <c r="AI703" t="s">
        <v>3125</v>
      </c>
      <c r="AN703" t="s">
        <v>111</v>
      </c>
      <c r="AO703" t="s">
        <v>89</v>
      </c>
      <c r="AP703" s="1">
        <v>5434</v>
      </c>
      <c r="AS703" s="1">
        <v>2628</v>
      </c>
    </row>
    <row r="704" ht="15" customHeight="1" spans="1:45">
      <c r="A704" t="s">
        <v>3127</v>
      </c>
      <c r="B704" t="s">
        <v>79</v>
      </c>
      <c r="C704" s="1">
        <v>1</v>
      </c>
      <c r="D704" t="s">
        <v>3128</v>
      </c>
      <c r="E704" t="s">
        <v>2725</v>
      </c>
      <c r="F704" s="3">
        <v>1</v>
      </c>
      <c r="G704" t="s">
        <v>3129</v>
      </c>
      <c r="I704" s="1">
        <v>1</v>
      </c>
      <c r="J704" t="s">
        <v>3130</v>
      </c>
      <c r="K704" s="2">
        <v>2200</v>
      </c>
      <c r="L704" t="s">
        <v>84</v>
      </c>
      <c r="M704" t="s">
        <v>85</v>
      </c>
      <c r="N704" t="s">
        <v>86</v>
      </c>
      <c r="O704" t="s">
        <v>87</v>
      </c>
      <c r="P704" t="s">
        <v>282</v>
      </c>
      <c r="Q704" t="s">
        <v>89</v>
      </c>
      <c r="R704" t="s">
        <v>2726</v>
      </c>
      <c r="S704" t="s">
        <v>2727</v>
      </c>
      <c r="T704" t="s">
        <v>92</v>
      </c>
      <c r="U704" t="s">
        <v>3106</v>
      </c>
      <c r="V704" s="2">
        <v>14.992272</v>
      </c>
      <c r="X704" s="1">
        <v>1</v>
      </c>
      <c r="Z704" t="s">
        <v>62</v>
      </c>
      <c r="AA704" s="1">
        <v>1</v>
      </c>
      <c r="AB704" s="1">
        <v>1</v>
      </c>
      <c r="AC704" s="1">
        <v>1</v>
      </c>
      <c r="AD704" s="1">
        <v>2200</v>
      </c>
      <c r="AE704" s="1">
        <v>1</v>
      </c>
      <c r="AH704" t="s">
        <v>3127</v>
      </c>
      <c r="AI704" t="s">
        <v>3131</v>
      </c>
      <c r="AN704" t="s">
        <v>132</v>
      </c>
      <c r="AO704" t="s">
        <v>89</v>
      </c>
      <c r="AP704" s="1">
        <v>2200</v>
      </c>
      <c r="AS704" s="1">
        <v>2588</v>
      </c>
    </row>
    <row r="705" ht="15" customHeight="1" spans="1:45">
      <c r="A705" t="s">
        <v>3132</v>
      </c>
      <c r="B705" t="s">
        <v>79</v>
      </c>
      <c r="C705" s="1">
        <v>1</v>
      </c>
      <c r="D705" t="s">
        <v>3133</v>
      </c>
      <c r="E705" t="s">
        <v>34</v>
      </c>
      <c r="F705" s="3">
        <v>1</v>
      </c>
      <c r="G705" t="s">
        <v>2669</v>
      </c>
      <c r="I705" s="1">
        <v>1</v>
      </c>
      <c r="J705" t="s">
        <v>3134</v>
      </c>
      <c r="K705" s="2">
        <v>790</v>
      </c>
      <c r="L705" t="s">
        <v>84</v>
      </c>
      <c r="M705" t="s">
        <v>85</v>
      </c>
      <c r="N705" t="s">
        <v>86</v>
      </c>
      <c r="O705" t="s">
        <v>87</v>
      </c>
      <c r="P705" t="s">
        <v>282</v>
      </c>
      <c r="Q705" t="s">
        <v>89</v>
      </c>
      <c r="R705" t="s">
        <v>183</v>
      </c>
      <c r="S705" t="s">
        <v>184</v>
      </c>
      <c r="T705" t="s">
        <v>92</v>
      </c>
      <c r="U705" t="s">
        <v>3135</v>
      </c>
      <c r="V705" s="2">
        <v>12.026726</v>
      </c>
      <c r="X705" s="1">
        <v>1</v>
      </c>
      <c r="Z705" t="s">
        <v>62</v>
      </c>
      <c r="AA705" s="1">
        <v>1</v>
      </c>
      <c r="AB705" s="1">
        <v>1</v>
      </c>
      <c r="AC705" s="1">
        <v>1</v>
      </c>
      <c r="AD705" s="1">
        <v>790</v>
      </c>
      <c r="AE705" s="1">
        <v>1</v>
      </c>
      <c r="AF705" t="s">
        <v>2671</v>
      </c>
      <c r="AH705" t="s">
        <v>3132</v>
      </c>
      <c r="AI705" t="s">
        <v>3136</v>
      </c>
      <c r="AN705" t="s">
        <v>111</v>
      </c>
      <c r="AO705" t="s">
        <v>89</v>
      </c>
      <c r="AP705" s="1">
        <v>790</v>
      </c>
      <c r="AS705" s="1">
        <v>898</v>
      </c>
    </row>
    <row r="706" ht="15" customHeight="1" spans="1:45">
      <c r="A706" t="s">
        <v>3132</v>
      </c>
      <c r="B706" t="s">
        <v>79</v>
      </c>
      <c r="C706" s="1">
        <v>1</v>
      </c>
      <c r="D706" t="s">
        <v>3137</v>
      </c>
      <c r="E706" t="s">
        <v>1335</v>
      </c>
      <c r="F706" s="3">
        <v>1</v>
      </c>
      <c r="G706" t="s">
        <v>82</v>
      </c>
      <c r="I706" s="1">
        <v>1</v>
      </c>
      <c r="J706" t="s">
        <v>3138</v>
      </c>
      <c r="K706" s="2">
        <v>2385.6</v>
      </c>
      <c r="L706" t="s">
        <v>84</v>
      </c>
      <c r="M706" t="s">
        <v>85</v>
      </c>
      <c r="N706" t="s">
        <v>86</v>
      </c>
      <c r="O706" t="s">
        <v>87</v>
      </c>
      <c r="P706" t="s">
        <v>282</v>
      </c>
      <c r="Q706" t="s">
        <v>89</v>
      </c>
      <c r="R706" t="s">
        <v>1336</v>
      </c>
      <c r="S706" t="s">
        <v>1337</v>
      </c>
      <c r="T706" t="s">
        <v>92</v>
      </c>
      <c r="U706" t="s">
        <v>3135</v>
      </c>
      <c r="V706" s="2">
        <v>36.008584</v>
      </c>
      <c r="X706" s="1">
        <v>1</v>
      </c>
      <c r="Z706" t="s">
        <v>62</v>
      </c>
      <c r="AA706" s="1">
        <v>1</v>
      </c>
      <c r="AB706" s="1">
        <v>1</v>
      </c>
      <c r="AC706" s="1">
        <v>1</v>
      </c>
      <c r="AD706" s="1">
        <v>2385.6</v>
      </c>
      <c r="AE706" s="1">
        <v>1</v>
      </c>
      <c r="AH706" t="s">
        <v>2200</v>
      </c>
      <c r="AI706" t="s">
        <v>3139</v>
      </c>
      <c r="AN706" t="s">
        <v>97</v>
      </c>
      <c r="AO706" t="s">
        <v>89</v>
      </c>
      <c r="AP706" s="1">
        <v>2385.6</v>
      </c>
      <c r="AS706" s="1">
        <v>3628</v>
      </c>
    </row>
    <row r="707" ht="15" customHeight="1" spans="1:45">
      <c r="A707" t="s">
        <v>3132</v>
      </c>
      <c r="B707" t="s">
        <v>79</v>
      </c>
      <c r="C707" s="1">
        <v>1</v>
      </c>
      <c r="D707" t="s">
        <v>3140</v>
      </c>
      <c r="E707" t="s">
        <v>753</v>
      </c>
      <c r="F707" s="3">
        <v>1</v>
      </c>
      <c r="G707" t="s">
        <v>82</v>
      </c>
      <c r="I707" s="1">
        <v>1</v>
      </c>
      <c r="J707" t="s">
        <v>1597</v>
      </c>
      <c r="K707" s="2">
        <v>7438.76</v>
      </c>
      <c r="L707" t="s">
        <v>84</v>
      </c>
      <c r="M707" t="s">
        <v>85</v>
      </c>
      <c r="N707" t="s">
        <v>86</v>
      </c>
      <c r="O707" t="s">
        <v>87</v>
      </c>
      <c r="P707" t="s">
        <v>282</v>
      </c>
      <c r="Q707" t="s">
        <v>89</v>
      </c>
      <c r="R707" t="s">
        <v>755</v>
      </c>
      <c r="S707" t="s">
        <v>756</v>
      </c>
      <c r="T707" t="s">
        <v>92</v>
      </c>
      <c r="U707" t="s">
        <v>3135</v>
      </c>
      <c r="V707" s="2">
        <v>44.061062</v>
      </c>
      <c r="X707" s="1">
        <v>1</v>
      </c>
      <c r="Z707" t="s">
        <v>62</v>
      </c>
      <c r="AA707" s="1">
        <v>1</v>
      </c>
      <c r="AB707" s="1">
        <v>1</v>
      </c>
      <c r="AC707" s="1">
        <v>1</v>
      </c>
      <c r="AD707" s="1">
        <v>7438.76</v>
      </c>
      <c r="AE707" s="1">
        <v>1</v>
      </c>
      <c r="AH707" t="s">
        <v>2200</v>
      </c>
      <c r="AI707" t="s">
        <v>3141</v>
      </c>
      <c r="AN707" t="s">
        <v>97</v>
      </c>
      <c r="AO707" t="s">
        <v>89</v>
      </c>
      <c r="AP707" s="1">
        <v>7438.76</v>
      </c>
      <c r="AS707" s="1">
        <v>14398</v>
      </c>
    </row>
    <row r="708" ht="15" customHeight="1" spans="1:45">
      <c r="A708" t="s">
        <v>3132</v>
      </c>
      <c r="B708" t="s">
        <v>79</v>
      </c>
      <c r="C708" s="1">
        <v>1</v>
      </c>
      <c r="D708" t="s">
        <v>3142</v>
      </c>
      <c r="E708" t="s">
        <v>753</v>
      </c>
      <c r="F708" s="3">
        <v>1</v>
      </c>
      <c r="G708" t="s">
        <v>82</v>
      </c>
      <c r="I708" s="1">
        <v>1</v>
      </c>
      <c r="J708" t="s">
        <v>3053</v>
      </c>
      <c r="K708" s="2">
        <v>7438.76</v>
      </c>
      <c r="L708" t="s">
        <v>84</v>
      </c>
      <c r="M708" t="s">
        <v>85</v>
      </c>
      <c r="N708" t="s">
        <v>86</v>
      </c>
      <c r="O708" t="s">
        <v>87</v>
      </c>
      <c r="P708" t="s">
        <v>282</v>
      </c>
      <c r="Q708" t="s">
        <v>89</v>
      </c>
      <c r="R708" t="s">
        <v>755</v>
      </c>
      <c r="S708" t="s">
        <v>756</v>
      </c>
      <c r="T708" t="s">
        <v>92</v>
      </c>
      <c r="U708" t="s">
        <v>3135</v>
      </c>
      <c r="V708" s="2">
        <v>44.061062</v>
      </c>
      <c r="X708" s="1">
        <v>1</v>
      </c>
      <c r="Z708" t="s">
        <v>62</v>
      </c>
      <c r="AA708" s="1">
        <v>1</v>
      </c>
      <c r="AB708" s="1">
        <v>1</v>
      </c>
      <c r="AC708" s="1">
        <v>1</v>
      </c>
      <c r="AD708" s="1">
        <v>7438.76</v>
      </c>
      <c r="AE708" s="1">
        <v>1</v>
      </c>
      <c r="AH708" t="s">
        <v>2200</v>
      </c>
      <c r="AI708" t="s">
        <v>3143</v>
      </c>
      <c r="AN708" t="s">
        <v>97</v>
      </c>
      <c r="AO708" t="s">
        <v>89</v>
      </c>
      <c r="AP708" s="1">
        <v>7438.76</v>
      </c>
      <c r="AS708" s="1">
        <v>14398</v>
      </c>
    </row>
    <row r="709" ht="15" customHeight="1" spans="1:45">
      <c r="A709" t="s">
        <v>3144</v>
      </c>
      <c r="B709" t="s">
        <v>79</v>
      </c>
      <c r="C709" s="1">
        <v>1</v>
      </c>
      <c r="D709" t="s">
        <v>3145</v>
      </c>
      <c r="E709" t="s">
        <v>152</v>
      </c>
      <c r="G709" t="s">
        <v>3146</v>
      </c>
      <c r="I709" s="1">
        <v>1</v>
      </c>
      <c r="J709" t="s">
        <v>3147</v>
      </c>
      <c r="K709" s="2">
        <v>898</v>
      </c>
      <c r="L709" t="s">
        <v>84</v>
      </c>
      <c r="M709" t="s">
        <v>85</v>
      </c>
      <c r="N709" t="s">
        <v>86</v>
      </c>
      <c r="O709" t="s">
        <v>87</v>
      </c>
      <c r="P709" t="s">
        <v>282</v>
      </c>
      <c r="Q709" t="s">
        <v>89</v>
      </c>
      <c r="R709" t="s">
        <v>154</v>
      </c>
      <c r="S709" t="s">
        <v>155</v>
      </c>
      <c r="T709" t="s">
        <v>92</v>
      </c>
      <c r="U709" t="s">
        <v>3132</v>
      </c>
      <c r="X709" s="1">
        <v>1</v>
      </c>
      <c r="Z709" t="s">
        <v>62</v>
      </c>
      <c r="AA709" s="1">
        <v>1</v>
      </c>
      <c r="AB709" s="1">
        <v>1</v>
      </c>
      <c r="AC709" s="1">
        <v>1</v>
      </c>
      <c r="AD709" s="1">
        <v>898</v>
      </c>
      <c r="AE709" s="1">
        <v>1</v>
      </c>
      <c r="AF709" t="s">
        <v>1911</v>
      </c>
      <c r="AH709" t="s">
        <v>3144</v>
      </c>
      <c r="AI709" t="s">
        <v>3148</v>
      </c>
      <c r="AN709" t="s">
        <v>111</v>
      </c>
      <c r="AO709" t="s">
        <v>89</v>
      </c>
      <c r="AP709" s="1">
        <v>898</v>
      </c>
      <c r="AS709" s="1">
        <v>898</v>
      </c>
    </row>
    <row r="710" ht="15" customHeight="1" spans="1:45">
      <c r="A710" t="s">
        <v>3144</v>
      </c>
      <c r="B710" t="s">
        <v>79</v>
      </c>
      <c r="C710" s="1">
        <v>1</v>
      </c>
      <c r="D710" t="s">
        <v>3149</v>
      </c>
      <c r="E710" t="s">
        <v>152</v>
      </c>
      <c r="F710" s="3">
        <v>1</v>
      </c>
      <c r="G710" t="s">
        <v>2669</v>
      </c>
      <c r="I710" s="1">
        <v>1</v>
      </c>
      <c r="J710" t="s">
        <v>3150</v>
      </c>
      <c r="K710" s="2">
        <v>790</v>
      </c>
      <c r="L710" t="s">
        <v>84</v>
      </c>
      <c r="M710" t="s">
        <v>85</v>
      </c>
      <c r="N710" t="s">
        <v>86</v>
      </c>
      <c r="O710" t="s">
        <v>87</v>
      </c>
      <c r="P710" t="s">
        <v>282</v>
      </c>
      <c r="Q710" t="s">
        <v>89</v>
      </c>
      <c r="R710" t="s">
        <v>154</v>
      </c>
      <c r="S710" t="s">
        <v>155</v>
      </c>
      <c r="T710" t="s">
        <v>92</v>
      </c>
      <c r="U710" t="s">
        <v>3132</v>
      </c>
      <c r="V710" s="2">
        <v>12.026726</v>
      </c>
      <c r="X710" s="1">
        <v>1</v>
      </c>
      <c r="Z710" t="s">
        <v>62</v>
      </c>
      <c r="AA710" s="1">
        <v>1</v>
      </c>
      <c r="AB710" s="1">
        <v>1</v>
      </c>
      <c r="AC710" s="1">
        <v>1</v>
      </c>
      <c r="AD710" s="1">
        <v>790</v>
      </c>
      <c r="AE710" s="1">
        <v>1</v>
      </c>
      <c r="AF710" t="s">
        <v>2671</v>
      </c>
      <c r="AH710" t="s">
        <v>3144</v>
      </c>
      <c r="AI710" t="s">
        <v>3151</v>
      </c>
      <c r="AN710" t="s">
        <v>111</v>
      </c>
      <c r="AO710" t="s">
        <v>89</v>
      </c>
      <c r="AP710" s="1">
        <v>790</v>
      </c>
      <c r="AS710" s="1">
        <v>898</v>
      </c>
    </row>
    <row r="711" ht="15" customHeight="1" spans="1:45">
      <c r="A711" t="s">
        <v>3144</v>
      </c>
      <c r="B711" t="s">
        <v>79</v>
      </c>
      <c r="C711" s="1">
        <v>1</v>
      </c>
      <c r="D711" t="s">
        <v>3152</v>
      </c>
      <c r="E711" t="s">
        <v>1357</v>
      </c>
      <c r="F711" s="3">
        <v>1</v>
      </c>
      <c r="G711" t="s">
        <v>2669</v>
      </c>
      <c r="I711" s="1">
        <v>1</v>
      </c>
      <c r="J711" t="s">
        <v>3153</v>
      </c>
      <c r="K711" s="2">
        <v>2958</v>
      </c>
      <c r="L711" t="s">
        <v>84</v>
      </c>
      <c r="M711" t="s">
        <v>85</v>
      </c>
      <c r="N711" t="s">
        <v>86</v>
      </c>
      <c r="O711" t="s">
        <v>87</v>
      </c>
      <c r="P711" t="s">
        <v>282</v>
      </c>
      <c r="Q711" t="s">
        <v>89</v>
      </c>
      <c r="R711" t="s">
        <v>1360</v>
      </c>
      <c r="S711" t="s">
        <v>1361</v>
      </c>
      <c r="T711" t="s">
        <v>92</v>
      </c>
      <c r="U711" t="s">
        <v>3132</v>
      </c>
      <c r="V711" s="2">
        <v>20.010817</v>
      </c>
      <c r="X711" s="1">
        <v>1</v>
      </c>
      <c r="Z711" t="s">
        <v>62</v>
      </c>
      <c r="AA711" s="1">
        <v>1</v>
      </c>
      <c r="AB711" s="1">
        <v>1</v>
      </c>
      <c r="AC711" s="1">
        <v>1</v>
      </c>
      <c r="AD711" s="1">
        <v>2958</v>
      </c>
      <c r="AE711" s="1">
        <v>1</v>
      </c>
      <c r="AF711" t="s">
        <v>2671</v>
      </c>
      <c r="AH711" t="s">
        <v>3144</v>
      </c>
      <c r="AI711" t="s">
        <v>3154</v>
      </c>
      <c r="AN711" t="s">
        <v>111</v>
      </c>
      <c r="AO711" t="s">
        <v>89</v>
      </c>
      <c r="AP711" s="1">
        <v>2958</v>
      </c>
      <c r="AS711" s="1">
        <v>3598</v>
      </c>
    </row>
    <row r="712" ht="15" customHeight="1" spans="1:45">
      <c r="A712" t="s">
        <v>3155</v>
      </c>
      <c r="B712" t="s">
        <v>79</v>
      </c>
      <c r="C712" s="1">
        <v>1</v>
      </c>
      <c r="D712" t="s">
        <v>3156</v>
      </c>
      <c r="E712" t="s">
        <v>492</v>
      </c>
      <c r="G712" t="s">
        <v>3157</v>
      </c>
      <c r="I712" s="1">
        <v>1</v>
      </c>
      <c r="J712" t="s">
        <v>2514</v>
      </c>
      <c r="K712" s="2">
        <v>4470</v>
      </c>
      <c r="L712" t="s">
        <v>84</v>
      </c>
      <c r="M712" t="s">
        <v>85</v>
      </c>
      <c r="N712" t="s">
        <v>86</v>
      </c>
      <c r="O712" t="s">
        <v>87</v>
      </c>
      <c r="P712" t="s">
        <v>282</v>
      </c>
      <c r="Q712" t="s">
        <v>89</v>
      </c>
      <c r="R712" t="s">
        <v>493</v>
      </c>
      <c r="S712" t="s">
        <v>494</v>
      </c>
      <c r="T712" t="s">
        <v>92</v>
      </c>
      <c r="U712" t="s">
        <v>3144</v>
      </c>
      <c r="V712" s="2">
        <v>20.007158</v>
      </c>
      <c r="X712" s="1">
        <v>1</v>
      </c>
      <c r="Z712" t="s">
        <v>62</v>
      </c>
      <c r="AA712" s="1">
        <v>1</v>
      </c>
      <c r="AB712" s="1">
        <v>1</v>
      </c>
      <c r="AC712" s="1">
        <v>1</v>
      </c>
      <c r="AD712" s="1">
        <v>4470</v>
      </c>
      <c r="AE712" s="1">
        <v>1</v>
      </c>
      <c r="AF712" t="s">
        <v>3158</v>
      </c>
      <c r="AH712" t="s">
        <v>3155</v>
      </c>
      <c r="AI712" t="s">
        <v>3159</v>
      </c>
      <c r="AN712" t="s">
        <v>132</v>
      </c>
      <c r="AO712" t="s">
        <v>89</v>
      </c>
      <c r="AP712" s="1">
        <v>4470</v>
      </c>
      <c r="AS712" s="1">
        <v>9888</v>
      </c>
    </row>
    <row r="713" ht="15" customHeight="1" spans="1:45">
      <c r="A713" t="s">
        <v>3155</v>
      </c>
      <c r="B713" t="s">
        <v>79</v>
      </c>
      <c r="C713" s="1">
        <v>1</v>
      </c>
      <c r="D713" t="s">
        <v>3160</v>
      </c>
      <c r="E713" t="s">
        <v>34</v>
      </c>
      <c r="G713" t="s">
        <v>3161</v>
      </c>
      <c r="I713" s="1">
        <v>1</v>
      </c>
      <c r="J713" t="s">
        <v>3162</v>
      </c>
      <c r="K713" s="2">
        <v>790</v>
      </c>
      <c r="L713" t="s">
        <v>84</v>
      </c>
      <c r="M713" t="s">
        <v>85</v>
      </c>
      <c r="N713" t="s">
        <v>86</v>
      </c>
      <c r="O713" t="s">
        <v>87</v>
      </c>
      <c r="P713" t="s">
        <v>282</v>
      </c>
      <c r="Q713" t="s">
        <v>89</v>
      </c>
      <c r="R713" t="s">
        <v>183</v>
      </c>
      <c r="S713" t="s">
        <v>184</v>
      </c>
      <c r="T713" t="s">
        <v>92</v>
      </c>
      <c r="U713" t="s">
        <v>3144</v>
      </c>
      <c r="V713" s="2">
        <v>12.026726</v>
      </c>
      <c r="X713" s="1">
        <v>1</v>
      </c>
      <c r="Z713" t="s">
        <v>62</v>
      </c>
      <c r="AA713" s="1">
        <v>1</v>
      </c>
      <c r="AB713" s="1">
        <v>1</v>
      </c>
      <c r="AC713" s="1">
        <v>1</v>
      </c>
      <c r="AD713" s="1">
        <v>790</v>
      </c>
      <c r="AE713" s="1">
        <v>1</v>
      </c>
      <c r="AH713" t="s">
        <v>2200</v>
      </c>
      <c r="AI713" t="s">
        <v>3163</v>
      </c>
      <c r="AN713" t="s">
        <v>111</v>
      </c>
      <c r="AO713" t="s">
        <v>89</v>
      </c>
      <c r="AP713" s="1">
        <v>790</v>
      </c>
      <c r="AS713" s="1">
        <v>898</v>
      </c>
    </row>
    <row r="714" ht="15" customHeight="1" spans="1:45">
      <c r="A714" t="s">
        <v>3164</v>
      </c>
      <c r="B714" t="s">
        <v>200</v>
      </c>
      <c r="C714" s="1">
        <v>1</v>
      </c>
      <c r="D714" t="s">
        <v>3165</v>
      </c>
      <c r="E714" t="s">
        <v>322</v>
      </c>
      <c r="G714" t="s">
        <v>3166</v>
      </c>
      <c r="I714" s="1">
        <v>-1</v>
      </c>
      <c r="J714" t="s">
        <v>3167</v>
      </c>
      <c r="L714" t="s">
        <v>84</v>
      </c>
      <c r="M714" t="s">
        <v>85</v>
      </c>
      <c r="N714" t="s">
        <v>86</v>
      </c>
      <c r="O714" t="s">
        <v>87</v>
      </c>
      <c r="P714" t="s">
        <v>282</v>
      </c>
      <c r="Q714" t="s">
        <v>89</v>
      </c>
      <c r="R714" t="s">
        <v>325</v>
      </c>
      <c r="S714" t="s">
        <v>326</v>
      </c>
      <c r="T714" t="s">
        <v>92</v>
      </c>
      <c r="U714" t="s">
        <v>3164</v>
      </c>
      <c r="X714" s="1">
        <v>1</v>
      </c>
      <c r="Y714" s="1">
        <v>1</v>
      </c>
      <c r="Z714" t="s">
        <v>62</v>
      </c>
      <c r="AF714" t="s">
        <v>3168</v>
      </c>
      <c r="AH714" t="s">
        <v>2922</v>
      </c>
      <c r="AI714" t="s">
        <v>3169</v>
      </c>
      <c r="AN714" t="s">
        <v>294</v>
      </c>
      <c r="AO714" t="s">
        <v>89</v>
      </c>
      <c r="AP714" s="1">
        <v>0</v>
      </c>
    </row>
    <row r="715" ht="15" customHeight="1" spans="1:45">
      <c r="A715" t="s">
        <v>3164</v>
      </c>
      <c r="B715" t="s">
        <v>79</v>
      </c>
      <c r="C715" s="1">
        <v>1</v>
      </c>
      <c r="D715" t="s">
        <v>3170</v>
      </c>
      <c r="E715" t="s">
        <v>322</v>
      </c>
      <c r="G715" t="s">
        <v>3166</v>
      </c>
      <c r="I715" s="1">
        <v>1</v>
      </c>
      <c r="J715" t="s">
        <v>3167</v>
      </c>
      <c r="L715" t="s">
        <v>84</v>
      </c>
      <c r="M715" t="s">
        <v>85</v>
      </c>
      <c r="N715" t="s">
        <v>86</v>
      </c>
      <c r="O715" t="s">
        <v>87</v>
      </c>
      <c r="P715" t="s">
        <v>282</v>
      </c>
      <c r="Q715" t="s">
        <v>89</v>
      </c>
      <c r="R715" t="s">
        <v>325</v>
      </c>
      <c r="S715" t="s">
        <v>326</v>
      </c>
      <c r="T715" t="s">
        <v>92</v>
      </c>
      <c r="U715" t="s">
        <v>3155</v>
      </c>
      <c r="X715" s="1">
        <v>1</v>
      </c>
      <c r="Z715" t="s">
        <v>62</v>
      </c>
      <c r="AA715" s="1">
        <v>1</v>
      </c>
      <c r="AB715" s="1">
        <v>1</v>
      </c>
      <c r="AC715" s="1">
        <v>1</v>
      </c>
      <c r="AE715" s="1">
        <v>1</v>
      </c>
      <c r="AF715" t="s">
        <v>3171</v>
      </c>
      <c r="AH715" t="s">
        <v>2922</v>
      </c>
      <c r="AI715" t="s">
        <v>3169</v>
      </c>
      <c r="AN715" t="s">
        <v>294</v>
      </c>
      <c r="AO715" t="s">
        <v>89</v>
      </c>
      <c r="AP715" s="1">
        <v>0</v>
      </c>
      <c r="AS715" s="1">
        <v>2998</v>
      </c>
    </row>
    <row r="716" ht="15" customHeight="1" spans="1:45">
      <c r="A716" t="s">
        <v>3164</v>
      </c>
      <c r="B716" t="s">
        <v>79</v>
      </c>
      <c r="C716" s="1">
        <v>1</v>
      </c>
      <c r="D716" t="s">
        <v>3172</v>
      </c>
      <c r="E716" t="s">
        <v>2956</v>
      </c>
      <c r="F716" s="3">
        <v>1</v>
      </c>
      <c r="G716" t="s">
        <v>2669</v>
      </c>
      <c r="I716" s="1">
        <v>1</v>
      </c>
      <c r="J716" t="s">
        <v>3173</v>
      </c>
      <c r="K716" s="2">
        <v>2870</v>
      </c>
      <c r="L716" t="s">
        <v>84</v>
      </c>
      <c r="M716" t="s">
        <v>85</v>
      </c>
      <c r="N716" t="s">
        <v>86</v>
      </c>
      <c r="O716" t="s">
        <v>87</v>
      </c>
      <c r="P716" t="s">
        <v>282</v>
      </c>
      <c r="Q716" t="s">
        <v>89</v>
      </c>
      <c r="R716" t="s">
        <v>2958</v>
      </c>
      <c r="S716" t="s">
        <v>2959</v>
      </c>
      <c r="T716" t="s">
        <v>92</v>
      </c>
      <c r="U716" t="s">
        <v>3155</v>
      </c>
      <c r="V716" s="2">
        <v>20.011148</v>
      </c>
      <c r="X716" s="1">
        <v>1</v>
      </c>
      <c r="Z716" t="s">
        <v>62</v>
      </c>
      <c r="AA716" s="1">
        <v>1</v>
      </c>
      <c r="AB716" s="1">
        <v>1</v>
      </c>
      <c r="AC716" s="1">
        <v>1</v>
      </c>
      <c r="AD716" s="1">
        <v>2870</v>
      </c>
      <c r="AE716" s="1">
        <v>1</v>
      </c>
      <c r="AF716" t="s">
        <v>3174</v>
      </c>
      <c r="AH716" t="s">
        <v>3164</v>
      </c>
      <c r="AI716" t="s">
        <v>3175</v>
      </c>
      <c r="AN716" t="s">
        <v>111</v>
      </c>
      <c r="AO716" t="s">
        <v>89</v>
      </c>
      <c r="AP716" s="1">
        <v>2870</v>
      </c>
      <c r="AS716" s="1">
        <v>3488</v>
      </c>
    </row>
    <row r="717" ht="15" customHeight="1" spans="1:45">
      <c r="A717" t="s">
        <v>3164</v>
      </c>
      <c r="B717" t="s">
        <v>79</v>
      </c>
      <c r="C717" s="4">
        <v>1</v>
      </c>
      <c r="D717" t="s">
        <v>3176</v>
      </c>
      <c r="E717" t="s">
        <v>596</v>
      </c>
      <c r="F717" s="3">
        <v>1</v>
      </c>
      <c r="G717" t="s">
        <v>2669</v>
      </c>
      <c r="I717" s="4">
        <v>1</v>
      </c>
      <c r="J717" t="s">
        <v>3177</v>
      </c>
      <c r="K717" s="2">
        <v>4026</v>
      </c>
      <c r="L717" t="s">
        <v>84</v>
      </c>
      <c r="M717" t="s">
        <v>85</v>
      </c>
      <c r="N717" t="s">
        <v>86</v>
      </c>
      <c r="O717" t="s">
        <v>87</v>
      </c>
      <c r="P717" t="s">
        <v>282</v>
      </c>
      <c r="Q717" t="s">
        <v>89</v>
      </c>
      <c r="R717" t="s">
        <v>597</v>
      </c>
      <c r="S717" t="s">
        <v>598</v>
      </c>
      <c r="T717" t="s">
        <v>357</v>
      </c>
      <c r="U717" t="s">
        <v>3155</v>
      </c>
      <c r="V717" s="2">
        <v>25</v>
      </c>
      <c r="X717" s="4">
        <v>1</v>
      </c>
      <c r="Z717" t="s">
        <v>62</v>
      </c>
      <c r="AA717" s="4">
        <v>1</v>
      </c>
      <c r="AB717" s="4">
        <v>1</v>
      </c>
      <c r="AC717" s="4">
        <v>1</v>
      </c>
      <c r="AD717" s="1">
        <v>4026</v>
      </c>
      <c r="AE717" s="4">
        <v>1</v>
      </c>
      <c r="AF717" t="s">
        <v>3174</v>
      </c>
      <c r="AH717" t="s">
        <v>3164</v>
      </c>
      <c r="AI717" t="s">
        <v>3178</v>
      </c>
      <c r="AN717" t="s">
        <v>111</v>
      </c>
      <c r="AO717" t="s">
        <v>89</v>
      </c>
      <c r="AP717" s="1">
        <v>4026</v>
      </c>
      <c r="AS717" s="1">
        <v>5268</v>
      </c>
    </row>
    <row r="718" ht="15" customHeight="1" spans="1:45">
      <c r="A718" t="s">
        <v>3179</v>
      </c>
      <c r="B718" t="s">
        <v>79</v>
      </c>
      <c r="C718" s="1">
        <v>1</v>
      </c>
      <c r="D718" t="s">
        <v>3180</v>
      </c>
      <c r="E718" t="s">
        <v>159</v>
      </c>
      <c r="F718" s="3">
        <v>1</v>
      </c>
      <c r="G718" t="s">
        <v>3181</v>
      </c>
      <c r="I718" s="1">
        <v>1</v>
      </c>
      <c r="J718" t="s">
        <v>3182</v>
      </c>
      <c r="K718" s="2">
        <v>3779</v>
      </c>
      <c r="L718" t="s">
        <v>84</v>
      </c>
      <c r="M718" t="s">
        <v>85</v>
      </c>
      <c r="N718" t="s">
        <v>86</v>
      </c>
      <c r="O718" t="s">
        <v>87</v>
      </c>
      <c r="P718" t="s">
        <v>282</v>
      </c>
      <c r="Q718" t="s">
        <v>89</v>
      </c>
      <c r="R718" t="s">
        <v>161</v>
      </c>
      <c r="S718" t="s">
        <v>162</v>
      </c>
      <c r="T718" t="s">
        <v>92</v>
      </c>
      <c r="U718" t="s">
        <v>3183</v>
      </c>
      <c r="V718" s="2">
        <v>29.99259</v>
      </c>
      <c r="X718" s="1">
        <v>1</v>
      </c>
      <c r="Z718" t="s">
        <v>62</v>
      </c>
      <c r="AA718" s="1">
        <v>1</v>
      </c>
      <c r="AB718" s="1">
        <v>1</v>
      </c>
      <c r="AC718" s="1">
        <v>1</v>
      </c>
      <c r="AD718" s="1">
        <v>3779</v>
      </c>
      <c r="AE718" s="1">
        <v>1</v>
      </c>
      <c r="AF718" t="s">
        <v>3184</v>
      </c>
      <c r="AH718" t="s">
        <v>3179</v>
      </c>
      <c r="AI718" t="s">
        <v>3185</v>
      </c>
      <c r="AN718" t="s">
        <v>97</v>
      </c>
      <c r="AO718" t="s">
        <v>89</v>
      </c>
      <c r="AP718" s="1">
        <v>3779</v>
      </c>
      <c r="AS718" s="1">
        <v>4728</v>
      </c>
    </row>
    <row r="719" ht="15" customHeight="1" spans="1:45">
      <c r="A719" t="s">
        <v>3179</v>
      </c>
      <c r="B719" t="s">
        <v>79</v>
      </c>
      <c r="C719" s="1">
        <v>1</v>
      </c>
      <c r="D719" t="s">
        <v>3186</v>
      </c>
      <c r="E719" t="s">
        <v>3187</v>
      </c>
      <c r="F719" s="3">
        <v>1</v>
      </c>
      <c r="G719" t="s">
        <v>3188</v>
      </c>
      <c r="I719" s="1">
        <v>1</v>
      </c>
      <c r="J719" t="s">
        <v>3189</v>
      </c>
      <c r="K719" s="2">
        <v>20500</v>
      </c>
      <c r="L719" t="s">
        <v>84</v>
      </c>
      <c r="M719" t="s">
        <v>85</v>
      </c>
      <c r="N719" t="s">
        <v>86</v>
      </c>
      <c r="O719" t="s">
        <v>87</v>
      </c>
      <c r="P719" t="s">
        <v>282</v>
      </c>
      <c r="Q719" t="s">
        <v>89</v>
      </c>
      <c r="R719" t="s">
        <v>3190</v>
      </c>
      <c r="S719" t="s">
        <v>3191</v>
      </c>
      <c r="T719" t="s">
        <v>92</v>
      </c>
      <c r="U719" t="s">
        <v>3192</v>
      </c>
      <c r="V719" s="2">
        <v>14.218763</v>
      </c>
      <c r="X719" s="1">
        <v>1</v>
      </c>
      <c r="Z719" t="s">
        <v>62</v>
      </c>
      <c r="AA719" s="1">
        <v>1</v>
      </c>
      <c r="AB719" s="1">
        <v>1</v>
      </c>
      <c r="AC719" s="1">
        <v>1</v>
      </c>
      <c r="AD719" s="1">
        <v>20500</v>
      </c>
      <c r="AE719" s="1">
        <v>1</v>
      </c>
      <c r="AF719" t="s">
        <v>3193</v>
      </c>
      <c r="AH719" t="s">
        <v>3179</v>
      </c>
      <c r="AI719" t="s">
        <v>3194</v>
      </c>
      <c r="AN719" t="s">
        <v>231</v>
      </c>
      <c r="AO719" t="s">
        <v>89</v>
      </c>
      <c r="AP719" s="1">
        <v>20500</v>
      </c>
      <c r="AS719" s="1">
        <v>21988</v>
      </c>
    </row>
    <row r="720" ht="15" customHeight="1" spans="1:45">
      <c r="A720" t="s">
        <v>3179</v>
      </c>
      <c r="B720" t="s">
        <v>79</v>
      </c>
      <c r="C720" s="1">
        <v>1</v>
      </c>
      <c r="D720" t="s">
        <v>3195</v>
      </c>
      <c r="E720" t="s">
        <v>1676</v>
      </c>
      <c r="F720" s="3">
        <v>1</v>
      </c>
      <c r="G720" t="s">
        <v>3196</v>
      </c>
      <c r="I720" s="1">
        <v>1</v>
      </c>
      <c r="J720" t="s">
        <v>3197</v>
      </c>
      <c r="K720" s="2">
        <v>5096</v>
      </c>
      <c r="L720" t="s">
        <v>84</v>
      </c>
      <c r="M720" t="s">
        <v>85</v>
      </c>
      <c r="N720" t="s">
        <v>86</v>
      </c>
      <c r="O720" t="s">
        <v>87</v>
      </c>
      <c r="P720" t="s">
        <v>282</v>
      </c>
      <c r="Q720" t="s">
        <v>89</v>
      </c>
      <c r="R720" t="s">
        <v>1677</v>
      </c>
      <c r="S720" t="s">
        <v>1678</v>
      </c>
      <c r="T720" t="s">
        <v>92</v>
      </c>
      <c r="U720" t="s">
        <v>3192</v>
      </c>
      <c r="V720" s="2">
        <v>22.293382</v>
      </c>
      <c r="X720" s="1">
        <v>1</v>
      </c>
      <c r="Z720" t="s">
        <v>62</v>
      </c>
      <c r="AA720" s="1">
        <v>1</v>
      </c>
      <c r="AB720" s="1">
        <v>1</v>
      </c>
      <c r="AC720" s="1">
        <v>1</v>
      </c>
      <c r="AD720" s="1">
        <v>5096</v>
      </c>
      <c r="AE720" s="1">
        <v>1</v>
      </c>
      <c r="AF720" t="s">
        <v>3198</v>
      </c>
      <c r="AH720" t="s">
        <v>3179</v>
      </c>
      <c r="AI720" t="s">
        <v>3199</v>
      </c>
      <c r="AN720" t="s">
        <v>97</v>
      </c>
      <c r="AO720" t="s">
        <v>89</v>
      </c>
      <c r="AP720" s="1">
        <v>5096</v>
      </c>
      <c r="AS720" s="1">
        <v>6058</v>
      </c>
    </row>
    <row r="721" ht="15" customHeight="1" spans="1:45">
      <c r="A721" t="s">
        <v>3200</v>
      </c>
      <c r="B721" t="s">
        <v>79</v>
      </c>
      <c r="C721" s="1">
        <v>1</v>
      </c>
      <c r="D721" t="s">
        <v>3201</v>
      </c>
      <c r="E721" t="s">
        <v>2657</v>
      </c>
      <c r="G721" t="s">
        <v>3202</v>
      </c>
      <c r="I721" s="1">
        <v>1</v>
      </c>
      <c r="J721" t="s">
        <v>3102</v>
      </c>
      <c r="K721" s="2">
        <v>4599</v>
      </c>
      <c r="L721" t="s">
        <v>84</v>
      </c>
      <c r="M721" t="s">
        <v>85</v>
      </c>
      <c r="N721" t="s">
        <v>86</v>
      </c>
      <c r="O721" t="s">
        <v>87</v>
      </c>
      <c r="P721" t="s">
        <v>282</v>
      </c>
      <c r="Q721" t="s">
        <v>89</v>
      </c>
      <c r="R721" t="s">
        <v>2660</v>
      </c>
      <c r="S721" t="s">
        <v>2661</v>
      </c>
      <c r="T721" t="s">
        <v>92</v>
      </c>
      <c r="U721" t="s">
        <v>3179</v>
      </c>
      <c r="V721" s="2">
        <v>-48.450613</v>
      </c>
      <c r="X721" s="1">
        <v>1</v>
      </c>
      <c r="Z721" t="s">
        <v>62</v>
      </c>
      <c r="AA721" s="1">
        <v>1</v>
      </c>
      <c r="AB721" s="1">
        <v>1</v>
      </c>
      <c r="AC721" s="1">
        <v>1</v>
      </c>
      <c r="AD721" s="1">
        <v>4599</v>
      </c>
      <c r="AE721" s="1">
        <v>1</v>
      </c>
      <c r="AF721" t="s">
        <v>3203</v>
      </c>
      <c r="AH721" t="s">
        <v>3200</v>
      </c>
      <c r="AI721" t="s">
        <v>3204</v>
      </c>
      <c r="AN721" t="s">
        <v>294</v>
      </c>
      <c r="AO721" t="s">
        <v>89</v>
      </c>
      <c r="AP721" s="1">
        <v>4599</v>
      </c>
    </row>
    <row r="722" ht="15" customHeight="1" spans="1:45">
      <c r="A722" t="s">
        <v>3200</v>
      </c>
      <c r="B722" t="s">
        <v>79</v>
      </c>
      <c r="C722" s="1">
        <v>1</v>
      </c>
      <c r="D722" t="s">
        <v>3205</v>
      </c>
      <c r="E722" t="s">
        <v>2657</v>
      </c>
      <c r="G722" t="s">
        <v>3202</v>
      </c>
      <c r="I722" s="1">
        <v>1</v>
      </c>
      <c r="J722" t="s">
        <v>3102</v>
      </c>
      <c r="L722" t="s">
        <v>84</v>
      </c>
      <c r="M722" t="s">
        <v>85</v>
      </c>
      <c r="N722" t="s">
        <v>86</v>
      </c>
      <c r="O722" t="s">
        <v>87</v>
      </c>
      <c r="P722" t="s">
        <v>282</v>
      </c>
      <c r="Q722" t="s">
        <v>89</v>
      </c>
      <c r="R722" t="s">
        <v>2660</v>
      </c>
      <c r="S722" t="s">
        <v>2661</v>
      </c>
      <c r="T722" t="s">
        <v>92</v>
      </c>
      <c r="U722" t="s">
        <v>3179</v>
      </c>
      <c r="X722" s="1">
        <v>1</v>
      </c>
      <c r="Z722" t="s">
        <v>62</v>
      </c>
      <c r="AA722" s="1">
        <v>1</v>
      </c>
      <c r="AB722" s="1">
        <v>1</v>
      </c>
      <c r="AC722" s="1">
        <v>1</v>
      </c>
      <c r="AE722" s="1">
        <v>1</v>
      </c>
      <c r="AF722" t="s">
        <v>3203</v>
      </c>
      <c r="AH722" t="s">
        <v>3200</v>
      </c>
      <c r="AI722" t="s">
        <v>3206</v>
      </c>
      <c r="AN722" t="s">
        <v>294</v>
      </c>
      <c r="AO722" t="s">
        <v>89</v>
      </c>
      <c r="AP722" s="1">
        <v>0</v>
      </c>
    </row>
    <row r="723" ht="15" customHeight="1" spans="1:45">
      <c r="A723" t="s">
        <v>3200</v>
      </c>
      <c r="B723" t="s">
        <v>200</v>
      </c>
      <c r="C723" s="1">
        <v>1</v>
      </c>
      <c r="D723" t="s">
        <v>3207</v>
      </c>
      <c r="E723" t="s">
        <v>2789</v>
      </c>
      <c r="G723" t="s">
        <v>3202</v>
      </c>
      <c r="I723" s="1">
        <v>-1</v>
      </c>
      <c r="J723" t="s">
        <v>3102</v>
      </c>
      <c r="L723" t="s">
        <v>84</v>
      </c>
      <c r="M723" t="s">
        <v>85</v>
      </c>
      <c r="N723" t="s">
        <v>86</v>
      </c>
      <c r="O723" t="s">
        <v>87</v>
      </c>
      <c r="P723" t="s">
        <v>282</v>
      </c>
      <c r="Q723" t="s">
        <v>89</v>
      </c>
      <c r="R723" t="s">
        <v>2791</v>
      </c>
      <c r="S723" t="s">
        <v>2792</v>
      </c>
      <c r="T723" t="s">
        <v>92</v>
      </c>
      <c r="U723" t="s">
        <v>3179</v>
      </c>
      <c r="X723" s="1">
        <v>1</v>
      </c>
      <c r="Y723" s="1">
        <v>1</v>
      </c>
      <c r="Z723" t="s">
        <v>62</v>
      </c>
      <c r="AF723" t="s">
        <v>3208</v>
      </c>
      <c r="AH723" t="s">
        <v>3209</v>
      </c>
      <c r="AI723" t="s">
        <v>3206</v>
      </c>
      <c r="AN723" t="s">
        <v>294</v>
      </c>
      <c r="AO723" t="s">
        <v>89</v>
      </c>
      <c r="AP723" s="1">
        <v>0</v>
      </c>
    </row>
    <row r="724" ht="15" customHeight="1" spans="1:45">
      <c r="A724" t="s">
        <v>3200</v>
      </c>
      <c r="B724" t="s">
        <v>200</v>
      </c>
      <c r="C724" s="1">
        <v>1</v>
      </c>
      <c r="D724" t="s">
        <v>3210</v>
      </c>
      <c r="E724" t="s">
        <v>2789</v>
      </c>
      <c r="G724" t="s">
        <v>3202</v>
      </c>
      <c r="I724" s="1">
        <v>-1</v>
      </c>
      <c r="J724" t="s">
        <v>3102</v>
      </c>
      <c r="K724" s="2">
        <v>4599</v>
      </c>
      <c r="L724" t="s">
        <v>84</v>
      </c>
      <c r="M724" t="s">
        <v>85</v>
      </c>
      <c r="N724" t="s">
        <v>86</v>
      </c>
      <c r="O724" t="s">
        <v>87</v>
      </c>
      <c r="P724" t="s">
        <v>282</v>
      </c>
      <c r="Q724" t="s">
        <v>89</v>
      </c>
      <c r="R724" t="s">
        <v>2791</v>
      </c>
      <c r="S724" t="s">
        <v>2792</v>
      </c>
      <c r="T724" t="s">
        <v>92</v>
      </c>
      <c r="U724" t="s">
        <v>3179</v>
      </c>
      <c r="V724" s="2">
        <v>-4.570259</v>
      </c>
      <c r="W724" s="1">
        <v>201</v>
      </c>
      <c r="X724" s="1">
        <v>1</v>
      </c>
      <c r="Y724" s="1">
        <v>1</v>
      </c>
      <c r="Z724" t="s">
        <v>62</v>
      </c>
      <c r="AF724" t="s">
        <v>3211</v>
      </c>
      <c r="AH724" t="s">
        <v>3179</v>
      </c>
      <c r="AI724" t="s">
        <v>3204</v>
      </c>
      <c r="AM724" s="1">
        <v>4599</v>
      </c>
      <c r="AN724" t="s">
        <v>294</v>
      </c>
      <c r="AO724" t="s">
        <v>89</v>
      </c>
      <c r="AP724" s="1">
        <v>-4599</v>
      </c>
    </row>
    <row r="725" ht="15" customHeight="1" spans="1:45">
      <c r="A725" t="s">
        <v>3200</v>
      </c>
      <c r="B725" t="s">
        <v>200</v>
      </c>
      <c r="D725" t="s">
        <v>3212</v>
      </c>
      <c r="E725" t="s">
        <v>1565</v>
      </c>
      <c r="G725" t="s">
        <v>1719</v>
      </c>
      <c r="I725" s="1">
        <v>-1</v>
      </c>
      <c r="J725" t="s">
        <v>1720</v>
      </c>
      <c r="L725" t="s">
        <v>84</v>
      </c>
      <c r="M725" t="s">
        <v>85</v>
      </c>
      <c r="N725" t="s">
        <v>86</v>
      </c>
      <c r="O725" t="s">
        <v>87</v>
      </c>
      <c r="P725" t="s">
        <v>282</v>
      </c>
      <c r="Q725" t="s">
        <v>89</v>
      </c>
      <c r="R725" t="s">
        <v>1568</v>
      </c>
      <c r="S725" t="s">
        <v>1569</v>
      </c>
      <c r="T725" t="s">
        <v>92</v>
      </c>
      <c r="U725" t="s">
        <v>3179</v>
      </c>
      <c r="Y725" s="1">
        <v>1</v>
      </c>
      <c r="Z725" t="s">
        <v>62</v>
      </c>
      <c r="AF725" t="s">
        <v>3213</v>
      </c>
      <c r="AH725" t="s">
        <v>1571</v>
      </c>
      <c r="AI725" t="s">
        <v>1721</v>
      </c>
      <c r="AN725" t="s">
        <v>97</v>
      </c>
      <c r="AO725" t="s">
        <v>89</v>
      </c>
      <c r="AP725" s="1">
        <v>0</v>
      </c>
    </row>
    <row r="726" ht="15" customHeight="1" spans="1:45">
      <c r="A726" t="s">
        <v>3200</v>
      </c>
      <c r="B726" t="s">
        <v>79</v>
      </c>
      <c r="C726" s="1">
        <v>1</v>
      </c>
      <c r="D726" t="s">
        <v>3214</v>
      </c>
      <c r="E726" t="s">
        <v>1565</v>
      </c>
      <c r="G726" t="s">
        <v>3215</v>
      </c>
      <c r="I726" s="1">
        <v>1</v>
      </c>
      <c r="J726" t="s">
        <v>3216</v>
      </c>
      <c r="L726" t="s">
        <v>84</v>
      </c>
      <c r="M726" t="s">
        <v>85</v>
      </c>
      <c r="N726" t="s">
        <v>86</v>
      </c>
      <c r="O726" t="s">
        <v>87</v>
      </c>
      <c r="P726" t="s">
        <v>282</v>
      </c>
      <c r="Q726" t="s">
        <v>89</v>
      </c>
      <c r="R726" t="s">
        <v>1568</v>
      </c>
      <c r="S726" t="s">
        <v>1569</v>
      </c>
      <c r="T726" t="s">
        <v>92</v>
      </c>
      <c r="U726" t="s">
        <v>2831</v>
      </c>
      <c r="X726" s="1">
        <v>1</v>
      </c>
      <c r="Z726" t="s">
        <v>62</v>
      </c>
      <c r="AA726" s="1">
        <v>1</v>
      </c>
      <c r="AB726" s="1">
        <v>1</v>
      </c>
      <c r="AC726" s="1">
        <v>1</v>
      </c>
      <c r="AE726" s="1">
        <v>1</v>
      </c>
      <c r="AH726" t="s">
        <v>3200</v>
      </c>
      <c r="AI726" t="s">
        <v>3217</v>
      </c>
      <c r="AN726" t="s">
        <v>97</v>
      </c>
      <c r="AO726" t="s">
        <v>89</v>
      </c>
      <c r="AP726" s="1">
        <v>0</v>
      </c>
      <c r="AS726" s="1">
        <v>4828</v>
      </c>
    </row>
    <row r="727" ht="15" customHeight="1" spans="1:45">
      <c r="A727" t="s">
        <v>3218</v>
      </c>
      <c r="B727" t="s">
        <v>79</v>
      </c>
      <c r="C727" s="1">
        <v>1</v>
      </c>
      <c r="D727" t="s">
        <v>3219</v>
      </c>
      <c r="E727" t="s">
        <v>1357</v>
      </c>
      <c r="F727" s="3">
        <v>1</v>
      </c>
      <c r="G727" t="s">
        <v>2669</v>
      </c>
      <c r="I727" s="1">
        <v>1</v>
      </c>
      <c r="J727" t="s">
        <v>3220</v>
      </c>
      <c r="K727" s="2">
        <v>2958</v>
      </c>
      <c r="L727" t="s">
        <v>84</v>
      </c>
      <c r="M727" t="s">
        <v>85</v>
      </c>
      <c r="N727" t="s">
        <v>86</v>
      </c>
      <c r="O727" t="s">
        <v>87</v>
      </c>
      <c r="P727" t="s">
        <v>282</v>
      </c>
      <c r="Q727" t="s">
        <v>89</v>
      </c>
      <c r="R727" t="s">
        <v>1360</v>
      </c>
      <c r="S727" t="s">
        <v>1361</v>
      </c>
      <c r="T727" t="s">
        <v>92</v>
      </c>
      <c r="U727" t="s">
        <v>3200</v>
      </c>
      <c r="V727" s="2">
        <v>20.010817</v>
      </c>
      <c r="X727" s="1">
        <v>1</v>
      </c>
      <c r="Z727" t="s">
        <v>62</v>
      </c>
      <c r="AA727" s="1">
        <v>1</v>
      </c>
      <c r="AB727" s="1">
        <v>1</v>
      </c>
      <c r="AC727" s="1">
        <v>1</v>
      </c>
      <c r="AD727" s="1">
        <v>2958</v>
      </c>
      <c r="AE727" s="1">
        <v>1</v>
      </c>
      <c r="AF727" t="s">
        <v>2671</v>
      </c>
      <c r="AH727" t="s">
        <v>3221</v>
      </c>
      <c r="AI727" t="s">
        <v>3222</v>
      </c>
      <c r="AN727" t="s">
        <v>111</v>
      </c>
      <c r="AO727" t="s">
        <v>89</v>
      </c>
      <c r="AP727" s="1">
        <v>2958</v>
      </c>
      <c r="AS727" s="1">
        <v>3598</v>
      </c>
    </row>
    <row r="728" ht="15" customHeight="1" spans="1:45">
      <c r="A728" t="s">
        <v>3218</v>
      </c>
      <c r="B728" t="s">
        <v>79</v>
      </c>
      <c r="C728" s="4">
        <v>1</v>
      </c>
      <c r="D728" t="s">
        <v>3223</v>
      </c>
      <c r="E728" t="s">
        <v>596</v>
      </c>
      <c r="F728" s="3">
        <v>1</v>
      </c>
      <c r="G728" t="s">
        <v>2669</v>
      </c>
      <c r="I728" s="4">
        <v>1</v>
      </c>
      <c r="J728" t="s">
        <v>3220</v>
      </c>
      <c r="K728" s="2">
        <v>4026</v>
      </c>
      <c r="L728" t="s">
        <v>84</v>
      </c>
      <c r="M728" t="s">
        <v>85</v>
      </c>
      <c r="N728" t="s">
        <v>86</v>
      </c>
      <c r="O728" t="s">
        <v>87</v>
      </c>
      <c r="P728" t="s">
        <v>282</v>
      </c>
      <c r="Q728" t="s">
        <v>89</v>
      </c>
      <c r="R728" t="s">
        <v>597</v>
      </c>
      <c r="S728" t="s">
        <v>598</v>
      </c>
      <c r="T728" t="s">
        <v>357</v>
      </c>
      <c r="U728" t="s">
        <v>3200</v>
      </c>
      <c r="V728" s="2">
        <v>25</v>
      </c>
      <c r="X728" s="4">
        <v>1</v>
      </c>
      <c r="Z728" t="s">
        <v>62</v>
      </c>
      <c r="AA728" s="4">
        <v>1</v>
      </c>
      <c r="AB728" s="4">
        <v>1</v>
      </c>
      <c r="AC728" s="4">
        <v>1</v>
      </c>
      <c r="AD728" s="1">
        <v>4026</v>
      </c>
      <c r="AE728" s="4">
        <v>1</v>
      </c>
      <c r="AF728" t="s">
        <v>2671</v>
      </c>
      <c r="AH728" t="s">
        <v>3221</v>
      </c>
      <c r="AI728" t="s">
        <v>3222</v>
      </c>
      <c r="AN728" t="s">
        <v>111</v>
      </c>
      <c r="AO728" t="s">
        <v>89</v>
      </c>
      <c r="AP728" s="1">
        <v>4026</v>
      </c>
      <c r="AS728" s="1">
        <v>5268</v>
      </c>
    </row>
    <row r="729" ht="15" customHeight="1" spans="1:45">
      <c r="A729" t="s">
        <v>2794</v>
      </c>
      <c r="B729" t="s">
        <v>79</v>
      </c>
      <c r="C729" s="1">
        <v>1</v>
      </c>
      <c r="D729" t="s">
        <v>3224</v>
      </c>
      <c r="E729" t="s">
        <v>418</v>
      </c>
      <c r="G729" t="s">
        <v>2093</v>
      </c>
      <c r="I729" s="1">
        <v>1</v>
      </c>
      <c r="J729" t="s">
        <v>173</v>
      </c>
      <c r="K729" s="2">
        <v>350</v>
      </c>
      <c r="L729" t="s">
        <v>84</v>
      </c>
      <c r="M729" t="s">
        <v>85</v>
      </c>
      <c r="N729" t="s">
        <v>86</v>
      </c>
      <c r="O729" t="s">
        <v>87</v>
      </c>
      <c r="P729" t="s">
        <v>282</v>
      </c>
      <c r="Q729" t="s">
        <v>89</v>
      </c>
      <c r="R729" t="s">
        <v>420</v>
      </c>
      <c r="S729" t="s">
        <v>421</v>
      </c>
      <c r="T729" t="s">
        <v>92</v>
      </c>
      <c r="U729" t="s">
        <v>3225</v>
      </c>
      <c r="V729" s="2">
        <v>57.729469</v>
      </c>
      <c r="W729" s="1">
        <v>478</v>
      </c>
      <c r="X729" s="1">
        <v>1</v>
      </c>
      <c r="Z729" t="s">
        <v>62</v>
      </c>
      <c r="AA729" s="1">
        <v>1</v>
      </c>
      <c r="AB729" s="1">
        <v>1</v>
      </c>
      <c r="AC729" s="1">
        <v>1</v>
      </c>
      <c r="AD729" s="1">
        <v>350</v>
      </c>
      <c r="AE729" s="1">
        <v>1</v>
      </c>
      <c r="AF729" t="s">
        <v>3226</v>
      </c>
      <c r="AH729" t="s">
        <v>2794</v>
      </c>
      <c r="AI729" t="s">
        <v>3226</v>
      </c>
      <c r="AN729" t="s">
        <v>424</v>
      </c>
      <c r="AO729" t="s">
        <v>89</v>
      </c>
      <c r="AP729" s="1">
        <v>350</v>
      </c>
      <c r="AS729" s="1">
        <v>828</v>
      </c>
    </row>
    <row r="730" ht="15" customHeight="1" spans="1:45">
      <c r="A730" t="s">
        <v>3227</v>
      </c>
      <c r="B730" t="s">
        <v>79</v>
      </c>
      <c r="C730" s="1">
        <v>1</v>
      </c>
      <c r="D730" t="s">
        <v>3228</v>
      </c>
      <c r="E730" t="s">
        <v>3229</v>
      </c>
      <c r="F730" s="3">
        <v>1</v>
      </c>
      <c r="G730" t="s">
        <v>2558</v>
      </c>
      <c r="I730" s="1">
        <v>1</v>
      </c>
      <c r="J730" t="s">
        <v>3230</v>
      </c>
      <c r="K730" s="2">
        <v>5497.71</v>
      </c>
      <c r="L730" t="s">
        <v>84</v>
      </c>
      <c r="M730" t="s">
        <v>85</v>
      </c>
      <c r="N730" t="s">
        <v>86</v>
      </c>
      <c r="O730" t="s">
        <v>87</v>
      </c>
      <c r="P730" t="s">
        <v>282</v>
      </c>
      <c r="Q730" t="s">
        <v>89</v>
      </c>
      <c r="R730" t="s">
        <v>3231</v>
      </c>
      <c r="S730" t="s">
        <v>3232</v>
      </c>
      <c r="T730" t="s">
        <v>92</v>
      </c>
      <c r="U730" t="s">
        <v>3233</v>
      </c>
      <c r="V730" s="2">
        <v>45.556447</v>
      </c>
      <c r="X730" s="1">
        <v>1</v>
      </c>
      <c r="Z730" t="s">
        <v>62</v>
      </c>
      <c r="AA730" s="1">
        <v>1</v>
      </c>
      <c r="AB730" s="1">
        <v>1</v>
      </c>
      <c r="AC730" s="1">
        <v>1</v>
      </c>
      <c r="AD730" s="1">
        <v>5497.71</v>
      </c>
      <c r="AE730" s="1">
        <v>1</v>
      </c>
      <c r="AH730" t="s">
        <v>2200</v>
      </c>
      <c r="AI730" t="s">
        <v>3234</v>
      </c>
      <c r="AN730" t="s">
        <v>299</v>
      </c>
      <c r="AO730" t="s">
        <v>89</v>
      </c>
      <c r="AP730" s="1">
        <v>5497.71</v>
      </c>
      <c r="AS730" s="1">
        <v>9998</v>
      </c>
    </row>
    <row r="731" ht="15" customHeight="1" spans="1:45">
      <c r="A731" t="s">
        <v>3235</v>
      </c>
      <c r="B731" t="s">
        <v>79</v>
      </c>
      <c r="C731" s="1">
        <v>1</v>
      </c>
      <c r="D731" t="s">
        <v>3236</v>
      </c>
      <c r="E731" t="s">
        <v>322</v>
      </c>
      <c r="G731" t="s">
        <v>3237</v>
      </c>
      <c r="I731" s="1">
        <v>1</v>
      </c>
      <c r="J731" t="s">
        <v>3238</v>
      </c>
      <c r="L731" t="s">
        <v>84</v>
      </c>
      <c r="M731" t="s">
        <v>85</v>
      </c>
      <c r="N731" t="s">
        <v>86</v>
      </c>
      <c r="O731" t="s">
        <v>87</v>
      </c>
      <c r="P731" t="s">
        <v>282</v>
      </c>
      <c r="Q731" t="s">
        <v>89</v>
      </c>
      <c r="R731" t="s">
        <v>325</v>
      </c>
      <c r="S731" t="s">
        <v>326</v>
      </c>
      <c r="T731" t="s">
        <v>92</v>
      </c>
      <c r="U731" t="s">
        <v>3227</v>
      </c>
      <c r="X731" s="1">
        <v>1</v>
      </c>
      <c r="Z731" t="s">
        <v>62</v>
      </c>
      <c r="AA731" s="1">
        <v>1</v>
      </c>
      <c r="AB731" s="1">
        <v>1</v>
      </c>
      <c r="AC731" s="1">
        <v>1</v>
      </c>
      <c r="AE731" s="1">
        <v>1</v>
      </c>
      <c r="AF731" t="s">
        <v>1911</v>
      </c>
      <c r="AH731" t="s">
        <v>3235</v>
      </c>
      <c r="AI731" t="s">
        <v>3239</v>
      </c>
      <c r="AN731" t="s">
        <v>294</v>
      </c>
      <c r="AO731" t="s">
        <v>89</v>
      </c>
      <c r="AP731" s="1">
        <v>0</v>
      </c>
      <c r="AS731" s="1">
        <v>2998</v>
      </c>
    </row>
    <row r="732" ht="15" customHeight="1" spans="1:45">
      <c r="A732" t="s">
        <v>3240</v>
      </c>
      <c r="B732" t="s">
        <v>79</v>
      </c>
      <c r="C732" s="1">
        <v>1</v>
      </c>
      <c r="D732" t="s">
        <v>3241</v>
      </c>
      <c r="E732" t="s">
        <v>34</v>
      </c>
      <c r="G732" t="s">
        <v>3242</v>
      </c>
      <c r="I732" s="1">
        <v>1</v>
      </c>
      <c r="J732" t="s">
        <v>3243</v>
      </c>
      <c r="K732" s="2">
        <v>810</v>
      </c>
      <c r="L732" t="s">
        <v>84</v>
      </c>
      <c r="M732" t="s">
        <v>85</v>
      </c>
      <c r="N732" t="s">
        <v>86</v>
      </c>
      <c r="O732" t="s">
        <v>87</v>
      </c>
      <c r="P732" t="s">
        <v>282</v>
      </c>
      <c r="Q732" t="s">
        <v>89</v>
      </c>
      <c r="R732" t="s">
        <v>183</v>
      </c>
      <c r="S732" t="s">
        <v>184</v>
      </c>
      <c r="T732" t="s">
        <v>92</v>
      </c>
      <c r="U732" t="s">
        <v>3244</v>
      </c>
      <c r="V732" s="2">
        <v>9.799555</v>
      </c>
      <c r="X732" s="1">
        <v>1</v>
      </c>
      <c r="Z732" t="s">
        <v>62</v>
      </c>
      <c r="AA732" s="1">
        <v>1</v>
      </c>
      <c r="AB732" s="1">
        <v>1</v>
      </c>
      <c r="AC732" s="1">
        <v>1</v>
      </c>
      <c r="AD732" s="1">
        <v>810</v>
      </c>
      <c r="AE732" s="1">
        <v>1</v>
      </c>
      <c r="AF732" t="s">
        <v>1911</v>
      </c>
      <c r="AH732" t="s">
        <v>3240</v>
      </c>
      <c r="AI732" t="s">
        <v>3245</v>
      </c>
      <c r="AN732" t="s">
        <v>111</v>
      </c>
      <c r="AO732" t="s">
        <v>89</v>
      </c>
      <c r="AP732" s="1">
        <v>810</v>
      </c>
      <c r="AS732" s="1">
        <v>898</v>
      </c>
    </row>
    <row r="733" ht="15" customHeight="1" spans="1:45">
      <c r="A733" t="s">
        <v>3240</v>
      </c>
      <c r="B733" t="s">
        <v>79</v>
      </c>
      <c r="C733" s="1">
        <v>1</v>
      </c>
      <c r="D733" t="s">
        <v>3246</v>
      </c>
      <c r="E733" t="s">
        <v>28</v>
      </c>
      <c r="F733" s="3">
        <v>1</v>
      </c>
      <c r="G733" t="s">
        <v>2669</v>
      </c>
      <c r="I733" s="1">
        <v>1</v>
      </c>
      <c r="J733" t="s">
        <v>3247</v>
      </c>
      <c r="K733" s="2">
        <v>729</v>
      </c>
      <c r="L733" t="s">
        <v>84</v>
      </c>
      <c r="M733" t="s">
        <v>85</v>
      </c>
      <c r="N733" t="s">
        <v>86</v>
      </c>
      <c r="O733" t="s">
        <v>87</v>
      </c>
      <c r="P733" t="s">
        <v>282</v>
      </c>
      <c r="Q733" t="s">
        <v>89</v>
      </c>
      <c r="R733" t="s">
        <v>221</v>
      </c>
      <c r="S733" t="s">
        <v>222</v>
      </c>
      <c r="T733" t="s">
        <v>92</v>
      </c>
      <c r="U733" t="s">
        <v>3244</v>
      </c>
      <c r="V733" s="2">
        <v>11.956522</v>
      </c>
      <c r="X733" s="1">
        <v>1</v>
      </c>
      <c r="Z733" t="s">
        <v>62</v>
      </c>
      <c r="AA733" s="1">
        <v>1</v>
      </c>
      <c r="AB733" s="1">
        <v>1</v>
      </c>
      <c r="AC733" s="1">
        <v>1</v>
      </c>
      <c r="AD733" s="1">
        <v>729</v>
      </c>
      <c r="AE733" s="1">
        <v>1</v>
      </c>
      <c r="AF733" t="s">
        <v>2671</v>
      </c>
      <c r="AH733" t="s">
        <v>3221</v>
      </c>
      <c r="AI733" t="s">
        <v>3248</v>
      </c>
      <c r="AN733" t="s">
        <v>111</v>
      </c>
      <c r="AO733" t="s">
        <v>89</v>
      </c>
      <c r="AP733" s="1">
        <v>729</v>
      </c>
      <c r="AS733" s="1">
        <v>828</v>
      </c>
    </row>
    <row r="734" ht="15" customHeight="1" spans="1:45">
      <c r="A734" t="s">
        <v>3249</v>
      </c>
      <c r="B734" t="s">
        <v>79</v>
      </c>
      <c r="C734" s="1">
        <v>5</v>
      </c>
      <c r="D734" t="s">
        <v>3250</v>
      </c>
      <c r="E734" t="s">
        <v>601</v>
      </c>
      <c r="F734" s="3">
        <v>5</v>
      </c>
      <c r="G734" t="s">
        <v>2367</v>
      </c>
      <c r="I734" s="1">
        <v>5</v>
      </c>
      <c r="J734" t="s">
        <v>3251</v>
      </c>
      <c r="K734" s="2">
        <v>2792</v>
      </c>
      <c r="L734" t="s">
        <v>84</v>
      </c>
      <c r="M734" t="s">
        <v>85</v>
      </c>
      <c r="N734" t="s">
        <v>86</v>
      </c>
      <c r="O734" t="s">
        <v>87</v>
      </c>
      <c r="P734" t="s">
        <v>282</v>
      </c>
      <c r="Q734" t="s">
        <v>89</v>
      </c>
      <c r="R734" t="s">
        <v>602</v>
      </c>
      <c r="S734" t="s">
        <v>603</v>
      </c>
      <c r="T734" t="s">
        <v>92</v>
      </c>
      <c r="U734" t="s">
        <v>3240</v>
      </c>
      <c r="V734" s="2">
        <v>31.702544</v>
      </c>
      <c r="X734" s="1">
        <v>5</v>
      </c>
      <c r="Z734" t="s">
        <v>62</v>
      </c>
      <c r="AA734" s="1">
        <v>5</v>
      </c>
      <c r="AB734" s="1">
        <v>5</v>
      </c>
      <c r="AC734" s="1">
        <v>5</v>
      </c>
      <c r="AD734" s="1">
        <v>13960</v>
      </c>
      <c r="AE734" s="1">
        <v>5</v>
      </c>
      <c r="AH734" t="s">
        <v>2200</v>
      </c>
      <c r="AI734" t="s">
        <v>3252</v>
      </c>
      <c r="AN734" t="s">
        <v>111</v>
      </c>
      <c r="AO734" t="s">
        <v>89</v>
      </c>
      <c r="AP734" s="1">
        <v>13960</v>
      </c>
      <c r="AS734" s="1">
        <v>3818</v>
      </c>
    </row>
    <row r="735" ht="15" customHeight="1" spans="1:45">
      <c r="A735" t="s">
        <v>3253</v>
      </c>
      <c r="B735" t="s">
        <v>79</v>
      </c>
      <c r="C735" s="1">
        <v>1</v>
      </c>
      <c r="D735" t="s">
        <v>3254</v>
      </c>
      <c r="E735" t="s">
        <v>2949</v>
      </c>
      <c r="F735" s="3">
        <v>1</v>
      </c>
      <c r="G735" t="s">
        <v>471</v>
      </c>
      <c r="I735" s="1">
        <v>1</v>
      </c>
      <c r="J735" t="s">
        <v>472</v>
      </c>
      <c r="K735" s="2">
        <v>1695.2</v>
      </c>
      <c r="L735" t="s">
        <v>84</v>
      </c>
      <c r="M735" t="s">
        <v>85</v>
      </c>
      <c r="N735" t="s">
        <v>86</v>
      </c>
      <c r="O735" t="s">
        <v>87</v>
      </c>
      <c r="P735" t="s">
        <v>282</v>
      </c>
      <c r="Q735" t="s">
        <v>89</v>
      </c>
      <c r="R735" t="s">
        <v>2951</v>
      </c>
      <c r="S735" t="s">
        <v>2952</v>
      </c>
      <c r="T735" t="s">
        <v>92</v>
      </c>
      <c r="U735" t="s">
        <v>3249</v>
      </c>
      <c r="V735" s="2">
        <v>45.280826</v>
      </c>
      <c r="X735" s="1">
        <v>1</v>
      </c>
      <c r="Z735" t="s">
        <v>62</v>
      </c>
      <c r="AA735" s="1">
        <v>1</v>
      </c>
      <c r="AB735" s="1">
        <v>1</v>
      </c>
      <c r="AC735" s="1">
        <v>1</v>
      </c>
      <c r="AD735" s="1">
        <v>1695.2</v>
      </c>
      <c r="AE735" s="1">
        <v>1</v>
      </c>
      <c r="AH735" t="s">
        <v>2200</v>
      </c>
      <c r="AI735" t="s">
        <v>2707</v>
      </c>
      <c r="AN735" t="s">
        <v>294</v>
      </c>
      <c r="AO735" t="s">
        <v>89</v>
      </c>
      <c r="AP735" s="1">
        <v>1695.2</v>
      </c>
    </row>
    <row r="736" ht="15" customHeight="1" spans="1:45">
      <c r="A736" t="s">
        <v>3255</v>
      </c>
      <c r="B736" t="s">
        <v>79</v>
      </c>
      <c r="C736" s="1">
        <v>1</v>
      </c>
      <c r="D736" t="s">
        <v>3256</v>
      </c>
      <c r="E736" t="s">
        <v>2939</v>
      </c>
      <c r="F736" s="3">
        <v>1</v>
      </c>
      <c r="G736" t="s">
        <v>3257</v>
      </c>
      <c r="I736" s="1">
        <v>1</v>
      </c>
      <c r="J736" t="s">
        <v>3258</v>
      </c>
      <c r="K736" s="2">
        <v>4000</v>
      </c>
      <c r="L736" t="s">
        <v>84</v>
      </c>
      <c r="M736" t="s">
        <v>85</v>
      </c>
      <c r="N736" t="s">
        <v>86</v>
      </c>
      <c r="O736" t="s">
        <v>87</v>
      </c>
      <c r="P736" t="s">
        <v>282</v>
      </c>
      <c r="Q736" t="s">
        <v>89</v>
      </c>
      <c r="R736" t="s">
        <v>2942</v>
      </c>
      <c r="S736" t="s">
        <v>2943</v>
      </c>
      <c r="T736" t="s">
        <v>347</v>
      </c>
      <c r="U736" t="s">
        <v>3253</v>
      </c>
      <c r="V736" s="2">
        <v>34.404723</v>
      </c>
      <c r="X736" s="1">
        <v>1</v>
      </c>
      <c r="Z736" t="s">
        <v>62</v>
      </c>
      <c r="AA736" s="1">
        <v>1</v>
      </c>
      <c r="AB736" s="1">
        <v>1</v>
      </c>
      <c r="AC736" s="1">
        <v>1</v>
      </c>
      <c r="AD736" s="1">
        <v>4000</v>
      </c>
      <c r="AE736" s="1">
        <v>1</v>
      </c>
      <c r="AH736" t="s">
        <v>3259</v>
      </c>
      <c r="AI736" t="s">
        <v>3260</v>
      </c>
      <c r="AN736" t="s">
        <v>2947</v>
      </c>
      <c r="AO736" t="s">
        <v>89</v>
      </c>
      <c r="AP736" s="1">
        <v>4000</v>
      </c>
      <c r="AS736" s="1">
        <v>5998</v>
      </c>
    </row>
    <row r="737" ht="15" customHeight="1" spans="1:45">
      <c r="A737" t="s">
        <v>3221</v>
      </c>
      <c r="B737" t="s">
        <v>79</v>
      </c>
      <c r="C737" s="1">
        <v>1</v>
      </c>
      <c r="D737" t="s">
        <v>3261</v>
      </c>
      <c r="E737" t="s">
        <v>34</v>
      </c>
      <c r="F737" s="3">
        <v>1</v>
      </c>
      <c r="G737" t="s">
        <v>2669</v>
      </c>
      <c r="I737" s="1">
        <v>1</v>
      </c>
      <c r="J737" t="s">
        <v>3262</v>
      </c>
      <c r="K737" s="2">
        <v>790</v>
      </c>
      <c r="L737" t="s">
        <v>84</v>
      </c>
      <c r="M737" t="s">
        <v>85</v>
      </c>
      <c r="N737" t="s">
        <v>86</v>
      </c>
      <c r="O737" t="s">
        <v>87</v>
      </c>
      <c r="P737" t="s">
        <v>282</v>
      </c>
      <c r="Q737" t="s">
        <v>89</v>
      </c>
      <c r="R737" t="s">
        <v>183</v>
      </c>
      <c r="S737" t="s">
        <v>184</v>
      </c>
      <c r="T737" t="s">
        <v>92</v>
      </c>
      <c r="U737" t="s">
        <v>3255</v>
      </c>
      <c r="V737" s="2">
        <v>12.026726</v>
      </c>
      <c r="X737" s="1">
        <v>1</v>
      </c>
      <c r="Z737" t="s">
        <v>62</v>
      </c>
      <c r="AA737" s="1">
        <v>1</v>
      </c>
      <c r="AB737" s="1">
        <v>1</v>
      </c>
      <c r="AC737" s="1">
        <v>1</v>
      </c>
      <c r="AD737" s="1">
        <v>790</v>
      </c>
      <c r="AE737" s="1">
        <v>1</v>
      </c>
      <c r="AF737" t="s">
        <v>3263</v>
      </c>
      <c r="AH737" t="s">
        <v>3221</v>
      </c>
      <c r="AI737" t="s">
        <v>3264</v>
      </c>
      <c r="AN737" t="s">
        <v>111</v>
      </c>
      <c r="AO737" t="s">
        <v>89</v>
      </c>
      <c r="AP737" s="1">
        <v>790</v>
      </c>
      <c r="AS737" s="1">
        <v>898</v>
      </c>
    </row>
    <row r="738" ht="15" customHeight="1" spans="1:45">
      <c r="A738" t="s">
        <v>3265</v>
      </c>
      <c r="B738" t="s">
        <v>79</v>
      </c>
      <c r="C738" s="1">
        <v>4</v>
      </c>
      <c r="D738" t="s">
        <v>3266</v>
      </c>
      <c r="E738" t="s">
        <v>2065</v>
      </c>
      <c r="G738" t="s">
        <v>2845</v>
      </c>
      <c r="I738" s="1">
        <v>4</v>
      </c>
      <c r="J738" t="s">
        <v>2108</v>
      </c>
      <c r="L738" t="s">
        <v>84</v>
      </c>
      <c r="M738" t="s">
        <v>85</v>
      </c>
      <c r="N738" t="s">
        <v>86</v>
      </c>
      <c r="O738" t="s">
        <v>87</v>
      </c>
      <c r="P738" t="s">
        <v>282</v>
      </c>
      <c r="Q738" t="s">
        <v>89</v>
      </c>
      <c r="R738" t="s">
        <v>2065</v>
      </c>
      <c r="S738" t="s">
        <v>2068</v>
      </c>
      <c r="T738" t="s">
        <v>2069</v>
      </c>
      <c r="U738" t="s">
        <v>3255</v>
      </c>
      <c r="X738" s="1">
        <v>4</v>
      </c>
      <c r="Z738" t="s">
        <v>62</v>
      </c>
      <c r="AA738" s="1">
        <v>4</v>
      </c>
      <c r="AB738" s="1">
        <v>4</v>
      </c>
      <c r="AC738" s="1">
        <v>4</v>
      </c>
      <c r="AE738" s="1">
        <v>4</v>
      </c>
      <c r="AH738" t="s">
        <v>3265</v>
      </c>
      <c r="AI738" t="s">
        <v>3064</v>
      </c>
      <c r="AN738" t="s">
        <v>350</v>
      </c>
      <c r="AO738" t="s">
        <v>89</v>
      </c>
      <c r="AP738" s="1">
        <v>0</v>
      </c>
    </row>
    <row r="739" ht="15" customHeight="1" spans="1:45">
      <c r="A739" t="s">
        <v>3265</v>
      </c>
      <c r="B739" t="s">
        <v>79</v>
      </c>
      <c r="C739" s="1">
        <v>1</v>
      </c>
      <c r="D739" t="s">
        <v>3267</v>
      </c>
      <c r="E739" t="s">
        <v>3268</v>
      </c>
      <c r="F739" s="3">
        <v>1</v>
      </c>
      <c r="G739" t="s">
        <v>1397</v>
      </c>
      <c r="I739" s="1">
        <v>1</v>
      </c>
      <c r="J739" t="s">
        <v>3269</v>
      </c>
      <c r="K739" s="2">
        <v>9534</v>
      </c>
      <c r="L739" t="s">
        <v>84</v>
      </c>
      <c r="M739" t="s">
        <v>85</v>
      </c>
      <c r="N739" t="s">
        <v>86</v>
      </c>
      <c r="O739" t="s">
        <v>87</v>
      </c>
      <c r="P739" t="s">
        <v>282</v>
      </c>
      <c r="Q739" t="s">
        <v>89</v>
      </c>
      <c r="R739" t="s">
        <v>3270</v>
      </c>
      <c r="S739" t="s">
        <v>3271</v>
      </c>
      <c r="T739" t="s">
        <v>92</v>
      </c>
      <c r="U739" t="s">
        <v>3221</v>
      </c>
      <c r="V739" s="2">
        <v>50.078542</v>
      </c>
      <c r="X739" s="1">
        <v>1</v>
      </c>
      <c r="Z739" t="s">
        <v>62</v>
      </c>
      <c r="AA739" s="1">
        <v>1</v>
      </c>
      <c r="AB739" s="1">
        <v>1</v>
      </c>
      <c r="AC739" s="1">
        <v>1</v>
      </c>
      <c r="AD739" s="1">
        <v>9534</v>
      </c>
      <c r="AE739" s="1">
        <v>1</v>
      </c>
      <c r="AH739" t="s">
        <v>3259</v>
      </c>
      <c r="AI739" t="s">
        <v>3272</v>
      </c>
      <c r="AN739" t="s">
        <v>231</v>
      </c>
      <c r="AO739" t="s">
        <v>89</v>
      </c>
      <c r="AP739" s="1">
        <v>9534</v>
      </c>
      <c r="AS739" s="1">
        <v>18988</v>
      </c>
    </row>
    <row r="740" ht="15" customHeight="1" spans="1:45">
      <c r="A740" t="s">
        <v>3273</v>
      </c>
      <c r="B740" t="s">
        <v>79</v>
      </c>
      <c r="C740" s="1">
        <v>1</v>
      </c>
      <c r="D740" t="s">
        <v>3274</v>
      </c>
      <c r="E740" t="s">
        <v>418</v>
      </c>
      <c r="G740" t="s">
        <v>2093</v>
      </c>
      <c r="I740" s="1">
        <v>1</v>
      </c>
      <c r="J740" t="s">
        <v>173</v>
      </c>
      <c r="K740" s="2">
        <v>350</v>
      </c>
      <c r="L740" t="s">
        <v>84</v>
      </c>
      <c r="M740" t="s">
        <v>85</v>
      </c>
      <c r="N740" t="s">
        <v>86</v>
      </c>
      <c r="O740" t="s">
        <v>87</v>
      </c>
      <c r="P740" t="s">
        <v>282</v>
      </c>
      <c r="Q740" t="s">
        <v>89</v>
      </c>
      <c r="R740" t="s">
        <v>420</v>
      </c>
      <c r="S740" t="s">
        <v>421</v>
      </c>
      <c r="T740" t="s">
        <v>92</v>
      </c>
      <c r="U740" t="s">
        <v>3221</v>
      </c>
      <c r="V740" s="2">
        <v>57.729469</v>
      </c>
      <c r="W740" s="1">
        <v>478</v>
      </c>
      <c r="X740" s="1">
        <v>1</v>
      </c>
      <c r="Z740" t="s">
        <v>62</v>
      </c>
      <c r="AA740" s="1">
        <v>1</v>
      </c>
      <c r="AB740" s="1">
        <v>1</v>
      </c>
      <c r="AC740" s="1">
        <v>1</v>
      </c>
      <c r="AD740" s="1">
        <v>350</v>
      </c>
      <c r="AE740" s="1">
        <v>1</v>
      </c>
      <c r="AF740" t="s">
        <v>3226</v>
      </c>
      <c r="AH740" t="s">
        <v>3273</v>
      </c>
      <c r="AI740" t="s">
        <v>3226</v>
      </c>
      <c r="AN740" t="s">
        <v>424</v>
      </c>
      <c r="AO740" t="s">
        <v>89</v>
      </c>
      <c r="AP740" s="1">
        <v>350</v>
      </c>
      <c r="AS740" s="1">
        <v>828</v>
      </c>
    </row>
    <row r="741" ht="15" customHeight="1" spans="1:45">
      <c r="A741" t="s">
        <v>3275</v>
      </c>
      <c r="B741" t="s">
        <v>200</v>
      </c>
      <c r="C741" s="1">
        <v>1</v>
      </c>
      <c r="D741" t="s">
        <v>3276</v>
      </c>
      <c r="E741" t="s">
        <v>669</v>
      </c>
      <c r="G741" t="s">
        <v>3277</v>
      </c>
      <c r="I741" s="1">
        <v>-1</v>
      </c>
      <c r="J741" t="s">
        <v>3278</v>
      </c>
      <c r="K741" s="2">
        <v>4298</v>
      </c>
      <c r="L741" t="s">
        <v>84</v>
      </c>
      <c r="M741" t="s">
        <v>85</v>
      </c>
      <c r="N741" t="s">
        <v>86</v>
      </c>
      <c r="O741" t="s">
        <v>87</v>
      </c>
      <c r="P741" t="s">
        <v>282</v>
      </c>
      <c r="Q741" t="s">
        <v>89</v>
      </c>
      <c r="R741" t="s">
        <v>670</v>
      </c>
      <c r="S741" t="s">
        <v>671</v>
      </c>
      <c r="T741" t="s">
        <v>92</v>
      </c>
      <c r="U741" t="s">
        <v>3275</v>
      </c>
      <c r="X741" s="1">
        <v>1</v>
      </c>
      <c r="Y741" s="1">
        <v>1</v>
      </c>
      <c r="Z741" t="s">
        <v>62</v>
      </c>
      <c r="AH741" t="s">
        <v>3279</v>
      </c>
      <c r="AI741" t="s">
        <v>3280</v>
      </c>
      <c r="AM741" s="1">
        <v>4298</v>
      </c>
      <c r="AN741" t="s">
        <v>111</v>
      </c>
      <c r="AO741" t="s">
        <v>89</v>
      </c>
      <c r="AP741" s="1">
        <v>-4298</v>
      </c>
    </row>
    <row r="742" ht="15" customHeight="1" spans="1:45">
      <c r="A742" t="s">
        <v>3275</v>
      </c>
      <c r="B742" t="s">
        <v>79</v>
      </c>
      <c r="C742" s="1">
        <v>1</v>
      </c>
      <c r="D742" t="s">
        <v>3281</v>
      </c>
      <c r="E742" t="s">
        <v>3268</v>
      </c>
      <c r="F742" s="3">
        <v>1</v>
      </c>
      <c r="G742" t="s">
        <v>3282</v>
      </c>
      <c r="I742" s="1">
        <v>1</v>
      </c>
      <c r="J742" t="s">
        <v>3283</v>
      </c>
      <c r="K742" s="2">
        <v>9534</v>
      </c>
      <c r="L742" t="s">
        <v>84</v>
      </c>
      <c r="M742" t="s">
        <v>85</v>
      </c>
      <c r="N742" t="s">
        <v>86</v>
      </c>
      <c r="O742" t="s">
        <v>87</v>
      </c>
      <c r="P742" t="s">
        <v>282</v>
      </c>
      <c r="Q742" t="s">
        <v>89</v>
      </c>
      <c r="R742" t="s">
        <v>3270</v>
      </c>
      <c r="S742" t="s">
        <v>3271</v>
      </c>
      <c r="T742" t="s">
        <v>92</v>
      </c>
      <c r="U742" t="s">
        <v>3284</v>
      </c>
      <c r="V742" s="2">
        <v>50.078542</v>
      </c>
      <c r="X742" s="1">
        <v>1</v>
      </c>
      <c r="Z742" t="s">
        <v>62</v>
      </c>
      <c r="AA742" s="1">
        <v>1</v>
      </c>
      <c r="AB742" s="1">
        <v>1</v>
      </c>
      <c r="AC742" s="1">
        <v>1</v>
      </c>
      <c r="AD742" s="1">
        <v>9534</v>
      </c>
      <c r="AE742" s="1">
        <v>1</v>
      </c>
      <c r="AH742" t="s">
        <v>3259</v>
      </c>
      <c r="AI742" t="s">
        <v>3285</v>
      </c>
      <c r="AN742" t="s">
        <v>231</v>
      </c>
      <c r="AO742" t="s">
        <v>89</v>
      </c>
      <c r="AP742" s="1">
        <v>9534</v>
      </c>
      <c r="AS742" s="1">
        <v>18988</v>
      </c>
    </row>
    <row r="743" ht="15" customHeight="1" spans="1:45">
      <c r="A743" t="s">
        <v>3275</v>
      </c>
      <c r="B743" t="s">
        <v>79</v>
      </c>
      <c r="C743" s="1">
        <v>1</v>
      </c>
      <c r="D743" t="s">
        <v>3286</v>
      </c>
      <c r="E743" t="s">
        <v>3287</v>
      </c>
      <c r="G743" t="s">
        <v>3157</v>
      </c>
      <c r="I743" s="1">
        <v>1</v>
      </c>
      <c r="J743" t="s">
        <v>2514</v>
      </c>
      <c r="K743" s="2">
        <v>8</v>
      </c>
      <c r="L743" t="s">
        <v>84</v>
      </c>
      <c r="M743" t="s">
        <v>85</v>
      </c>
      <c r="N743" t="s">
        <v>86</v>
      </c>
      <c r="O743" t="s">
        <v>87</v>
      </c>
      <c r="P743" t="s">
        <v>282</v>
      </c>
      <c r="Q743" t="s">
        <v>89</v>
      </c>
      <c r="R743" t="s">
        <v>3287</v>
      </c>
      <c r="S743" t="s">
        <v>3288</v>
      </c>
      <c r="T743" t="s">
        <v>92</v>
      </c>
      <c r="U743" t="s">
        <v>3284</v>
      </c>
      <c r="V743" s="2">
        <v>99.199199</v>
      </c>
      <c r="X743" s="1">
        <v>1</v>
      </c>
      <c r="Z743" t="s">
        <v>62</v>
      </c>
      <c r="AA743" s="1">
        <v>1</v>
      </c>
      <c r="AB743" s="1">
        <v>1</v>
      </c>
      <c r="AC743" s="1">
        <v>1</v>
      </c>
      <c r="AD743" s="1">
        <v>8</v>
      </c>
      <c r="AE743" s="1">
        <v>1</v>
      </c>
      <c r="AH743" t="s">
        <v>3275</v>
      </c>
      <c r="AI743" t="s">
        <v>3159</v>
      </c>
      <c r="AN743" t="s">
        <v>199</v>
      </c>
      <c r="AO743" t="s">
        <v>89</v>
      </c>
      <c r="AP743" s="1">
        <v>8</v>
      </c>
    </row>
    <row r="744" ht="15" customHeight="1" spans="1:45">
      <c r="A744" t="s">
        <v>3225</v>
      </c>
      <c r="B744" t="s">
        <v>79</v>
      </c>
      <c r="C744" s="1">
        <v>1</v>
      </c>
      <c r="D744" t="s">
        <v>3289</v>
      </c>
      <c r="E744" t="s">
        <v>159</v>
      </c>
      <c r="G744" t="s">
        <v>3290</v>
      </c>
      <c r="I744" s="1">
        <v>1</v>
      </c>
      <c r="J744" t="s">
        <v>3291</v>
      </c>
      <c r="K744" s="2">
        <v>3779</v>
      </c>
      <c r="L744" t="s">
        <v>84</v>
      </c>
      <c r="M744" t="s">
        <v>85</v>
      </c>
      <c r="N744" t="s">
        <v>86</v>
      </c>
      <c r="O744" t="s">
        <v>87</v>
      </c>
      <c r="P744" t="s">
        <v>282</v>
      </c>
      <c r="Q744" t="s">
        <v>89</v>
      </c>
      <c r="R744" t="s">
        <v>161</v>
      </c>
      <c r="S744" t="s">
        <v>162</v>
      </c>
      <c r="T744" t="s">
        <v>92</v>
      </c>
      <c r="U744" t="s">
        <v>3275</v>
      </c>
      <c r="V744" s="2">
        <v>29.99259</v>
      </c>
      <c r="X744" s="1">
        <v>1</v>
      </c>
      <c r="Z744" t="s">
        <v>62</v>
      </c>
      <c r="AA744" s="1">
        <v>1</v>
      </c>
      <c r="AB744" s="1">
        <v>1</v>
      </c>
      <c r="AC744" s="1">
        <v>1</v>
      </c>
      <c r="AD744" s="1">
        <v>3779</v>
      </c>
      <c r="AE744" s="1">
        <v>1</v>
      </c>
      <c r="AH744" t="s">
        <v>3259</v>
      </c>
      <c r="AI744" t="s">
        <v>3292</v>
      </c>
      <c r="AN744" t="s">
        <v>97</v>
      </c>
      <c r="AO744" t="s">
        <v>89</v>
      </c>
      <c r="AP744" s="1">
        <v>3779</v>
      </c>
      <c r="AS744" s="1">
        <v>4728</v>
      </c>
    </row>
    <row r="745" ht="15" customHeight="1" spans="1:45">
      <c r="A745" t="s">
        <v>2794</v>
      </c>
      <c r="B745" t="s">
        <v>79</v>
      </c>
      <c r="C745" s="1">
        <v>1</v>
      </c>
      <c r="D745" t="s">
        <v>3293</v>
      </c>
      <c r="E745" t="s">
        <v>418</v>
      </c>
      <c r="G745" t="s">
        <v>2093</v>
      </c>
      <c r="I745" s="1">
        <v>1</v>
      </c>
      <c r="J745" t="s">
        <v>173</v>
      </c>
      <c r="K745" s="2">
        <v>350</v>
      </c>
      <c r="L745" t="s">
        <v>84</v>
      </c>
      <c r="M745" t="s">
        <v>85</v>
      </c>
      <c r="N745" t="s">
        <v>86</v>
      </c>
      <c r="O745" t="s">
        <v>87</v>
      </c>
      <c r="P745" t="s">
        <v>282</v>
      </c>
      <c r="Q745" t="s">
        <v>89</v>
      </c>
      <c r="R745" t="s">
        <v>420</v>
      </c>
      <c r="S745" t="s">
        <v>421</v>
      </c>
      <c r="T745" t="s">
        <v>92</v>
      </c>
      <c r="U745" t="s">
        <v>3225</v>
      </c>
      <c r="V745" s="2">
        <v>57.729469</v>
      </c>
      <c r="X745" s="1">
        <v>1</v>
      </c>
      <c r="Z745" t="s">
        <v>62</v>
      </c>
      <c r="AA745" s="1">
        <v>1</v>
      </c>
      <c r="AB745" s="1">
        <v>1</v>
      </c>
      <c r="AC745" s="1">
        <v>1</v>
      </c>
      <c r="AD745" s="1">
        <v>350</v>
      </c>
      <c r="AE745" s="1">
        <v>1</v>
      </c>
      <c r="AF745" t="s">
        <v>3226</v>
      </c>
      <c r="AH745" t="s">
        <v>3294</v>
      </c>
      <c r="AI745" t="s">
        <v>3226</v>
      </c>
      <c r="AN745" t="s">
        <v>424</v>
      </c>
      <c r="AO745" t="s">
        <v>89</v>
      </c>
      <c r="AP745" s="1">
        <v>350</v>
      </c>
      <c r="AS745" s="1">
        <v>828</v>
      </c>
    </row>
    <row r="746" ht="15" customHeight="1" spans="1:45">
      <c r="A746" t="s">
        <v>2794</v>
      </c>
      <c r="B746" t="s">
        <v>79</v>
      </c>
      <c r="C746" s="1">
        <v>1</v>
      </c>
      <c r="D746" t="s">
        <v>3295</v>
      </c>
      <c r="E746" t="s">
        <v>492</v>
      </c>
      <c r="F746" s="3">
        <v>1</v>
      </c>
      <c r="G746" t="s">
        <v>2009</v>
      </c>
      <c r="I746" s="1">
        <v>1</v>
      </c>
      <c r="J746" t="s">
        <v>3296</v>
      </c>
      <c r="K746" s="2">
        <v>3566.4</v>
      </c>
      <c r="L746" t="s">
        <v>84</v>
      </c>
      <c r="M746" t="s">
        <v>85</v>
      </c>
      <c r="N746" t="s">
        <v>86</v>
      </c>
      <c r="O746" t="s">
        <v>87</v>
      </c>
      <c r="P746" t="s">
        <v>282</v>
      </c>
      <c r="Q746" t="s">
        <v>89</v>
      </c>
      <c r="R746" t="s">
        <v>493</v>
      </c>
      <c r="S746" t="s">
        <v>494</v>
      </c>
      <c r="T746" t="s">
        <v>92</v>
      </c>
      <c r="U746" t="s">
        <v>3225</v>
      </c>
      <c r="V746" s="2">
        <v>36.177523</v>
      </c>
      <c r="X746" s="1">
        <v>1</v>
      </c>
      <c r="Z746" t="s">
        <v>62</v>
      </c>
      <c r="AA746" s="1">
        <v>1</v>
      </c>
      <c r="AB746" s="1">
        <v>1</v>
      </c>
      <c r="AC746" s="1">
        <v>1</v>
      </c>
      <c r="AD746" s="1">
        <v>3566.4</v>
      </c>
      <c r="AE746" s="1">
        <v>1</v>
      </c>
      <c r="AH746" t="s">
        <v>3259</v>
      </c>
      <c r="AI746" t="s">
        <v>3297</v>
      </c>
      <c r="AN746" t="s">
        <v>132</v>
      </c>
      <c r="AO746" t="s">
        <v>89</v>
      </c>
      <c r="AP746" s="1">
        <v>3566.4</v>
      </c>
      <c r="AS746" s="1">
        <v>9888</v>
      </c>
    </row>
    <row r="747" ht="15" customHeight="1" spans="1:45">
      <c r="A747" t="s">
        <v>3298</v>
      </c>
      <c r="B747" t="s">
        <v>79</v>
      </c>
      <c r="C747" s="1">
        <v>1</v>
      </c>
      <c r="D747" t="s">
        <v>3299</v>
      </c>
      <c r="E747" t="s">
        <v>1369</v>
      </c>
      <c r="F747" s="3">
        <v>1</v>
      </c>
      <c r="G747" t="s">
        <v>2669</v>
      </c>
      <c r="I747" s="1">
        <v>1</v>
      </c>
      <c r="J747" t="s">
        <v>3300</v>
      </c>
      <c r="K747" s="2">
        <v>4600</v>
      </c>
      <c r="L747" t="s">
        <v>84</v>
      </c>
      <c r="M747" t="s">
        <v>85</v>
      </c>
      <c r="N747" t="s">
        <v>86</v>
      </c>
      <c r="O747" t="s">
        <v>87</v>
      </c>
      <c r="P747" t="s">
        <v>282</v>
      </c>
      <c r="Q747" t="s">
        <v>89</v>
      </c>
      <c r="R747" t="s">
        <v>1371</v>
      </c>
      <c r="S747" t="s">
        <v>1372</v>
      </c>
      <c r="T747" t="s">
        <v>92</v>
      </c>
      <c r="U747" t="s">
        <v>2794</v>
      </c>
      <c r="V747" s="2">
        <v>43.195851</v>
      </c>
      <c r="X747" s="1">
        <v>1</v>
      </c>
      <c r="Z747" t="s">
        <v>62</v>
      </c>
      <c r="AA747" s="1">
        <v>1</v>
      </c>
      <c r="AB747" s="1">
        <v>1</v>
      </c>
      <c r="AC747" s="1">
        <v>1</v>
      </c>
      <c r="AD747" s="1">
        <v>4600</v>
      </c>
      <c r="AE747" s="1">
        <v>1</v>
      </c>
      <c r="AF747" t="s">
        <v>2671</v>
      </c>
      <c r="AH747" t="s">
        <v>3298</v>
      </c>
      <c r="AI747" t="s">
        <v>3301</v>
      </c>
      <c r="AN747" t="s">
        <v>342</v>
      </c>
      <c r="AO747" t="s">
        <v>89</v>
      </c>
      <c r="AP747" s="1">
        <v>4600</v>
      </c>
      <c r="AS747" s="1">
        <v>7998</v>
      </c>
    </row>
    <row r="748" ht="15" customHeight="1" spans="1:45">
      <c r="A748" t="s">
        <v>3298</v>
      </c>
      <c r="B748" t="s">
        <v>79</v>
      </c>
      <c r="C748" s="1">
        <v>1</v>
      </c>
      <c r="D748" t="s">
        <v>3302</v>
      </c>
      <c r="E748" t="s">
        <v>34</v>
      </c>
      <c r="F748" s="3">
        <v>1</v>
      </c>
      <c r="G748" t="s">
        <v>2669</v>
      </c>
      <c r="I748" s="1">
        <v>1</v>
      </c>
      <c r="J748" t="s">
        <v>3303</v>
      </c>
      <c r="K748" s="2">
        <v>790</v>
      </c>
      <c r="L748" t="s">
        <v>84</v>
      </c>
      <c r="M748" t="s">
        <v>85</v>
      </c>
      <c r="N748" t="s">
        <v>86</v>
      </c>
      <c r="O748" t="s">
        <v>87</v>
      </c>
      <c r="P748" t="s">
        <v>282</v>
      </c>
      <c r="Q748" t="s">
        <v>89</v>
      </c>
      <c r="R748" t="s">
        <v>183</v>
      </c>
      <c r="S748" t="s">
        <v>184</v>
      </c>
      <c r="T748" t="s">
        <v>92</v>
      </c>
      <c r="U748" t="s">
        <v>2794</v>
      </c>
      <c r="V748" s="2">
        <v>12.026726</v>
      </c>
      <c r="W748" s="1">
        <v>108</v>
      </c>
      <c r="X748" s="1">
        <v>1</v>
      </c>
      <c r="Z748" t="s">
        <v>62</v>
      </c>
      <c r="AA748" s="1">
        <v>1</v>
      </c>
      <c r="AB748" s="1">
        <v>1</v>
      </c>
      <c r="AC748" s="1">
        <v>1</v>
      </c>
      <c r="AD748" s="1">
        <v>790</v>
      </c>
      <c r="AE748" s="1">
        <v>1</v>
      </c>
      <c r="AF748" t="s">
        <v>2671</v>
      </c>
      <c r="AH748" t="s">
        <v>3298</v>
      </c>
      <c r="AI748" t="s">
        <v>3304</v>
      </c>
      <c r="AN748" t="s">
        <v>111</v>
      </c>
      <c r="AO748" t="s">
        <v>89</v>
      </c>
      <c r="AP748" s="1">
        <v>790</v>
      </c>
      <c r="AS748" s="1">
        <v>898</v>
      </c>
    </row>
    <row r="749" ht="15" customHeight="1" spans="1:45">
      <c r="A749" t="s">
        <v>3298</v>
      </c>
      <c r="B749" t="s">
        <v>200</v>
      </c>
      <c r="C749" s="1">
        <v>1</v>
      </c>
      <c r="D749" t="s">
        <v>3305</v>
      </c>
      <c r="E749" t="s">
        <v>618</v>
      </c>
      <c r="G749" t="s">
        <v>2669</v>
      </c>
      <c r="I749" s="1">
        <v>-1</v>
      </c>
      <c r="J749" t="s">
        <v>2882</v>
      </c>
      <c r="K749" s="2">
        <v>2800</v>
      </c>
      <c r="L749" t="s">
        <v>84</v>
      </c>
      <c r="M749" t="s">
        <v>85</v>
      </c>
      <c r="N749" t="s">
        <v>86</v>
      </c>
      <c r="O749" t="s">
        <v>87</v>
      </c>
      <c r="P749" t="s">
        <v>282</v>
      </c>
      <c r="Q749" t="s">
        <v>89</v>
      </c>
      <c r="R749" t="s">
        <v>619</v>
      </c>
      <c r="S749" t="s">
        <v>620</v>
      </c>
      <c r="T749" t="s">
        <v>92</v>
      </c>
      <c r="U749" t="s">
        <v>2794</v>
      </c>
      <c r="V749" s="2">
        <v>45.076501</v>
      </c>
      <c r="W749" s="1">
        <v>-2298</v>
      </c>
      <c r="X749" s="1">
        <v>1</v>
      </c>
      <c r="Y749" s="1">
        <v>1</v>
      </c>
      <c r="Z749" t="s">
        <v>62</v>
      </c>
      <c r="AF749" t="s">
        <v>3306</v>
      </c>
      <c r="AH749" t="s">
        <v>3307</v>
      </c>
      <c r="AI749" t="s">
        <v>3308</v>
      </c>
      <c r="AM749" s="1">
        <v>2800</v>
      </c>
      <c r="AN749" t="s">
        <v>299</v>
      </c>
      <c r="AO749" t="s">
        <v>89</v>
      </c>
      <c r="AP749" s="1">
        <v>-2800</v>
      </c>
    </row>
    <row r="750" ht="15" customHeight="1" spans="1:45">
      <c r="A750" t="s">
        <v>3309</v>
      </c>
      <c r="B750" t="s">
        <v>79</v>
      </c>
      <c r="C750" s="1">
        <v>1</v>
      </c>
      <c r="D750" t="s">
        <v>3310</v>
      </c>
      <c r="E750" t="s">
        <v>3311</v>
      </c>
      <c r="F750" s="3">
        <v>1</v>
      </c>
      <c r="G750" t="s">
        <v>3312</v>
      </c>
      <c r="I750" s="1">
        <v>1</v>
      </c>
      <c r="J750" t="s">
        <v>3313</v>
      </c>
      <c r="K750" s="2">
        <v>5600</v>
      </c>
      <c r="L750" t="s">
        <v>84</v>
      </c>
      <c r="M750" t="s">
        <v>85</v>
      </c>
      <c r="N750" t="s">
        <v>86</v>
      </c>
      <c r="O750" t="s">
        <v>87</v>
      </c>
      <c r="P750" t="s">
        <v>282</v>
      </c>
      <c r="Q750" t="s">
        <v>89</v>
      </c>
      <c r="R750" t="s">
        <v>3314</v>
      </c>
      <c r="S750" t="s">
        <v>3315</v>
      </c>
      <c r="T750" t="s">
        <v>92</v>
      </c>
      <c r="U750" t="s">
        <v>3298</v>
      </c>
      <c r="V750" s="2">
        <v>22.092376</v>
      </c>
      <c r="X750" s="1">
        <v>1</v>
      </c>
      <c r="Z750" t="s">
        <v>62</v>
      </c>
      <c r="AA750" s="1">
        <v>1</v>
      </c>
      <c r="AB750" s="1">
        <v>1</v>
      </c>
      <c r="AC750" s="1">
        <v>1</v>
      </c>
      <c r="AD750" s="1">
        <v>5600</v>
      </c>
      <c r="AE750" s="1">
        <v>1</v>
      </c>
      <c r="AH750" t="s">
        <v>3309</v>
      </c>
      <c r="AI750" t="s">
        <v>3316</v>
      </c>
      <c r="AN750" t="s">
        <v>132</v>
      </c>
      <c r="AO750" t="s">
        <v>89</v>
      </c>
      <c r="AP750" s="1">
        <v>5600</v>
      </c>
      <c r="AS750" s="1">
        <v>6928</v>
      </c>
    </row>
    <row r="751" ht="15" customHeight="1" spans="1:45">
      <c r="A751" t="s">
        <v>3309</v>
      </c>
      <c r="B751" t="s">
        <v>79</v>
      </c>
      <c r="C751" s="1">
        <v>1</v>
      </c>
      <c r="D751" t="s">
        <v>3317</v>
      </c>
      <c r="E751" t="s">
        <v>3318</v>
      </c>
      <c r="G751" t="s">
        <v>3319</v>
      </c>
      <c r="I751" s="1">
        <v>1</v>
      </c>
      <c r="J751" t="s">
        <v>3320</v>
      </c>
      <c r="K751" s="2">
        <v>5600</v>
      </c>
      <c r="L751" t="s">
        <v>84</v>
      </c>
      <c r="M751" t="s">
        <v>85</v>
      </c>
      <c r="N751" t="s">
        <v>86</v>
      </c>
      <c r="O751" t="s">
        <v>87</v>
      </c>
      <c r="P751" t="s">
        <v>282</v>
      </c>
      <c r="Q751" t="s">
        <v>89</v>
      </c>
      <c r="R751" t="s">
        <v>3321</v>
      </c>
      <c r="S751" t="s">
        <v>3322</v>
      </c>
      <c r="T751" t="s">
        <v>92</v>
      </c>
      <c r="U751" t="s">
        <v>3298</v>
      </c>
      <c r="V751" s="2">
        <v>29.894842</v>
      </c>
      <c r="X751" s="1">
        <v>1</v>
      </c>
      <c r="Z751" t="s">
        <v>62</v>
      </c>
      <c r="AA751" s="1">
        <v>1</v>
      </c>
      <c r="AB751" s="1">
        <v>1</v>
      </c>
      <c r="AC751" s="1">
        <v>1</v>
      </c>
      <c r="AD751" s="1">
        <v>5600</v>
      </c>
      <c r="AE751" s="1">
        <v>1</v>
      </c>
      <c r="AH751" t="s">
        <v>3309</v>
      </c>
      <c r="AI751" t="s">
        <v>3323</v>
      </c>
      <c r="AN751" t="s">
        <v>132</v>
      </c>
      <c r="AO751" t="s">
        <v>89</v>
      </c>
      <c r="AP751" s="1">
        <v>5600</v>
      </c>
      <c r="AS751" s="1">
        <v>10288</v>
      </c>
    </row>
    <row r="752" ht="15" customHeight="1" spans="1:45">
      <c r="A752" t="s">
        <v>3324</v>
      </c>
      <c r="B752" t="s">
        <v>200</v>
      </c>
      <c r="C752" s="1">
        <v>1</v>
      </c>
      <c r="D752" t="s">
        <v>3325</v>
      </c>
      <c r="E752" t="s">
        <v>322</v>
      </c>
      <c r="G752" t="s">
        <v>2669</v>
      </c>
      <c r="I752" s="1">
        <v>-1</v>
      </c>
      <c r="J752" t="s">
        <v>2882</v>
      </c>
      <c r="L752" t="s">
        <v>84</v>
      </c>
      <c r="M752" t="s">
        <v>85</v>
      </c>
      <c r="N752" t="s">
        <v>86</v>
      </c>
      <c r="O752" t="s">
        <v>87</v>
      </c>
      <c r="P752" t="s">
        <v>282</v>
      </c>
      <c r="Q752" t="s">
        <v>89</v>
      </c>
      <c r="R752" t="s">
        <v>325</v>
      </c>
      <c r="S752" t="s">
        <v>326</v>
      </c>
      <c r="T752" t="s">
        <v>92</v>
      </c>
      <c r="U752" t="s">
        <v>3298</v>
      </c>
      <c r="X752" s="1">
        <v>1</v>
      </c>
      <c r="Y752" s="1">
        <v>1</v>
      </c>
      <c r="Z752" t="s">
        <v>62</v>
      </c>
      <c r="AF752" t="s">
        <v>3326</v>
      </c>
      <c r="AH752" t="s">
        <v>3307</v>
      </c>
      <c r="AI752" t="s">
        <v>3308</v>
      </c>
      <c r="AN752" t="s">
        <v>294</v>
      </c>
      <c r="AO752" t="s">
        <v>89</v>
      </c>
      <c r="AP752" s="1">
        <v>0</v>
      </c>
    </row>
    <row r="753" ht="15" customHeight="1" spans="1:45">
      <c r="A753" t="s">
        <v>3324</v>
      </c>
      <c r="B753" t="s">
        <v>79</v>
      </c>
      <c r="C753" s="1">
        <v>1</v>
      </c>
      <c r="D753" t="s">
        <v>3327</v>
      </c>
      <c r="E753" t="s">
        <v>322</v>
      </c>
      <c r="G753" t="s">
        <v>2669</v>
      </c>
      <c r="I753" s="1">
        <v>1</v>
      </c>
      <c r="J753" t="s">
        <v>2882</v>
      </c>
      <c r="L753" t="s">
        <v>84</v>
      </c>
      <c r="M753" t="s">
        <v>85</v>
      </c>
      <c r="N753" t="s">
        <v>86</v>
      </c>
      <c r="O753" t="s">
        <v>87</v>
      </c>
      <c r="P753" t="s">
        <v>282</v>
      </c>
      <c r="Q753" t="s">
        <v>89</v>
      </c>
      <c r="R753" t="s">
        <v>325</v>
      </c>
      <c r="S753" t="s">
        <v>326</v>
      </c>
      <c r="T753" t="s">
        <v>92</v>
      </c>
      <c r="U753" t="s">
        <v>176</v>
      </c>
      <c r="X753" s="1">
        <v>1</v>
      </c>
      <c r="Z753" t="s">
        <v>62</v>
      </c>
      <c r="AA753" s="1">
        <v>1</v>
      </c>
      <c r="AB753" s="1">
        <v>1</v>
      </c>
      <c r="AC753" s="1">
        <v>1</v>
      </c>
      <c r="AE753" s="1">
        <v>1</v>
      </c>
      <c r="AF753" t="s">
        <v>3328</v>
      </c>
      <c r="AH753" t="s">
        <v>3324</v>
      </c>
      <c r="AI753" t="s">
        <v>3308</v>
      </c>
      <c r="AN753" t="s">
        <v>294</v>
      </c>
      <c r="AO753" t="s">
        <v>89</v>
      </c>
      <c r="AP753" s="1">
        <v>0</v>
      </c>
      <c r="AS753" s="1">
        <v>2998</v>
      </c>
    </row>
    <row r="754" ht="15" customHeight="1" spans="1:45">
      <c r="A754" t="s">
        <v>3324</v>
      </c>
      <c r="B754" t="s">
        <v>79</v>
      </c>
      <c r="C754" s="1">
        <v>1</v>
      </c>
      <c r="D754" t="s">
        <v>3329</v>
      </c>
      <c r="E754" t="s">
        <v>618</v>
      </c>
      <c r="G754" t="s">
        <v>2669</v>
      </c>
      <c r="I754" s="1">
        <v>1</v>
      </c>
      <c r="J754" t="s">
        <v>2882</v>
      </c>
      <c r="K754" s="2">
        <v>2800</v>
      </c>
      <c r="L754" t="s">
        <v>84</v>
      </c>
      <c r="M754" t="s">
        <v>85</v>
      </c>
      <c r="N754" t="s">
        <v>86</v>
      </c>
      <c r="O754" t="s">
        <v>87</v>
      </c>
      <c r="P754" t="s">
        <v>282</v>
      </c>
      <c r="Q754" t="s">
        <v>89</v>
      </c>
      <c r="R754" t="s">
        <v>619</v>
      </c>
      <c r="S754" t="s">
        <v>620</v>
      </c>
      <c r="T754" t="s">
        <v>92</v>
      </c>
      <c r="U754" t="s">
        <v>176</v>
      </c>
      <c r="V754" s="2">
        <v>45.076501</v>
      </c>
      <c r="X754" s="1">
        <v>1</v>
      </c>
      <c r="Z754" t="s">
        <v>62</v>
      </c>
      <c r="AA754" s="1">
        <v>1</v>
      </c>
      <c r="AB754" s="1">
        <v>1</v>
      </c>
      <c r="AC754" s="1">
        <v>1</v>
      </c>
      <c r="AD754" s="1">
        <v>2800</v>
      </c>
      <c r="AE754" s="1">
        <v>1</v>
      </c>
      <c r="AF754" t="s">
        <v>3328</v>
      </c>
      <c r="AH754" t="s">
        <v>3307</v>
      </c>
      <c r="AI754" t="s">
        <v>3308</v>
      </c>
      <c r="AN754" t="s">
        <v>299</v>
      </c>
      <c r="AO754" t="s">
        <v>89</v>
      </c>
      <c r="AP754" s="1">
        <v>2800</v>
      </c>
      <c r="AS754" s="1">
        <v>4998</v>
      </c>
    </row>
    <row r="755" ht="15" customHeight="1" spans="1:45">
      <c r="A755" t="s">
        <v>3330</v>
      </c>
      <c r="B755" t="s">
        <v>79</v>
      </c>
      <c r="C755" s="1">
        <v>2</v>
      </c>
      <c r="D755" t="s">
        <v>3331</v>
      </c>
      <c r="E755" t="s">
        <v>34</v>
      </c>
      <c r="F755" s="3">
        <v>2</v>
      </c>
      <c r="G755" t="s">
        <v>2669</v>
      </c>
      <c r="I755" s="1">
        <v>2</v>
      </c>
      <c r="J755" t="s">
        <v>3332</v>
      </c>
      <c r="K755" s="2">
        <v>790</v>
      </c>
      <c r="L755" t="s">
        <v>84</v>
      </c>
      <c r="M755" t="s">
        <v>85</v>
      </c>
      <c r="N755" t="s">
        <v>86</v>
      </c>
      <c r="O755" t="s">
        <v>87</v>
      </c>
      <c r="P755" t="s">
        <v>282</v>
      </c>
      <c r="Q755" t="s">
        <v>89</v>
      </c>
      <c r="R755" t="s">
        <v>183</v>
      </c>
      <c r="S755" t="s">
        <v>184</v>
      </c>
      <c r="T755" t="s">
        <v>92</v>
      </c>
      <c r="U755" t="s">
        <v>3324</v>
      </c>
      <c r="V755" s="2">
        <v>12.026726</v>
      </c>
      <c r="X755" s="1">
        <v>2</v>
      </c>
      <c r="Z755" t="s">
        <v>62</v>
      </c>
      <c r="AA755" s="1">
        <v>2</v>
      </c>
      <c r="AB755" s="1">
        <v>2</v>
      </c>
      <c r="AC755" s="1">
        <v>2</v>
      </c>
      <c r="AD755" s="1">
        <v>1580</v>
      </c>
      <c r="AE755" s="1">
        <v>2</v>
      </c>
      <c r="AF755" t="s">
        <v>2671</v>
      </c>
      <c r="AH755" t="s">
        <v>3330</v>
      </c>
      <c r="AI755" t="s">
        <v>3333</v>
      </c>
      <c r="AN755" t="s">
        <v>111</v>
      </c>
      <c r="AO755" t="s">
        <v>89</v>
      </c>
      <c r="AP755" s="1">
        <v>1580</v>
      </c>
      <c r="AS755" s="1">
        <v>898</v>
      </c>
    </row>
    <row r="756" ht="15" customHeight="1" spans="1:45">
      <c r="A756" t="s">
        <v>3330</v>
      </c>
      <c r="B756" t="s">
        <v>79</v>
      </c>
      <c r="C756" s="1">
        <v>1</v>
      </c>
      <c r="D756" t="s">
        <v>3334</v>
      </c>
      <c r="E756" t="s">
        <v>121</v>
      </c>
      <c r="F756" s="3">
        <v>1</v>
      </c>
      <c r="G756" t="s">
        <v>2669</v>
      </c>
      <c r="I756" s="1">
        <v>1</v>
      </c>
      <c r="J756" t="s">
        <v>3335</v>
      </c>
      <c r="K756" s="2">
        <v>2999</v>
      </c>
      <c r="L756" t="s">
        <v>84</v>
      </c>
      <c r="M756" t="s">
        <v>85</v>
      </c>
      <c r="N756" t="s">
        <v>86</v>
      </c>
      <c r="O756" t="s">
        <v>87</v>
      </c>
      <c r="P756" t="s">
        <v>282</v>
      </c>
      <c r="Q756" t="s">
        <v>89</v>
      </c>
      <c r="R756" t="s">
        <v>124</v>
      </c>
      <c r="S756" t="s">
        <v>125</v>
      </c>
      <c r="T756" t="s">
        <v>92</v>
      </c>
      <c r="U756" t="s">
        <v>3324</v>
      </c>
      <c r="V756" s="2">
        <v>11.742201</v>
      </c>
      <c r="X756" s="1">
        <v>1</v>
      </c>
      <c r="Z756" t="s">
        <v>62</v>
      </c>
      <c r="AA756" s="1">
        <v>1</v>
      </c>
      <c r="AB756" s="1">
        <v>1</v>
      </c>
      <c r="AC756" s="1">
        <v>1</v>
      </c>
      <c r="AD756" s="1">
        <v>2999</v>
      </c>
      <c r="AE756" s="1">
        <v>1</v>
      </c>
      <c r="AF756" t="s">
        <v>2671</v>
      </c>
      <c r="AH756" t="s">
        <v>3330</v>
      </c>
      <c r="AI756" t="s">
        <v>3336</v>
      </c>
      <c r="AN756" t="s">
        <v>97</v>
      </c>
      <c r="AO756" t="s">
        <v>89</v>
      </c>
      <c r="AP756" s="1">
        <v>2999</v>
      </c>
      <c r="AS756" s="1">
        <v>3298</v>
      </c>
    </row>
    <row r="757" ht="15" customHeight="1" spans="1:45">
      <c r="A757" t="s">
        <v>3279</v>
      </c>
      <c r="B757" t="s">
        <v>79</v>
      </c>
      <c r="C757" s="1">
        <v>1</v>
      </c>
      <c r="D757" t="s">
        <v>3337</v>
      </c>
      <c r="E757" t="s">
        <v>669</v>
      </c>
      <c r="G757" t="s">
        <v>3277</v>
      </c>
      <c r="I757" s="1">
        <v>1</v>
      </c>
      <c r="J757" t="s">
        <v>3278</v>
      </c>
      <c r="K757" s="2">
        <v>4298</v>
      </c>
      <c r="L757" t="s">
        <v>84</v>
      </c>
      <c r="M757" t="s">
        <v>85</v>
      </c>
      <c r="N757" t="s">
        <v>86</v>
      </c>
      <c r="O757" t="s">
        <v>87</v>
      </c>
      <c r="P757" t="s">
        <v>282</v>
      </c>
      <c r="Q757" t="s">
        <v>89</v>
      </c>
      <c r="R757" t="s">
        <v>670</v>
      </c>
      <c r="S757" t="s">
        <v>671</v>
      </c>
      <c r="T757" t="s">
        <v>92</v>
      </c>
      <c r="U757" t="s">
        <v>3324</v>
      </c>
      <c r="X757" s="1">
        <v>1</v>
      </c>
      <c r="Z757" t="s">
        <v>62</v>
      </c>
      <c r="AA757" s="1">
        <v>1</v>
      </c>
      <c r="AB757" s="1">
        <v>1</v>
      </c>
      <c r="AC757" s="1">
        <v>1</v>
      </c>
      <c r="AD757" s="1">
        <v>4298</v>
      </c>
      <c r="AE757" s="1">
        <v>1</v>
      </c>
      <c r="AH757" t="s">
        <v>3279</v>
      </c>
      <c r="AI757" t="s">
        <v>3280</v>
      </c>
      <c r="AL757" s="1">
        <v>1</v>
      </c>
      <c r="AN757" t="s">
        <v>111</v>
      </c>
      <c r="AO757" t="s">
        <v>89</v>
      </c>
      <c r="AP757" s="1">
        <v>4298</v>
      </c>
      <c r="AS757" s="1">
        <v>4198</v>
      </c>
    </row>
    <row r="758" ht="15" customHeight="1" spans="1:45">
      <c r="A758" t="s">
        <v>3279</v>
      </c>
      <c r="B758" t="s">
        <v>200</v>
      </c>
      <c r="D758" t="s">
        <v>3338</v>
      </c>
      <c r="E758" t="s">
        <v>1275</v>
      </c>
      <c r="G758" t="s">
        <v>2900</v>
      </c>
      <c r="I758" s="1">
        <v>-1</v>
      </c>
      <c r="J758" t="s">
        <v>3339</v>
      </c>
      <c r="K758" s="2">
        <v>7278</v>
      </c>
      <c r="L758" t="s">
        <v>84</v>
      </c>
      <c r="M758" t="s">
        <v>85</v>
      </c>
      <c r="N758" t="s">
        <v>86</v>
      </c>
      <c r="O758" t="s">
        <v>87</v>
      </c>
      <c r="P758" t="s">
        <v>282</v>
      </c>
      <c r="Q758" t="s">
        <v>89</v>
      </c>
      <c r="R758" t="s">
        <v>1277</v>
      </c>
      <c r="S758" t="s">
        <v>1278</v>
      </c>
      <c r="T758" t="s">
        <v>92</v>
      </c>
      <c r="U758" t="s">
        <v>3279</v>
      </c>
      <c r="V758" s="2">
        <v>20.004397</v>
      </c>
      <c r="W758" s="1">
        <v>-1820</v>
      </c>
      <c r="Y758" s="1">
        <v>1</v>
      </c>
      <c r="Z758" t="s">
        <v>62</v>
      </c>
      <c r="AF758" t="s">
        <v>3340</v>
      </c>
      <c r="AH758" t="s">
        <v>3341</v>
      </c>
      <c r="AI758" t="s">
        <v>3342</v>
      </c>
      <c r="AM758" s="1">
        <v>7278</v>
      </c>
      <c r="AN758" t="s">
        <v>804</v>
      </c>
      <c r="AO758" t="s">
        <v>89</v>
      </c>
      <c r="AP758" s="1">
        <v>-7278</v>
      </c>
    </row>
    <row r="759" ht="15" customHeight="1" spans="1:45">
      <c r="A759" t="s">
        <v>3279</v>
      </c>
      <c r="B759" t="s">
        <v>200</v>
      </c>
      <c r="D759" t="s">
        <v>3343</v>
      </c>
      <c r="E759" t="s">
        <v>3344</v>
      </c>
      <c r="G759" t="s">
        <v>2900</v>
      </c>
      <c r="I759" s="1">
        <v>-1</v>
      </c>
      <c r="J759" t="s">
        <v>3345</v>
      </c>
      <c r="K759" s="2">
        <v>7201</v>
      </c>
      <c r="L759" t="s">
        <v>84</v>
      </c>
      <c r="M759" t="s">
        <v>85</v>
      </c>
      <c r="N759" t="s">
        <v>86</v>
      </c>
      <c r="O759" t="s">
        <v>87</v>
      </c>
      <c r="P759" t="s">
        <v>282</v>
      </c>
      <c r="Q759" t="s">
        <v>89</v>
      </c>
      <c r="R759" t="s">
        <v>3346</v>
      </c>
      <c r="S759" t="s">
        <v>3347</v>
      </c>
      <c r="T759" t="s">
        <v>92</v>
      </c>
      <c r="U759" t="s">
        <v>3279</v>
      </c>
      <c r="V759" s="2">
        <v>19.971105</v>
      </c>
      <c r="W759" s="1">
        <v>-1797</v>
      </c>
      <c r="Y759" s="1">
        <v>1</v>
      </c>
      <c r="Z759" t="s">
        <v>62</v>
      </c>
      <c r="AF759" t="s">
        <v>3340</v>
      </c>
      <c r="AH759" t="s">
        <v>3348</v>
      </c>
      <c r="AI759" t="s">
        <v>3349</v>
      </c>
      <c r="AM759" s="1">
        <v>7201</v>
      </c>
      <c r="AN759" t="s">
        <v>97</v>
      </c>
      <c r="AO759" t="s">
        <v>89</v>
      </c>
      <c r="AP759" s="1">
        <v>-7201</v>
      </c>
    </row>
    <row r="760" ht="15" customHeight="1" spans="1:45">
      <c r="A760" t="s">
        <v>3279</v>
      </c>
      <c r="B760" t="s">
        <v>200</v>
      </c>
      <c r="D760" t="s">
        <v>3350</v>
      </c>
      <c r="E760" t="s">
        <v>3351</v>
      </c>
      <c r="G760" t="s">
        <v>2900</v>
      </c>
      <c r="I760" s="4">
        <v>-1</v>
      </c>
      <c r="J760" t="s">
        <v>3352</v>
      </c>
      <c r="K760" s="2">
        <v>4078</v>
      </c>
      <c r="L760" t="s">
        <v>84</v>
      </c>
      <c r="M760" t="s">
        <v>85</v>
      </c>
      <c r="N760" t="s">
        <v>86</v>
      </c>
      <c r="O760" t="s">
        <v>87</v>
      </c>
      <c r="P760" t="s">
        <v>282</v>
      </c>
      <c r="Q760" t="s">
        <v>89</v>
      </c>
      <c r="R760" t="s">
        <v>3353</v>
      </c>
      <c r="S760" t="s">
        <v>3354</v>
      </c>
      <c r="T760" t="s">
        <v>357</v>
      </c>
      <c r="U760" t="s">
        <v>3279</v>
      </c>
      <c r="V760" s="2">
        <v>20.007846</v>
      </c>
      <c r="W760" s="1">
        <v>-1020</v>
      </c>
      <c r="Y760" s="4">
        <v>1</v>
      </c>
      <c r="Z760" t="s">
        <v>62</v>
      </c>
      <c r="AF760" t="s">
        <v>3340</v>
      </c>
      <c r="AH760" t="s">
        <v>3355</v>
      </c>
      <c r="AI760" t="s">
        <v>3356</v>
      </c>
      <c r="AM760" s="1">
        <v>4078</v>
      </c>
      <c r="AN760" t="s">
        <v>111</v>
      </c>
      <c r="AO760" t="s">
        <v>89</v>
      </c>
      <c r="AP760" s="1">
        <v>-4078</v>
      </c>
    </row>
    <row r="761" ht="15" customHeight="1" spans="1:45">
      <c r="A761" t="s">
        <v>3279</v>
      </c>
      <c r="B761" t="s">
        <v>200</v>
      </c>
      <c r="D761" t="s">
        <v>3357</v>
      </c>
      <c r="E761" t="s">
        <v>1008</v>
      </c>
      <c r="G761" t="s">
        <v>2900</v>
      </c>
      <c r="I761" s="1">
        <v>-1</v>
      </c>
      <c r="J761" t="s">
        <v>3358</v>
      </c>
      <c r="K761" s="2">
        <v>2638</v>
      </c>
      <c r="L761" t="s">
        <v>84</v>
      </c>
      <c r="M761" t="s">
        <v>85</v>
      </c>
      <c r="N761" t="s">
        <v>86</v>
      </c>
      <c r="O761" t="s">
        <v>87</v>
      </c>
      <c r="P761" t="s">
        <v>282</v>
      </c>
      <c r="Q761" t="s">
        <v>89</v>
      </c>
      <c r="R761" t="s">
        <v>1011</v>
      </c>
      <c r="S761" t="s">
        <v>1012</v>
      </c>
      <c r="T761" t="s">
        <v>92</v>
      </c>
      <c r="U761" t="s">
        <v>3279</v>
      </c>
      <c r="V761" s="2">
        <v>12.008005</v>
      </c>
      <c r="W761" s="1">
        <v>-360</v>
      </c>
      <c r="Y761" s="1">
        <v>1</v>
      </c>
      <c r="Z761" t="s">
        <v>62</v>
      </c>
      <c r="AF761" t="s">
        <v>3340</v>
      </c>
      <c r="AH761" t="s">
        <v>3341</v>
      </c>
      <c r="AI761" t="s">
        <v>3359</v>
      </c>
      <c r="AM761" s="1">
        <v>2638</v>
      </c>
      <c r="AN761" t="s">
        <v>111</v>
      </c>
      <c r="AO761" t="s">
        <v>89</v>
      </c>
      <c r="AP761" s="1">
        <v>-2638</v>
      </c>
    </row>
    <row r="762" ht="15" customHeight="1" spans="1:45">
      <c r="A762" t="s">
        <v>3279</v>
      </c>
      <c r="B762" t="s">
        <v>200</v>
      </c>
      <c r="D762" t="s">
        <v>3360</v>
      </c>
      <c r="E762" t="s">
        <v>2322</v>
      </c>
      <c r="G762" t="s">
        <v>2900</v>
      </c>
      <c r="I762" s="1">
        <v>-1</v>
      </c>
      <c r="J762" t="s">
        <v>3361</v>
      </c>
      <c r="K762" s="2">
        <v>3030</v>
      </c>
      <c r="L762" t="s">
        <v>84</v>
      </c>
      <c r="M762" t="s">
        <v>85</v>
      </c>
      <c r="N762" t="s">
        <v>86</v>
      </c>
      <c r="O762" t="s">
        <v>87</v>
      </c>
      <c r="P762" t="s">
        <v>282</v>
      </c>
      <c r="Q762" t="s">
        <v>89</v>
      </c>
      <c r="R762" t="s">
        <v>2322</v>
      </c>
      <c r="S762" t="s">
        <v>2325</v>
      </c>
      <c r="T762" t="s">
        <v>92</v>
      </c>
      <c r="U762" t="s">
        <v>3279</v>
      </c>
      <c r="V762" s="2">
        <v>20.01056</v>
      </c>
      <c r="W762" s="1">
        <v>-758</v>
      </c>
      <c r="Y762" s="1">
        <v>1</v>
      </c>
      <c r="Z762" t="s">
        <v>62</v>
      </c>
      <c r="AF762" t="s">
        <v>3340</v>
      </c>
      <c r="AH762" t="s">
        <v>3341</v>
      </c>
      <c r="AI762" t="s">
        <v>3362</v>
      </c>
      <c r="AM762" s="1">
        <v>3030</v>
      </c>
      <c r="AN762" t="s">
        <v>111</v>
      </c>
      <c r="AO762" t="s">
        <v>89</v>
      </c>
      <c r="AP762" s="1">
        <v>-3030</v>
      </c>
    </row>
    <row r="763" ht="15" customHeight="1" spans="1:45">
      <c r="A763" t="s">
        <v>3279</v>
      </c>
      <c r="B763" t="s">
        <v>200</v>
      </c>
      <c r="D763" t="s">
        <v>3363</v>
      </c>
      <c r="E763" t="s">
        <v>669</v>
      </c>
      <c r="G763" t="s">
        <v>2900</v>
      </c>
      <c r="I763" s="1">
        <v>-1</v>
      </c>
      <c r="J763" t="s">
        <v>3364</v>
      </c>
      <c r="K763" s="2">
        <v>3358</v>
      </c>
      <c r="L763" t="s">
        <v>84</v>
      </c>
      <c r="M763" t="s">
        <v>85</v>
      </c>
      <c r="N763" t="s">
        <v>86</v>
      </c>
      <c r="O763" t="s">
        <v>87</v>
      </c>
      <c r="P763" t="s">
        <v>282</v>
      </c>
      <c r="Q763" t="s">
        <v>89</v>
      </c>
      <c r="R763" t="s">
        <v>670</v>
      </c>
      <c r="S763" t="s">
        <v>671</v>
      </c>
      <c r="T763" t="s">
        <v>92</v>
      </c>
      <c r="U763" t="s">
        <v>3279</v>
      </c>
      <c r="V763" s="2">
        <v>20.009528</v>
      </c>
      <c r="W763" s="1">
        <v>-840</v>
      </c>
      <c r="Y763" s="1">
        <v>1</v>
      </c>
      <c r="Z763" t="s">
        <v>62</v>
      </c>
      <c r="AF763" t="s">
        <v>3340</v>
      </c>
      <c r="AH763" t="s">
        <v>3365</v>
      </c>
      <c r="AI763" t="s">
        <v>3366</v>
      </c>
      <c r="AM763" s="1">
        <v>3358</v>
      </c>
      <c r="AN763" t="s">
        <v>111</v>
      </c>
      <c r="AO763" t="s">
        <v>89</v>
      </c>
      <c r="AP763" s="1">
        <v>-3358</v>
      </c>
    </row>
    <row r="764" ht="15" customHeight="1" spans="1:45">
      <c r="A764" t="s">
        <v>3279</v>
      </c>
      <c r="B764" t="s">
        <v>200</v>
      </c>
      <c r="D764" t="s">
        <v>3367</v>
      </c>
      <c r="E764" t="s">
        <v>669</v>
      </c>
      <c r="G764" t="s">
        <v>2900</v>
      </c>
      <c r="I764" s="1">
        <v>-1</v>
      </c>
      <c r="J764" t="s">
        <v>3368</v>
      </c>
      <c r="K764" s="2">
        <v>3358</v>
      </c>
      <c r="L764" t="s">
        <v>84</v>
      </c>
      <c r="M764" t="s">
        <v>85</v>
      </c>
      <c r="N764" t="s">
        <v>86</v>
      </c>
      <c r="O764" t="s">
        <v>87</v>
      </c>
      <c r="P764" t="s">
        <v>282</v>
      </c>
      <c r="Q764" t="s">
        <v>89</v>
      </c>
      <c r="R764" t="s">
        <v>670</v>
      </c>
      <c r="S764" t="s">
        <v>671</v>
      </c>
      <c r="T764" t="s">
        <v>92</v>
      </c>
      <c r="U764" t="s">
        <v>3279</v>
      </c>
      <c r="V764" s="2">
        <v>20.009528</v>
      </c>
      <c r="W764" s="1">
        <v>-840</v>
      </c>
      <c r="Y764" s="1">
        <v>1</v>
      </c>
      <c r="Z764" t="s">
        <v>62</v>
      </c>
      <c r="AF764" t="s">
        <v>3340</v>
      </c>
      <c r="AH764" t="s">
        <v>3369</v>
      </c>
      <c r="AI764" t="s">
        <v>3370</v>
      </c>
      <c r="AM764" s="1">
        <v>3358</v>
      </c>
      <c r="AN764" t="s">
        <v>111</v>
      </c>
      <c r="AO764" t="s">
        <v>89</v>
      </c>
      <c r="AP764" s="1">
        <v>-3358</v>
      </c>
    </row>
    <row r="765" ht="15" customHeight="1" spans="1:45">
      <c r="A765" t="s">
        <v>3279</v>
      </c>
      <c r="B765" t="s">
        <v>200</v>
      </c>
      <c r="D765" t="s">
        <v>3371</v>
      </c>
      <c r="E765" t="s">
        <v>596</v>
      </c>
      <c r="G765" t="s">
        <v>2900</v>
      </c>
      <c r="I765" s="4">
        <v>-1</v>
      </c>
      <c r="J765" t="s">
        <v>3372</v>
      </c>
      <c r="K765" s="2">
        <v>4215</v>
      </c>
      <c r="L765" t="s">
        <v>84</v>
      </c>
      <c r="M765" t="s">
        <v>85</v>
      </c>
      <c r="N765" t="s">
        <v>86</v>
      </c>
      <c r="O765" t="s">
        <v>87</v>
      </c>
      <c r="P765" t="s">
        <v>282</v>
      </c>
      <c r="Q765" t="s">
        <v>89</v>
      </c>
      <c r="R765" t="s">
        <v>597</v>
      </c>
      <c r="S765" t="s">
        <v>598</v>
      </c>
      <c r="T765" t="s">
        <v>357</v>
      </c>
      <c r="U765" t="s">
        <v>3279</v>
      </c>
      <c r="V765" s="2">
        <v>19.98861</v>
      </c>
      <c r="W765" s="1">
        <v>-1053</v>
      </c>
      <c r="Y765" s="4">
        <v>1</v>
      </c>
      <c r="Z765" t="s">
        <v>62</v>
      </c>
      <c r="AF765" t="s">
        <v>3340</v>
      </c>
      <c r="AH765" t="s">
        <v>3373</v>
      </c>
      <c r="AI765" t="s">
        <v>3374</v>
      </c>
      <c r="AM765" s="1">
        <v>4215</v>
      </c>
      <c r="AN765" t="s">
        <v>111</v>
      </c>
      <c r="AO765" t="s">
        <v>89</v>
      </c>
      <c r="AP765" s="1">
        <v>-4215</v>
      </c>
    </row>
    <row r="766" ht="15" customHeight="1" spans="1:45">
      <c r="A766" t="s">
        <v>3279</v>
      </c>
      <c r="B766" t="s">
        <v>200</v>
      </c>
      <c r="D766" t="s">
        <v>3375</v>
      </c>
      <c r="E766" t="s">
        <v>596</v>
      </c>
      <c r="G766" t="s">
        <v>2900</v>
      </c>
      <c r="I766" s="4">
        <v>-1</v>
      </c>
      <c r="J766" t="s">
        <v>3372</v>
      </c>
      <c r="K766" s="2">
        <v>4215</v>
      </c>
      <c r="L766" t="s">
        <v>84</v>
      </c>
      <c r="M766" t="s">
        <v>85</v>
      </c>
      <c r="N766" t="s">
        <v>86</v>
      </c>
      <c r="O766" t="s">
        <v>87</v>
      </c>
      <c r="P766" t="s">
        <v>282</v>
      </c>
      <c r="Q766" t="s">
        <v>89</v>
      </c>
      <c r="R766" t="s">
        <v>597</v>
      </c>
      <c r="S766" t="s">
        <v>598</v>
      </c>
      <c r="T766" t="s">
        <v>357</v>
      </c>
      <c r="U766" t="s">
        <v>3279</v>
      </c>
      <c r="V766" s="2">
        <v>19.98861</v>
      </c>
      <c r="W766" s="1">
        <v>-1053</v>
      </c>
      <c r="Y766" s="4">
        <v>1</v>
      </c>
      <c r="Z766" t="s">
        <v>62</v>
      </c>
      <c r="AF766" t="s">
        <v>3340</v>
      </c>
      <c r="AH766" t="s">
        <v>3373</v>
      </c>
      <c r="AI766" t="s">
        <v>3374</v>
      </c>
      <c r="AM766" s="1">
        <v>4215</v>
      </c>
      <c r="AN766" t="s">
        <v>111</v>
      </c>
      <c r="AO766" t="s">
        <v>89</v>
      </c>
      <c r="AP766" s="1">
        <v>-4215</v>
      </c>
    </row>
    <row r="767" ht="15" customHeight="1" spans="1:45">
      <c r="A767" t="s">
        <v>3279</v>
      </c>
      <c r="B767" t="s">
        <v>200</v>
      </c>
      <c r="D767" t="s">
        <v>3376</v>
      </c>
      <c r="E767" t="s">
        <v>1630</v>
      </c>
      <c r="G767" t="s">
        <v>2900</v>
      </c>
      <c r="I767" s="1">
        <v>-1</v>
      </c>
      <c r="J767" t="s">
        <v>3377</v>
      </c>
      <c r="K767" s="2">
        <v>3190</v>
      </c>
      <c r="L767" t="s">
        <v>84</v>
      </c>
      <c r="M767" t="s">
        <v>85</v>
      </c>
      <c r="N767" t="s">
        <v>86</v>
      </c>
      <c r="O767" t="s">
        <v>87</v>
      </c>
      <c r="P767" t="s">
        <v>282</v>
      </c>
      <c r="Q767" t="s">
        <v>89</v>
      </c>
      <c r="R767" t="s">
        <v>1631</v>
      </c>
      <c r="S767" t="s">
        <v>1632</v>
      </c>
      <c r="T767" t="s">
        <v>92</v>
      </c>
      <c r="U767" t="s">
        <v>3279</v>
      </c>
      <c r="V767" s="2">
        <v>20.210105</v>
      </c>
      <c r="W767" s="1">
        <v>-808</v>
      </c>
      <c r="Y767" s="1">
        <v>1</v>
      </c>
      <c r="Z767" t="s">
        <v>62</v>
      </c>
      <c r="AF767" t="s">
        <v>3340</v>
      </c>
      <c r="AH767" t="s">
        <v>3373</v>
      </c>
      <c r="AI767" t="s">
        <v>3378</v>
      </c>
      <c r="AM767" s="1">
        <v>3190</v>
      </c>
      <c r="AN767" t="s">
        <v>97</v>
      </c>
      <c r="AO767" t="s">
        <v>89</v>
      </c>
      <c r="AP767" s="1">
        <v>-3190</v>
      </c>
    </row>
    <row r="768" ht="15" customHeight="1" spans="1:45">
      <c r="A768" t="s">
        <v>3279</v>
      </c>
      <c r="B768" t="s">
        <v>200</v>
      </c>
      <c r="D768" t="s">
        <v>3379</v>
      </c>
      <c r="E768" t="s">
        <v>352</v>
      </c>
      <c r="G768" t="s">
        <v>2900</v>
      </c>
      <c r="I768" s="4">
        <v>-1</v>
      </c>
      <c r="J768" t="s">
        <v>3380</v>
      </c>
      <c r="K768" s="2">
        <v>1559</v>
      </c>
      <c r="L768" t="s">
        <v>84</v>
      </c>
      <c r="M768" t="s">
        <v>85</v>
      </c>
      <c r="N768" t="s">
        <v>86</v>
      </c>
      <c r="O768" t="s">
        <v>87</v>
      </c>
      <c r="P768" t="s">
        <v>282</v>
      </c>
      <c r="Q768" t="s">
        <v>89</v>
      </c>
      <c r="R768" t="s">
        <v>355</v>
      </c>
      <c r="S768" t="s">
        <v>356</v>
      </c>
      <c r="T768" t="s">
        <v>357</v>
      </c>
      <c r="U768" t="s">
        <v>3279</v>
      </c>
      <c r="V768" s="2">
        <v>39.077765</v>
      </c>
      <c r="W768" s="1">
        <v>-1000</v>
      </c>
      <c r="Y768" s="4">
        <v>1</v>
      </c>
      <c r="Z768" t="s">
        <v>62</v>
      </c>
      <c r="AF768" t="s">
        <v>3340</v>
      </c>
      <c r="AH768" t="s">
        <v>3381</v>
      </c>
      <c r="AI768" t="s">
        <v>3382</v>
      </c>
      <c r="AM768" s="1">
        <v>1559</v>
      </c>
      <c r="AN768" t="s">
        <v>360</v>
      </c>
      <c r="AO768" t="s">
        <v>89</v>
      </c>
      <c r="AP768" s="1">
        <v>-1559</v>
      </c>
    </row>
    <row r="769" ht="15" customHeight="1" spans="1:45">
      <c r="A769" t="s">
        <v>3279</v>
      </c>
      <c r="B769" t="s">
        <v>200</v>
      </c>
      <c r="D769" t="s">
        <v>3383</v>
      </c>
      <c r="E769" t="s">
        <v>1074</v>
      </c>
      <c r="G769" t="s">
        <v>2900</v>
      </c>
      <c r="I769" s="1">
        <v>-1</v>
      </c>
      <c r="J769" t="s">
        <v>3384</v>
      </c>
      <c r="K769" s="2">
        <v>4447</v>
      </c>
      <c r="L769" t="s">
        <v>84</v>
      </c>
      <c r="M769" t="s">
        <v>85</v>
      </c>
      <c r="N769" t="s">
        <v>86</v>
      </c>
      <c r="O769" t="s">
        <v>87</v>
      </c>
      <c r="P769" t="s">
        <v>282</v>
      </c>
      <c r="Q769" t="s">
        <v>89</v>
      </c>
      <c r="R769" t="s">
        <v>1076</v>
      </c>
      <c r="S769" t="s">
        <v>1077</v>
      </c>
      <c r="T769" t="s">
        <v>92</v>
      </c>
      <c r="U769" t="s">
        <v>3279</v>
      </c>
      <c r="V769" s="2">
        <v>19.989205</v>
      </c>
      <c r="W769" s="1">
        <v>-1111</v>
      </c>
      <c r="Y769" s="1">
        <v>1</v>
      </c>
      <c r="Z769" t="s">
        <v>62</v>
      </c>
      <c r="AF769" t="s">
        <v>3340</v>
      </c>
      <c r="AH769" t="s">
        <v>3385</v>
      </c>
      <c r="AI769" t="s">
        <v>3386</v>
      </c>
      <c r="AM769" s="1">
        <v>4447</v>
      </c>
      <c r="AN769" t="s">
        <v>97</v>
      </c>
      <c r="AO769" t="s">
        <v>89</v>
      </c>
      <c r="AP769" s="1">
        <v>-4447</v>
      </c>
    </row>
    <row r="770" ht="15" customHeight="1" spans="1:45">
      <c r="A770" t="s">
        <v>3279</v>
      </c>
      <c r="B770" t="s">
        <v>200</v>
      </c>
      <c r="D770" t="s">
        <v>3387</v>
      </c>
      <c r="E770" t="s">
        <v>3351</v>
      </c>
      <c r="G770" t="s">
        <v>2900</v>
      </c>
      <c r="I770" s="4">
        <v>-1</v>
      </c>
      <c r="J770" t="s">
        <v>3388</v>
      </c>
      <c r="K770" s="2">
        <v>4078</v>
      </c>
      <c r="L770" t="s">
        <v>84</v>
      </c>
      <c r="M770" t="s">
        <v>85</v>
      </c>
      <c r="N770" t="s">
        <v>86</v>
      </c>
      <c r="O770" t="s">
        <v>87</v>
      </c>
      <c r="P770" t="s">
        <v>282</v>
      </c>
      <c r="Q770" t="s">
        <v>89</v>
      </c>
      <c r="R770" t="s">
        <v>3353</v>
      </c>
      <c r="S770" t="s">
        <v>3354</v>
      </c>
      <c r="T770" t="s">
        <v>357</v>
      </c>
      <c r="U770" t="s">
        <v>3279</v>
      </c>
      <c r="V770" s="2">
        <v>20.007846</v>
      </c>
      <c r="W770" s="1">
        <v>-1020</v>
      </c>
      <c r="Y770" s="4">
        <v>1</v>
      </c>
      <c r="Z770" t="s">
        <v>62</v>
      </c>
      <c r="AF770" t="s">
        <v>3340</v>
      </c>
      <c r="AH770" t="s">
        <v>3389</v>
      </c>
      <c r="AI770" t="s">
        <v>3390</v>
      </c>
      <c r="AM770" s="1">
        <v>4078</v>
      </c>
      <c r="AN770" t="s">
        <v>111</v>
      </c>
      <c r="AO770" t="s">
        <v>89</v>
      </c>
      <c r="AP770" s="1">
        <v>-4078</v>
      </c>
    </row>
    <row r="771" ht="15" customHeight="1" spans="1:45">
      <c r="A771" t="s">
        <v>3279</v>
      </c>
      <c r="B771" t="s">
        <v>200</v>
      </c>
      <c r="D771" t="s">
        <v>3391</v>
      </c>
      <c r="E771" t="s">
        <v>3351</v>
      </c>
      <c r="G771" t="s">
        <v>2900</v>
      </c>
      <c r="I771" s="4">
        <v>-1</v>
      </c>
      <c r="J771" t="s">
        <v>3388</v>
      </c>
      <c r="K771" s="2">
        <v>4078</v>
      </c>
      <c r="L771" t="s">
        <v>84</v>
      </c>
      <c r="M771" t="s">
        <v>85</v>
      </c>
      <c r="N771" t="s">
        <v>86</v>
      </c>
      <c r="O771" t="s">
        <v>87</v>
      </c>
      <c r="P771" t="s">
        <v>282</v>
      </c>
      <c r="Q771" t="s">
        <v>89</v>
      </c>
      <c r="R771" t="s">
        <v>3353</v>
      </c>
      <c r="S771" t="s">
        <v>3354</v>
      </c>
      <c r="T771" t="s">
        <v>357</v>
      </c>
      <c r="U771" t="s">
        <v>3279</v>
      </c>
      <c r="V771" s="2">
        <v>20.007846</v>
      </c>
      <c r="W771" s="1">
        <v>-1020</v>
      </c>
      <c r="Y771" s="4">
        <v>1</v>
      </c>
      <c r="Z771" t="s">
        <v>62</v>
      </c>
      <c r="AF771" t="s">
        <v>3340</v>
      </c>
      <c r="AH771" t="s">
        <v>3389</v>
      </c>
      <c r="AI771" t="s">
        <v>3390</v>
      </c>
      <c r="AM771" s="1">
        <v>4078</v>
      </c>
      <c r="AN771" t="s">
        <v>111</v>
      </c>
      <c r="AO771" t="s">
        <v>89</v>
      </c>
      <c r="AP771" s="1">
        <v>-4078</v>
      </c>
    </row>
    <row r="772" ht="15" customHeight="1" spans="1:45">
      <c r="A772" t="s">
        <v>3279</v>
      </c>
      <c r="B772" t="s">
        <v>200</v>
      </c>
      <c r="D772" t="s">
        <v>3392</v>
      </c>
      <c r="E772" t="s">
        <v>3344</v>
      </c>
      <c r="G772" t="s">
        <v>2900</v>
      </c>
      <c r="I772" s="1">
        <v>-1</v>
      </c>
      <c r="J772" t="s">
        <v>3393</v>
      </c>
      <c r="K772" s="2">
        <v>7199</v>
      </c>
      <c r="L772" t="s">
        <v>84</v>
      </c>
      <c r="M772" t="s">
        <v>85</v>
      </c>
      <c r="N772" t="s">
        <v>86</v>
      </c>
      <c r="O772" t="s">
        <v>87</v>
      </c>
      <c r="P772" t="s">
        <v>282</v>
      </c>
      <c r="Q772" t="s">
        <v>89</v>
      </c>
      <c r="R772" t="s">
        <v>3346</v>
      </c>
      <c r="S772" t="s">
        <v>3347</v>
      </c>
      <c r="T772" t="s">
        <v>92</v>
      </c>
      <c r="U772" t="s">
        <v>3279</v>
      </c>
      <c r="V772" s="2">
        <v>19.993332</v>
      </c>
      <c r="W772" s="1">
        <v>-1799</v>
      </c>
      <c r="Y772" s="1">
        <v>1</v>
      </c>
      <c r="Z772" t="s">
        <v>62</v>
      </c>
      <c r="AF772" t="s">
        <v>3340</v>
      </c>
      <c r="AH772" t="s">
        <v>3389</v>
      </c>
      <c r="AI772" t="s">
        <v>3394</v>
      </c>
      <c r="AM772" s="1">
        <v>7199</v>
      </c>
      <c r="AN772" t="s">
        <v>97</v>
      </c>
      <c r="AO772" t="s">
        <v>89</v>
      </c>
      <c r="AP772" s="1">
        <v>-7199</v>
      </c>
    </row>
    <row r="773" ht="15" customHeight="1" spans="1:45">
      <c r="A773" t="s">
        <v>3279</v>
      </c>
      <c r="B773" t="s">
        <v>200</v>
      </c>
      <c r="D773" t="s">
        <v>3395</v>
      </c>
      <c r="E773" t="s">
        <v>34</v>
      </c>
      <c r="G773" t="s">
        <v>2900</v>
      </c>
      <c r="I773" s="1">
        <v>-1</v>
      </c>
      <c r="J773" t="s">
        <v>3396</v>
      </c>
      <c r="K773" s="2">
        <v>790</v>
      </c>
      <c r="L773" t="s">
        <v>84</v>
      </c>
      <c r="M773" t="s">
        <v>85</v>
      </c>
      <c r="N773" t="s">
        <v>86</v>
      </c>
      <c r="O773" t="s">
        <v>87</v>
      </c>
      <c r="P773" t="s">
        <v>282</v>
      </c>
      <c r="Q773" t="s">
        <v>89</v>
      </c>
      <c r="R773" t="s">
        <v>183</v>
      </c>
      <c r="S773" t="s">
        <v>184</v>
      </c>
      <c r="T773" t="s">
        <v>92</v>
      </c>
      <c r="U773" t="s">
        <v>3279</v>
      </c>
      <c r="V773" s="2">
        <v>12.026726</v>
      </c>
      <c r="W773" s="1">
        <v>-108</v>
      </c>
      <c r="Y773" s="1">
        <v>1</v>
      </c>
      <c r="Z773" t="s">
        <v>62</v>
      </c>
      <c r="AF773" t="s">
        <v>3340</v>
      </c>
      <c r="AH773" t="s">
        <v>3397</v>
      </c>
      <c r="AI773" t="s">
        <v>3398</v>
      </c>
      <c r="AM773" s="1">
        <v>790</v>
      </c>
      <c r="AN773" t="s">
        <v>111</v>
      </c>
      <c r="AO773" t="s">
        <v>89</v>
      </c>
      <c r="AP773" s="1">
        <v>-790</v>
      </c>
    </row>
    <row r="774" ht="15" customHeight="1" spans="1:45">
      <c r="A774" t="s">
        <v>3279</v>
      </c>
      <c r="B774" t="s">
        <v>200</v>
      </c>
      <c r="D774" t="s">
        <v>3399</v>
      </c>
      <c r="E774" t="s">
        <v>28</v>
      </c>
      <c r="G774" t="s">
        <v>2900</v>
      </c>
      <c r="I774" s="1">
        <v>-2</v>
      </c>
      <c r="J774" t="s">
        <v>3400</v>
      </c>
      <c r="K774" s="2">
        <v>729</v>
      </c>
      <c r="L774" t="s">
        <v>84</v>
      </c>
      <c r="M774" t="s">
        <v>85</v>
      </c>
      <c r="N774" t="s">
        <v>86</v>
      </c>
      <c r="O774" t="s">
        <v>87</v>
      </c>
      <c r="P774" t="s">
        <v>282</v>
      </c>
      <c r="Q774" t="s">
        <v>89</v>
      </c>
      <c r="R774" t="s">
        <v>221</v>
      </c>
      <c r="S774" t="s">
        <v>222</v>
      </c>
      <c r="T774" t="s">
        <v>92</v>
      </c>
      <c r="U774" t="s">
        <v>3279</v>
      </c>
      <c r="V774" s="2">
        <v>11.956522</v>
      </c>
      <c r="W774" s="1">
        <v>-198</v>
      </c>
      <c r="Y774" s="1">
        <v>2</v>
      </c>
      <c r="Z774" t="s">
        <v>62</v>
      </c>
      <c r="AF774" t="s">
        <v>3340</v>
      </c>
      <c r="AH774" t="s">
        <v>3401</v>
      </c>
      <c r="AI774" t="s">
        <v>3402</v>
      </c>
      <c r="AM774" s="1">
        <v>1458</v>
      </c>
      <c r="AN774" t="s">
        <v>111</v>
      </c>
      <c r="AO774" t="s">
        <v>89</v>
      </c>
      <c r="AP774" s="1">
        <v>-1458</v>
      </c>
    </row>
    <row r="775" ht="15" customHeight="1" spans="1:45">
      <c r="A775" t="s">
        <v>3279</v>
      </c>
      <c r="B775" t="s">
        <v>200</v>
      </c>
      <c r="D775" t="s">
        <v>3403</v>
      </c>
      <c r="E775" t="s">
        <v>352</v>
      </c>
      <c r="G775" t="s">
        <v>2900</v>
      </c>
      <c r="I775" s="4">
        <v>-1</v>
      </c>
      <c r="J775" t="s">
        <v>3404</v>
      </c>
      <c r="K775" s="2">
        <v>1559</v>
      </c>
      <c r="L775" t="s">
        <v>84</v>
      </c>
      <c r="M775" t="s">
        <v>85</v>
      </c>
      <c r="N775" t="s">
        <v>86</v>
      </c>
      <c r="O775" t="s">
        <v>87</v>
      </c>
      <c r="P775" t="s">
        <v>282</v>
      </c>
      <c r="Q775" t="s">
        <v>89</v>
      </c>
      <c r="R775" t="s">
        <v>355</v>
      </c>
      <c r="S775" t="s">
        <v>356</v>
      </c>
      <c r="T775" t="s">
        <v>357</v>
      </c>
      <c r="U775" t="s">
        <v>3279</v>
      </c>
      <c r="V775" s="2">
        <v>39.077765</v>
      </c>
      <c r="W775" s="1">
        <v>-1000</v>
      </c>
      <c r="Y775" s="4">
        <v>1</v>
      </c>
      <c r="Z775" t="s">
        <v>62</v>
      </c>
      <c r="AF775" t="s">
        <v>3340</v>
      </c>
      <c r="AH775" t="s">
        <v>3405</v>
      </c>
      <c r="AI775" t="s">
        <v>3406</v>
      </c>
      <c r="AM775" s="1">
        <v>1559</v>
      </c>
      <c r="AN775" t="s">
        <v>360</v>
      </c>
      <c r="AO775" t="s">
        <v>89</v>
      </c>
      <c r="AP775" s="1">
        <v>-1559</v>
      </c>
    </row>
    <row r="776" ht="15" customHeight="1" spans="1:45">
      <c r="A776" t="s">
        <v>3279</v>
      </c>
      <c r="B776" t="s">
        <v>200</v>
      </c>
      <c r="D776" t="s">
        <v>3407</v>
      </c>
      <c r="E776" t="s">
        <v>3408</v>
      </c>
      <c r="G776" t="s">
        <v>2900</v>
      </c>
      <c r="I776" s="1">
        <v>-1</v>
      </c>
      <c r="J776" t="s">
        <v>3409</v>
      </c>
      <c r="K776" s="2">
        <v>6870</v>
      </c>
      <c r="L776" t="s">
        <v>84</v>
      </c>
      <c r="M776" t="s">
        <v>85</v>
      </c>
      <c r="N776" t="s">
        <v>86</v>
      </c>
      <c r="O776" t="s">
        <v>87</v>
      </c>
      <c r="P776" t="s">
        <v>282</v>
      </c>
      <c r="Q776" t="s">
        <v>89</v>
      </c>
      <c r="R776" t="s">
        <v>3410</v>
      </c>
      <c r="S776" t="s">
        <v>3411</v>
      </c>
      <c r="T776" t="s">
        <v>92</v>
      </c>
      <c r="U776" t="s">
        <v>3279</v>
      </c>
      <c r="V776" s="2">
        <v>20.004658</v>
      </c>
      <c r="W776" s="1">
        <v>-1718</v>
      </c>
      <c r="Y776" s="1">
        <v>1</v>
      </c>
      <c r="Z776" t="s">
        <v>62</v>
      </c>
      <c r="AF776" t="s">
        <v>3340</v>
      </c>
      <c r="AH776" t="s">
        <v>3412</v>
      </c>
      <c r="AI776" t="s">
        <v>3413</v>
      </c>
      <c r="AM776" s="1">
        <v>6870</v>
      </c>
      <c r="AN776" t="s">
        <v>132</v>
      </c>
      <c r="AO776" t="s">
        <v>89</v>
      </c>
      <c r="AP776" s="1">
        <v>-6870</v>
      </c>
    </row>
    <row r="777" ht="15" customHeight="1" spans="1:45">
      <c r="A777" t="s">
        <v>3279</v>
      </c>
      <c r="B777" t="s">
        <v>200</v>
      </c>
      <c r="D777" t="s">
        <v>3414</v>
      </c>
      <c r="E777" t="s">
        <v>3415</v>
      </c>
      <c r="G777" t="s">
        <v>2900</v>
      </c>
      <c r="I777" s="1">
        <v>-1</v>
      </c>
      <c r="J777" t="s">
        <v>3416</v>
      </c>
      <c r="K777" s="2">
        <v>5518</v>
      </c>
      <c r="L777" t="s">
        <v>84</v>
      </c>
      <c r="M777" t="s">
        <v>85</v>
      </c>
      <c r="N777" t="s">
        <v>86</v>
      </c>
      <c r="O777" t="s">
        <v>87</v>
      </c>
      <c r="P777" t="s">
        <v>282</v>
      </c>
      <c r="Q777" t="s">
        <v>89</v>
      </c>
      <c r="R777" t="s">
        <v>3417</v>
      </c>
      <c r="S777" t="s">
        <v>3418</v>
      </c>
      <c r="T777" t="s">
        <v>3419</v>
      </c>
      <c r="U777" t="s">
        <v>3279</v>
      </c>
      <c r="V777" s="2">
        <v>20.005799</v>
      </c>
      <c r="W777" s="1">
        <v>-1380</v>
      </c>
      <c r="Y777" s="1">
        <v>1</v>
      </c>
      <c r="Z777" t="s">
        <v>62</v>
      </c>
      <c r="AF777" t="s">
        <v>3340</v>
      </c>
      <c r="AH777" t="s">
        <v>3420</v>
      </c>
      <c r="AI777" t="s">
        <v>3421</v>
      </c>
      <c r="AM777" s="1">
        <v>5518</v>
      </c>
      <c r="AN777" t="s">
        <v>111</v>
      </c>
      <c r="AO777" t="s">
        <v>89</v>
      </c>
      <c r="AP777" s="1">
        <v>-5518</v>
      </c>
    </row>
    <row r="778" ht="15" customHeight="1" spans="1:45">
      <c r="A778" t="s">
        <v>3279</v>
      </c>
      <c r="B778" t="s">
        <v>200</v>
      </c>
      <c r="D778" t="s">
        <v>3422</v>
      </c>
      <c r="E778" t="s">
        <v>2821</v>
      </c>
      <c r="G778" t="s">
        <v>2900</v>
      </c>
      <c r="I778" s="1">
        <v>-1</v>
      </c>
      <c r="J778" t="s">
        <v>3423</v>
      </c>
      <c r="K778" s="2">
        <v>5886</v>
      </c>
      <c r="L778" t="s">
        <v>84</v>
      </c>
      <c r="M778" t="s">
        <v>85</v>
      </c>
      <c r="N778" t="s">
        <v>86</v>
      </c>
      <c r="O778" t="s">
        <v>87</v>
      </c>
      <c r="P778" t="s">
        <v>282</v>
      </c>
      <c r="Q778" t="s">
        <v>89</v>
      </c>
      <c r="R778" t="s">
        <v>2822</v>
      </c>
      <c r="S778" t="s">
        <v>2823</v>
      </c>
      <c r="T778" t="s">
        <v>92</v>
      </c>
      <c r="U778" t="s">
        <v>3279</v>
      </c>
      <c r="V778" s="2">
        <v>20.005436</v>
      </c>
      <c r="W778" s="1">
        <v>-1472</v>
      </c>
      <c r="Y778" s="1">
        <v>1</v>
      </c>
      <c r="Z778" t="s">
        <v>62</v>
      </c>
      <c r="AF778" t="s">
        <v>3340</v>
      </c>
      <c r="AH778" t="s">
        <v>3424</v>
      </c>
      <c r="AI778" t="s">
        <v>3425</v>
      </c>
      <c r="AM778" s="1">
        <v>5886</v>
      </c>
      <c r="AN778" t="s">
        <v>97</v>
      </c>
      <c r="AO778" t="s">
        <v>89</v>
      </c>
      <c r="AP778" s="1">
        <v>-5886</v>
      </c>
    </row>
    <row r="779" ht="15" customHeight="1" spans="1:45">
      <c r="A779" t="s">
        <v>3279</v>
      </c>
      <c r="B779" t="s">
        <v>200</v>
      </c>
      <c r="D779" t="s">
        <v>3426</v>
      </c>
      <c r="E779" t="s">
        <v>554</v>
      </c>
      <c r="G779" t="s">
        <v>2900</v>
      </c>
      <c r="I779" s="1">
        <v>-1</v>
      </c>
      <c r="J779" t="s">
        <v>3427</v>
      </c>
      <c r="K779" s="2">
        <v>6630</v>
      </c>
      <c r="L779" t="s">
        <v>84</v>
      </c>
      <c r="M779" t="s">
        <v>85</v>
      </c>
      <c r="N779" t="s">
        <v>86</v>
      </c>
      <c r="O779" t="s">
        <v>87</v>
      </c>
      <c r="P779" t="s">
        <v>282</v>
      </c>
      <c r="Q779" t="s">
        <v>89</v>
      </c>
      <c r="R779" t="s">
        <v>557</v>
      </c>
      <c r="S779" t="s">
        <v>558</v>
      </c>
      <c r="T779" t="s">
        <v>92</v>
      </c>
      <c r="U779" t="s">
        <v>3279</v>
      </c>
      <c r="V779" s="2">
        <v>20.004826</v>
      </c>
      <c r="W779" s="1">
        <v>-1658</v>
      </c>
      <c r="Y779" s="1">
        <v>1</v>
      </c>
      <c r="Z779" t="s">
        <v>62</v>
      </c>
      <c r="AF779" t="s">
        <v>3340</v>
      </c>
      <c r="AH779" t="s">
        <v>3428</v>
      </c>
      <c r="AI779" t="s">
        <v>3429</v>
      </c>
      <c r="AM779" s="1">
        <v>6630</v>
      </c>
      <c r="AN779" t="s">
        <v>132</v>
      </c>
      <c r="AO779" t="s">
        <v>89</v>
      </c>
      <c r="AP779" s="1">
        <v>-6630</v>
      </c>
    </row>
    <row r="780" ht="15" customHeight="1" spans="1:45">
      <c r="A780" t="s">
        <v>3279</v>
      </c>
      <c r="B780" t="s">
        <v>200</v>
      </c>
      <c r="D780" t="s">
        <v>3430</v>
      </c>
      <c r="E780" t="s">
        <v>618</v>
      </c>
      <c r="G780" t="s">
        <v>2900</v>
      </c>
      <c r="I780" s="1">
        <v>-1</v>
      </c>
      <c r="J780" t="s">
        <v>3431</v>
      </c>
      <c r="K780" s="2">
        <v>4199</v>
      </c>
      <c r="L780" t="s">
        <v>84</v>
      </c>
      <c r="M780" t="s">
        <v>85</v>
      </c>
      <c r="N780" t="s">
        <v>86</v>
      </c>
      <c r="O780" t="s">
        <v>87</v>
      </c>
      <c r="P780" t="s">
        <v>282</v>
      </c>
      <c r="Q780" t="s">
        <v>89</v>
      </c>
      <c r="R780" t="s">
        <v>619</v>
      </c>
      <c r="S780" t="s">
        <v>620</v>
      </c>
      <c r="T780" t="s">
        <v>92</v>
      </c>
      <c r="U780" t="s">
        <v>3279</v>
      </c>
      <c r="V780" s="2">
        <v>17.634366</v>
      </c>
      <c r="W780" s="1">
        <v>-899</v>
      </c>
      <c r="Y780" s="1">
        <v>1</v>
      </c>
      <c r="Z780" t="s">
        <v>62</v>
      </c>
      <c r="AF780" t="s">
        <v>3340</v>
      </c>
      <c r="AH780" t="s">
        <v>3432</v>
      </c>
      <c r="AI780" t="s">
        <v>3433</v>
      </c>
      <c r="AM780" s="1">
        <v>4199</v>
      </c>
      <c r="AN780" t="s">
        <v>299</v>
      </c>
      <c r="AO780" t="s">
        <v>89</v>
      </c>
      <c r="AP780" s="1">
        <v>-4199</v>
      </c>
    </row>
    <row r="781" ht="15" customHeight="1" spans="1:45">
      <c r="A781" t="s">
        <v>3279</v>
      </c>
      <c r="B781" t="s">
        <v>200</v>
      </c>
      <c r="D781" t="s">
        <v>3434</v>
      </c>
      <c r="E781" t="s">
        <v>618</v>
      </c>
      <c r="G781" t="s">
        <v>2900</v>
      </c>
      <c r="I781" s="1">
        <v>-1</v>
      </c>
      <c r="J781" t="s">
        <v>3435</v>
      </c>
      <c r="K781" s="2">
        <v>4199</v>
      </c>
      <c r="L781" t="s">
        <v>84</v>
      </c>
      <c r="M781" t="s">
        <v>85</v>
      </c>
      <c r="N781" t="s">
        <v>86</v>
      </c>
      <c r="O781" t="s">
        <v>87</v>
      </c>
      <c r="P781" t="s">
        <v>282</v>
      </c>
      <c r="Q781" t="s">
        <v>89</v>
      </c>
      <c r="R781" t="s">
        <v>619</v>
      </c>
      <c r="S781" t="s">
        <v>620</v>
      </c>
      <c r="T781" t="s">
        <v>92</v>
      </c>
      <c r="U781" t="s">
        <v>3279</v>
      </c>
      <c r="V781" s="2">
        <v>17.634366</v>
      </c>
      <c r="W781" s="1">
        <v>-899</v>
      </c>
      <c r="Y781" s="1">
        <v>1</v>
      </c>
      <c r="Z781" t="s">
        <v>62</v>
      </c>
      <c r="AF781" t="s">
        <v>3340</v>
      </c>
      <c r="AH781" t="s">
        <v>3436</v>
      </c>
      <c r="AI781" t="s">
        <v>3437</v>
      </c>
      <c r="AM781" s="1">
        <v>4199</v>
      </c>
      <c r="AN781" t="s">
        <v>299</v>
      </c>
      <c r="AO781" t="s">
        <v>89</v>
      </c>
      <c r="AP781" s="1">
        <v>-4199</v>
      </c>
    </row>
    <row r="782" ht="15" customHeight="1" spans="1:45">
      <c r="A782" t="s">
        <v>3279</v>
      </c>
      <c r="B782" t="s">
        <v>79</v>
      </c>
      <c r="C782" s="1">
        <v>1</v>
      </c>
      <c r="D782" t="s">
        <v>3438</v>
      </c>
      <c r="E782" t="s">
        <v>2725</v>
      </c>
      <c r="F782" s="3">
        <v>1</v>
      </c>
      <c r="G782" t="s">
        <v>3439</v>
      </c>
      <c r="I782" s="1">
        <v>1</v>
      </c>
      <c r="J782" t="s">
        <v>3440</v>
      </c>
      <c r="K782" s="2">
        <v>2200</v>
      </c>
      <c r="L782" t="s">
        <v>84</v>
      </c>
      <c r="M782" t="s">
        <v>85</v>
      </c>
      <c r="N782" t="s">
        <v>86</v>
      </c>
      <c r="O782" t="s">
        <v>87</v>
      </c>
      <c r="P782" t="s">
        <v>282</v>
      </c>
      <c r="Q782" t="s">
        <v>89</v>
      </c>
      <c r="R782" t="s">
        <v>2726</v>
      </c>
      <c r="S782" t="s">
        <v>2727</v>
      </c>
      <c r="T782" t="s">
        <v>92</v>
      </c>
      <c r="U782" t="s">
        <v>3330</v>
      </c>
      <c r="V782" s="2">
        <v>14.992272</v>
      </c>
      <c r="X782" s="1">
        <v>1</v>
      </c>
      <c r="Z782" t="s">
        <v>62</v>
      </c>
      <c r="AA782" s="1">
        <v>1</v>
      </c>
      <c r="AB782" s="1">
        <v>1</v>
      </c>
      <c r="AC782" s="1">
        <v>1</v>
      </c>
      <c r="AD782" s="1">
        <v>2200</v>
      </c>
      <c r="AE782" s="1">
        <v>1</v>
      </c>
      <c r="AH782" t="s">
        <v>3279</v>
      </c>
      <c r="AI782" t="s">
        <v>3441</v>
      </c>
      <c r="AN782" t="s">
        <v>132</v>
      </c>
      <c r="AO782" t="s">
        <v>89</v>
      </c>
      <c r="AP782" s="1">
        <v>2200</v>
      </c>
      <c r="AS782" s="1">
        <v>2588</v>
      </c>
    </row>
    <row r="783" ht="15" customHeight="1" spans="1:45">
      <c r="A783" t="s">
        <v>3294</v>
      </c>
      <c r="B783" t="s">
        <v>79</v>
      </c>
      <c r="C783" s="1">
        <v>1</v>
      </c>
      <c r="D783" t="s">
        <v>3442</v>
      </c>
      <c r="E783" t="s">
        <v>418</v>
      </c>
      <c r="G783" t="s">
        <v>2093</v>
      </c>
      <c r="I783" s="1">
        <v>1</v>
      </c>
      <c r="J783" t="s">
        <v>173</v>
      </c>
      <c r="K783" s="2">
        <v>350</v>
      </c>
      <c r="L783" t="s">
        <v>84</v>
      </c>
      <c r="M783" t="s">
        <v>85</v>
      </c>
      <c r="N783" t="s">
        <v>86</v>
      </c>
      <c r="O783" t="s">
        <v>87</v>
      </c>
      <c r="P783" t="s">
        <v>282</v>
      </c>
      <c r="Q783" t="s">
        <v>89</v>
      </c>
      <c r="R783" t="s">
        <v>420</v>
      </c>
      <c r="S783" t="s">
        <v>421</v>
      </c>
      <c r="T783" t="s">
        <v>92</v>
      </c>
      <c r="U783" t="s">
        <v>3279</v>
      </c>
      <c r="V783" s="2">
        <v>57.729469</v>
      </c>
      <c r="X783" s="1">
        <v>1</v>
      </c>
      <c r="Z783" t="s">
        <v>62</v>
      </c>
      <c r="AA783" s="1">
        <v>1</v>
      </c>
      <c r="AB783" s="1">
        <v>1</v>
      </c>
      <c r="AC783" s="1">
        <v>1</v>
      </c>
      <c r="AD783" s="1">
        <v>350</v>
      </c>
      <c r="AE783" s="1">
        <v>1</v>
      </c>
      <c r="AF783" t="s">
        <v>3226</v>
      </c>
      <c r="AH783" t="s">
        <v>3294</v>
      </c>
      <c r="AI783" t="s">
        <v>3226</v>
      </c>
      <c r="AN783" t="s">
        <v>424</v>
      </c>
      <c r="AO783" t="s">
        <v>89</v>
      </c>
      <c r="AP783" s="1">
        <v>350</v>
      </c>
      <c r="AS783" s="1">
        <v>828</v>
      </c>
    </row>
    <row r="784" ht="15" customHeight="1" spans="1:45">
      <c r="A784" t="s">
        <v>3294</v>
      </c>
      <c r="B784" t="s">
        <v>79</v>
      </c>
      <c r="D784" t="s">
        <v>3443</v>
      </c>
      <c r="E784" t="s">
        <v>3351</v>
      </c>
      <c r="F784" s="3">
        <v>1</v>
      </c>
      <c r="G784" t="s">
        <v>2669</v>
      </c>
      <c r="I784" s="4">
        <v>1</v>
      </c>
      <c r="J784" t="s">
        <v>3352</v>
      </c>
      <c r="K784" s="2">
        <v>4078</v>
      </c>
      <c r="L784" t="s">
        <v>84</v>
      </c>
      <c r="M784" t="s">
        <v>85</v>
      </c>
      <c r="N784" t="s">
        <v>86</v>
      </c>
      <c r="O784" t="s">
        <v>87</v>
      </c>
      <c r="P784" t="s">
        <v>282</v>
      </c>
      <c r="Q784" t="s">
        <v>89</v>
      </c>
      <c r="R784" t="s">
        <v>3353</v>
      </c>
      <c r="S784" t="s">
        <v>3354</v>
      </c>
      <c r="T784" t="s">
        <v>357</v>
      </c>
      <c r="U784" t="s">
        <v>3294</v>
      </c>
      <c r="V784" s="2">
        <v>20.007846</v>
      </c>
      <c r="Z784" t="s">
        <v>62</v>
      </c>
      <c r="AA784" s="4">
        <v>1</v>
      </c>
      <c r="AB784" s="4">
        <v>1</v>
      </c>
      <c r="AC784" s="4">
        <v>1</v>
      </c>
      <c r="AD784" s="1">
        <v>4078</v>
      </c>
      <c r="AE784" s="4">
        <v>1</v>
      </c>
      <c r="AF784" t="s">
        <v>3340</v>
      </c>
      <c r="AH784" t="s">
        <v>3355</v>
      </c>
      <c r="AI784" t="s">
        <v>3356</v>
      </c>
      <c r="AN784" t="s">
        <v>111</v>
      </c>
      <c r="AO784" t="s">
        <v>89</v>
      </c>
      <c r="AP784" s="1">
        <v>4078</v>
      </c>
      <c r="AS784" s="1">
        <v>5098</v>
      </c>
    </row>
    <row r="785" ht="15" customHeight="1" spans="1:45">
      <c r="A785" t="s">
        <v>3294</v>
      </c>
      <c r="B785" t="s">
        <v>79</v>
      </c>
      <c r="D785" t="s">
        <v>3444</v>
      </c>
      <c r="E785" t="s">
        <v>1008</v>
      </c>
      <c r="F785" s="3">
        <v>1</v>
      </c>
      <c r="G785" t="s">
        <v>2669</v>
      </c>
      <c r="I785" s="1">
        <v>1</v>
      </c>
      <c r="J785" t="s">
        <v>3358</v>
      </c>
      <c r="K785" s="2">
        <v>2638</v>
      </c>
      <c r="L785" t="s">
        <v>84</v>
      </c>
      <c r="M785" t="s">
        <v>85</v>
      </c>
      <c r="N785" t="s">
        <v>86</v>
      </c>
      <c r="O785" t="s">
        <v>87</v>
      </c>
      <c r="P785" t="s">
        <v>282</v>
      </c>
      <c r="Q785" t="s">
        <v>89</v>
      </c>
      <c r="R785" t="s">
        <v>1011</v>
      </c>
      <c r="S785" t="s">
        <v>1012</v>
      </c>
      <c r="T785" t="s">
        <v>92</v>
      </c>
      <c r="U785" t="s">
        <v>3294</v>
      </c>
      <c r="V785" s="2">
        <v>12.008005</v>
      </c>
      <c r="Z785" t="s">
        <v>62</v>
      </c>
      <c r="AA785" s="1">
        <v>1</v>
      </c>
      <c r="AB785" s="1">
        <v>1</v>
      </c>
      <c r="AC785" s="1">
        <v>1</v>
      </c>
      <c r="AD785" s="1">
        <v>2638</v>
      </c>
      <c r="AE785" s="1">
        <v>1</v>
      </c>
      <c r="AF785" t="s">
        <v>3340</v>
      </c>
      <c r="AH785" t="s">
        <v>3341</v>
      </c>
      <c r="AI785" t="s">
        <v>3359</v>
      </c>
      <c r="AN785" t="s">
        <v>111</v>
      </c>
      <c r="AO785" t="s">
        <v>89</v>
      </c>
      <c r="AP785" s="1">
        <v>2638</v>
      </c>
      <c r="AS785" s="1">
        <v>2998</v>
      </c>
    </row>
    <row r="786" ht="15" customHeight="1" spans="1:45">
      <c r="A786" t="s">
        <v>3294</v>
      </c>
      <c r="B786" t="s">
        <v>79</v>
      </c>
      <c r="D786" t="s">
        <v>3445</v>
      </c>
      <c r="E786" t="s">
        <v>1275</v>
      </c>
      <c r="F786" s="3">
        <v>1</v>
      </c>
      <c r="G786" t="s">
        <v>2669</v>
      </c>
      <c r="I786" s="1">
        <v>1</v>
      </c>
      <c r="J786" t="s">
        <v>3339</v>
      </c>
      <c r="K786" s="2">
        <v>7278</v>
      </c>
      <c r="L786" t="s">
        <v>84</v>
      </c>
      <c r="M786" t="s">
        <v>85</v>
      </c>
      <c r="N786" t="s">
        <v>86</v>
      </c>
      <c r="O786" t="s">
        <v>87</v>
      </c>
      <c r="P786" t="s">
        <v>282</v>
      </c>
      <c r="Q786" t="s">
        <v>89</v>
      </c>
      <c r="R786" t="s">
        <v>1277</v>
      </c>
      <c r="S786" t="s">
        <v>1278</v>
      </c>
      <c r="T786" t="s">
        <v>92</v>
      </c>
      <c r="U786" t="s">
        <v>3294</v>
      </c>
      <c r="V786" s="2">
        <v>20.004397</v>
      </c>
      <c r="Z786" t="s">
        <v>62</v>
      </c>
      <c r="AA786" s="1">
        <v>1</v>
      </c>
      <c r="AB786" s="1">
        <v>1</v>
      </c>
      <c r="AC786" s="1">
        <v>1</v>
      </c>
      <c r="AD786" s="1">
        <v>7278</v>
      </c>
      <c r="AE786" s="1">
        <v>1</v>
      </c>
      <c r="AF786" t="s">
        <v>3340</v>
      </c>
      <c r="AH786" t="s">
        <v>3341</v>
      </c>
      <c r="AI786" t="s">
        <v>3342</v>
      </c>
      <c r="AN786" t="s">
        <v>804</v>
      </c>
      <c r="AO786" t="s">
        <v>89</v>
      </c>
      <c r="AP786" s="1">
        <v>7278</v>
      </c>
      <c r="AS786" s="1">
        <v>9098</v>
      </c>
    </row>
    <row r="787" ht="15" customHeight="1" spans="1:45">
      <c r="A787" t="s">
        <v>3294</v>
      </c>
      <c r="B787" t="s">
        <v>79</v>
      </c>
      <c r="D787" t="s">
        <v>3446</v>
      </c>
      <c r="E787" t="s">
        <v>2322</v>
      </c>
      <c r="F787" s="3">
        <v>1</v>
      </c>
      <c r="G787" t="s">
        <v>2669</v>
      </c>
      <c r="I787" s="1">
        <v>1</v>
      </c>
      <c r="J787" t="s">
        <v>3361</v>
      </c>
      <c r="K787" s="2">
        <v>3030</v>
      </c>
      <c r="L787" t="s">
        <v>84</v>
      </c>
      <c r="M787" t="s">
        <v>85</v>
      </c>
      <c r="N787" t="s">
        <v>86</v>
      </c>
      <c r="O787" t="s">
        <v>87</v>
      </c>
      <c r="P787" t="s">
        <v>282</v>
      </c>
      <c r="Q787" t="s">
        <v>89</v>
      </c>
      <c r="R787" t="s">
        <v>2322</v>
      </c>
      <c r="S787" t="s">
        <v>2325</v>
      </c>
      <c r="T787" t="s">
        <v>92</v>
      </c>
      <c r="U787" t="s">
        <v>3294</v>
      </c>
      <c r="V787" s="2">
        <v>20.01056</v>
      </c>
      <c r="Z787" t="s">
        <v>62</v>
      </c>
      <c r="AA787" s="1">
        <v>1</v>
      </c>
      <c r="AB787" s="1">
        <v>1</v>
      </c>
      <c r="AC787" s="1">
        <v>1</v>
      </c>
      <c r="AD787" s="1">
        <v>3030</v>
      </c>
      <c r="AE787" s="1">
        <v>1</v>
      </c>
      <c r="AF787" t="s">
        <v>3340</v>
      </c>
      <c r="AH787" t="s">
        <v>3341</v>
      </c>
      <c r="AI787" t="s">
        <v>3362</v>
      </c>
      <c r="AN787" t="s">
        <v>111</v>
      </c>
      <c r="AO787" t="s">
        <v>89</v>
      </c>
      <c r="AP787" s="1">
        <v>3030</v>
      </c>
      <c r="AS787" s="1">
        <v>3788</v>
      </c>
    </row>
    <row r="788" ht="15" customHeight="1" spans="1:45">
      <c r="A788" t="s">
        <v>3294</v>
      </c>
      <c r="B788" t="s">
        <v>79</v>
      </c>
      <c r="D788" t="s">
        <v>3447</v>
      </c>
      <c r="E788" t="s">
        <v>669</v>
      </c>
      <c r="F788" s="3">
        <v>1</v>
      </c>
      <c r="G788" t="s">
        <v>2669</v>
      </c>
      <c r="I788" s="1">
        <v>1</v>
      </c>
      <c r="J788" t="s">
        <v>3364</v>
      </c>
      <c r="K788" s="2">
        <v>3358</v>
      </c>
      <c r="L788" t="s">
        <v>84</v>
      </c>
      <c r="M788" t="s">
        <v>85</v>
      </c>
      <c r="N788" t="s">
        <v>86</v>
      </c>
      <c r="O788" t="s">
        <v>87</v>
      </c>
      <c r="P788" t="s">
        <v>282</v>
      </c>
      <c r="Q788" t="s">
        <v>89</v>
      </c>
      <c r="R788" t="s">
        <v>670</v>
      </c>
      <c r="S788" t="s">
        <v>671</v>
      </c>
      <c r="T788" t="s">
        <v>92</v>
      </c>
      <c r="U788" t="s">
        <v>3294</v>
      </c>
      <c r="V788" s="2">
        <v>20.009528</v>
      </c>
      <c r="Z788" t="s">
        <v>62</v>
      </c>
      <c r="AA788" s="1">
        <v>1</v>
      </c>
      <c r="AB788" s="1">
        <v>1</v>
      </c>
      <c r="AC788" s="1">
        <v>1</v>
      </c>
      <c r="AD788" s="1">
        <v>3358</v>
      </c>
      <c r="AE788" s="1">
        <v>1</v>
      </c>
      <c r="AF788" t="s">
        <v>3340</v>
      </c>
      <c r="AH788" t="s">
        <v>3365</v>
      </c>
      <c r="AI788" t="s">
        <v>3366</v>
      </c>
      <c r="AN788" t="s">
        <v>111</v>
      </c>
      <c r="AO788" t="s">
        <v>89</v>
      </c>
      <c r="AP788" s="1">
        <v>3358</v>
      </c>
      <c r="AS788" s="1">
        <v>4198</v>
      </c>
    </row>
    <row r="789" ht="15" customHeight="1" spans="1:45">
      <c r="A789" t="s">
        <v>3294</v>
      </c>
      <c r="B789" t="s">
        <v>79</v>
      </c>
      <c r="D789" t="s">
        <v>3448</v>
      </c>
      <c r="E789" t="s">
        <v>669</v>
      </c>
      <c r="F789" s="3">
        <v>1</v>
      </c>
      <c r="G789" t="s">
        <v>2669</v>
      </c>
      <c r="I789" s="1">
        <v>1</v>
      </c>
      <c r="J789" t="s">
        <v>3368</v>
      </c>
      <c r="K789" s="2">
        <v>3358</v>
      </c>
      <c r="L789" t="s">
        <v>84</v>
      </c>
      <c r="M789" t="s">
        <v>85</v>
      </c>
      <c r="N789" t="s">
        <v>86</v>
      </c>
      <c r="O789" t="s">
        <v>87</v>
      </c>
      <c r="P789" t="s">
        <v>282</v>
      </c>
      <c r="Q789" t="s">
        <v>89</v>
      </c>
      <c r="R789" t="s">
        <v>670</v>
      </c>
      <c r="S789" t="s">
        <v>671</v>
      </c>
      <c r="T789" t="s">
        <v>92</v>
      </c>
      <c r="U789" t="s">
        <v>3294</v>
      </c>
      <c r="V789" s="2">
        <v>20.009528</v>
      </c>
      <c r="Z789" t="s">
        <v>62</v>
      </c>
      <c r="AA789" s="1">
        <v>1</v>
      </c>
      <c r="AB789" s="1">
        <v>1</v>
      </c>
      <c r="AC789" s="1">
        <v>1</v>
      </c>
      <c r="AD789" s="1">
        <v>3358</v>
      </c>
      <c r="AE789" s="1">
        <v>1</v>
      </c>
      <c r="AF789" t="s">
        <v>3340</v>
      </c>
      <c r="AH789" t="s">
        <v>3369</v>
      </c>
      <c r="AI789" t="s">
        <v>3370</v>
      </c>
      <c r="AN789" t="s">
        <v>111</v>
      </c>
      <c r="AO789" t="s">
        <v>89</v>
      </c>
      <c r="AP789" s="1">
        <v>3358</v>
      </c>
      <c r="AS789" s="1">
        <v>4198</v>
      </c>
    </row>
    <row r="790" ht="15" customHeight="1" spans="1:45">
      <c r="A790" t="s">
        <v>3294</v>
      </c>
      <c r="B790" t="s">
        <v>79</v>
      </c>
      <c r="D790" t="s">
        <v>3449</v>
      </c>
      <c r="E790" t="s">
        <v>596</v>
      </c>
      <c r="F790" s="3">
        <v>1</v>
      </c>
      <c r="G790" t="s">
        <v>2669</v>
      </c>
      <c r="I790" s="4">
        <v>1</v>
      </c>
      <c r="J790" t="s">
        <v>3372</v>
      </c>
      <c r="K790" s="2">
        <v>4215</v>
      </c>
      <c r="L790" t="s">
        <v>84</v>
      </c>
      <c r="M790" t="s">
        <v>85</v>
      </c>
      <c r="N790" t="s">
        <v>86</v>
      </c>
      <c r="O790" t="s">
        <v>87</v>
      </c>
      <c r="P790" t="s">
        <v>282</v>
      </c>
      <c r="Q790" t="s">
        <v>89</v>
      </c>
      <c r="R790" t="s">
        <v>597</v>
      </c>
      <c r="S790" t="s">
        <v>598</v>
      </c>
      <c r="T790" t="s">
        <v>357</v>
      </c>
      <c r="U790" t="s">
        <v>3294</v>
      </c>
      <c r="V790" s="2">
        <v>19.98861</v>
      </c>
      <c r="Z790" t="s">
        <v>62</v>
      </c>
      <c r="AA790" s="4">
        <v>1</v>
      </c>
      <c r="AB790" s="4">
        <v>1</v>
      </c>
      <c r="AC790" s="4">
        <v>1</v>
      </c>
      <c r="AD790" s="1">
        <v>4215</v>
      </c>
      <c r="AE790" s="4">
        <v>1</v>
      </c>
      <c r="AF790" t="s">
        <v>3340</v>
      </c>
      <c r="AH790" t="s">
        <v>3373</v>
      </c>
      <c r="AI790" t="s">
        <v>3374</v>
      </c>
      <c r="AN790" t="s">
        <v>111</v>
      </c>
      <c r="AO790" t="s">
        <v>89</v>
      </c>
      <c r="AP790" s="1">
        <v>4215</v>
      </c>
      <c r="AS790" s="1">
        <v>5268</v>
      </c>
    </row>
    <row r="791" ht="15" customHeight="1" spans="1:45">
      <c r="A791" t="s">
        <v>3294</v>
      </c>
      <c r="B791" t="s">
        <v>79</v>
      </c>
      <c r="D791" t="s">
        <v>3450</v>
      </c>
      <c r="E791" t="s">
        <v>596</v>
      </c>
      <c r="F791" s="3">
        <v>1</v>
      </c>
      <c r="G791" t="s">
        <v>2669</v>
      </c>
      <c r="I791" s="4">
        <v>1</v>
      </c>
      <c r="J791" t="s">
        <v>3372</v>
      </c>
      <c r="K791" s="2">
        <v>4215</v>
      </c>
      <c r="L791" t="s">
        <v>84</v>
      </c>
      <c r="M791" t="s">
        <v>85</v>
      </c>
      <c r="N791" t="s">
        <v>86</v>
      </c>
      <c r="O791" t="s">
        <v>87</v>
      </c>
      <c r="P791" t="s">
        <v>282</v>
      </c>
      <c r="Q791" t="s">
        <v>89</v>
      </c>
      <c r="R791" t="s">
        <v>597</v>
      </c>
      <c r="S791" t="s">
        <v>598</v>
      </c>
      <c r="T791" t="s">
        <v>357</v>
      </c>
      <c r="U791" t="s">
        <v>3294</v>
      </c>
      <c r="V791" s="2">
        <v>19.98861</v>
      </c>
      <c r="Z791" t="s">
        <v>62</v>
      </c>
      <c r="AA791" s="4">
        <v>1</v>
      </c>
      <c r="AB791" s="4">
        <v>1</v>
      </c>
      <c r="AC791" s="4">
        <v>1</v>
      </c>
      <c r="AD791" s="1">
        <v>4215</v>
      </c>
      <c r="AE791" s="4">
        <v>1</v>
      </c>
      <c r="AF791" t="s">
        <v>3340</v>
      </c>
      <c r="AH791" t="s">
        <v>3373</v>
      </c>
      <c r="AI791" t="s">
        <v>3374</v>
      </c>
      <c r="AN791" t="s">
        <v>111</v>
      </c>
      <c r="AO791" t="s">
        <v>89</v>
      </c>
      <c r="AP791" s="1">
        <v>4215</v>
      </c>
      <c r="AS791" s="1">
        <v>5268</v>
      </c>
    </row>
    <row r="792" ht="15" customHeight="1" spans="1:45">
      <c r="A792" t="s">
        <v>3294</v>
      </c>
      <c r="B792" t="s">
        <v>79</v>
      </c>
      <c r="D792" t="s">
        <v>3451</v>
      </c>
      <c r="E792" t="s">
        <v>1630</v>
      </c>
      <c r="F792" s="3">
        <v>1</v>
      </c>
      <c r="G792" t="s">
        <v>2669</v>
      </c>
      <c r="I792" s="1">
        <v>1</v>
      </c>
      <c r="J792" t="s">
        <v>3377</v>
      </c>
      <c r="K792" s="2">
        <v>3190</v>
      </c>
      <c r="L792" t="s">
        <v>84</v>
      </c>
      <c r="M792" t="s">
        <v>85</v>
      </c>
      <c r="N792" t="s">
        <v>86</v>
      </c>
      <c r="O792" t="s">
        <v>87</v>
      </c>
      <c r="P792" t="s">
        <v>282</v>
      </c>
      <c r="Q792" t="s">
        <v>89</v>
      </c>
      <c r="R792" t="s">
        <v>1631</v>
      </c>
      <c r="S792" t="s">
        <v>1632</v>
      </c>
      <c r="T792" t="s">
        <v>92</v>
      </c>
      <c r="U792" t="s">
        <v>3294</v>
      </c>
      <c r="V792" s="2">
        <v>20.210105</v>
      </c>
      <c r="Z792" t="s">
        <v>62</v>
      </c>
      <c r="AA792" s="1">
        <v>1</v>
      </c>
      <c r="AB792" s="1">
        <v>1</v>
      </c>
      <c r="AC792" s="1">
        <v>1</v>
      </c>
      <c r="AD792" s="1">
        <v>3190</v>
      </c>
      <c r="AE792" s="1">
        <v>1</v>
      </c>
      <c r="AF792" t="s">
        <v>3340</v>
      </c>
      <c r="AH792" t="s">
        <v>3373</v>
      </c>
      <c r="AI792" t="s">
        <v>3378</v>
      </c>
      <c r="AN792" t="s">
        <v>97</v>
      </c>
      <c r="AO792" t="s">
        <v>89</v>
      </c>
      <c r="AP792" s="1">
        <v>3190</v>
      </c>
      <c r="AS792" s="1">
        <v>3988</v>
      </c>
    </row>
    <row r="793" ht="15" customHeight="1" spans="1:45">
      <c r="A793" t="s">
        <v>3294</v>
      </c>
      <c r="B793" t="s">
        <v>79</v>
      </c>
      <c r="D793" t="s">
        <v>3452</v>
      </c>
      <c r="E793" t="s">
        <v>352</v>
      </c>
      <c r="F793" s="3">
        <v>1</v>
      </c>
      <c r="G793" t="s">
        <v>2669</v>
      </c>
      <c r="I793" s="4">
        <v>1</v>
      </c>
      <c r="J793" t="s">
        <v>3380</v>
      </c>
      <c r="K793" s="2">
        <v>1559</v>
      </c>
      <c r="L793" t="s">
        <v>84</v>
      </c>
      <c r="M793" t="s">
        <v>85</v>
      </c>
      <c r="N793" t="s">
        <v>86</v>
      </c>
      <c r="O793" t="s">
        <v>87</v>
      </c>
      <c r="P793" t="s">
        <v>282</v>
      </c>
      <c r="Q793" t="s">
        <v>89</v>
      </c>
      <c r="R793" t="s">
        <v>355</v>
      </c>
      <c r="S793" t="s">
        <v>356</v>
      </c>
      <c r="T793" t="s">
        <v>357</v>
      </c>
      <c r="U793" t="s">
        <v>3294</v>
      </c>
      <c r="V793" s="2">
        <v>39.077765</v>
      </c>
      <c r="Z793" t="s">
        <v>62</v>
      </c>
      <c r="AA793" s="4">
        <v>1</v>
      </c>
      <c r="AB793" s="4">
        <v>1</v>
      </c>
      <c r="AC793" s="4">
        <v>1</v>
      </c>
      <c r="AD793" s="1">
        <v>1559</v>
      </c>
      <c r="AE793" s="4">
        <v>1</v>
      </c>
      <c r="AF793" t="s">
        <v>3340</v>
      </c>
      <c r="AH793" t="s">
        <v>3381</v>
      </c>
      <c r="AI793" t="s">
        <v>3382</v>
      </c>
      <c r="AN793" t="s">
        <v>360</v>
      </c>
      <c r="AO793" t="s">
        <v>89</v>
      </c>
      <c r="AP793" s="1">
        <v>1559</v>
      </c>
      <c r="AS793" s="1">
        <v>2559</v>
      </c>
    </row>
    <row r="794" ht="15" customHeight="1" spans="1:45">
      <c r="A794" t="s">
        <v>3294</v>
      </c>
      <c r="B794" t="s">
        <v>79</v>
      </c>
      <c r="D794" t="s">
        <v>3453</v>
      </c>
      <c r="E794" t="s">
        <v>1074</v>
      </c>
      <c r="F794" s="3">
        <v>1</v>
      </c>
      <c r="G794" t="s">
        <v>2669</v>
      </c>
      <c r="I794" s="1">
        <v>1</v>
      </c>
      <c r="J794" t="s">
        <v>3384</v>
      </c>
      <c r="K794" s="2">
        <v>4447</v>
      </c>
      <c r="L794" t="s">
        <v>84</v>
      </c>
      <c r="M794" t="s">
        <v>85</v>
      </c>
      <c r="N794" t="s">
        <v>86</v>
      </c>
      <c r="O794" t="s">
        <v>87</v>
      </c>
      <c r="P794" t="s">
        <v>282</v>
      </c>
      <c r="Q794" t="s">
        <v>89</v>
      </c>
      <c r="R794" t="s">
        <v>1076</v>
      </c>
      <c r="S794" t="s">
        <v>1077</v>
      </c>
      <c r="T794" t="s">
        <v>92</v>
      </c>
      <c r="U794" t="s">
        <v>3279</v>
      </c>
      <c r="V794" s="2">
        <v>19.989205</v>
      </c>
      <c r="Z794" t="s">
        <v>62</v>
      </c>
      <c r="AA794" s="1">
        <v>1</v>
      </c>
      <c r="AB794" s="1">
        <v>1</v>
      </c>
      <c r="AC794" s="1">
        <v>1</v>
      </c>
      <c r="AD794" s="1">
        <v>4447</v>
      </c>
      <c r="AE794" s="1">
        <v>1</v>
      </c>
      <c r="AF794" t="s">
        <v>3340</v>
      </c>
      <c r="AH794" t="s">
        <v>3385</v>
      </c>
      <c r="AI794" t="s">
        <v>3386</v>
      </c>
      <c r="AN794" t="s">
        <v>97</v>
      </c>
      <c r="AO794" t="s">
        <v>89</v>
      </c>
      <c r="AP794" s="1">
        <v>4447</v>
      </c>
      <c r="AS794" s="1">
        <v>5558</v>
      </c>
    </row>
    <row r="795" ht="15" customHeight="1" spans="1:45">
      <c r="A795" t="s">
        <v>3294</v>
      </c>
      <c r="B795" t="s">
        <v>79</v>
      </c>
      <c r="D795" t="s">
        <v>3454</v>
      </c>
      <c r="E795" t="s">
        <v>3351</v>
      </c>
      <c r="F795" s="3">
        <v>1</v>
      </c>
      <c r="G795" t="s">
        <v>2669</v>
      </c>
      <c r="I795" s="4">
        <v>1</v>
      </c>
      <c r="J795" t="s">
        <v>3388</v>
      </c>
      <c r="K795" s="2">
        <v>4078</v>
      </c>
      <c r="L795" t="s">
        <v>84</v>
      </c>
      <c r="M795" t="s">
        <v>85</v>
      </c>
      <c r="N795" t="s">
        <v>86</v>
      </c>
      <c r="O795" t="s">
        <v>87</v>
      </c>
      <c r="P795" t="s">
        <v>282</v>
      </c>
      <c r="Q795" t="s">
        <v>89</v>
      </c>
      <c r="R795" t="s">
        <v>3353</v>
      </c>
      <c r="S795" t="s">
        <v>3354</v>
      </c>
      <c r="T795" t="s">
        <v>357</v>
      </c>
      <c r="U795" t="s">
        <v>3294</v>
      </c>
      <c r="V795" s="2">
        <v>20.007846</v>
      </c>
      <c r="Z795" t="s">
        <v>62</v>
      </c>
      <c r="AA795" s="4">
        <v>1</v>
      </c>
      <c r="AB795" s="4">
        <v>1</v>
      </c>
      <c r="AC795" s="4">
        <v>1</v>
      </c>
      <c r="AD795" s="1">
        <v>4078</v>
      </c>
      <c r="AE795" s="4">
        <v>1</v>
      </c>
      <c r="AF795" t="s">
        <v>3340</v>
      </c>
      <c r="AH795" t="s">
        <v>3389</v>
      </c>
      <c r="AI795" t="s">
        <v>3390</v>
      </c>
      <c r="AN795" t="s">
        <v>111</v>
      </c>
      <c r="AO795" t="s">
        <v>89</v>
      </c>
      <c r="AP795" s="1">
        <v>4078</v>
      </c>
      <c r="AS795" s="1">
        <v>5098</v>
      </c>
    </row>
    <row r="796" ht="15" customHeight="1" spans="1:45">
      <c r="A796" t="s">
        <v>3294</v>
      </c>
      <c r="B796" t="s">
        <v>79</v>
      </c>
      <c r="C796" s="1">
        <v>5</v>
      </c>
      <c r="D796" t="s">
        <v>3455</v>
      </c>
      <c r="E796" t="s">
        <v>418</v>
      </c>
      <c r="G796" t="s">
        <v>2098</v>
      </c>
      <c r="I796" s="1">
        <v>5</v>
      </c>
      <c r="J796" t="s">
        <v>2067</v>
      </c>
      <c r="K796" s="2">
        <v>398</v>
      </c>
      <c r="L796" t="s">
        <v>84</v>
      </c>
      <c r="M796" t="s">
        <v>85</v>
      </c>
      <c r="N796" t="s">
        <v>86</v>
      </c>
      <c r="O796" t="s">
        <v>87</v>
      </c>
      <c r="P796" t="s">
        <v>282</v>
      </c>
      <c r="Q796" t="s">
        <v>89</v>
      </c>
      <c r="R796" t="s">
        <v>420</v>
      </c>
      <c r="S796" t="s">
        <v>421</v>
      </c>
      <c r="T796" t="s">
        <v>92</v>
      </c>
      <c r="U796" t="s">
        <v>3279</v>
      </c>
      <c r="V796" s="2">
        <v>51.932367</v>
      </c>
      <c r="W796" s="1">
        <v>2150</v>
      </c>
      <c r="X796" s="1">
        <v>5</v>
      </c>
      <c r="Z796" t="s">
        <v>62</v>
      </c>
      <c r="AA796" s="1">
        <v>5</v>
      </c>
      <c r="AB796" s="1">
        <v>5</v>
      </c>
      <c r="AC796" s="1">
        <v>5</v>
      </c>
      <c r="AD796" s="1">
        <v>1990</v>
      </c>
      <c r="AE796" s="1">
        <v>5</v>
      </c>
      <c r="AF796" t="s">
        <v>3456</v>
      </c>
      <c r="AH796" t="s">
        <v>3294</v>
      </c>
      <c r="AI796" t="s">
        <v>3457</v>
      </c>
      <c r="AN796" t="s">
        <v>424</v>
      </c>
      <c r="AO796" t="s">
        <v>89</v>
      </c>
      <c r="AP796" s="1">
        <v>1990</v>
      </c>
      <c r="AS796" s="1">
        <v>828</v>
      </c>
    </row>
    <row r="797" ht="15" customHeight="1" spans="1:45">
      <c r="A797" t="s">
        <v>3294</v>
      </c>
      <c r="B797" t="s">
        <v>79</v>
      </c>
      <c r="D797" t="s">
        <v>3458</v>
      </c>
      <c r="E797" t="s">
        <v>3351</v>
      </c>
      <c r="F797" s="3">
        <v>1</v>
      </c>
      <c r="G797" t="s">
        <v>2669</v>
      </c>
      <c r="I797" s="4">
        <v>1</v>
      </c>
      <c r="J797" t="s">
        <v>3388</v>
      </c>
      <c r="K797" s="2">
        <v>4078</v>
      </c>
      <c r="L797" t="s">
        <v>84</v>
      </c>
      <c r="M797" t="s">
        <v>85</v>
      </c>
      <c r="N797" t="s">
        <v>86</v>
      </c>
      <c r="O797" t="s">
        <v>87</v>
      </c>
      <c r="P797" t="s">
        <v>282</v>
      </c>
      <c r="Q797" t="s">
        <v>89</v>
      </c>
      <c r="R797" t="s">
        <v>3353</v>
      </c>
      <c r="S797" t="s">
        <v>3354</v>
      </c>
      <c r="T797" t="s">
        <v>357</v>
      </c>
      <c r="U797" t="s">
        <v>3294</v>
      </c>
      <c r="V797" s="2">
        <v>20.007846</v>
      </c>
      <c r="Z797" t="s">
        <v>62</v>
      </c>
      <c r="AA797" s="4">
        <v>1</v>
      </c>
      <c r="AB797" s="4">
        <v>1</v>
      </c>
      <c r="AC797" s="4">
        <v>1</v>
      </c>
      <c r="AD797" s="1">
        <v>4078</v>
      </c>
      <c r="AE797" s="4">
        <v>1</v>
      </c>
      <c r="AF797" t="s">
        <v>3340</v>
      </c>
      <c r="AH797" t="s">
        <v>3389</v>
      </c>
      <c r="AI797" t="s">
        <v>3390</v>
      </c>
      <c r="AN797" t="s">
        <v>111</v>
      </c>
      <c r="AO797" t="s">
        <v>89</v>
      </c>
      <c r="AP797" s="1">
        <v>4078</v>
      </c>
      <c r="AS797" s="1">
        <v>5098</v>
      </c>
    </row>
    <row r="798" ht="15" customHeight="1" spans="1:45">
      <c r="A798" t="s">
        <v>3294</v>
      </c>
      <c r="B798" t="s">
        <v>79</v>
      </c>
      <c r="D798" t="s">
        <v>3459</v>
      </c>
      <c r="E798" t="s">
        <v>3344</v>
      </c>
      <c r="F798" s="3">
        <v>1</v>
      </c>
      <c r="G798" t="s">
        <v>2669</v>
      </c>
      <c r="I798" s="1">
        <v>1</v>
      </c>
      <c r="J798" t="s">
        <v>3393</v>
      </c>
      <c r="K798" s="2">
        <v>7199</v>
      </c>
      <c r="L798" t="s">
        <v>84</v>
      </c>
      <c r="M798" t="s">
        <v>85</v>
      </c>
      <c r="N798" t="s">
        <v>86</v>
      </c>
      <c r="O798" t="s">
        <v>87</v>
      </c>
      <c r="P798" t="s">
        <v>282</v>
      </c>
      <c r="Q798" t="s">
        <v>89</v>
      </c>
      <c r="R798" t="s">
        <v>3346</v>
      </c>
      <c r="S798" t="s">
        <v>3347</v>
      </c>
      <c r="T798" t="s">
        <v>92</v>
      </c>
      <c r="U798" t="s">
        <v>3294</v>
      </c>
      <c r="V798" s="2">
        <v>19.993332</v>
      </c>
      <c r="Z798" t="s">
        <v>62</v>
      </c>
      <c r="AA798" s="1">
        <v>1</v>
      </c>
      <c r="AB798" s="1">
        <v>1</v>
      </c>
      <c r="AC798" s="1">
        <v>1</v>
      </c>
      <c r="AD798" s="1">
        <v>7199</v>
      </c>
      <c r="AE798" s="1">
        <v>1</v>
      </c>
      <c r="AF798" t="s">
        <v>3340</v>
      </c>
      <c r="AH798" t="s">
        <v>3389</v>
      </c>
      <c r="AI798" t="s">
        <v>3394</v>
      </c>
      <c r="AN798" t="s">
        <v>97</v>
      </c>
      <c r="AO798" t="s">
        <v>89</v>
      </c>
      <c r="AP798" s="1">
        <v>7199</v>
      </c>
      <c r="AS798" s="1">
        <v>8998</v>
      </c>
    </row>
    <row r="799" ht="15" customHeight="1" spans="1:45">
      <c r="A799" t="s">
        <v>3294</v>
      </c>
      <c r="B799" t="s">
        <v>79</v>
      </c>
      <c r="D799" t="s">
        <v>3460</v>
      </c>
      <c r="E799" t="s">
        <v>28</v>
      </c>
      <c r="F799" s="3">
        <v>2</v>
      </c>
      <c r="G799" t="s">
        <v>2669</v>
      </c>
      <c r="I799" s="1">
        <v>2</v>
      </c>
      <c r="J799" t="s">
        <v>3400</v>
      </c>
      <c r="K799" s="2">
        <v>729</v>
      </c>
      <c r="L799" t="s">
        <v>84</v>
      </c>
      <c r="M799" t="s">
        <v>85</v>
      </c>
      <c r="N799" t="s">
        <v>86</v>
      </c>
      <c r="O799" t="s">
        <v>87</v>
      </c>
      <c r="P799" t="s">
        <v>282</v>
      </c>
      <c r="Q799" t="s">
        <v>89</v>
      </c>
      <c r="R799" t="s">
        <v>221</v>
      </c>
      <c r="S799" t="s">
        <v>222</v>
      </c>
      <c r="T799" t="s">
        <v>92</v>
      </c>
      <c r="U799" t="s">
        <v>3279</v>
      </c>
      <c r="V799" s="2">
        <v>11.956522</v>
      </c>
      <c r="Z799" t="s">
        <v>62</v>
      </c>
      <c r="AA799" s="1">
        <v>2</v>
      </c>
      <c r="AB799" s="1">
        <v>2</v>
      </c>
      <c r="AC799" s="1">
        <v>2</v>
      </c>
      <c r="AD799" s="1">
        <v>1458</v>
      </c>
      <c r="AE799" s="1">
        <v>2</v>
      </c>
      <c r="AF799" t="s">
        <v>3340</v>
      </c>
      <c r="AH799" t="s">
        <v>3401</v>
      </c>
      <c r="AI799" t="s">
        <v>3402</v>
      </c>
      <c r="AN799" t="s">
        <v>111</v>
      </c>
      <c r="AO799" t="s">
        <v>89</v>
      </c>
      <c r="AP799" s="1">
        <v>1458</v>
      </c>
      <c r="AS799" s="1">
        <v>828</v>
      </c>
    </row>
    <row r="800" ht="15" customHeight="1" spans="1:45">
      <c r="A800" t="s">
        <v>3294</v>
      </c>
      <c r="B800" t="s">
        <v>79</v>
      </c>
      <c r="D800" t="s">
        <v>3461</v>
      </c>
      <c r="E800" t="s">
        <v>3344</v>
      </c>
      <c r="F800" s="3">
        <v>1</v>
      </c>
      <c r="G800" t="s">
        <v>2669</v>
      </c>
      <c r="I800" s="1">
        <v>1</v>
      </c>
      <c r="J800" t="s">
        <v>3345</v>
      </c>
      <c r="K800" s="2">
        <v>7201</v>
      </c>
      <c r="L800" t="s">
        <v>84</v>
      </c>
      <c r="M800" t="s">
        <v>85</v>
      </c>
      <c r="N800" t="s">
        <v>86</v>
      </c>
      <c r="O800" t="s">
        <v>87</v>
      </c>
      <c r="P800" t="s">
        <v>282</v>
      </c>
      <c r="Q800" t="s">
        <v>89</v>
      </c>
      <c r="R800" t="s">
        <v>3346</v>
      </c>
      <c r="S800" t="s">
        <v>3347</v>
      </c>
      <c r="T800" t="s">
        <v>92</v>
      </c>
      <c r="U800" t="s">
        <v>3294</v>
      </c>
      <c r="V800" s="2">
        <v>19.971105</v>
      </c>
      <c r="Z800" t="s">
        <v>62</v>
      </c>
      <c r="AA800" s="1">
        <v>1</v>
      </c>
      <c r="AB800" s="1">
        <v>1</v>
      </c>
      <c r="AC800" s="1">
        <v>1</v>
      </c>
      <c r="AD800" s="1">
        <v>7201</v>
      </c>
      <c r="AE800" s="1">
        <v>1</v>
      </c>
      <c r="AF800" t="s">
        <v>3340</v>
      </c>
      <c r="AH800" t="s">
        <v>3348</v>
      </c>
      <c r="AI800" t="s">
        <v>3349</v>
      </c>
      <c r="AN800" t="s">
        <v>97</v>
      </c>
      <c r="AO800" t="s">
        <v>89</v>
      </c>
      <c r="AP800" s="1">
        <v>7201</v>
      </c>
      <c r="AS800" s="1">
        <v>8998</v>
      </c>
    </row>
    <row r="801" ht="15" customHeight="1" spans="1:45">
      <c r="A801" t="s">
        <v>3294</v>
      </c>
      <c r="B801" t="s">
        <v>79</v>
      </c>
      <c r="D801" t="s">
        <v>3462</v>
      </c>
      <c r="E801" t="s">
        <v>352</v>
      </c>
      <c r="F801" s="3">
        <v>1</v>
      </c>
      <c r="G801" t="s">
        <v>2669</v>
      </c>
      <c r="I801" s="4">
        <v>1</v>
      </c>
      <c r="J801" t="s">
        <v>3404</v>
      </c>
      <c r="K801" s="2">
        <v>1559</v>
      </c>
      <c r="L801" t="s">
        <v>84</v>
      </c>
      <c r="M801" t="s">
        <v>85</v>
      </c>
      <c r="N801" t="s">
        <v>86</v>
      </c>
      <c r="O801" t="s">
        <v>87</v>
      </c>
      <c r="P801" t="s">
        <v>282</v>
      </c>
      <c r="Q801" t="s">
        <v>89</v>
      </c>
      <c r="R801" t="s">
        <v>355</v>
      </c>
      <c r="S801" t="s">
        <v>356</v>
      </c>
      <c r="T801" t="s">
        <v>357</v>
      </c>
      <c r="U801" t="s">
        <v>3294</v>
      </c>
      <c r="V801" s="2">
        <v>39.077765</v>
      </c>
      <c r="Z801" t="s">
        <v>62</v>
      </c>
      <c r="AA801" s="4">
        <v>1</v>
      </c>
      <c r="AB801" s="4">
        <v>1</v>
      </c>
      <c r="AC801" s="4">
        <v>1</v>
      </c>
      <c r="AD801" s="1">
        <v>1559</v>
      </c>
      <c r="AE801" s="4">
        <v>1</v>
      </c>
      <c r="AF801" t="s">
        <v>3340</v>
      </c>
      <c r="AH801" t="s">
        <v>3405</v>
      </c>
      <c r="AI801" t="s">
        <v>3406</v>
      </c>
      <c r="AN801" t="s">
        <v>360</v>
      </c>
      <c r="AO801" t="s">
        <v>89</v>
      </c>
      <c r="AP801" s="1">
        <v>1559</v>
      </c>
      <c r="AS801" s="1">
        <v>2559</v>
      </c>
    </row>
    <row r="802" ht="15" customHeight="1" spans="1:45">
      <c r="A802" t="s">
        <v>3294</v>
      </c>
      <c r="B802" t="s">
        <v>79</v>
      </c>
      <c r="D802" t="s">
        <v>3463</v>
      </c>
      <c r="E802" t="s">
        <v>3408</v>
      </c>
      <c r="F802" s="3">
        <v>1</v>
      </c>
      <c r="G802" t="s">
        <v>2669</v>
      </c>
      <c r="I802" s="1">
        <v>1</v>
      </c>
      <c r="J802" t="s">
        <v>3409</v>
      </c>
      <c r="K802" s="2">
        <v>6870</v>
      </c>
      <c r="L802" t="s">
        <v>84</v>
      </c>
      <c r="M802" t="s">
        <v>85</v>
      </c>
      <c r="N802" t="s">
        <v>86</v>
      </c>
      <c r="O802" t="s">
        <v>87</v>
      </c>
      <c r="P802" t="s">
        <v>282</v>
      </c>
      <c r="Q802" t="s">
        <v>89</v>
      </c>
      <c r="R802" t="s">
        <v>3410</v>
      </c>
      <c r="S802" t="s">
        <v>3411</v>
      </c>
      <c r="T802" t="s">
        <v>92</v>
      </c>
      <c r="U802" t="s">
        <v>3294</v>
      </c>
      <c r="V802" s="2">
        <v>20.004658</v>
      </c>
      <c r="Z802" t="s">
        <v>62</v>
      </c>
      <c r="AA802" s="1">
        <v>1</v>
      </c>
      <c r="AB802" s="1">
        <v>1</v>
      </c>
      <c r="AC802" s="1">
        <v>1</v>
      </c>
      <c r="AD802" s="1">
        <v>6870</v>
      </c>
      <c r="AE802" s="1">
        <v>1</v>
      </c>
      <c r="AF802" t="s">
        <v>3340</v>
      </c>
      <c r="AH802" t="s">
        <v>3412</v>
      </c>
      <c r="AI802" t="s">
        <v>3413</v>
      </c>
      <c r="AN802" t="s">
        <v>132</v>
      </c>
      <c r="AO802" t="s">
        <v>89</v>
      </c>
      <c r="AP802" s="1">
        <v>6870</v>
      </c>
      <c r="AS802" s="1">
        <v>12288</v>
      </c>
    </row>
    <row r="803" ht="15" customHeight="1" spans="1:45">
      <c r="A803" t="s">
        <v>3294</v>
      </c>
      <c r="B803" t="s">
        <v>79</v>
      </c>
      <c r="D803" t="s">
        <v>3464</v>
      </c>
      <c r="E803" t="s">
        <v>3415</v>
      </c>
      <c r="F803" s="3">
        <v>1</v>
      </c>
      <c r="G803" t="s">
        <v>2669</v>
      </c>
      <c r="I803" s="1">
        <v>1</v>
      </c>
      <c r="J803" t="s">
        <v>3416</v>
      </c>
      <c r="K803" s="2">
        <v>5518</v>
      </c>
      <c r="L803" t="s">
        <v>84</v>
      </c>
      <c r="M803" t="s">
        <v>85</v>
      </c>
      <c r="N803" t="s">
        <v>86</v>
      </c>
      <c r="O803" t="s">
        <v>87</v>
      </c>
      <c r="P803" t="s">
        <v>282</v>
      </c>
      <c r="Q803" t="s">
        <v>89</v>
      </c>
      <c r="R803" t="s">
        <v>3417</v>
      </c>
      <c r="S803" t="s">
        <v>3418</v>
      </c>
      <c r="T803" t="s">
        <v>3419</v>
      </c>
      <c r="U803" t="s">
        <v>3294</v>
      </c>
      <c r="V803" s="2">
        <v>20.005799</v>
      </c>
      <c r="Z803" t="s">
        <v>62</v>
      </c>
      <c r="AA803" s="1">
        <v>1</v>
      </c>
      <c r="AB803" s="1">
        <v>1</v>
      </c>
      <c r="AC803" s="1">
        <v>1</v>
      </c>
      <c r="AD803" s="1">
        <v>5518</v>
      </c>
      <c r="AE803" s="1">
        <v>1</v>
      </c>
      <c r="AF803" t="s">
        <v>3340</v>
      </c>
      <c r="AH803" t="s">
        <v>3420</v>
      </c>
      <c r="AI803" t="s">
        <v>3421</v>
      </c>
      <c r="AN803" t="s">
        <v>111</v>
      </c>
      <c r="AO803" t="s">
        <v>89</v>
      </c>
      <c r="AP803" s="1">
        <v>5518</v>
      </c>
      <c r="AS803" s="1">
        <v>6898</v>
      </c>
    </row>
    <row r="804" ht="15" customHeight="1" spans="1:45">
      <c r="A804" t="s">
        <v>3294</v>
      </c>
      <c r="B804" t="s">
        <v>79</v>
      </c>
      <c r="D804" t="s">
        <v>3465</v>
      </c>
      <c r="E804" t="s">
        <v>2821</v>
      </c>
      <c r="F804" s="3">
        <v>1</v>
      </c>
      <c r="G804" t="s">
        <v>2669</v>
      </c>
      <c r="I804" s="1">
        <v>1</v>
      </c>
      <c r="J804" t="s">
        <v>3423</v>
      </c>
      <c r="K804" s="2">
        <v>5886</v>
      </c>
      <c r="L804" t="s">
        <v>84</v>
      </c>
      <c r="M804" t="s">
        <v>85</v>
      </c>
      <c r="N804" t="s">
        <v>86</v>
      </c>
      <c r="O804" t="s">
        <v>87</v>
      </c>
      <c r="P804" t="s">
        <v>282</v>
      </c>
      <c r="Q804" t="s">
        <v>89</v>
      </c>
      <c r="R804" t="s">
        <v>2822</v>
      </c>
      <c r="S804" t="s">
        <v>2823</v>
      </c>
      <c r="T804" t="s">
        <v>92</v>
      </c>
      <c r="U804" t="s">
        <v>3294</v>
      </c>
      <c r="V804" s="2">
        <v>20.005436</v>
      </c>
      <c r="Z804" t="s">
        <v>62</v>
      </c>
      <c r="AA804" s="1">
        <v>1</v>
      </c>
      <c r="AB804" s="1">
        <v>1</v>
      </c>
      <c r="AC804" s="1">
        <v>1</v>
      </c>
      <c r="AD804" s="1">
        <v>5886</v>
      </c>
      <c r="AE804" s="1">
        <v>1</v>
      </c>
      <c r="AF804" t="s">
        <v>3340</v>
      </c>
      <c r="AH804" t="s">
        <v>3424</v>
      </c>
      <c r="AI804" t="s">
        <v>3425</v>
      </c>
      <c r="AN804" t="s">
        <v>97</v>
      </c>
      <c r="AO804" t="s">
        <v>89</v>
      </c>
      <c r="AP804" s="1">
        <v>5886</v>
      </c>
      <c r="AS804" s="1">
        <v>7358</v>
      </c>
    </row>
    <row r="805" ht="15" customHeight="1" spans="1:45">
      <c r="A805" t="s">
        <v>3294</v>
      </c>
      <c r="B805" t="s">
        <v>79</v>
      </c>
      <c r="D805" t="s">
        <v>3466</v>
      </c>
      <c r="E805" t="s">
        <v>554</v>
      </c>
      <c r="F805" s="3">
        <v>1</v>
      </c>
      <c r="G805" t="s">
        <v>2669</v>
      </c>
      <c r="I805" s="1">
        <v>1</v>
      </c>
      <c r="J805" t="s">
        <v>3427</v>
      </c>
      <c r="K805" s="2">
        <v>6630</v>
      </c>
      <c r="L805" t="s">
        <v>84</v>
      </c>
      <c r="M805" t="s">
        <v>85</v>
      </c>
      <c r="N805" t="s">
        <v>86</v>
      </c>
      <c r="O805" t="s">
        <v>87</v>
      </c>
      <c r="P805" t="s">
        <v>282</v>
      </c>
      <c r="Q805" t="s">
        <v>89</v>
      </c>
      <c r="R805" t="s">
        <v>557</v>
      </c>
      <c r="S805" t="s">
        <v>558</v>
      </c>
      <c r="T805" t="s">
        <v>92</v>
      </c>
      <c r="U805" t="s">
        <v>3294</v>
      </c>
      <c r="V805" s="2">
        <v>20.004826</v>
      </c>
      <c r="Z805" t="s">
        <v>62</v>
      </c>
      <c r="AA805" s="1">
        <v>1</v>
      </c>
      <c r="AB805" s="1">
        <v>1</v>
      </c>
      <c r="AC805" s="1">
        <v>1</v>
      </c>
      <c r="AD805" s="1">
        <v>6630</v>
      </c>
      <c r="AE805" s="1">
        <v>1</v>
      </c>
      <c r="AF805" t="s">
        <v>3340</v>
      </c>
      <c r="AH805" t="s">
        <v>3428</v>
      </c>
      <c r="AI805" t="s">
        <v>3429</v>
      </c>
      <c r="AN805" t="s">
        <v>132</v>
      </c>
      <c r="AO805" t="s">
        <v>89</v>
      </c>
      <c r="AP805" s="1">
        <v>6630</v>
      </c>
      <c r="AS805" s="1">
        <v>8288</v>
      </c>
    </row>
    <row r="806" ht="15" customHeight="1" spans="1:45">
      <c r="A806" t="s">
        <v>3294</v>
      </c>
      <c r="B806" t="s">
        <v>79</v>
      </c>
      <c r="D806" t="s">
        <v>3467</v>
      </c>
      <c r="E806" t="s">
        <v>34</v>
      </c>
      <c r="F806" s="3">
        <v>1</v>
      </c>
      <c r="G806" t="s">
        <v>2669</v>
      </c>
      <c r="I806" s="1">
        <v>1</v>
      </c>
      <c r="J806" t="s">
        <v>3396</v>
      </c>
      <c r="K806" s="2">
        <v>790</v>
      </c>
      <c r="L806" t="s">
        <v>84</v>
      </c>
      <c r="M806" t="s">
        <v>85</v>
      </c>
      <c r="N806" t="s">
        <v>86</v>
      </c>
      <c r="O806" t="s">
        <v>87</v>
      </c>
      <c r="P806" t="s">
        <v>282</v>
      </c>
      <c r="Q806" t="s">
        <v>89</v>
      </c>
      <c r="R806" t="s">
        <v>183</v>
      </c>
      <c r="S806" t="s">
        <v>184</v>
      </c>
      <c r="T806" t="s">
        <v>92</v>
      </c>
      <c r="U806" t="s">
        <v>3294</v>
      </c>
      <c r="V806" s="2">
        <v>12.026726</v>
      </c>
      <c r="Z806" t="s">
        <v>62</v>
      </c>
      <c r="AA806" s="1">
        <v>1</v>
      </c>
      <c r="AB806" s="1">
        <v>1</v>
      </c>
      <c r="AC806" s="1">
        <v>1</v>
      </c>
      <c r="AD806" s="1">
        <v>790</v>
      </c>
      <c r="AE806" s="1">
        <v>1</v>
      </c>
      <c r="AF806" t="s">
        <v>3340</v>
      </c>
      <c r="AH806" t="s">
        <v>3397</v>
      </c>
      <c r="AI806" t="s">
        <v>3398</v>
      </c>
      <c r="AN806" t="s">
        <v>111</v>
      </c>
      <c r="AO806" t="s">
        <v>89</v>
      </c>
      <c r="AP806" s="1">
        <v>790</v>
      </c>
      <c r="AS806" s="1">
        <v>898</v>
      </c>
    </row>
    <row r="807" ht="15" customHeight="1" spans="1:45">
      <c r="A807" t="s">
        <v>3294</v>
      </c>
      <c r="B807" t="s">
        <v>79</v>
      </c>
      <c r="D807" t="s">
        <v>3468</v>
      </c>
      <c r="E807" t="s">
        <v>618</v>
      </c>
      <c r="F807" s="3">
        <v>1</v>
      </c>
      <c r="G807" t="s">
        <v>2669</v>
      </c>
      <c r="I807" s="1">
        <v>1</v>
      </c>
      <c r="J807" t="s">
        <v>3431</v>
      </c>
      <c r="K807" s="2">
        <v>4199</v>
      </c>
      <c r="L807" t="s">
        <v>84</v>
      </c>
      <c r="M807" t="s">
        <v>85</v>
      </c>
      <c r="N807" t="s">
        <v>86</v>
      </c>
      <c r="O807" t="s">
        <v>87</v>
      </c>
      <c r="P807" t="s">
        <v>282</v>
      </c>
      <c r="Q807" t="s">
        <v>89</v>
      </c>
      <c r="R807" t="s">
        <v>619</v>
      </c>
      <c r="S807" t="s">
        <v>620</v>
      </c>
      <c r="T807" t="s">
        <v>92</v>
      </c>
      <c r="U807" t="s">
        <v>176</v>
      </c>
      <c r="V807" s="2">
        <v>17.634366</v>
      </c>
      <c r="Z807" t="s">
        <v>62</v>
      </c>
      <c r="AA807" s="1">
        <v>1</v>
      </c>
      <c r="AB807" s="1">
        <v>1</v>
      </c>
      <c r="AC807" s="1">
        <v>1</v>
      </c>
      <c r="AD807" s="1">
        <v>4199</v>
      </c>
      <c r="AE807" s="1">
        <v>1</v>
      </c>
      <c r="AF807" t="s">
        <v>3340</v>
      </c>
      <c r="AH807" t="s">
        <v>3432</v>
      </c>
      <c r="AI807" t="s">
        <v>3433</v>
      </c>
      <c r="AN807" t="s">
        <v>299</v>
      </c>
      <c r="AO807" t="s">
        <v>89</v>
      </c>
      <c r="AP807" s="1">
        <v>4199</v>
      </c>
      <c r="AS807" s="1">
        <v>4998</v>
      </c>
    </row>
    <row r="808" ht="15" customHeight="1" spans="1:45">
      <c r="A808" t="s">
        <v>3294</v>
      </c>
      <c r="B808" t="s">
        <v>79</v>
      </c>
      <c r="D808" t="s">
        <v>3469</v>
      </c>
      <c r="E808" t="s">
        <v>618</v>
      </c>
      <c r="F808" s="3">
        <v>1</v>
      </c>
      <c r="G808" t="s">
        <v>2669</v>
      </c>
      <c r="I808" s="1">
        <v>1</v>
      </c>
      <c r="J808" t="s">
        <v>3435</v>
      </c>
      <c r="K808" s="2">
        <v>4199</v>
      </c>
      <c r="L808" t="s">
        <v>84</v>
      </c>
      <c r="M808" t="s">
        <v>85</v>
      </c>
      <c r="N808" t="s">
        <v>86</v>
      </c>
      <c r="O808" t="s">
        <v>87</v>
      </c>
      <c r="P808" t="s">
        <v>282</v>
      </c>
      <c r="Q808" t="s">
        <v>89</v>
      </c>
      <c r="R808" t="s">
        <v>619</v>
      </c>
      <c r="S808" t="s">
        <v>620</v>
      </c>
      <c r="T808" t="s">
        <v>92</v>
      </c>
      <c r="U808" t="s">
        <v>3294</v>
      </c>
      <c r="V808" s="2">
        <v>17.634366</v>
      </c>
      <c r="Z808" t="s">
        <v>62</v>
      </c>
      <c r="AA808" s="1">
        <v>1</v>
      </c>
      <c r="AB808" s="1">
        <v>1</v>
      </c>
      <c r="AC808" s="1">
        <v>1</v>
      </c>
      <c r="AD808" s="1">
        <v>4199</v>
      </c>
      <c r="AE808" s="1">
        <v>1</v>
      </c>
      <c r="AF808" t="s">
        <v>3340</v>
      </c>
      <c r="AH808" t="s">
        <v>3436</v>
      </c>
      <c r="AI808" t="s">
        <v>3437</v>
      </c>
      <c r="AN808" t="s">
        <v>299</v>
      </c>
      <c r="AO808" t="s">
        <v>89</v>
      </c>
      <c r="AP808" s="1">
        <v>4199</v>
      </c>
      <c r="AS808" s="1">
        <v>4998</v>
      </c>
    </row>
    <row r="809" ht="15" customHeight="1" spans="1:45">
      <c r="A809" t="s">
        <v>3294</v>
      </c>
      <c r="B809" t="s">
        <v>79</v>
      </c>
      <c r="C809" s="1">
        <v>1</v>
      </c>
      <c r="D809" t="s">
        <v>3470</v>
      </c>
      <c r="E809" t="s">
        <v>3471</v>
      </c>
      <c r="G809" t="s">
        <v>1304</v>
      </c>
      <c r="I809" s="1">
        <v>1</v>
      </c>
      <c r="J809" t="s">
        <v>3472</v>
      </c>
      <c r="K809" s="2">
        <v>7250</v>
      </c>
      <c r="L809" t="s">
        <v>84</v>
      </c>
      <c r="M809" t="s">
        <v>85</v>
      </c>
      <c r="N809" t="s">
        <v>86</v>
      </c>
      <c r="O809" t="s">
        <v>87</v>
      </c>
      <c r="P809" t="s">
        <v>282</v>
      </c>
      <c r="Q809" t="s">
        <v>89</v>
      </c>
      <c r="R809" t="s">
        <v>3473</v>
      </c>
      <c r="S809" t="s">
        <v>3474</v>
      </c>
      <c r="T809" t="s">
        <v>92</v>
      </c>
      <c r="U809" t="s">
        <v>3279</v>
      </c>
      <c r="V809" s="2">
        <v>21.942291</v>
      </c>
      <c r="X809" s="1">
        <v>1</v>
      </c>
      <c r="Z809" t="s">
        <v>62</v>
      </c>
      <c r="AA809" s="1">
        <v>1</v>
      </c>
      <c r="AB809" s="1">
        <v>1</v>
      </c>
      <c r="AC809" s="1">
        <v>1</v>
      </c>
      <c r="AD809" s="1">
        <v>7250</v>
      </c>
      <c r="AE809" s="1">
        <v>1</v>
      </c>
      <c r="AH809" t="s">
        <v>3294</v>
      </c>
      <c r="AI809" t="s">
        <v>3475</v>
      </c>
      <c r="AN809" t="s">
        <v>132</v>
      </c>
      <c r="AO809" t="s">
        <v>89</v>
      </c>
      <c r="AP809" s="1">
        <v>7250</v>
      </c>
      <c r="AS809" s="1">
        <v>9188</v>
      </c>
    </row>
    <row r="810" ht="15" customHeight="1" spans="1:45">
      <c r="A810" t="s">
        <v>3476</v>
      </c>
      <c r="B810" t="s">
        <v>79</v>
      </c>
      <c r="C810" s="1">
        <v>1</v>
      </c>
      <c r="D810" t="s">
        <v>3477</v>
      </c>
      <c r="E810" t="s">
        <v>34</v>
      </c>
      <c r="G810" t="s">
        <v>555</v>
      </c>
      <c r="I810" s="1">
        <v>1</v>
      </c>
      <c r="J810" t="s">
        <v>3478</v>
      </c>
      <c r="K810" s="2">
        <v>790</v>
      </c>
      <c r="L810" t="s">
        <v>84</v>
      </c>
      <c r="M810" t="s">
        <v>85</v>
      </c>
      <c r="N810" t="s">
        <v>86</v>
      </c>
      <c r="O810" t="s">
        <v>87</v>
      </c>
      <c r="P810" t="s">
        <v>282</v>
      </c>
      <c r="Q810" t="s">
        <v>89</v>
      </c>
      <c r="R810" t="s">
        <v>183</v>
      </c>
      <c r="S810" t="s">
        <v>184</v>
      </c>
      <c r="T810" t="s">
        <v>92</v>
      </c>
      <c r="U810" t="s">
        <v>3479</v>
      </c>
      <c r="V810" s="2">
        <v>12.026726</v>
      </c>
      <c r="X810" s="1">
        <v>1</v>
      </c>
      <c r="Z810" t="s">
        <v>62</v>
      </c>
      <c r="AA810" s="1">
        <v>1</v>
      </c>
      <c r="AB810" s="1">
        <v>1</v>
      </c>
      <c r="AC810" s="1">
        <v>1</v>
      </c>
      <c r="AD810" s="1">
        <v>790</v>
      </c>
      <c r="AE810" s="1">
        <v>1</v>
      </c>
      <c r="AH810" t="s">
        <v>3476</v>
      </c>
      <c r="AI810" t="s">
        <v>3480</v>
      </c>
      <c r="AN810" t="s">
        <v>111</v>
      </c>
      <c r="AO810" t="s">
        <v>89</v>
      </c>
      <c r="AP810" s="1">
        <v>790</v>
      </c>
      <c r="AS810" s="1">
        <v>898</v>
      </c>
    </row>
    <row r="811" ht="15" customHeight="1" spans="1:45">
      <c r="A811" t="s">
        <v>3476</v>
      </c>
      <c r="B811" t="s">
        <v>79</v>
      </c>
      <c r="C811" s="1">
        <v>1</v>
      </c>
      <c r="D811" t="s">
        <v>3481</v>
      </c>
      <c r="E811" t="s">
        <v>3229</v>
      </c>
      <c r="F811" s="3">
        <v>1</v>
      </c>
      <c r="G811" t="s">
        <v>226</v>
      </c>
      <c r="I811" s="1">
        <v>1</v>
      </c>
      <c r="J811" t="s">
        <v>227</v>
      </c>
      <c r="K811" s="2">
        <v>5497.7</v>
      </c>
      <c r="L811" t="s">
        <v>84</v>
      </c>
      <c r="M811" t="s">
        <v>85</v>
      </c>
      <c r="N811" t="s">
        <v>86</v>
      </c>
      <c r="O811" t="s">
        <v>87</v>
      </c>
      <c r="P811" t="s">
        <v>282</v>
      </c>
      <c r="Q811" t="s">
        <v>89</v>
      </c>
      <c r="R811" t="s">
        <v>3231</v>
      </c>
      <c r="S811" t="s">
        <v>3232</v>
      </c>
      <c r="T811" t="s">
        <v>92</v>
      </c>
      <c r="U811" t="s">
        <v>3479</v>
      </c>
      <c r="V811" s="2">
        <v>45.556546</v>
      </c>
      <c r="X811" s="1">
        <v>1</v>
      </c>
      <c r="Z811" t="s">
        <v>62</v>
      </c>
      <c r="AA811" s="1">
        <v>1</v>
      </c>
      <c r="AB811" s="1">
        <v>1</v>
      </c>
      <c r="AC811" s="1">
        <v>1</v>
      </c>
      <c r="AD811" s="1">
        <v>5497.7</v>
      </c>
      <c r="AE811" s="1">
        <v>1</v>
      </c>
      <c r="AH811" t="s">
        <v>3476</v>
      </c>
      <c r="AI811" t="s">
        <v>230</v>
      </c>
      <c r="AN811" t="s">
        <v>299</v>
      </c>
      <c r="AO811" t="s">
        <v>89</v>
      </c>
      <c r="AP811" s="1">
        <v>5497.7</v>
      </c>
      <c r="AS811" s="1">
        <v>9998</v>
      </c>
    </row>
    <row r="812" ht="15" customHeight="1" spans="1:45">
      <c r="A812" t="s">
        <v>3476</v>
      </c>
      <c r="B812" t="s">
        <v>79</v>
      </c>
      <c r="C812" s="1">
        <v>1</v>
      </c>
      <c r="D812" t="s">
        <v>3482</v>
      </c>
      <c r="E812" t="s">
        <v>1630</v>
      </c>
      <c r="F812" s="3">
        <v>1</v>
      </c>
      <c r="G812" t="s">
        <v>2669</v>
      </c>
      <c r="I812" s="1">
        <v>1</v>
      </c>
      <c r="J812" t="s">
        <v>3483</v>
      </c>
      <c r="K812" s="2">
        <v>3278</v>
      </c>
      <c r="L812" t="s">
        <v>84</v>
      </c>
      <c r="M812" t="s">
        <v>85</v>
      </c>
      <c r="N812" t="s">
        <v>86</v>
      </c>
      <c r="O812" t="s">
        <v>87</v>
      </c>
      <c r="P812" t="s">
        <v>282</v>
      </c>
      <c r="Q812" t="s">
        <v>89</v>
      </c>
      <c r="R812" t="s">
        <v>1631</v>
      </c>
      <c r="S812" t="s">
        <v>1632</v>
      </c>
      <c r="T812" t="s">
        <v>92</v>
      </c>
      <c r="U812" t="s">
        <v>3479</v>
      </c>
      <c r="V812" s="2">
        <v>20.009761</v>
      </c>
      <c r="X812" s="1">
        <v>1</v>
      </c>
      <c r="Z812" t="s">
        <v>62</v>
      </c>
      <c r="AA812" s="1">
        <v>1</v>
      </c>
      <c r="AB812" s="1">
        <v>1</v>
      </c>
      <c r="AC812" s="1">
        <v>1</v>
      </c>
      <c r="AD812" s="1">
        <v>3278</v>
      </c>
      <c r="AE812" s="1">
        <v>1</v>
      </c>
      <c r="AF812" t="s">
        <v>2671</v>
      </c>
      <c r="AH812" t="s">
        <v>3484</v>
      </c>
      <c r="AI812" t="s">
        <v>3485</v>
      </c>
      <c r="AN812" t="s">
        <v>97</v>
      </c>
      <c r="AO812" t="s">
        <v>89</v>
      </c>
      <c r="AP812" s="1">
        <v>3278</v>
      </c>
      <c r="AS812" s="1">
        <v>3988</v>
      </c>
    </row>
    <row r="813" ht="15" customHeight="1" spans="1:45">
      <c r="A813" t="s">
        <v>3476</v>
      </c>
      <c r="B813" t="s">
        <v>79</v>
      </c>
      <c r="C813" s="1">
        <v>1</v>
      </c>
      <c r="D813" t="s">
        <v>3486</v>
      </c>
      <c r="E813" t="s">
        <v>3487</v>
      </c>
      <c r="G813" t="s">
        <v>3488</v>
      </c>
      <c r="I813" s="1">
        <v>1</v>
      </c>
      <c r="J813" t="s">
        <v>3489</v>
      </c>
      <c r="K813" s="2">
        <v>4650</v>
      </c>
      <c r="L813" t="s">
        <v>84</v>
      </c>
      <c r="M813" t="s">
        <v>85</v>
      </c>
      <c r="N813" t="s">
        <v>86</v>
      </c>
      <c r="O813" t="s">
        <v>87</v>
      </c>
      <c r="P813" t="s">
        <v>282</v>
      </c>
      <c r="Q813" t="s">
        <v>89</v>
      </c>
      <c r="R813" t="s">
        <v>3490</v>
      </c>
      <c r="S813" t="s">
        <v>3491</v>
      </c>
      <c r="T813" t="s">
        <v>92</v>
      </c>
      <c r="U813" t="s">
        <v>3479</v>
      </c>
      <c r="V813" s="2">
        <v>30.472488</v>
      </c>
      <c r="X813" s="1">
        <v>1</v>
      </c>
      <c r="Z813" t="s">
        <v>62</v>
      </c>
      <c r="AA813" s="1">
        <v>1</v>
      </c>
      <c r="AB813" s="1">
        <v>1</v>
      </c>
      <c r="AC813" s="1">
        <v>1</v>
      </c>
      <c r="AD813" s="1">
        <v>4650</v>
      </c>
      <c r="AE813" s="1">
        <v>1</v>
      </c>
      <c r="AH813" t="s">
        <v>3476</v>
      </c>
      <c r="AI813" t="s">
        <v>3492</v>
      </c>
      <c r="AN813" t="s">
        <v>97</v>
      </c>
      <c r="AO813" t="s">
        <v>89</v>
      </c>
      <c r="AP813" s="1">
        <v>4650</v>
      </c>
      <c r="AS813" s="1">
        <v>3028</v>
      </c>
    </row>
    <row r="814" ht="15" customHeight="1" spans="1:45">
      <c r="A814" t="s">
        <v>3493</v>
      </c>
      <c r="B814" t="s">
        <v>79</v>
      </c>
      <c r="C814" s="1">
        <v>1</v>
      </c>
      <c r="D814" t="s">
        <v>3494</v>
      </c>
      <c r="E814" t="s">
        <v>3495</v>
      </c>
      <c r="F814" s="3">
        <v>1</v>
      </c>
      <c r="G814" t="s">
        <v>1397</v>
      </c>
      <c r="I814" s="1">
        <v>1</v>
      </c>
      <c r="J814" t="s">
        <v>3496</v>
      </c>
      <c r="K814" s="2">
        <v>10399</v>
      </c>
      <c r="L814" t="s">
        <v>84</v>
      </c>
      <c r="M814" t="s">
        <v>85</v>
      </c>
      <c r="N814" t="s">
        <v>86</v>
      </c>
      <c r="O814" t="s">
        <v>87</v>
      </c>
      <c r="P814" t="s">
        <v>282</v>
      </c>
      <c r="Q814" t="s">
        <v>89</v>
      </c>
      <c r="R814" t="s">
        <v>3497</v>
      </c>
      <c r="S814" t="s">
        <v>3498</v>
      </c>
      <c r="T814" t="s">
        <v>92</v>
      </c>
      <c r="U814" t="s">
        <v>3476</v>
      </c>
      <c r="V814" s="2">
        <v>50.239257</v>
      </c>
      <c r="X814" s="1">
        <v>1</v>
      </c>
      <c r="Z814" t="s">
        <v>62</v>
      </c>
      <c r="AA814" s="1">
        <v>1</v>
      </c>
      <c r="AB814" s="1">
        <v>1</v>
      </c>
      <c r="AC814" s="1">
        <v>1</v>
      </c>
      <c r="AD814" s="1">
        <v>10399</v>
      </c>
      <c r="AE814" s="1">
        <v>1</v>
      </c>
      <c r="AH814" t="s">
        <v>3259</v>
      </c>
      <c r="AI814" t="s">
        <v>3499</v>
      </c>
      <c r="AN814" t="s">
        <v>231</v>
      </c>
      <c r="AO814" t="s">
        <v>89</v>
      </c>
      <c r="AP814" s="1">
        <v>10399</v>
      </c>
      <c r="AS814" s="1">
        <v>18988</v>
      </c>
    </row>
    <row r="815" ht="15" customHeight="1" spans="1:45">
      <c r="A815" t="s">
        <v>3493</v>
      </c>
      <c r="B815" t="s">
        <v>79</v>
      </c>
      <c r="C815" s="1">
        <v>1</v>
      </c>
      <c r="D815" t="s">
        <v>3500</v>
      </c>
      <c r="E815" t="s">
        <v>2789</v>
      </c>
      <c r="F815" s="3">
        <v>1</v>
      </c>
      <c r="G815" t="s">
        <v>2221</v>
      </c>
      <c r="I815" s="1">
        <v>1</v>
      </c>
      <c r="J815" t="s">
        <v>2790</v>
      </c>
      <c r="K815" s="2">
        <v>2999</v>
      </c>
      <c r="L815" t="s">
        <v>84</v>
      </c>
      <c r="M815" t="s">
        <v>85</v>
      </c>
      <c r="N815" t="s">
        <v>86</v>
      </c>
      <c r="O815" t="s">
        <v>87</v>
      </c>
      <c r="P815" t="s">
        <v>282</v>
      </c>
      <c r="Q815" t="s">
        <v>89</v>
      </c>
      <c r="R815" t="s">
        <v>2791</v>
      </c>
      <c r="S815" t="s">
        <v>2792</v>
      </c>
      <c r="T815" t="s">
        <v>92</v>
      </c>
      <c r="U815" t="s">
        <v>176</v>
      </c>
      <c r="V815" s="2">
        <v>31.809914</v>
      </c>
      <c r="X815" s="1">
        <v>1</v>
      </c>
      <c r="Z815" t="s">
        <v>62</v>
      </c>
      <c r="AA815" s="1">
        <v>1</v>
      </c>
      <c r="AB815" s="1">
        <v>1</v>
      </c>
      <c r="AC815" s="1">
        <v>1</v>
      </c>
      <c r="AD815" s="1">
        <v>2999</v>
      </c>
      <c r="AE815" s="1">
        <v>1</v>
      </c>
      <c r="AF815" t="s">
        <v>2793</v>
      </c>
      <c r="AH815" t="s">
        <v>3493</v>
      </c>
      <c r="AI815" t="s">
        <v>2795</v>
      </c>
      <c r="AN815" t="s">
        <v>294</v>
      </c>
      <c r="AO815" t="s">
        <v>89</v>
      </c>
      <c r="AP815" s="1">
        <v>2999</v>
      </c>
      <c r="AS815" s="1">
        <v>4298</v>
      </c>
    </row>
    <row r="816" ht="15" customHeight="1" spans="1:45">
      <c r="A816" t="s">
        <v>3493</v>
      </c>
      <c r="B816" t="s">
        <v>79</v>
      </c>
      <c r="C816" s="1">
        <v>1</v>
      </c>
      <c r="D816" t="s">
        <v>3501</v>
      </c>
      <c r="E816" t="s">
        <v>3502</v>
      </c>
      <c r="F816" s="3">
        <v>1</v>
      </c>
      <c r="G816" t="s">
        <v>2221</v>
      </c>
      <c r="I816" s="1">
        <v>1</v>
      </c>
      <c r="J816" t="s">
        <v>2790</v>
      </c>
      <c r="K816" s="2">
        <v>5099</v>
      </c>
      <c r="L816" t="s">
        <v>84</v>
      </c>
      <c r="M816" t="s">
        <v>85</v>
      </c>
      <c r="N816" t="s">
        <v>86</v>
      </c>
      <c r="O816" t="s">
        <v>87</v>
      </c>
      <c r="P816" t="s">
        <v>282</v>
      </c>
      <c r="Q816" t="s">
        <v>89</v>
      </c>
      <c r="R816" t="s">
        <v>3503</v>
      </c>
      <c r="S816" t="s">
        <v>3504</v>
      </c>
      <c r="T816" t="s">
        <v>92</v>
      </c>
      <c r="U816" t="s">
        <v>176</v>
      </c>
      <c r="V816" s="2">
        <v>44.564036</v>
      </c>
      <c r="X816" s="1">
        <v>1</v>
      </c>
      <c r="Z816" t="s">
        <v>62</v>
      </c>
      <c r="AA816" s="1">
        <v>1</v>
      </c>
      <c r="AB816" s="1">
        <v>1</v>
      </c>
      <c r="AC816" s="1">
        <v>1</v>
      </c>
      <c r="AD816" s="1">
        <v>5099</v>
      </c>
      <c r="AE816" s="1">
        <v>1</v>
      </c>
      <c r="AF816" t="s">
        <v>2793</v>
      </c>
      <c r="AH816" t="s">
        <v>3493</v>
      </c>
      <c r="AI816" t="s">
        <v>2795</v>
      </c>
      <c r="AN816" t="s">
        <v>299</v>
      </c>
      <c r="AO816" t="s">
        <v>89</v>
      </c>
      <c r="AP816" s="1">
        <v>5099</v>
      </c>
      <c r="AS816" s="1">
        <v>9098</v>
      </c>
    </row>
    <row r="817" ht="15" customHeight="1" spans="1:45">
      <c r="A817" t="s">
        <v>3493</v>
      </c>
      <c r="B817" t="s">
        <v>79</v>
      </c>
      <c r="C817" s="1">
        <v>1</v>
      </c>
      <c r="D817" t="s">
        <v>3505</v>
      </c>
      <c r="E817" t="s">
        <v>3506</v>
      </c>
      <c r="F817" s="3">
        <v>1</v>
      </c>
      <c r="G817" t="s">
        <v>2221</v>
      </c>
      <c r="I817" s="1">
        <v>1</v>
      </c>
      <c r="J817" t="s">
        <v>2790</v>
      </c>
      <c r="K817" s="2">
        <v>5991</v>
      </c>
      <c r="L817" t="s">
        <v>84</v>
      </c>
      <c r="M817" t="s">
        <v>85</v>
      </c>
      <c r="N817" t="s">
        <v>86</v>
      </c>
      <c r="O817" t="s">
        <v>87</v>
      </c>
      <c r="P817" t="s">
        <v>282</v>
      </c>
      <c r="Q817" t="s">
        <v>89</v>
      </c>
      <c r="R817" t="s">
        <v>3507</v>
      </c>
      <c r="S817" t="s">
        <v>3508</v>
      </c>
      <c r="T817" t="s">
        <v>92</v>
      </c>
      <c r="U817" t="s">
        <v>176</v>
      </c>
      <c r="V817" s="2">
        <v>25</v>
      </c>
      <c r="X817" s="1">
        <v>1</v>
      </c>
      <c r="Z817" t="s">
        <v>62</v>
      </c>
      <c r="AA817" s="1">
        <v>1</v>
      </c>
      <c r="AB817" s="1">
        <v>1</v>
      </c>
      <c r="AC817" s="1">
        <v>1</v>
      </c>
      <c r="AD817" s="1">
        <v>5991</v>
      </c>
      <c r="AE817" s="1">
        <v>1</v>
      </c>
      <c r="AF817" t="s">
        <v>2793</v>
      </c>
      <c r="AH817" t="s">
        <v>3493</v>
      </c>
      <c r="AI817" t="s">
        <v>2795</v>
      </c>
      <c r="AN817" t="s">
        <v>132</v>
      </c>
      <c r="AO817" t="s">
        <v>89</v>
      </c>
      <c r="AP817" s="1">
        <v>5991</v>
      </c>
      <c r="AS817" s="1">
        <v>7888</v>
      </c>
    </row>
    <row r="818" ht="15" customHeight="1" spans="1:45">
      <c r="A818" t="s">
        <v>3493</v>
      </c>
      <c r="B818" t="s">
        <v>79</v>
      </c>
      <c r="C818" s="1">
        <v>1</v>
      </c>
      <c r="D818" t="s">
        <v>3509</v>
      </c>
      <c r="E818" t="s">
        <v>3510</v>
      </c>
      <c r="F818" s="3">
        <v>1</v>
      </c>
      <c r="G818" t="s">
        <v>2221</v>
      </c>
      <c r="I818" s="1">
        <v>1</v>
      </c>
      <c r="J818" t="s">
        <v>2790</v>
      </c>
      <c r="K818" s="2">
        <v>10219</v>
      </c>
      <c r="L818" t="s">
        <v>84</v>
      </c>
      <c r="M818" t="s">
        <v>85</v>
      </c>
      <c r="N818" t="s">
        <v>86</v>
      </c>
      <c r="O818" t="s">
        <v>87</v>
      </c>
      <c r="P818" t="s">
        <v>282</v>
      </c>
      <c r="Q818" t="s">
        <v>89</v>
      </c>
      <c r="R818" t="s">
        <v>3511</v>
      </c>
      <c r="S818" t="s">
        <v>3512</v>
      </c>
      <c r="T818" t="s">
        <v>92</v>
      </c>
      <c r="U818" t="s">
        <v>176</v>
      </c>
      <c r="V818" s="2">
        <v>46.519782</v>
      </c>
      <c r="X818" s="1">
        <v>1</v>
      </c>
      <c r="Z818" t="s">
        <v>62</v>
      </c>
      <c r="AA818" s="1">
        <v>1</v>
      </c>
      <c r="AB818" s="1">
        <v>1</v>
      </c>
      <c r="AC818" s="1">
        <v>1</v>
      </c>
      <c r="AD818" s="1">
        <v>10219</v>
      </c>
      <c r="AE818" s="1">
        <v>1</v>
      </c>
      <c r="AF818" t="s">
        <v>2793</v>
      </c>
      <c r="AH818" t="s">
        <v>3493</v>
      </c>
      <c r="AI818" t="s">
        <v>2795</v>
      </c>
      <c r="AN818" t="s">
        <v>231</v>
      </c>
      <c r="AO818" t="s">
        <v>89</v>
      </c>
      <c r="AP818" s="1">
        <v>10219</v>
      </c>
      <c r="AS818" s="1">
        <v>17268</v>
      </c>
    </row>
    <row r="819" ht="15" customHeight="1" spans="1:45">
      <c r="A819" t="s">
        <v>3513</v>
      </c>
      <c r="B819" t="s">
        <v>200</v>
      </c>
      <c r="C819" s="1">
        <v>1</v>
      </c>
      <c r="D819" t="s">
        <v>3514</v>
      </c>
      <c r="E819" t="s">
        <v>418</v>
      </c>
      <c r="G819" t="s">
        <v>3515</v>
      </c>
      <c r="I819" s="1">
        <v>-1</v>
      </c>
      <c r="J819" t="s">
        <v>3516</v>
      </c>
      <c r="L819" t="s">
        <v>84</v>
      </c>
      <c r="M819" t="s">
        <v>85</v>
      </c>
      <c r="N819" t="s">
        <v>86</v>
      </c>
      <c r="O819" t="s">
        <v>87</v>
      </c>
      <c r="P819" t="s">
        <v>282</v>
      </c>
      <c r="Q819" t="s">
        <v>89</v>
      </c>
      <c r="R819" t="s">
        <v>420</v>
      </c>
      <c r="S819" t="s">
        <v>421</v>
      </c>
      <c r="T819" t="s">
        <v>92</v>
      </c>
      <c r="U819" t="s">
        <v>3517</v>
      </c>
      <c r="X819" s="1">
        <v>1</v>
      </c>
      <c r="Y819" s="1">
        <v>1</v>
      </c>
      <c r="Z819" t="s">
        <v>62</v>
      </c>
      <c r="AF819" t="s">
        <v>3518</v>
      </c>
      <c r="AH819" t="s">
        <v>3519</v>
      </c>
      <c r="AI819" t="s">
        <v>3520</v>
      </c>
      <c r="AN819" t="s">
        <v>424</v>
      </c>
      <c r="AO819" t="s">
        <v>89</v>
      </c>
      <c r="AP819" s="1">
        <v>0</v>
      </c>
    </row>
    <row r="820" ht="15" customHeight="1" spans="1:45">
      <c r="A820" t="s">
        <v>3513</v>
      </c>
      <c r="B820" t="s">
        <v>79</v>
      </c>
      <c r="C820" s="1">
        <v>1</v>
      </c>
      <c r="D820" t="s">
        <v>3521</v>
      </c>
      <c r="E820" t="s">
        <v>2956</v>
      </c>
      <c r="G820" t="s">
        <v>3522</v>
      </c>
      <c r="I820" s="1">
        <v>1</v>
      </c>
      <c r="J820" t="s">
        <v>3523</v>
      </c>
      <c r="K820" s="2">
        <v>2700</v>
      </c>
      <c r="L820" t="s">
        <v>84</v>
      </c>
      <c r="M820" t="s">
        <v>85</v>
      </c>
      <c r="N820" t="s">
        <v>86</v>
      </c>
      <c r="O820" t="s">
        <v>87</v>
      </c>
      <c r="P820" t="s">
        <v>282</v>
      </c>
      <c r="Q820" t="s">
        <v>89</v>
      </c>
      <c r="R820" t="s">
        <v>2958</v>
      </c>
      <c r="S820" t="s">
        <v>2959</v>
      </c>
      <c r="T820" t="s">
        <v>92</v>
      </c>
      <c r="U820" t="s">
        <v>3517</v>
      </c>
      <c r="V820" s="2">
        <v>24.749164</v>
      </c>
      <c r="X820" s="1">
        <v>1</v>
      </c>
      <c r="Z820" t="s">
        <v>62</v>
      </c>
      <c r="AA820" s="1">
        <v>1</v>
      </c>
      <c r="AB820" s="1">
        <v>1</v>
      </c>
      <c r="AC820" s="1">
        <v>1</v>
      </c>
      <c r="AD820" s="1">
        <v>2700</v>
      </c>
      <c r="AE820" s="1">
        <v>1</v>
      </c>
      <c r="AH820" t="s">
        <v>3513</v>
      </c>
      <c r="AI820" t="s">
        <v>3524</v>
      </c>
      <c r="AN820" t="s">
        <v>111</v>
      </c>
      <c r="AO820" t="s">
        <v>89</v>
      </c>
      <c r="AP820" s="1">
        <v>2700</v>
      </c>
      <c r="AS820" s="1">
        <v>3488</v>
      </c>
    </row>
    <row r="821" ht="15" customHeight="1" spans="1:45">
      <c r="A821" t="s">
        <v>3525</v>
      </c>
      <c r="B821" t="s">
        <v>79</v>
      </c>
      <c r="C821" s="1">
        <v>1</v>
      </c>
      <c r="D821" t="s">
        <v>3526</v>
      </c>
      <c r="E821" t="s">
        <v>1008</v>
      </c>
      <c r="G821" t="s">
        <v>3527</v>
      </c>
      <c r="I821" s="1">
        <v>1</v>
      </c>
      <c r="J821" t="s">
        <v>3528</v>
      </c>
      <c r="K821" s="2">
        <v>1500</v>
      </c>
      <c r="L821" t="s">
        <v>84</v>
      </c>
      <c r="M821" t="s">
        <v>85</v>
      </c>
      <c r="N821" t="s">
        <v>86</v>
      </c>
      <c r="O821" t="s">
        <v>87</v>
      </c>
      <c r="P821" t="s">
        <v>282</v>
      </c>
      <c r="Q821" t="s">
        <v>89</v>
      </c>
      <c r="R821" t="s">
        <v>1011</v>
      </c>
      <c r="S821" t="s">
        <v>1012</v>
      </c>
      <c r="T821" t="s">
        <v>92</v>
      </c>
      <c r="U821" t="s">
        <v>3517</v>
      </c>
      <c r="V821" s="2">
        <v>51.581666</v>
      </c>
      <c r="X821" s="1">
        <v>1</v>
      </c>
      <c r="Z821" t="s">
        <v>62</v>
      </c>
      <c r="AA821" s="1">
        <v>1</v>
      </c>
      <c r="AB821" s="1">
        <v>1</v>
      </c>
      <c r="AC821" s="1">
        <v>1</v>
      </c>
      <c r="AD821" s="1">
        <v>1500</v>
      </c>
      <c r="AE821" s="1">
        <v>1</v>
      </c>
      <c r="AF821" t="s">
        <v>3529</v>
      </c>
      <c r="AH821" t="s">
        <v>3525</v>
      </c>
      <c r="AI821" t="s">
        <v>3530</v>
      </c>
      <c r="AN821" t="s">
        <v>111</v>
      </c>
      <c r="AO821" t="s">
        <v>89</v>
      </c>
      <c r="AP821" s="1">
        <v>1500</v>
      </c>
      <c r="AS821" s="1">
        <v>2998</v>
      </c>
    </row>
    <row r="822" ht="15" customHeight="1" spans="1:45">
      <c r="A822" t="s">
        <v>3525</v>
      </c>
      <c r="B822" t="s">
        <v>79</v>
      </c>
      <c r="C822" s="1">
        <v>1</v>
      </c>
      <c r="D822" t="s">
        <v>3531</v>
      </c>
      <c r="E822" t="s">
        <v>243</v>
      </c>
      <c r="G822" t="s">
        <v>3532</v>
      </c>
      <c r="I822" s="1">
        <v>1</v>
      </c>
      <c r="J822" t="s">
        <v>3533</v>
      </c>
      <c r="K822" s="2">
        <v>2780</v>
      </c>
      <c r="L822" t="s">
        <v>84</v>
      </c>
      <c r="M822" t="s">
        <v>85</v>
      </c>
      <c r="N822" t="s">
        <v>86</v>
      </c>
      <c r="O822" t="s">
        <v>87</v>
      </c>
      <c r="P822" t="s">
        <v>282</v>
      </c>
      <c r="Q822" t="s">
        <v>89</v>
      </c>
      <c r="R822" t="s">
        <v>245</v>
      </c>
      <c r="S822" t="s">
        <v>246</v>
      </c>
      <c r="T822" t="s">
        <v>92</v>
      </c>
      <c r="U822" t="s">
        <v>3513</v>
      </c>
      <c r="V822" s="2">
        <v>24.62039</v>
      </c>
      <c r="X822" s="1">
        <v>1</v>
      </c>
      <c r="Z822" t="s">
        <v>62</v>
      </c>
      <c r="AA822" s="1">
        <v>1</v>
      </c>
      <c r="AB822" s="1">
        <v>1</v>
      </c>
      <c r="AC822" s="1">
        <v>1</v>
      </c>
      <c r="AD822" s="1">
        <v>2780</v>
      </c>
      <c r="AE822" s="1">
        <v>1</v>
      </c>
      <c r="AH822" t="s">
        <v>3525</v>
      </c>
      <c r="AI822" t="s">
        <v>3534</v>
      </c>
      <c r="AN822" t="s">
        <v>111</v>
      </c>
      <c r="AO822" t="s">
        <v>89</v>
      </c>
      <c r="AP822" s="1">
        <v>2780</v>
      </c>
      <c r="AS822" s="1">
        <v>3418</v>
      </c>
    </row>
    <row r="823" ht="15" customHeight="1" spans="1:45">
      <c r="A823" t="s">
        <v>3525</v>
      </c>
      <c r="B823" t="s">
        <v>79</v>
      </c>
      <c r="C823" s="1">
        <v>35</v>
      </c>
      <c r="D823" t="s">
        <v>3535</v>
      </c>
      <c r="E823" t="s">
        <v>508</v>
      </c>
      <c r="F823" s="3">
        <v>35</v>
      </c>
      <c r="G823" t="s">
        <v>1314</v>
      </c>
      <c r="I823" s="1">
        <v>35</v>
      </c>
      <c r="J823" t="s">
        <v>500</v>
      </c>
      <c r="K823" s="2">
        <v>1400</v>
      </c>
      <c r="L823" t="s">
        <v>84</v>
      </c>
      <c r="M823" t="s">
        <v>85</v>
      </c>
      <c r="N823" t="s">
        <v>86</v>
      </c>
      <c r="O823" t="s">
        <v>87</v>
      </c>
      <c r="P823" t="s">
        <v>282</v>
      </c>
      <c r="Q823" t="s">
        <v>89</v>
      </c>
      <c r="R823" t="s">
        <v>508</v>
      </c>
      <c r="S823" t="s">
        <v>509</v>
      </c>
      <c r="T823" t="s">
        <v>92</v>
      </c>
      <c r="U823" t="s">
        <v>3525</v>
      </c>
      <c r="V823" s="2">
        <v>58.579882</v>
      </c>
      <c r="X823" s="1">
        <v>35</v>
      </c>
      <c r="Z823" t="s">
        <v>62</v>
      </c>
      <c r="AA823" s="1">
        <v>35</v>
      </c>
      <c r="AB823" s="1">
        <v>35</v>
      </c>
      <c r="AC823" s="1">
        <v>35</v>
      </c>
      <c r="AD823" s="1">
        <v>49000</v>
      </c>
      <c r="AE823" s="1">
        <v>35</v>
      </c>
      <c r="AF823" t="s">
        <v>3536</v>
      </c>
      <c r="AH823" t="s">
        <v>3537</v>
      </c>
      <c r="AI823" t="s">
        <v>503</v>
      </c>
      <c r="AN823" t="s">
        <v>179</v>
      </c>
      <c r="AO823" t="s">
        <v>89</v>
      </c>
      <c r="AP823" s="1">
        <v>49000</v>
      </c>
    </row>
    <row r="824" ht="15" customHeight="1" spans="1:45">
      <c r="A824" t="s">
        <v>3525</v>
      </c>
      <c r="B824" t="s">
        <v>79</v>
      </c>
      <c r="C824" s="1">
        <v>7</v>
      </c>
      <c r="D824" t="s">
        <v>3538</v>
      </c>
      <c r="E824" t="s">
        <v>498</v>
      </c>
      <c r="F824" s="3">
        <v>7</v>
      </c>
      <c r="G824" t="s">
        <v>1314</v>
      </c>
      <c r="I824" s="1">
        <v>7</v>
      </c>
      <c r="J824" t="s">
        <v>500</v>
      </c>
      <c r="K824" s="2">
        <v>3900</v>
      </c>
      <c r="L824" t="s">
        <v>84</v>
      </c>
      <c r="M824" t="s">
        <v>85</v>
      </c>
      <c r="N824" t="s">
        <v>86</v>
      </c>
      <c r="O824" t="s">
        <v>87</v>
      </c>
      <c r="P824" t="s">
        <v>282</v>
      </c>
      <c r="Q824" t="s">
        <v>89</v>
      </c>
      <c r="R824" t="s">
        <v>498</v>
      </c>
      <c r="S824" t="s">
        <v>501</v>
      </c>
      <c r="T824" t="s">
        <v>92</v>
      </c>
      <c r="U824" t="s">
        <v>3476</v>
      </c>
      <c r="V824" s="2">
        <v>44.915254</v>
      </c>
      <c r="X824" s="1">
        <v>7</v>
      </c>
      <c r="Z824" t="s">
        <v>62</v>
      </c>
      <c r="AA824" s="1">
        <v>7</v>
      </c>
      <c r="AB824" s="1">
        <v>7</v>
      </c>
      <c r="AC824" s="1">
        <v>7</v>
      </c>
      <c r="AD824" s="1">
        <v>27300</v>
      </c>
      <c r="AE824" s="1">
        <v>7</v>
      </c>
      <c r="AF824" t="s">
        <v>3536</v>
      </c>
      <c r="AH824" t="s">
        <v>3525</v>
      </c>
      <c r="AI824" t="s">
        <v>503</v>
      </c>
      <c r="AN824" t="s">
        <v>199</v>
      </c>
      <c r="AO824" t="s">
        <v>89</v>
      </c>
      <c r="AP824" s="1">
        <v>27300</v>
      </c>
    </row>
    <row r="825" ht="15" customHeight="1" spans="1:45">
      <c r="A825" t="s">
        <v>3525</v>
      </c>
      <c r="B825" t="s">
        <v>79</v>
      </c>
      <c r="C825" s="1">
        <v>3</v>
      </c>
      <c r="D825" t="s">
        <v>3539</v>
      </c>
      <c r="E825" t="s">
        <v>505</v>
      </c>
      <c r="F825" s="3">
        <v>3</v>
      </c>
      <c r="G825" t="s">
        <v>1314</v>
      </c>
      <c r="I825" s="1">
        <v>3</v>
      </c>
      <c r="J825" t="s">
        <v>500</v>
      </c>
      <c r="K825" s="2">
        <v>2423</v>
      </c>
      <c r="L825" t="s">
        <v>84</v>
      </c>
      <c r="M825" t="s">
        <v>85</v>
      </c>
      <c r="N825" t="s">
        <v>86</v>
      </c>
      <c r="O825" t="s">
        <v>87</v>
      </c>
      <c r="P825" t="s">
        <v>282</v>
      </c>
      <c r="Q825" t="s">
        <v>89</v>
      </c>
      <c r="R825" t="s">
        <v>505</v>
      </c>
      <c r="S825" t="s">
        <v>506</v>
      </c>
      <c r="T825" t="s">
        <v>92</v>
      </c>
      <c r="U825" t="s">
        <v>3513</v>
      </c>
      <c r="V825" s="2">
        <v>54.109848</v>
      </c>
      <c r="X825" s="1">
        <v>3</v>
      </c>
      <c r="Z825" t="s">
        <v>62</v>
      </c>
      <c r="AA825" s="1">
        <v>3</v>
      </c>
      <c r="AB825" s="1">
        <v>3</v>
      </c>
      <c r="AC825" s="1">
        <v>3</v>
      </c>
      <c r="AD825" s="1">
        <v>7269</v>
      </c>
      <c r="AE825" s="1">
        <v>3</v>
      </c>
      <c r="AF825" t="s">
        <v>3540</v>
      </c>
      <c r="AH825" t="s">
        <v>3541</v>
      </c>
      <c r="AI825" t="s">
        <v>503</v>
      </c>
      <c r="AN825" t="s">
        <v>179</v>
      </c>
      <c r="AO825" t="s">
        <v>89</v>
      </c>
      <c r="AP825" s="1">
        <v>7269</v>
      </c>
    </row>
    <row r="826" ht="15" customHeight="1" spans="1:45">
      <c r="A826" t="s">
        <v>3525</v>
      </c>
      <c r="B826" t="s">
        <v>79</v>
      </c>
      <c r="C826" s="1">
        <v>1</v>
      </c>
      <c r="D826" t="s">
        <v>3542</v>
      </c>
      <c r="E826" t="s">
        <v>511</v>
      </c>
      <c r="F826" s="3">
        <v>1</v>
      </c>
      <c r="G826" t="s">
        <v>1314</v>
      </c>
      <c r="I826" s="1">
        <v>1</v>
      </c>
      <c r="J826" t="s">
        <v>500</v>
      </c>
      <c r="K826" s="2">
        <v>2000</v>
      </c>
      <c r="L826" t="s">
        <v>84</v>
      </c>
      <c r="M826" t="s">
        <v>85</v>
      </c>
      <c r="N826" t="s">
        <v>86</v>
      </c>
      <c r="O826" t="s">
        <v>87</v>
      </c>
      <c r="P826" t="s">
        <v>282</v>
      </c>
      <c r="Q826" t="s">
        <v>89</v>
      </c>
      <c r="R826" t="s">
        <v>511</v>
      </c>
      <c r="S826" t="s">
        <v>512</v>
      </c>
      <c r="T826" t="s">
        <v>92</v>
      </c>
      <c r="U826" t="s">
        <v>3513</v>
      </c>
      <c r="V826" s="2">
        <v>55.357143</v>
      </c>
      <c r="X826" s="1">
        <v>1</v>
      </c>
      <c r="Z826" t="s">
        <v>62</v>
      </c>
      <c r="AA826" s="1">
        <v>1</v>
      </c>
      <c r="AB826" s="1">
        <v>1</v>
      </c>
      <c r="AC826" s="1">
        <v>1</v>
      </c>
      <c r="AD826" s="1">
        <v>2000</v>
      </c>
      <c r="AE826" s="1">
        <v>1</v>
      </c>
      <c r="AF826" t="s">
        <v>3543</v>
      </c>
      <c r="AH826" t="s">
        <v>3541</v>
      </c>
      <c r="AI826" t="s">
        <v>503</v>
      </c>
      <c r="AN826" t="s">
        <v>179</v>
      </c>
      <c r="AO826" t="s">
        <v>89</v>
      </c>
      <c r="AP826" s="1">
        <v>2000</v>
      </c>
    </row>
    <row r="827" ht="15" customHeight="1" spans="1:45">
      <c r="A827" t="s">
        <v>1428</v>
      </c>
      <c r="B827" t="s">
        <v>79</v>
      </c>
      <c r="C827" s="1">
        <v>5</v>
      </c>
      <c r="D827" t="s">
        <v>3544</v>
      </c>
      <c r="E827" t="s">
        <v>1516</v>
      </c>
      <c r="G827" t="s">
        <v>2845</v>
      </c>
      <c r="I827" s="1">
        <v>5</v>
      </c>
      <c r="J827" t="s">
        <v>2108</v>
      </c>
      <c r="L827" t="s">
        <v>84</v>
      </c>
      <c r="M827" t="s">
        <v>85</v>
      </c>
      <c r="N827" t="s">
        <v>86</v>
      </c>
      <c r="O827" t="s">
        <v>87</v>
      </c>
      <c r="P827" t="s">
        <v>282</v>
      </c>
      <c r="Q827" t="s">
        <v>89</v>
      </c>
      <c r="R827" t="s">
        <v>1516</v>
      </c>
      <c r="S827" t="s">
        <v>1519</v>
      </c>
      <c r="T827" t="s">
        <v>1520</v>
      </c>
      <c r="U827" t="s">
        <v>3525</v>
      </c>
      <c r="X827" s="1">
        <v>5</v>
      </c>
      <c r="Z827" t="s">
        <v>62</v>
      </c>
      <c r="AA827" s="1">
        <v>5</v>
      </c>
      <c r="AB827" s="1">
        <v>5</v>
      </c>
      <c r="AC827" s="1">
        <v>5</v>
      </c>
      <c r="AE827" s="1">
        <v>5</v>
      </c>
      <c r="AF827" t="s">
        <v>3545</v>
      </c>
      <c r="AH827" t="s">
        <v>1428</v>
      </c>
      <c r="AI827" t="s">
        <v>3546</v>
      </c>
      <c r="AN827" t="s">
        <v>350</v>
      </c>
      <c r="AO827" t="s">
        <v>89</v>
      </c>
      <c r="AP827" s="1">
        <v>0</v>
      </c>
    </row>
    <row r="828" ht="15" customHeight="1" spans="1:45">
      <c r="A828" t="s">
        <v>1428</v>
      </c>
      <c r="B828" t="s">
        <v>79</v>
      </c>
      <c r="C828" s="1">
        <v>5</v>
      </c>
      <c r="D828" t="s">
        <v>3547</v>
      </c>
      <c r="E828" t="s">
        <v>2065</v>
      </c>
      <c r="G828" t="s">
        <v>2845</v>
      </c>
      <c r="I828" s="1">
        <v>5</v>
      </c>
      <c r="J828" t="s">
        <v>2108</v>
      </c>
      <c r="L828" t="s">
        <v>84</v>
      </c>
      <c r="M828" t="s">
        <v>85</v>
      </c>
      <c r="N828" t="s">
        <v>86</v>
      </c>
      <c r="O828" t="s">
        <v>87</v>
      </c>
      <c r="P828" t="s">
        <v>282</v>
      </c>
      <c r="Q828" t="s">
        <v>89</v>
      </c>
      <c r="R828" t="s">
        <v>2065</v>
      </c>
      <c r="S828" t="s">
        <v>2068</v>
      </c>
      <c r="T828" t="s">
        <v>2069</v>
      </c>
      <c r="U828" t="s">
        <v>3525</v>
      </c>
      <c r="X828" s="1">
        <v>5</v>
      </c>
      <c r="Z828" t="s">
        <v>62</v>
      </c>
      <c r="AA828" s="1">
        <v>5</v>
      </c>
      <c r="AB828" s="1">
        <v>5</v>
      </c>
      <c r="AC828" s="1">
        <v>5</v>
      </c>
      <c r="AE828" s="1">
        <v>5</v>
      </c>
      <c r="AF828" t="s">
        <v>3545</v>
      </c>
      <c r="AH828" t="s">
        <v>1428</v>
      </c>
      <c r="AI828" t="s">
        <v>3546</v>
      </c>
      <c r="AN828" t="s">
        <v>350</v>
      </c>
      <c r="AO828" t="s">
        <v>89</v>
      </c>
      <c r="AP828" s="1">
        <v>0</v>
      </c>
    </row>
    <row r="829" ht="15" customHeight="1" spans="1:45">
      <c r="A829" t="s">
        <v>1428</v>
      </c>
      <c r="B829" t="s">
        <v>79</v>
      </c>
      <c r="C829" s="1">
        <v>6</v>
      </c>
      <c r="D829" t="s">
        <v>3548</v>
      </c>
      <c r="E829" t="s">
        <v>418</v>
      </c>
      <c r="G829" t="s">
        <v>2845</v>
      </c>
      <c r="I829" s="1">
        <v>6</v>
      </c>
      <c r="J829" t="s">
        <v>2108</v>
      </c>
      <c r="L829" t="s">
        <v>84</v>
      </c>
      <c r="M829" t="s">
        <v>85</v>
      </c>
      <c r="N829" t="s">
        <v>86</v>
      </c>
      <c r="O829" t="s">
        <v>87</v>
      </c>
      <c r="P829" t="s">
        <v>282</v>
      </c>
      <c r="Q829" t="s">
        <v>89</v>
      </c>
      <c r="R829" t="s">
        <v>420</v>
      </c>
      <c r="S829" t="s">
        <v>421</v>
      </c>
      <c r="T829" t="s">
        <v>92</v>
      </c>
      <c r="U829" t="s">
        <v>3525</v>
      </c>
      <c r="X829" s="1">
        <v>6</v>
      </c>
      <c r="Z829" t="s">
        <v>62</v>
      </c>
      <c r="AA829" s="1">
        <v>6</v>
      </c>
      <c r="AB829" s="1">
        <v>6</v>
      </c>
      <c r="AC829" s="1">
        <v>6</v>
      </c>
      <c r="AE829" s="1">
        <v>6</v>
      </c>
      <c r="AF829" t="s">
        <v>3545</v>
      </c>
      <c r="AH829" t="s">
        <v>1428</v>
      </c>
      <c r="AI829" t="s">
        <v>3546</v>
      </c>
      <c r="AN829" t="s">
        <v>424</v>
      </c>
      <c r="AO829" t="s">
        <v>89</v>
      </c>
      <c r="AP829" s="1">
        <v>0</v>
      </c>
      <c r="AS829" s="1">
        <v>828</v>
      </c>
    </row>
    <row r="830" ht="15" customHeight="1" spans="1:45">
      <c r="A830" t="s">
        <v>1428</v>
      </c>
      <c r="B830" t="s">
        <v>79</v>
      </c>
      <c r="C830" s="1">
        <v>1</v>
      </c>
      <c r="D830" t="s">
        <v>3549</v>
      </c>
      <c r="E830" t="s">
        <v>418</v>
      </c>
      <c r="G830" t="s">
        <v>3550</v>
      </c>
      <c r="I830" s="1">
        <v>1</v>
      </c>
      <c r="J830" t="s">
        <v>3551</v>
      </c>
      <c r="K830" s="2">
        <v>398</v>
      </c>
      <c r="L830" t="s">
        <v>84</v>
      </c>
      <c r="M830" t="s">
        <v>85</v>
      </c>
      <c r="N830" t="s">
        <v>86</v>
      </c>
      <c r="O830" t="s">
        <v>87</v>
      </c>
      <c r="P830" t="s">
        <v>282</v>
      </c>
      <c r="Q830" t="s">
        <v>89</v>
      </c>
      <c r="R830" t="s">
        <v>420</v>
      </c>
      <c r="S830" t="s">
        <v>421</v>
      </c>
      <c r="T830" t="s">
        <v>92</v>
      </c>
      <c r="U830" t="s">
        <v>3525</v>
      </c>
      <c r="V830" s="2">
        <v>51.932367</v>
      </c>
      <c r="X830" s="1">
        <v>1</v>
      </c>
      <c r="Z830" t="s">
        <v>62</v>
      </c>
      <c r="AA830" s="1">
        <v>1</v>
      </c>
      <c r="AB830" s="1">
        <v>1</v>
      </c>
      <c r="AC830" s="1">
        <v>1</v>
      </c>
      <c r="AD830" s="1">
        <v>398</v>
      </c>
      <c r="AE830" s="1">
        <v>1</v>
      </c>
      <c r="AF830" t="s">
        <v>3552</v>
      </c>
      <c r="AH830" t="s">
        <v>1428</v>
      </c>
      <c r="AI830" t="s">
        <v>3553</v>
      </c>
      <c r="AN830" t="s">
        <v>424</v>
      </c>
      <c r="AO830" t="s">
        <v>89</v>
      </c>
      <c r="AP830" s="1">
        <v>398</v>
      </c>
      <c r="AS830" s="1">
        <v>828</v>
      </c>
    </row>
    <row r="831" ht="15" customHeight="1" spans="1:45">
      <c r="A831" t="s">
        <v>1428</v>
      </c>
      <c r="B831" t="s">
        <v>79</v>
      </c>
      <c r="C831" s="1">
        <v>1</v>
      </c>
      <c r="D831" t="s">
        <v>3554</v>
      </c>
      <c r="E831" t="s">
        <v>418</v>
      </c>
      <c r="G831" t="s">
        <v>1425</v>
      </c>
      <c r="I831" s="1">
        <v>1</v>
      </c>
      <c r="J831" t="s">
        <v>1426</v>
      </c>
      <c r="K831" s="2">
        <v>398</v>
      </c>
      <c r="L831" t="s">
        <v>84</v>
      </c>
      <c r="M831" t="s">
        <v>85</v>
      </c>
      <c r="N831" t="s">
        <v>86</v>
      </c>
      <c r="O831" t="s">
        <v>87</v>
      </c>
      <c r="P831" t="s">
        <v>282</v>
      </c>
      <c r="Q831" t="s">
        <v>89</v>
      </c>
      <c r="R831" t="s">
        <v>420</v>
      </c>
      <c r="S831" t="s">
        <v>421</v>
      </c>
      <c r="T831" t="s">
        <v>92</v>
      </c>
      <c r="U831" t="s">
        <v>3525</v>
      </c>
      <c r="V831" s="2">
        <v>51.932367</v>
      </c>
      <c r="X831" s="1">
        <v>1</v>
      </c>
      <c r="Z831" t="s">
        <v>62</v>
      </c>
      <c r="AA831" s="1">
        <v>1</v>
      </c>
      <c r="AB831" s="1">
        <v>1</v>
      </c>
      <c r="AC831" s="1">
        <v>1</v>
      </c>
      <c r="AD831" s="1">
        <v>398</v>
      </c>
      <c r="AE831" s="1">
        <v>1</v>
      </c>
      <c r="AF831" t="s">
        <v>3555</v>
      </c>
      <c r="AH831" t="s">
        <v>1428</v>
      </c>
      <c r="AI831" t="s">
        <v>1429</v>
      </c>
      <c r="AL831" s="1">
        <v>1</v>
      </c>
      <c r="AN831" t="s">
        <v>424</v>
      </c>
      <c r="AO831" t="s">
        <v>89</v>
      </c>
      <c r="AP831" s="1">
        <v>398</v>
      </c>
      <c r="AS831" s="1">
        <v>828</v>
      </c>
    </row>
    <row r="832" ht="15" customHeight="1" spans="1:45">
      <c r="A832" t="s">
        <v>3484</v>
      </c>
      <c r="B832" t="s">
        <v>79</v>
      </c>
      <c r="C832" s="1">
        <v>1</v>
      </c>
      <c r="D832" t="s">
        <v>3556</v>
      </c>
      <c r="E832" t="s">
        <v>317</v>
      </c>
      <c r="F832" s="3">
        <v>1</v>
      </c>
      <c r="G832" t="s">
        <v>2669</v>
      </c>
      <c r="I832" s="1">
        <v>1</v>
      </c>
      <c r="J832" t="s">
        <v>3557</v>
      </c>
      <c r="K832" s="2">
        <v>6950</v>
      </c>
      <c r="L832" t="s">
        <v>84</v>
      </c>
      <c r="M832" t="s">
        <v>85</v>
      </c>
      <c r="N832" t="s">
        <v>86</v>
      </c>
      <c r="O832" t="s">
        <v>87</v>
      </c>
      <c r="P832" t="s">
        <v>282</v>
      </c>
      <c r="Q832" t="s">
        <v>89</v>
      </c>
      <c r="R832" t="s">
        <v>318</v>
      </c>
      <c r="S832" t="s">
        <v>319</v>
      </c>
      <c r="T832" t="s">
        <v>92</v>
      </c>
      <c r="U832" t="s">
        <v>1428</v>
      </c>
      <c r="V832" s="2">
        <v>20.004604</v>
      </c>
      <c r="X832" s="1">
        <v>1</v>
      </c>
      <c r="Z832" t="s">
        <v>62</v>
      </c>
      <c r="AA832" s="1">
        <v>1</v>
      </c>
      <c r="AB832" s="1">
        <v>1</v>
      </c>
      <c r="AC832" s="1">
        <v>1</v>
      </c>
      <c r="AD832" s="1">
        <v>6950</v>
      </c>
      <c r="AE832" s="1">
        <v>1</v>
      </c>
      <c r="AF832" t="s">
        <v>2671</v>
      </c>
      <c r="AH832" t="s">
        <v>3484</v>
      </c>
      <c r="AI832" t="s">
        <v>3558</v>
      </c>
      <c r="AN832" t="s">
        <v>132</v>
      </c>
      <c r="AO832" t="s">
        <v>89</v>
      </c>
      <c r="AP832" s="1">
        <v>6950</v>
      </c>
      <c r="AS832" s="1">
        <v>9368</v>
      </c>
    </row>
    <row r="833" ht="15" customHeight="1" spans="1:45">
      <c r="A833" t="s">
        <v>3484</v>
      </c>
      <c r="B833" t="s">
        <v>79</v>
      </c>
      <c r="C833" s="1">
        <v>1</v>
      </c>
      <c r="D833" t="s">
        <v>3559</v>
      </c>
      <c r="E833" t="s">
        <v>113</v>
      </c>
      <c r="G833" t="s">
        <v>1287</v>
      </c>
      <c r="I833" s="1">
        <v>1</v>
      </c>
      <c r="J833" t="s">
        <v>3560</v>
      </c>
      <c r="K833" s="2">
        <v>1721</v>
      </c>
      <c r="L833" t="s">
        <v>84</v>
      </c>
      <c r="M833" t="s">
        <v>85</v>
      </c>
      <c r="N833" t="s">
        <v>86</v>
      </c>
      <c r="O833" t="s">
        <v>87</v>
      </c>
      <c r="P833" t="s">
        <v>282</v>
      </c>
      <c r="Q833" t="s">
        <v>89</v>
      </c>
      <c r="R833" t="s">
        <v>115</v>
      </c>
      <c r="S833" t="s">
        <v>116</v>
      </c>
      <c r="T833" t="s">
        <v>92</v>
      </c>
      <c r="U833" t="s">
        <v>1428</v>
      </c>
      <c r="V833" s="2">
        <v>29.983727</v>
      </c>
      <c r="X833" s="1">
        <v>1</v>
      </c>
      <c r="Z833" t="s">
        <v>62</v>
      </c>
      <c r="AA833" s="1">
        <v>1</v>
      </c>
      <c r="AB833" s="1">
        <v>1</v>
      </c>
      <c r="AC833" s="1">
        <v>1</v>
      </c>
      <c r="AD833" s="1">
        <v>1721</v>
      </c>
      <c r="AE833" s="1">
        <v>1</v>
      </c>
      <c r="AF833" t="s">
        <v>3561</v>
      </c>
      <c r="AH833" t="s">
        <v>3484</v>
      </c>
      <c r="AI833" t="s">
        <v>3562</v>
      </c>
      <c r="AN833" t="s">
        <v>111</v>
      </c>
      <c r="AO833" t="s">
        <v>89</v>
      </c>
      <c r="AP833" s="1">
        <v>1721</v>
      </c>
      <c r="AS833" s="1">
        <v>1988</v>
      </c>
    </row>
    <row r="834" ht="15" customHeight="1" spans="1:45">
      <c r="A834" t="s">
        <v>3563</v>
      </c>
      <c r="B834" t="s">
        <v>79</v>
      </c>
      <c r="C834" s="1">
        <v>1</v>
      </c>
      <c r="D834" t="s">
        <v>3564</v>
      </c>
      <c r="E834" t="s">
        <v>3565</v>
      </c>
      <c r="G834" t="s">
        <v>3566</v>
      </c>
      <c r="I834" s="1">
        <v>1</v>
      </c>
      <c r="J834" t="s">
        <v>3567</v>
      </c>
      <c r="K834" s="2">
        <v>20558</v>
      </c>
      <c r="L834" t="s">
        <v>84</v>
      </c>
      <c r="M834" t="s">
        <v>85</v>
      </c>
      <c r="N834" t="s">
        <v>86</v>
      </c>
      <c r="O834" t="s">
        <v>87</v>
      </c>
      <c r="P834" t="s">
        <v>282</v>
      </c>
      <c r="Q834" t="s">
        <v>89</v>
      </c>
      <c r="R834" t="s">
        <v>3568</v>
      </c>
      <c r="S834" t="s">
        <v>3569</v>
      </c>
      <c r="T834" t="s">
        <v>92</v>
      </c>
      <c r="U834" t="s">
        <v>3484</v>
      </c>
      <c r="V834" s="2">
        <v>24.635237</v>
      </c>
      <c r="W834" s="1">
        <v>6720</v>
      </c>
      <c r="X834" s="1">
        <v>1</v>
      </c>
      <c r="Z834" t="s">
        <v>62</v>
      </c>
      <c r="AA834" s="1">
        <v>1</v>
      </c>
      <c r="AB834" s="1">
        <v>1</v>
      </c>
      <c r="AC834" s="1">
        <v>1</v>
      </c>
      <c r="AD834" s="1">
        <v>20558</v>
      </c>
      <c r="AE834" s="1">
        <v>1</v>
      </c>
      <c r="AF834" t="s">
        <v>3570</v>
      </c>
      <c r="AH834" t="s">
        <v>3571</v>
      </c>
      <c r="AI834" t="s">
        <v>3572</v>
      </c>
      <c r="AN834" t="s">
        <v>231</v>
      </c>
      <c r="AO834" t="s">
        <v>89</v>
      </c>
      <c r="AP834" s="1">
        <v>20558</v>
      </c>
      <c r="AS834" s="1">
        <v>24708</v>
      </c>
    </row>
    <row r="835" ht="15" customHeight="1" spans="1:45">
      <c r="A835" t="s">
        <v>3563</v>
      </c>
      <c r="B835" t="s">
        <v>79</v>
      </c>
      <c r="C835" s="1">
        <v>1</v>
      </c>
      <c r="D835" t="s">
        <v>3573</v>
      </c>
      <c r="E835" t="s">
        <v>40</v>
      </c>
      <c r="G835" t="s">
        <v>2098</v>
      </c>
      <c r="I835" s="1">
        <v>1</v>
      </c>
      <c r="J835" t="s">
        <v>3574</v>
      </c>
      <c r="K835" s="2">
        <v>4370</v>
      </c>
      <c r="L835" t="s">
        <v>84</v>
      </c>
      <c r="M835" t="s">
        <v>85</v>
      </c>
      <c r="N835" t="s">
        <v>86</v>
      </c>
      <c r="O835" t="s">
        <v>87</v>
      </c>
      <c r="P835" t="s">
        <v>282</v>
      </c>
      <c r="Q835" t="s">
        <v>89</v>
      </c>
      <c r="R835" t="s">
        <v>805</v>
      </c>
      <c r="S835" t="s">
        <v>806</v>
      </c>
      <c r="T835" t="s">
        <v>92</v>
      </c>
      <c r="U835" t="s">
        <v>3575</v>
      </c>
      <c r="V835" s="2">
        <v>8.920383</v>
      </c>
      <c r="X835" s="1">
        <v>1</v>
      </c>
      <c r="Z835" t="s">
        <v>62</v>
      </c>
      <c r="AA835" s="1">
        <v>1</v>
      </c>
      <c r="AB835" s="1">
        <v>1</v>
      </c>
      <c r="AC835" s="1">
        <v>1</v>
      </c>
      <c r="AD835" s="1">
        <v>4370</v>
      </c>
      <c r="AE835" s="1">
        <v>1</v>
      </c>
      <c r="AH835" t="s">
        <v>3563</v>
      </c>
      <c r="AI835" t="s">
        <v>3576</v>
      </c>
      <c r="AN835" t="s">
        <v>111</v>
      </c>
      <c r="AO835" t="s">
        <v>89</v>
      </c>
      <c r="AP835" s="1">
        <v>4370</v>
      </c>
    </row>
    <row r="836" ht="15" customHeight="1" spans="1:45">
      <c r="A836" t="s">
        <v>3577</v>
      </c>
      <c r="B836" t="s">
        <v>79</v>
      </c>
      <c r="C836" s="1">
        <v>1</v>
      </c>
      <c r="D836" t="s">
        <v>3578</v>
      </c>
      <c r="E836" t="s">
        <v>418</v>
      </c>
      <c r="G836" t="s">
        <v>3579</v>
      </c>
      <c r="I836" s="1">
        <v>1</v>
      </c>
      <c r="J836" t="s">
        <v>3580</v>
      </c>
      <c r="K836" s="2">
        <v>398</v>
      </c>
      <c r="L836" t="s">
        <v>84</v>
      </c>
      <c r="M836" t="s">
        <v>85</v>
      </c>
      <c r="N836" t="s">
        <v>86</v>
      </c>
      <c r="O836" t="s">
        <v>87</v>
      </c>
      <c r="P836" t="s">
        <v>282</v>
      </c>
      <c r="Q836" t="s">
        <v>89</v>
      </c>
      <c r="R836" t="s">
        <v>420</v>
      </c>
      <c r="S836" t="s">
        <v>421</v>
      </c>
      <c r="T836" t="s">
        <v>92</v>
      </c>
      <c r="U836" t="s">
        <v>3581</v>
      </c>
      <c r="V836" s="2">
        <v>51.932367</v>
      </c>
      <c r="X836" s="1">
        <v>1</v>
      </c>
      <c r="Z836" t="s">
        <v>62</v>
      </c>
      <c r="AA836" s="1">
        <v>1</v>
      </c>
      <c r="AB836" s="1">
        <v>1</v>
      </c>
      <c r="AC836" s="1">
        <v>1</v>
      </c>
      <c r="AD836" s="1">
        <v>398</v>
      </c>
      <c r="AE836" s="1">
        <v>1</v>
      </c>
      <c r="AF836" t="s">
        <v>1911</v>
      </c>
      <c r="AH836" t="s">
        <v>3577</v>
      </c>
      <c r="AI836" t="s">
        <v>3582</v>
      </c>
      <c r="AN836" t="s">
        <v>424</v>
      </c>
      <c r="AO836" t="s">
        <v>89</v>
      </c>
      <c r="AP836" s="1">
        <v>398</v>
      </c>
      <c r="AS836" s="1">
        <v>828</v>
      </c>
    </row>
    <row r="837" ht="15" customHeight="1" spans="1:45">
      <c r="A837" t="s">
        <v>3583</v>
      </c>
      <c r="B837" t="s">
        <v>79</v>
      </c>
      <c r="C837" s="1">
        <v>1</v>
      </c>
      <c r="D837" t="s">
        <v>3584</v>
      </c>
      <c r="E837" t="s">
        <v>644</v>
      </c>
      <c r="G837" t="s">
        <v>3585</v>
      </c>
      <c r="I837" s="1">
        <v>1</v>
      </c>
      <c r="J837" t="s">
        <v>3586</v>
      </c>
      <c r="K837" s="2">
        <v>4281</v>
      </c>
      <c r="L837" t="s">
        <v>84</v>
      </c>
      <c r="M837" t="s">
        <v>85</v>
      </c>
      <c r="N837" t="s">
        <v>86</v>
      </c>
      <c r="O837" t="s">
        <v>87</v>
      </c>
      <c r="P837" t="s">
        <v>282</v>
      </c>
      <c r="Q837" t="s">
        <v>89</v>
      </c>
      <c r="R837" t="s">
        <v>647</v>
      </c>
      <c r="S837" t="s">
        <v>648</v>
      </c>
      <c r="T837" t="s">
        <v>92</v>
      </c>
      <c r="U837" t="s">
        <v>3577</v>
      </c>
      <c r="V837" s="2">
        <v>25</v>
      </c>
      <c r="X837" s="1">
        <v>1</v>
      </c>
      <c r="Z837" t="s">
        <v>62</v>
      </c>
      <c r="AA837" s="1">
        <v>1</v>
      </c>
      <c r="AB837" s="1">
        <v>1</v>
      </c>
      <c r="AC837" s="1">
        <v>1</v>
      </c>
      <c r="AD837" s="1">
        <v>4281</v>
      </c>
      <c r="AE837" s="1">
        <v>1</v>
      </c>
      <c r="AF837" t="s">
        <v>3587</v>
      </c>
      <c r="AH837" t="s">
        <v>3583</v>
      </c>
      <c r="AI837" t="s">
        <v>3588</v>
      </c>
      <c r="AN837" t="s">
        <v>97</v>
      </c>
      <c r="AO837" t="s">
        <v>89</v>
      </c>
      <c r="AP837" s="1">
        <v>4281</v>
      </c>
      <c r="AS837" s="1">
        <v>5388</v>
      </c>
    </row>
    <row r="838" ht="15" customHeight="1" spans="1:45">
      <c r="A838" t="s">
        <v>3583</v>
      </c>
      <c r="B838" t="s">
        <v>200</v>
      </c>
      <c r="C838" s="1">
        <v>1</v>
      </c>
      <c r="D838" t="s">
        <v>3589</v>
      </c>
      <c r="E838" t="s">
        <v>1901</v>
      </c>
      <c r="G838" t="s">
        <v>1902</v>
      </c>
      <c r="I838" s="1">
        <v>-1</v>
      </c>
      <c r="J838" t="s">
        <v>1903</v>
      </c>
      <c r="L838" t="s">
        <v>84</v>
      </c>
      <c r="M838" t="s">
        <v>85</v>
      </c>
      <c r="N838" t="s">
        <v>86</v>
      </c>
      <c r="O838" t="s">
        <v>87</v>
      </c>
      <c r="P838" t="s">
        <v>282</v>
      </c>
      <c r="Q838" t="s">
        <v>89</v>
      </c>
      <c r="R838" t="s">
        <v>1904</v>
      </c>
      <c r="S838" t="s">
        <v>1905</v>
      </c>
      <c r="T838" t="s">
        <v>92</v>
      </c>
      <c r="U838" t="s">
        <v>3583</v>
      </c>
      <c r="X838" s="1">
        <v>1</v>
      </c>
      <c r="Y838" s="1">
        <v>1</v>
      </c>
      <c r="Z838" t="s">
        <v>62</v>
      </c>
      <c r="AH838" t="s">
        <v>2018</v>
      </c>
      <c r="AI838" t="s">
        <v>1906</v>
      </c>
      <c r="AN838" t="s">
        <v>702</v>
      </c>
      <c r="AO838" t="s">
        <v>89</v>
      </c>
      <c r="AP838" s="1">
        <v>0</v>
      </c>
    </row>
    <row r="839" ht="15" customHeight="1" spans="1:45">
      <c r="A839" t="s">
        <v>3590</v>
      </c>
      <c r="B839" t="s">
        <v>79</v>
      </c>
      <c r="C839" s="1">
        <v>1</v>
      </c>
      <c r="D839" t="s">
        <v>3591</v>
      </c>
      <c r="E839" t="s">
        <v>1516</v>
      </c>
      <c r="G839" t="s">
        <v>3592</v>
      </c>
      <c r="I839" s="1">
        <v>1</v>
      </c>
      <c r="J839" t="s">
        <v>3593</v>
      </c>
      <c r="L839" t="s">
        <v>84</v>
      </c>
      <c r="M839" t="s">
        <v>85</v>
      </c>
      <c r="N839" t="s">
        <v>86</v>
      </c>
      <c r="O839" t="s">
        <v>87</v>
      </c>
      <c r="P839" t="s">
        <v>282</v>
      </c>
      <c r="Q839" t="s">
        <v>89</v>
      </c>
      <c r="R839" t="s">
        <v>1516</v>
      </c>
      <c r="S839" t="s">
        <v>1519</v>
      </c>
      <c r="T839" t="s">
        <v>1520</v>
      </c>
      <c r="U839" t="s">
        <v>3583</v>
      </c>
      <c r="X839" s="1">
        <v>1</v>
      </c>
      <c r="Z839" t="s">
        <v>62</v>
      </c>
      <c r="AA839" s="1">
        <v>1</v>
      </c>
      <c r="AB839" s="1">
        <v>1</v>
      </c>
      <c r="AC839" s="1">
        <v>1</v>
      </c>
      <c r="AE839" s="1">
        <v>1</v>
      </c>
      <c r="AF839" t="s">
        <v>3594</v>
      </c>
      <c r="AH839" t="s">
        <v>3590</v>
      </c>
      <c r="AI839" t="s">
        <v>3595</v>
      </c>
      <c r="AN839" t="s">
        <v>350</v>
      </c>
      <c r="AO839" t="s">
        <v>89</v>
      </c>
      <c r="AP839" s="1">
        <v>0</v>
      </c>
    </row>
    <row r="840" ht="15" customHeight="1" spans="1:45">
      <c r="A840" t="s">
        <v>3596</v>
      </c>
      <c r="B840" t="s">
        <v>79</v>
      </c>
      <c r="C840" s="4">
        <v>1</v>
      </c>
      <c r="D840" t="s">
        <v>3597</v>
      </c>
      <c r="E840" t="s">
        <v>1247</v>
      </c>
      <c r="F840" s="3">
        <v>1</v>
      </c>
      <c r="G840" t="s">
        <v>3598</v>
      </c>
      <c r="I840" s="4">
        <v>1</v>
      </c>
      <c r="J840" t="s">
        <v>3599</v>
      </c>
      <c r="K840" s="2">
        <v>1900</v>
      </c>
      <c r="L840" t="s">
        <v>84</v>
      </c>
      <c r="M840" t="s">
        <v>85</v>
      </c>
      <c r="N840" t="s">
        <v>86</v>
      </c>
      <c r="O840" t="s">
        <v>87</v>
      </c>
      <c r="P840" t="s">
        <v>282</v>
      </c>
      <c r="Q840" t="s">
        <v>89</v>
      </c>
      <c r="R840" t="s">
        <v>1248</v>
      </c>
      <c r="S840" t="s">
        <v>1249</v>
      </c>
      <c r="T840" t="s">
        <v>357</v>
      </c>
      <c r="U840" t="s">
        <v>3583</v>
      </c>
      <c r="V840" s="2">
        <v>38.67011</v>
      </c>
      <c r="X840" s="4">
        <v>1</v>
      </c>
      <c r="Z840" t="s">
        <v>62</v>
      </c>
      <c r="AA840" s="4">
        <v>1</v>
      </c>
      <c r="AB840" s="4">
        <v>1</v>
      </c>
      <c r="AC840" s="4">
        <v>1</v>
      </c>
      <c r="AD840" s="1">
        <v>1900</v>
      </c>
      <c r="AE840" s="4">
        <v>1</v>
      </c>
      <c r="AF840" t="s">
        <v>3600</v>
      </c>
      <c r="AH840" t="s">
        <v>3596</v>
      </c>
      <c r="AI840" t="s">
        <v>3601</v>
      </c>
      <c r="AN840" t="s">
        <v>294</v>
      </c>
      <c r="AO840" t="s">
        <v>89</v>
      </c>
      <c r="AP840" s="1">
        <v>1900</v>
      </c>
      <c r="AS840" s="1">
        <v>29980</v>
      </c>
    </row>
    <row r="841" ht="15" customHeight="1" spans="1:45">
      <c r="A841" t="s">
        <v>3596</v>
      </c>
      <c r="B841" t="s">
        <v>79</v>
      </c>
      <c r="C841" s="4">
        <v>1</v>
      </c>
      <c r="D841" t="s">
        <v>3602</v>
      </c>
      <c r="E841" t="s">
        <v>596</v>
      </c>
      <c r="F841" s="3">
        <v>1</v>
      </c>
      <c r="G841" t="s">
        <v>2669</v>
      </c>
      <c r="I841" s="4">
        <v>1</v>
      </c>
      <c r="J841" t="s">
        <v>3603</v>
      </c>
      <c r="K841" s="2">
        <v>4026</v>
      </c>
      <c r="L841" t="s">
        <v>84</v>
      </c>
      <c r="M841" t="s">
        <v>85</v>
      </c>
      <c r="N841" t="s">
        <v>86</v>
      </c>
      <c r="O841" t="s">
        <v>87</v>
      </c>
      <c r="P841" t="s">
        <v>282</v>
      </c>
      <c r="Q841" t="s">
        <v>89</v>
      </c>
      <c r="R841" t="s">
        <v>597</v>
      </c>
      <c r="S841" t="s">
        <v>598</v>
      </c>
      <c r="T841" t="s">
        <v>357</v>
      </c>
      <c r="U841" t="s">
        <v>3583</v>
      </c>
      <c r="V841" s="2">
        <v>25</v>
      </c>
      <c r="X841" s="4">
        <v>1</v>
      </c>
      <c r="Z841" t="s">
        <v>62</v>
      </c>
      <c r="AA841" s="4">
        <v>1</v>
      </c>
      <c r="AB841" s="4">
        <v>1</v>
      </c>
      <c r="AC841" s="4">
        <v>1</v>
      </c>
      <c r="AD841" s="1">
        <v>4026</v>
      </c>
      <c r="AE841" s="4">
        <v>1</v>
      </c>
      <c r="AF841" t="s">
        <v>2671</v>
      </c>
      <c r="AH841" t="s">
        <v>3596</v>
      </c>
      <c r="AI841" t="s">
        <v>3604</v>
      </c>
      <c r="AN841" t="s">
        <v>111</v>
      </c>
      <c r="AO841" t="s">
        <v>89</v>
      </c>
      <c r="AP841" s="1">
        <v>4026</v>
      </c>
      <c r="AS841" s="1">
        <v>5268</v>
      </c>
    </row>
    <row r="842" ht="15" customHeight="1" spans="1:45">
      <c r="A842" t="s">
        <v>3596</v>
      </c>
      <c r="B842" t="s">
        <v>79</v>
      </c>
      <c r="C842" s="1">
        <v>3</v>
      </c>
      <c r="D842" t="s">
        <v>3605</v>
      </c>
      <c r="E842" t="s">
        <v>418</v>
      </c>
      <c r="G842" t="s">
        <v>2307</v>
      </c>
      <c r="I842" s="1">
        <v>3</v>
      </c>
      <c r="J842" t="s">
        <v>173</v>
      </c>
      <c r="K842" s="2">
        <v>350</v>
      </c>
      <c r="L842" t="s">
        <v>84</v>
      </c>
      <c r="M842" t="s">
        <v>85</v>
      </c>
      <c r="N842" t="s">
        <v>86</v>
      </c>
      <c r="O842" t="s">
        <v>87</v>
      </c>
      <c r="P842" t="s">
        <v>282</v>
      </c>
      <c r="Q842" t="s">
        <v>89</v>
      </c>
      <c r="R842" t="s">
        <v>420</v>
      </c>
      <c r="S842" t="s">
        <v>421</v>
      </c>
      <c r="T842" t="s">
        <v>92</v>
      </c>
      <c r="U842" t="s">
        <v>3606</v>
      </c>
      <c r="V842" s="2">
        <v>57.729469</v>
      </c>
      <c r="W842" s="1">
        <v>1434</v>
      </c>
      <c r="X842" s="1">
        <v>3</v>
      </c>
      <c r="Z842" t="s">
        <v>62</v>
      </c>
      <c r="AA842" s="1">
        <v>3</v>
      </c>
      <c r="AB842" s="1">
        <v>3</v>
      </c>
      <c r="AC842" s="1">
        <v>3</v>
      </c>
      <c r="AD842" s="1">
        <v>1050</v>
      </c>
      <c r="AE842" s="1">
        <v>3</v>
      </c>
      <c r="AF842" t="s">
        <v>3607</v>
      </c>
      <c r="AH842" t="s">
        <v>3596</v>
      </c>
      <c r="AI842" t="s">
        <v>2308</v>
      </c>
      <c r="AN842" t="s">
        <v>424</v>
      </c>
      <c r="AO842" t="s">
        <v>89</v>
      </c>
      <c r="AP842" s="1">
        <v>1050</v>
      </c>
      <c r="AS842" s="1">
        <v>828</v>
      </c>
    </row>
    <row r="843" ht="15" customHeight="1" spans="1:45">
      <c r="A843" t="s">
        <v>1514</v>
      </c>
      <c r="B843" t="s">
        <v>79</v>
      </c>
      <c r="C843" s="1">
        <v>1</v>
      </c>
      <c r="D843" t="s">
        <v>3608</v>
      </c>
      <c r="E843" t="s">
        <v>3487</v>
      </c>
      <c r="F843" s="3">
        <v>1</v>
      </c>
      <c r="G843" t="s">
        <v>2669</v>
      </c>
      <c r="I843" s="1">
        <v>1</v>
      </c>
      <c r="J843" t="s">
        <v>3609</v>
      </c>
      <c r="K843" s="2">
        <v>5350</v>
      </c>
      <c r="L843" t="s">
        <v>84</v>
      </c>
      <c r="M843" t="s">
        <v>85</v>
      </c>
      <c r="N843" t="s">
        <v>86</v>
      </c>
      <c r="O843" t="s">
        <v>87</v>
      </c>
      <c r="P843" t="s">
        <v>282</v>
      </c>
      <c r="Q843" t="s">
        <v>89</v>
      </c>
      <c r="R843" t="s">
        <v>3490</v>
      </c>
      <c r="S843" t="s">
        <v>3491</v>
      </c>
      <c r="T843" t="s">
        <v>92</v>
      </c>
      <c r="U843" t="s">
        <v>3606</v>
      </c>
      <c r="V843" s="2">
        <v>20.005981</v>
      </c>
      <c r="X843" s="1">
        <v>1</v>
      </c>
      <c r="Z843" t="s">
        <v>62</v>
      </c>
      <c r="AA843" s="1">
        <v>1</v>
      </c>
      <c r="AB843" s="1">
        <v>1</v>
      </c>
      <c r="AC843" s="1">
        <v>1</v>
      </c>
      <c r="AD843" s="1">
        <v>5350</v>
      </c>
      <c r="AE843" s="1">
        <v>1</v>
      </c>
      <c r="AF843" t="s">
        <v>2671</v>
      </c>
      <c r="AH843" t="s">
        <v>1514</v>
      </c>
      <c r="AI843" t="s">
        <v>3610</v>
      </c>
      <c r="AN843" t="s">
        <v>97</v>
      </c>
      <c r="AO843" t="s">
        <v>89</v>
      </c>
      <c r="AP843" s="1">
        <v>5350</v>
      </c>
      <c r="AS843" s="1">
        <v>3028</v>
      </c>
    </row>
    <row r="844" ht="15" customHeight="1" spans="1:45">
      <c r="A844" t="s">
        <v>1514</v>
      </c>
      <c r="B844" t="s">
        <v>79</v>
      </c>
      <c r="C844" s="1">
        <v>1</v>
      </c>
      <c r="D844" t="s">
        <v>3611</v>
      </c>
      <c r="E844" t="s">
        <v>1565</v>
      </c>
      <c r="G844" t="s">
        <v>3612</v>
      </c>
      <c r="I844" s="1">
        <v>1</v>
      </c>
      <c r="J844" t="s">
        <v>3613</v>
      </c>
      <c r="L844" t="s">
        <v>84</v>
      </c>
      <c r="M844" t="s">
        <v>85</v>
      </c>
      <c r="N844" t="s">
        <v>86</v>
      </c>
      <c r="O844" t="s">
        <v>87</v>
      </c>
      <c r="P844" t="s">
        <v>282</v>
      </c>
      <c r="Q844" t="s">
        <v>89</v>
      </c>
      <c r="R844" t="s">
        <v>1568</v>
      </c>
      <c r="S844" t="s">
        <v>1569</v>
      </c>
      <c r="T844" t="s">
        <v>92</v>
      </c>
      <c r="U844" t="s">
        <v>176</v>
      </c>
      <c r="X844" s="1">
        <v>1</v>
      </c>
      <c r="Z844" t="s">
        <v>62</v>
      </c>
      <c r="AA844" s="1">
        <v>1</v>
      </c>
      <c r="AB844" s="1">
        <v>1</v>
      </c>
      <c r="AC844" s="1">
        <v>1</v>
      </c>
      <c r="AE844" s="1">
        <v>1</v>
      </c>
      <c r="AF844" t="s">
        <v>3614</v>
      </c>
      <c r="AH844" t="s">
        <v>1514</v>
      </c>
      <c r="AI844" t="s">
        <v>3615</v>
      </c>
      <c r="AN844" t="s">
        <v>97</v>
      </c>
      <c r="AO844" t="s">
        <v>89</v>
      </c>
      <c r="AP844" s="1">
        <v>0</v>
      </c>
      <c r="AS844" s="1">
        <v>4828</v>
      </c>
    </row>
    <row r="845" ht="15" customHeight="1" spans="1:45">
      <c r="A845" t="s">
        <v>1514</v>
      </c>
      <c r="B845" t="s">
        <v>79</v>
      </c>
      <c r="C845" s="1">
        <v>1</v>
      </c>
      <c r="D845" t="s">
        <v>3616</v>
      </c>
      <c r="E845" t="s">
        <v>1565</v>
      </c>
      <c r="G845" t="s">
        <v>3617</v>
      </c>
      <c r="I845" s="1">
        <v>1</v>
      </c>
      <c r="J845" t="s">
        <v>3618</v>
      </c>
      <c r="L845" t="s">
        <v>84</v>
      </c>
      <c r="M845" t="s">
        <v>85</v>
      </c>
      <c r="N845" t="s">
        <v>86</v>
      </c>
      <c r="O845" t="s">
        <v>87</v>
      </c>
      <c r="P845" t="s">
        <v>282</v>
      </c>
      <c r="Q845" t="s">
        <v>89</v>
      </c>
      <c r="R845" t="s">
        <v>1568</v>
      </c>
      <c r="S845" t="s">
        <v>1569</v>
      </c>
      <c r="T845" t="s">
        <v>92</v>
      </c>
      <c r="U845" t="s">
        <v>176</v>
      </c>
      <c r="X845" s="1">
        <v>1</v>
      </c>
      <c r="Z845" t="s">
        <v>62</v>
      </c>
      <c r="AA845" s="1">
        <v>1</v>
      </c>
      <c r="AB845" s="1">
        <v>1</v>
      </c>
      <c r="AC845" s="1">
        <v>1</v>
      </c>
      <c r="AE845" s="1">
        <v>1</v>
      </c>
      <c r="AF845" t="s">
        <v>3614</v>
      </c>
      <c r="AH845" t="s">
        <v>1514</v>
      </c>
      <c r="AI845" t="s">
        <v>3619</v>
      </c>
      <c r="AN845" t="s">
        <v>97</v>
      </c>
      <c r="AO845" t="s">
        <v>89</v>
      </c>
      <c r="AP845" s="1">
        <v>0</v>
      </c>
      <c r="AS845" s="1">
        <v>4828</v>
      </c>
    </row>
    <row r="846" ht="15" customHeight="1" spans="1:45">
      <c r="A846" t="s">
        <v>1514</v>
      </c>
      <c r="B846" t="s">
        <v>79</v>
      </c>
      <c r="C846" s="1">
        <v>1</v>
      </c>
      <c r="D846" t="s">
        <v>3620</v>
      </c>
      <c r="E846" t="s">
        <v>1565</v>
      </c>
      <c r="G846" t="s">
        <v>3026</v>
      </c>
      <c r="I846" s="1">
        <v>1</v>
      </c>
      <c r="J846" t="s">
        <v>3027</v>
      </c>
      <c r="L846" t="s">
        <v>84</v>
      </c>
      <c r="M846" t="s">
        <v>85</v>
      </c>
      <c r="N846" t="s">
        <v>86</v>
      </c>
      <c r="O846" t="s">
        <v>87</v>
      </c>
      <c r="P846" t="s">
        <v>282</v>
      </c>
      <c r="Q846" t="s">
        <v>89</v>
      </c>
      <c r="R846" t="s">
        <v>1568</v>
      </c>
      <c r="S846" t="s">
        <v>1569</v>
      </c>
      <c r="T846" t="s">
        <v>92</v>
      </c>
      <c r="U846" t="s">
        <v>176</v>
      </c>
      <c r="X846" s="1">
        <v>1</v>
      </c>
      <c r="Z846" t="s">
        <v>62</v>
      </c>
      <c r="AA846" s="1">
        <v>1</v>
      </c>
      <c r="AB846" s="1">
        <v>1</v>
      </c>
      <c r="AC846" s="1">
        <v>1</v>
      </c>
      <c r="AE846" s="1">
        <v>1</v>
      </c>
      <c r="AF846" t="s">
        <v>3614</v>
      </c>
      <c r="AH846" t="s">
        <v>1514</v>
      </c>
      <c r="AI846" t="s">
        <v>3028</v>
      </c>
      <c r="AN846" t="s">
        <v>97</v>
      </c>
      <c r="AO846" t="s">
        <v>89</v>
      </c>
      <c r="AP846" s="1">
        <v>0</v>
      </c>
      <c r="AS846" s="1">
        <v>4828</v>
      </c>
    </row>
    <row r="847" ht="15" customHeight="1" spans="1:45">
      <c r="A847" t="s">
        <v>3621</v>
      </c>
      <c r="B847" t="s">
        <v>79</v>
      </c>
      <c r="C847" s="1">
        <v>1</v>
      </c>
      <c r="D847" t="s">
        <v>3622</v>
      </c>
      <c r="E847" t="s">
        <v>418</v>
      </c>
      <c r="G847" t="s">
        <v>2093</v>
      </c>
      <c r="I847" s="1">
        <v>1</v>
      </c>
      <c r="J847" t="s">
        <v>173</v>
      </c>
      <c r="K847" s="2">
        <v>350</v>
      </c>
      <c r="L847" t="s">
        <v>84</v>
      </c>
      <c r="M847" t="s">
        <v>85</v>
      </c>
      <c r="N847" t="s">
        <v>86</v>
      </c>
      <c r="O847" t="s">
        <v>87</v>
      </c>
      <c r="P847" t="s">
        <v>282</v>
      </c>
      <c r="Q847" t="s">
        <v>89</v>
      </c>
      <c r="R847" t="s">
        <v>420</v>
      </c>
      <c r="S847" t="s">
        <v>421</v>
      </c>
      <c r="T847" t="s">
        <v>92</v>
      </c>
      <c r="U847" t="s">
        <v>3596</v>
      </c>
      <c r="V847" s="2">
        <v>57.729469</v>
      </c>
      <c r="W847" s="1">
        <v>478</v>
      </c>
      <c r="X847" s="1">
        <v>1</v>
      </c>
      <c r="Z847" t="s">
        <v>62</v>
      </c>
      <c r="AA847" s="1">
        <v>1</v>
      </c>
      <c r="AB847" s="1">
        <v>1</v>
      </c>
      <c r="AC847" s="1">
        <v>1</v>
      </c>
      <c r="AD847" s="1">
        <v>350</v>
      </c>
      <c r="AE847" s="1">
        <v>1</v>
      </c>
      <c r="AF847" t="s">
        <v>422</v>
      </c>
      <c r="AH847" t="s">
        <v>1514</v>
      </c>
      <c r="AI847" t="s">
        <v>3623</v>
      </c>
      <c r="AN847" t="s">
        <v>424</v>
      </c>
      <c r="AO847" t="s">
        <v>89</v>
      </c>
      <c r="AP847" s="1">
        <v>350</v>
      </c>
      <c r="AS847" s="1">
        <v>828</v>
      </c>
    </row>
    <row r="848" ht="15" customHeight="1" spans="1:45">
      <c r="A848" t="s">
        <v>3259</v>
      </c>
      <c r="B848" t="s">
        <v>79</v>
      </c>
      <c r="C848" s="1">
        <v>1</v>
      </c>
      <c r="D848" t="s">
        <v>3624</v>
      </c>
      <c r="E848" t="s">
        <v>418</v>
      </c>
      <c r="G848" t="s">
        <v>2093</v>
      </c>
      <c r="I848" s="1">
        <v>1</v>
      </c>
      <c r="J848" t="s">
        <v>173</v>
      </c>
      <c r="K848" s="2">
        <v>350</v>
      </c>
      <c r="L848" t="s">
        <v>84</v>
      </c>
      <c r="M848" t="s">
        <v>85</v>
      </c>
      <c r="N848" t="s">
        <v>86</v>
      </c>
      <c r="O848" t="s">
        <v>87</v>
      </c>
      <c r="P848" t="s">
        <v>282</v>
      </c>
      <c r="Q848" t="s">
        <v>89</v>
      </c>
      <c r="R848" t="s">
        <v>420</v>
      </c>
      <c r="S848" t="s">
        <v>421</v>
      </c>
      <c r="T848" t="s">
        <v>92</v>
      </c>
      <c r="U848" t="s">
        <v>3596</v>
      </c>
      <c r="V848" s="2">
        <v>57.729469</v>
      </c>
      <c r="W848" s="1">
        <v>478</v>
      </c>
      <c r="X848" s="1">
        <v>1</v>
      </c>
      <c r="Z848" t="s">
        <v>62</v>
      </c>
      <c r="AA848" s="1">
        <v>1</v>
      </c>
      <c r="AB848" s="1">
        <v>1</v>
      </c>
      <c r="AC848" s="1">
        <v>1</v>
      </c>
      <c r="AD848" s="1">
        <v>350</v>
      </c>
      <c r="AE848" s="1">
        <v>1</v>
      </c>
      <c r="AF848" t="s">
        <v>422</v>
      </c>
      <c r="AH848" t="s">
        <v>1514</v>
      </c>
      <c r="AI848" t="s">
        <v>3625</v>
      </c>
      <c r="AN848" t="s">
        <v>424</v>
      </c>
      <c r="AO848" t="s">
        <v>89</v>
      </c>
      <c r="AP848" s="1">
        <v>350</v>
      </c>
      <c r="AS848" s="1">
        <v>828</v>
      </c>
    </row>
    <row r="849" ht="15" customHeight="1" spans="1:45">
      <c r="A849" t="s">
        <v>3626</v>
      </c>
      <c r="B849" t="s">
        <v>79</v>
      </c>
      <c r="C849" s="1">
        <v>1</v>
      </c>
      <c r="D849" t="s">
        <v>3627</v>
      </c>
      <c r="E849" t="s">
        <v>1565</v>
      </c>
      <c r="G849" t="s">
        <v>2871</v>
      </c>
      <c r="I849" s="1">
        <v>1</v>
      </c>
      <c r="J849" t="s">
        <v>2872</v>
      </c>
      <c r="L849" t="s">
        <v>84</v>
      </c>
      <c r="M849" t="s">
        <v>85</v>
      </c>
      <c r="N849" t="s">
        <v>86</v>
      </c>
      <c r="O849" t="s">
        <v>87</v>
      </c>
      <c r="P849" t="s">
        <v>282</v>
      </c>
      <c r="Q849" t="s">
        <v>89</v>
      </c>
      <c r="R849" t="s">
        <v>1568</v>
      </c>
      <c r="S849" t="s">
        <v>1569</v>
      </c>
      <c r="T849" t="s">
        <v>92</v>
      </c>
      <c r="U849" t="s">
        <v>176</v>
      </c>
      <c r="X849" s="1">
        <v>1</v>
      </c>
      <c r="Z849" t="s">
        <v>62</v>
      </c>
      <c r="AA849" s="1">
        <v>1</v>
      </c>
      <c r="AB849" s="1">
        <v>1</v>
      </c>
      <c r="AC849" s="1">
        <v>1</v>
      </c>
      <c r="AE849" s="1">
        <v>1</v>
      </c>
      <c r="AH849" t="s">
        <v>1514</v>
      </c>
      <c r="AI849" t="s">
        <v>2874</v>
      </c>
      <c r="AN849" t="s">
        <v>97</v>
      </c>
      <c r="AO849" t="s">
        <v>89</v>
      </c>
      <c r="AP849" s="1">
        <v>0</v>
      </c>
      <c r="AS849" s="1">
        <v>4828</v>
      </c>
    </row>
    <row r="850" ht="15" customHeight="1" spans="1:45">
      <c r="A850" t="s">
        <v>3590</v>
      </c>
      <c r="B850" t="s">
        <v>79</v>
      </c>
      <c r="C850" s="1">
        <v>1</v>
      </c>
      <c r="D850" t="s">
        <v>3628</v>
      </c>
      <c r="E850" t="s">
        <v>1516</v>
      </c>
      <c r="G850" t="s">
        <v>3629</v>
      </c>
      <c r="I850" s="1">
        <v>1</v>
      </c>
      <c r="J850" t="s">
        <v>3630</v>
      </c>
      <c r="L850" t="s">
        <v>84</v>
      </c>
      <c r="M850" t="s">
        <v>85</v>
      </c>
      <c r="N850" t="s">
        <v>86</v>
      </c>
      <c r="O850" t="s">
        <v>87</v>
      </c>
      <c r="P850" t="s">
        <v>282</v>
      </c>
      <c r="Q850" t="s">
        <v>89</v>
      </c>
      <c r="R850" t="s">
        <v>1516</v>
      </c>
      <c r="S850" t="s">
        <v>1519</v>
      </c>
      <c r="T850" t="s">
        <v>1520</v>
      </c>
      <c r="U850" t="s">
        <v>3631</v>
      </c>
      <c r="X850" s="1">
        <v>1</v>
      </c>
      <c r="Z850" t="s">
        <v>62</v>
      </c>
      <c r="AA850" s="1">
        <v>1</v>
      </c>
      <c r="AB850" s="1">
        <v>1</v>
      </c>
      <c r="AC850" s="1">
        <v>1</v>
      </c>
      <c r="AE850" s="1">
        <v>1</v>
      </c>
      <c r="AF850" t="s">
        <v>3632</v>
      </c>
      <c r="AH850" t="s">
        <v>3590</v>
      </c>
      <c r="AI850" t="s">
        <v>3633</v>
      </c>
      <c r="AN850" t="s">
        <v>350</v>
      </c>
      <c r="AO850" t="s">
        <v>89</v>
      </c>
      <c r="AP850" s="1">
        <v>0</v>
      </c>
    </row>
    <row r="851" ht="15" customHeight="1" spans="1:45">
      <c r="A851" t="s">
        <v>3590</v>
      </c>
      <c r="B851" t="s">
        <v>79</v>
      </c>
      <c r="C851" s="1">
        <v>1</v>
      </c>
      <c r="D851" t="s">
        <v>3634</v>
      </c>
      <c r="E851" t="s">
        <v>1516</v>
      </c>
      <c r="G851" t="s">
        <v>3635</v>
      </c>
      <c r="I851" s="1">
        <v>1</v>
      </c>
      <c r="J851" t="s">
        <v>3636</v>
      </c>
      <c r="L851" t="s">
        <v>84</v>
      </c>
      <c r="M851" t="s">
        <v>85</v>
      </c>
      <c r="N851" t="s">
        <v>86</v>
      </c>
      <c r="O851" t="s">
        <v>87</v>
      </c>
      <c r="P851" t="s">
        <v>282</v>
      </c>
      <c r="Q851" t="s">
        <v>89</v>
      </c>
      <c r="R851" t="s">
        <v>1516</v>
      </c>
      <c r="S851" t="s">
        <v>1519</v>
      </c>
      <c r="T851" t="s">
        <v>1520</v>
      </c>
      <c r="U851" t="s">
        <v>3631</v>
      </c>
      <c r="X851" s="1">
        <v>1</v>
      </c>
      <c r="Z851" t="s">
        <v>62</v>
      </c>
      <c r="AA851" s="1">
        <v>1</v>
      </c>
      <c r="AB851" s="1">
        <v>1</v>
      </c>
      <c r="AC851" s="1">
        <v>1</v>
      </c>
      <c r="AE851" s="1">
        <v>1</v>
      </c>
      <c r="AF851" t="s">
        <v>3632</v>
      </c>
      <c r="AH851" t="s">
        <v>3590</v>
      </c>
      <c r="AI851" t="s">
        <v>3637</v>
      </c>
      <c r="AN851" t="s">
        <v>350</v>
      </c>
      <c r="AO851" t="s">
        <v>89</v>
      </c>
      <c r="AP851" s="1">
        <v>0</v>
      </c>
    </row>
    <row r="852" ht="15" customHeight="1" spans="1:45">
      <c r="A852" t="s">
        <v>3590</v>
      </c>
      <c r="B852" t="s">
        <v>79</v>
      </c>
      <c r="C852" s="1">
        <v>1</v>
      </c>
      <c r="D852" t="s">
        <v>3638</v>
      </c>
      <c r="E852" t="s">
        <v>1516</v>
      </c>
      <c r="G852" t="s">
        <v>3639</v>
      </c>
      <c r="I852" s="1">
        <v>1</v>
      </c>
      <c r="J852" t="s">
        <v>3640</v>
      </c>
      <c r="L852" t="s">
        <v>84</v>
      </c>
      <c r="M852" t="s">
        <v>85</v>
      </c>
      <c r="N852" t="s">
        <v>86</v>
      </c>
      <c r="O852" t="s">
        <v>87</v>
      </c>
      <c r="P852" t="s">
        <v>282</v>
      </c>
      <c r="Q852" t="s">
        <v>89</v>
      </c>
      <c r="R852" t="s">
        <v>1516</v>
      </c>
      <c r="S852" t="s">
        <v>1519</v>
      </c>
      <c r="T852" t="s">
        <v>1520</v>
      </c>
      <c r="U852" t="s">
        <v>3631</v>
      </c>
      <c r="X852" s="1">
        <v>1</v>
      </c>
      <c r="Z852" t="s">
        <v>62</v>
      </c>
      <c r="AA852" s="1">
        <v>1</v>
      </c>
      <c r="AB852" s="1">
        <v>1</v>
      </c>
      <c r="AC852" s="1">
        <v>1</v>
      </c>
      <c r="AE852" s="1">
        <v>1</v>
      </c>
      <c r="AF852" t="s">
        <v>3632</v>
      </c>
      <c r="AH852" t="s">
        <v>3590</v>
      </c>
      <c r="AI852" t="s">
        <v>3641</v>
      </c>
      <c r="AN852" t="s">
        <v>350</v>
      </c>
      <c r="AO852" t="s">
        <v>89</v>
      </c>
      <c r="AP852" s="1">
        <v>0</v>
      </c>
    </row>
    <row r="853" ht="15" customHeight="1" spans="1:45">
      <c r="A853" t="s">
        <v>3590</v>
      </c>
      <c r="B853" t="s">
        <v>79</v>
      </c>
      <c r="C853" s="1">
        <v>1</v>
      </c>
      <c r="D853" t="s">
        <v>3642</v>
      </c>
      <c r="E853" t="s">
        <v>1516</v>
      </c>
      <c r="G853" t="s">
        <v>3643</v>
      </c>
      <c r="I853" s="1">
        <v>1</v>
      </c>
      <c r="J853" t="s">
        <v>3644</v>
      </c>
      <c r="L853" t="s">
        <v>84</v>
      </c>
      <c r="M853" t="s">
        <v>85</v>
      </c>
      <c r="N853" t="s">
        <v>86</v>
      </c>
      <c r="O853" t="s">
        <v>87</v>
      </c>
      <c r="P853" t="s">
        <v>282</v>
      </c>
      <c r="Q853" t="s">
        <v>89</v>
      </c>
      <c r="R853" t="s">
        <v>1516</v>
      </c>
      <c r="S853" t="s">
        <v>1519</v>
      </c>
      <c r="T853" t="s">
        <v>1520</v>
      </c>
      <c r="U853" t="s">
        <v>3631</v>
      </c>
      <c r="X853" s="1">
        <v>1</v>
      </c>
      <c r="Z853" t="s">
        <v>62</v>
      </c>
      <c r="AA853" s="1">
        <v>1</v>
      </c>
      <c r="AB853" s="1">
        <v>1</v>
      </c>
      <c r="AC853" s="1">
        <v>1</v>
      </c>
      <c r="AE853" s="1">
        <v>1</v>
      </c>
      <c r="AF853" t="s">
        <v>3632</v>
      </c>
      <c r="AH853" t="s">
        <v>3590</v>
      </c>
      <c r="AI853" t="s">
        <v>3645</v>
      </c>
      <c r="AN853" t="s">
        <v>350</v>
      </c>
      <c r="AO853" t="s">
        <v>89</v>
      </c>
      <c r="AP853" s="1">
        <v>0</v>
      </c>
    </row>
    <row r="854" ht="15" customHeight="1" spans="1:45">
      <c r="A854" t="s">
        <v>3590</v>
      </c>
      <c r="B854" t="s">
        <v>79</v>
      </c>
      <c r="C854" s="1">
        <v>1</v>
      </c>
      <c r="D854" t="s">
        <v>3646</v>
      </c>
      <c r="E854" t="s">
        <v>1516</v>
      </c>
      <c r="G854" t="s">
        <v>3647</v>
      </c>
      <c r="I854" s="1">
        <v>1</v>
      </c>
      <c r="J854" t="s">
        <v>3648</v>
      </c>
      <c r="L854" t="s">
        <v>84</v>
      </c>
      <c r="M854" t="s">
        <v>85</v>
      </c>
      <c r="N854" t="s">
        <v>86</v>
      </c>
      <c r="O854" t="s">
        <v>87</v>
      </c>
      <c r="P854" t="s">
        <v>282</v>
      </c>
      <c r="Q854" t="s">
        <v>89</v>
      </c>
      <c r="R854" t="s">
        <v>1516</v>
      </c>
      <c r="S854" t="s">
        <v>1519</v>
      </c>
      <c r="T854" t="s">
        <v>1520</v>
      </c>
      <c r="U854" t="s">
        <v>3631</v>
      </c>
      <c r="X854" s="1">
        <v>1</v>
      </c>
      <c r="Z854" t="s">
        <v>62</v>
      </c>
      <c r="AA854" s="1">
        <v>1</v>
      </c>
      <c r="AB854" s="1">
        <v>1</v>
      </c>
      <c r="AC854" s="1">
        <v>1</v>
      </c>
      <c r="AE854" s="1">
        <v>1</v>
      </c>
      <c r="AF854" t="s">
        <v>3632</v>
      </c>
      <c r="AH854" t="s">
        <v>3590</v>
      </c>
      <c r="AI854" t="s">
        <v>3649</v>
      </c>
      <c r="AN854" t="s">
        <v>350</v>
      </c>
      <c r="AO854" t="s">
        <v>89</v>
      </c>
      <c r="AP854" s="1">
        <v>0</v>
      </c>
    </row>
    <row r="855" ht="15" customHeight="1" spans="1:45">
      <c r="A855" t="s">
        <v>3590</v>
      </c>
      <c r="B855" t="s">
        <v>79</v>
      </c>
      <c r="C855" s="1">
        <v>1</v>
      </c>
      <c r="D855" t="s">
        <v>3650</v>
      </c>
      <c r="E855" t="s">
        <v>1516</v>
      </c>
      <c r="G855" t="s">
        <v>3651</v>
      </c>
      <c r="I855" s="1">
        <v>1</v>
      </c>
      <c r="J855" t="s">
        <v>3652</v>
      </c>
      <c r="L855" t="s">
        <v>84</v>
      </c>
      <c r="M855" t="s">
        <v>85</v>
      </c>
      <c r="N855" t="s">
        <v>86</v>
      </c>
      <c r="O855" t="s">
        <v>87</v>
      </c>
      <c r="P855" t="s">
        <v>282</v>
      </c>
      <c r="Q855" t="s">
        <v>89</v>
      </c>
      <c r="R855" t="s">
        <v>1516</v>
      </c>
      <c r="S855" t="s">
        <v>1519</v>
      </c>
      <c r="T855" t="s">
        <v>1520</v>
      </c>
      <c r="U855" t="s">
        <v>3631</v>
      </c>
      <c r="X855" s="1">
        <v>1</v>
      </c>
      <c r="Z855" t="s">
        <v>62</v>
      </c>
      <c r="AA855" s="1">
        <v>1</v>
      </c>
      <c r="AB855" s="1">
        <v>1</v>
      </c>
      <c r="AC855" s="1">
        <v>1</v>
      </c>
      <c r="AE855" s="1">
        <v>1</v>
      </c>
      <c r="AF855" t="s">
        <v>3632</v>
      </c>
      <c r="AH855" t="s">
        <v>3590</v>
      </c>
      <c r="AI855" t="s">
        <v>3653</v>
      </c>
      <c r="AN855" t="s">
        <v>350</v>
      </c>
      <c r="AO855" t="s">
        <v>89</v>
      </c>
      <c r="AP855" s="1">
        <v>0</v>
      </c>
    </row>
    <row r="856" ht="15" customHeight="1" spans="1:45">
      <c r="A856" t="s">
        <v>3590</v>
      </c>
      <c r="B856" t="s">
        <v>79</v>
      </c>
      <c r="C856" s="1">
        <v>1</v>
      </c>
      <c r="D856" t="s">
        <v>3654</v>
      </c>
      <c r="E856" t="s">
        <v>1516</v>
      </c>
      <c r="G856" t="s">
        <v>3655</v>
      </c>
      <c r="I856" s="1">
        <v>1</v>
      </c>
      <c r="J856" t="s">
        <v>3656</v>
      </c>
      <c r="L856" t="s">
        <v>84</v>
      </c>
      <c r="M856" t="s">
        <v>85</v>
      </c>
      <c r="N856" t="s">
        <v>86</v>
      </c>
      <c r="O856" t="s">
        <v>87</v>
      </c>
      <c r="P856" t="s">
        <v>282</v>
      </c>
      <c r="Q856" t="s">
        <v>89</v>
      </c>
      <c r="R856" t="s">
        <v>1516</v>
      </c>
      <c r="S856" t="s">
        <v>1519</v>
      </c>
      <c r="T856" t="s">
        <v>1520</v>
      </c>
      <c r="U856" t="s">
        <v>3631</v>
      </c>
      <c r="X856" s="1">
        <v>1</v>
      </c>
      <c r="Z856" t="s">
        <v>62</v>
      </c>
      <c r="AA856" s="1">
        <v>1</v>
      </c>
      <c r="AB856" s="1">
        <v>1</v>
      </c>
      <c r="AC856" s="1">
        <v>1</v>
      </c>
      <c r="AE856" s="1">
        <v>1</v>
      </c>
      <c r="AF856" t="s">
        <v>3657</v>
      </c>
      <c r="AH856" t="s">
        <v>3590</v>
      </c>
      <c r="AI856" t="s">
        <v>3658</v>
      </c>
      <c r="AN856" t="s">
        <v>350</v>
      </c>
      <c r="AO856" t="s">
        <v>89</v>
      </c>
      <c r="AP856" s="1">
        <v>0</v>
      </c>
    </row>
    <row r="857" ht="15" customHeight="1" spans="1:45">
      <c r="A857" t="s">
        <v>3590</v>
      </c>
      <c r="B857" t="s">
        <v>79</v>
      </c>
      <c r="C857" s="1">
        <v>1</v>
      </c>
      <c r="D857" t="s">
        <v>3659</v>
      </c>
      <c r="E857" t="s">
        <v>1516</v>
      </c>
      <c r="G857" t="s">
        <v>3660</v>
      </c>
      <c r="I857" s="1">
        <v>1</v>
      </c>
      <c r="J857" t="s">
        <v>3661</v>
      </c>
      <c r="L857" t="s">
        <v>84</v>
      </c>
      <c r="M857" t="s">
        <v>85</v>
      </c>
      <c r="N857" t="s">
        <v>86</v>
      </c>
      <c r="O857" t="s">
        <v>87</v>
      </c>
      <c r="P857" t="s">
        <v>282</v>
      </c>
      <c r="Q857" t="s">
        <v>89</v>
      </c>
      <c r="R857" t="s">
        <v>1516</v>
      </c>
      <c r="S857" t="s">
        <v>1519</v>
      </c>
      <c r="T857" t="s">
        <v>1520</v>
      </c>
      <c r="U857" t="s">
        <v>3631</v>
      </c>
      <c r="X857" s="1">
        <v>1</v>
      </c>
      <c r="Z857" t="s">
        <v>62</v>
      </c>
      <c r="AA857" s="1">
        <v>1</v>
      </c>
      <c r="AB857" s="1">
        <v>1</v>
      </c>
      <c r="AC857" s="1">
        <v>1</v>
      </c>
      <c r="AE857" s="1">
        <v>1</v>
      </c>
      <c r="AF857" t="s">
        <v>3657</v>
      </c>
      <c r="AH857" t="s">
        <v>3590</v>
      </c>
      <c r="AI857" t="s">
        <v>3662</v>
      </c>
      <c r="AN857" t="s">
        <v>350</v>
      </c>
      <c r="AO857" t="s">
        <v>89</v>
      </c>
      <c r="AP857" s="1">
        <v>0</v>
      </c>
    </row>
    <row r="858" ht="15" customHeight="1" spans="1:45">
      <c r="A858" t="s">
        <v>3590</v>
      </c>
      <c r="B858" t="s">
        <v>79</v>
      </c>
      <c r="C858" s="1">
        <v>1</v>
      </c>
      <c r="D858" t="s">
        <v>3663</v>
      </c>
      <c r="E858" t="s">
        <v>1516</v>
      </c>
      <c r="G858" t="s">
        <v>3664</v>
      </c>
      <c r="I858" s="1">
        <v>1</v>
      </c>
      <c r="J858" t="s">
        <v>3665</v>
      </c>
      <c r="L858" t="s">
        <v>84</v>
      </c>
      <c r="M858" t="s">
        <v>85</v>
      </c>
      <c r="N858" t="s">
        <v>86</v>
      </c>
      <c r="O858" t="s">
        <v>87</v>
      </c>
      <c r="P858" t="s">
        <v>282</v>
      </c>
      <c r="Q858" t="s">
        <v>89</v>
      </c>
      <c r="R858" t="s">
        <v>1516</v>
      </c>
      <c r="S858" t="s">
        <v>1519</v>
      </c>
      <c r="T858" t="s">
        <v>1520</v>
      </c>
      <c r="U858" t="s">
        <v>3631</v>
      </c>
      <c r="X858" s="1">
        <v>1</v>
      </c>
      <c r="Z858" t="s">
        <v>62</v>
      </c>
      <c r="AA858" s="1">
        <v>1</v>
      </c>
      <c r="AB858" s="1">
        <v>1</v>
      </c>
      <c r="AC858" s="1">
        <v>1</v>
      </c>
      <c r="AE858" s="1">
        <v>1</v>
      </c>
      <c r="AF858" t="s">
        <v>3657</v>
      </c>
      <c r="AH858" t="s">
        <v>3590</v>
      </c>
      <c r="AI858" t="s">
        <v>3666</v>
      </c>
      <c r="AN858" t="s">
        <v>350</v>
      </c>
      <c r="AO858" t="s">
        <v>89</v>
      </c>
      <c r="AP858" s="1">
        <v>0</v>
      </c>
    </row>
    <row r="859" ht="15" customHeight="1" spans="1:45">
      <c r="A859" t="s">
        <v>3590</v>
      </c>
      <c r="B859" t="s">
        <v>79</v>
      </c>
      <c r="C859" s="1">
        <v>1</v>
      </c>
      <c r="D859" t="s">
        <v>3667</v>
      </c>
      <c r="E859" t="s">
        <v>1516</v>
      </c>
      <c r="G859" t="s">
        <v>3668</v>
      </c>
      <c r="I859" s="1">
        <v>1</v>
      </c>
      <c r="J859" t="s">
        <v>3669</v>
      </c>
      <c r="L859" t="s">
        <v>84</v>
      </c>
      <c r="M859" t="s">
        <v>85</v>
      </c>
      <c r="N859" t="s">
        <v>86</v>
      </c>
      <c r="O859" t="s">
        <v>87</v>
      </c>
      <c r="P859" t="s">
        <v>282</v>
      </c>
      <c r="Q859" t="s">
        <v>89</v>
      </c>
      <c r="R859" t="s">
        <v>1516</v>
      </c>
      <c r="S859" t="s">
        <v>1519</v>
      </c>
      <c r="T859" t="s">
        <v>1520</v>
      </c>
      <c r="U859" t="s">
        <v>3631</v>
      </c>
      <c r="X859" s="1">
        <v>1</v>
      </c>
      <c r="Z859" t="s">
        <v>62</v>
      </c>
      <c r="AA859" s="1">
        <v>1</v>
      </c>
      <c r="AB859" s="1">
        <v>1</v>
      </c>
      <c r="AC859" s="1">
        <v>1</v>
      </c>
      <c r="AE859" s="1">
        <v>1</v>
      </c>
      <c r="AF859" t="s">
        <v>3670</v>
      </c>
      <c r="AH859" t="s">
        <v>3590</v>
      </c>
      <c r="AI859" t="s">
        <v>3671</v>
      </c>
      <c r="AN859" t="s">
        <v>350</v>
      </c>
      <c r="AO859" t="s">
        <v>89</v>
      </c>
      <c r="AP859" s="1">
        <v>0</v>
      </c>
    </row>
    <row r="860" ht="15" customHeight="1" spans="1:45">
      <c r="A860" t="s">
        <v>3590</v>
      </c>
      <c r="B860" t="s">
        <v>79</v>
      </c>
      <c r="C860" s="1">
        <v>2</v>
      </c>
      <c r="D860" t="s">
        <v>3672</v>
      </c>
      <c r="E860" t="s">
        <v>1516</v>
      </c>
      <c r="G860" t="s">
        <v>3673</v>
      </c>
      <c r="I860" s="1">
        <v>2</v>
      </c>
      <c r="J860" t="s">
        <v>3674</v>
      </c>
      <c r="L860" t="s">
        <v>84</v>
      </c>
      <c r="M860" t="s">
        <v>85</v>
      </c>
      <c r="N860" t="s">
        <v>86</v>
      </c>
      <c r="O860" t="s">
        <v>87</v>
      </c>
      <c r="P860" t="s">
        <v>282</v>
      </c>
      <c r="Q860" t="s">
        <v>89</v>
      </c>
      <c r="R860" t="s">
        <v>1516</v>
      </c>
      <c r="S860" t="s">
        <v>1519</v>
      </c>
      <c r="T860" t="s">
        <v>1520</v>
      </c>
      <c r="U860" t="s">
        <v>3631</v>
      </c>
      <c r="X860" s="1">
        <v>2</v>
      </c>
      <c r="Z860" t="s">
        <v>62</v>
      </c>
      <c r="AA860" s="1">
        <v>2</v>
      </c>
      <c r="AB860" s="1">
        <v>2</v>
      </c>
      <c r="AC860" s="1">
        <v>2</v>
      </c>
      <c r="AE860" s="1">
        <v>2</v>
      </c>
      <c r="AF860" t="s">
        <v>3670</v>
      </c>
      <c r="AH860" t="s">
        <v>3590</v>
      </c>
      <c r="AI860" t="s">
        <v>3675</v>
      </c>
      <c r="AN860" t="s">
        <v>350</v>
      </c>
      <c r="AO860" t="s">
        <v>89</v>
      </c>
      <c r="AP860" s="1">
        <v>0</v>
      </c>
    </row>
    <row r="861" ht="15" customHeight="1" spans="1:45">
      <c r="A861" t="s">
        <v>3590</v>
      </c>
      <c r="B861" t="s">
        <v>79</v>
      </c>
      <c r="C861" s="1">
        <v>1</v>
      </c>
      <c r="D861" t="s">
        <v>3676</v>
      </c>
      <c r="E861" t="s">
        <v>1516</v>
      </c>
      <c r="G861" t="s">
        <v>3677</v>
      </c>
      <c r="I861" s="1">
        <v>1</v>
      </c>
      <c r="J861" t="s">
        <v>3678</v>
      </c>
      <c r="L861" t="s">
        <v>84</v>
      </c>
      <c r="M861" t="s">
        <v>85</v>
      </c>
      <c r="N861" t="s">
        <v>86</v>
      </c>
      <c r="O861" t="s">
        <v>87</v>
      </c>
      <c r="P861" t="s">
        <v>282</v>
      </c>
      <c r="Q861" t="s">
        <v>89</v>
      </c>
      <c r="R861" t="s">
        <v>1516</v>
      </c>
      <c r="S861" t="s">
        <v>1519</v>
      </c>
      <c r="T861" t="s">
        <v>1520</v>
      </c>
      <c r="U861" t="s">
        <v>3631</v>
      </c>
      <c r="X861" s="1">
        <v>1</v>
      </c>
      <c r="Z861" t="s">
        <v>62</v>
      </c>
      <c r="AA861" s="1">
        <v>1</v>
      </c>
      <c r="AB861" s="1">
        <v>1</v>
      </c>
      <c r="AC861" s="1">
        <v>1</v>
      </c>
      <c r="AE861" s="1">
        <v>1</v>
      </c>
      <c r="AF861" t="s">
        <v>3594</v>
      </c>
      <c r="AH861" t="s">
        <v>3590</v>
      </c>
      <c r="AI861" t="s">
        <v>3679</v>
      </c>
      <c r="AN861" t="s">
        <v>350</v>
      </c>
      <c r="AO861" t="s">
        <v>89</v>
      </c>
      <c r="AP861" s="1">
        <v>0</v>
      </c>
    </row>
    <row r="862" ht="15" customHeight="1" spans="1:45">
      <c r="A862" t="s">
        <v>3590</v>
      </c>
      <c r="B862" t="s">
        <v>79</v>
      </c>
      <c r="C862" s="1">
        <v>1</v>
      </c>
      <c r="D862" t="s">
        <v>3680</v>
      </c>
      <c r="E862" t="s">
        <v>1516</v>
      </c>
      <c r="G862" t="s">
        <v>3681</v>
      </c>
      <c r="I862" s="1">
        <v>1</v>
      </c>
      <c r="J862" t="s">
        <v>3682</v>
      </c>
      <c r="L862" t="s">
        <v>84</v>
      </c>
      <c r="M862" t="s">
        <v>85</v>
      </c>
      <c r="N862" t="s">
        <v>86</v>
      </c>
      <c r="O862" t="s">
        <v>87</v>
      </c>
      <c r="P862" t="s">
        <v>282</v>
      </c>
      <c r="Q862" t="s">
        <v>89</v>
      </c>
      <c r="R862" t="s">
        <v>1516</v>
      </c>
      <c r="S862" t="s">
        <v>1519</v>
      </c>
      <c r="T862" t="s">
        <v>1520</v>
      </c>
      <c r="U862" t="s">
        <v>3631</v>
      </c>
      <c r="X862" s="1">
        <v>1</v>
      </c>
      <c r="Z862" t="s">
        <v>62</v>
      </c>
      <c r="AA862" s="1">
        <v>1</v>
      </c>
      <c r="AB862" s="1">
        <v>1</v>
      </c>
      <c r="AC862" s="1">
        <v>1</v>
      </c>
      <c r="AE862" s="1">
        <v>1</v>
      </c>
      <c r="AF862" t="s">
        <v>3594</v>
      </c>
      <c r="AH862" t="s">
        <v>3590</v>
      </c>
      <c r="AI862" t="s">
        <v>3683</v>
      </c>
      <c r="AN862" t="s">
        <v>350</v>
      </c>
      <c r="AO862" t="s">
        <v>89</v>
      </c>
      <c r="AP862" s="1">
        <v>0</v>
      </c>
    </row>
    <row r="863" ht="15" customHeight="1" spans="1:45">
      <c r="A863" t="s">
        <v>3590</v>
      </c>
      <c r="B863" t="s">
        <v>79</v>
      </c>
      <c r="C863" s="1">
        <v>1</v>
      </c>
      <c r="D863" t="s">
        <v>3684</v>
      </c>
      <c r="E863" t="s">
        <v>1516</v>
      </c>
      <c r="G863" t="s">
        <v>3685</v>
      </c>
      <c r="I863" s="1">
        <v>1</v>
      </c>
      <c r="J863" t="s">
        <v>3686</v>
      </c>
      <c r="L863" t="s">
        <v>84</v>
      </c>
      <c r="M863" t="s">
        <v>85</v>
      </c>
      <c r="N863" t="s">
        <v>86</v>
      </c>
      <c r="O863" t="s">
        <v>87</v>
      </c>
      <c r="P863" t="s">
        <v>282</v>
      </c>
      <c r="Q863" t="s">
        <v>89</v>
      </c>
      <c r="R863" t="s">
        <v>1516</v>
      </c>
      <c r="S863" t="s">
        <v>1519</v>
      </c>
      <c r="T863" t="s">
        <v>1520</v>
      </c>
      <c r="U863" t="s">
        <v>3631</v>
      </c>
      <c r="X863" s="1">
        <v>1</v>
      </c>
      <c r="Z863" t="s">
        <v>62</v>
      </c>
      <c r="AA863" s="1">
        <v>1</v>
      </c>
      <c r="AB863" s="1">
        <v>1</v>
      </c>
      <c r="AC863" s="1">
        <v>1</v>
      </c>
      <c r="AE863" s="1">
        <v>1</v>
      </c>
      <c r="AF863" t="s">
        <v>3687</v>
      </c>
      <c r="AH863" t="s">
        <v>3590</v>
      </c>
      <c r="AI863" t="s">
        <v>3688</v>
      </c>
      <c r="AN863" t="s">
        <v>350</v>
      </c>
      <c r="AO863" t="s">
        <v>89</v>
      </c>
      <c r="AP863" s="1">
        <v>0</v>
      </c>
    </row>
    <row r="864" ht="15" customHeight="1" spans="1:45">
      <c r="A864" t="s">
        <v>3590</v>
      </c>
      <c r="B864" t="s">
        <v>79</v>
      </c>
      <c r="C864" s="1">
        <v>1</v>
      </c>
      <c r="D864" t="s">
        <v>3689</v>
      </c>
      <c r="E864" t="s">
        <v>1516</v>
      </c>
      <c r="G864" t="s">
        <v>3690</v>
      </c>
      <c r="I864" s="1">
        <v>1</v>
      </c>
      <c r="J864" t="s">
        <v>3691</v>
      </c>
      <c r="L864" t="s">
        <v>84</v>
      </c>
      <c r="M864" t="s">
        <v>85</v>
      </c>
      <c r="N864" t="s">
        <v>86</v>
      </c>
      <c r="O864" t="s">
        <v>87</v>
      </c>
      <c r="P864" t="s">
        <v>282</v>
      </c>
      <c r="Q864" t="s">
        <v>89</v>
      </c>
      <c r="R864" t="s">
        <v>1516</v>
      </c>
      <c r="S864" t="s">
        <v>1519</v>
      </c>
      <c r="T864" t="s">
        <v>1520</v>
      </c>
      <c r="U864" t="s">
        <v>3631</v>
      </c>
      <c r="X864" s="1">
        <v>1</v>
      </c>
      <c r="Z864" t="s">
        <v>62</v>
      </c>
      <c r="AA864" s="1">
        <v>1</v>
      </c>
      <c r="AB864" s="1">
        <v>1</v>
      </c>
      <c r="AC864" s="1">
        <v>1</v>
      </c>
      <c r="AE864" s="1">
        <v>1</v>
      </c>
      <c r="AF864" t="s">
        <v>3687</v>
      </c>
      <c r="AH864" t="s">
        <v>3590</v>
      </c>
      <c r="AI864" t="s">
        <v>3692</v>
      </c>
      <c r="AN864" t="s">
        <v>350</v>
      </c>
      <c r="AO864" t="s">
        <v>89</v>
      </c>
      <c r="AP864" s="1">
        <v>0</v>
      </c>
    </row>
    <row r="865" ht="15" customHeight="1" spans="1:45">
      <c r="A865" t="s">
        <v>3590</v>
      </c>
      <c r="B865" t="s">
        <v>79</v>
      </c>
      <c r="C865" s="1">
        <v>1</v>
      </c>
      <c r="D865" t="s">
        <v>3693</v>
      </c>
      <c r="E865" t="s">
        <v>1516</v>
      </c>
      <c r="G865" t="s">
        <v>3694</v>
      </c>
      <c r="I865" s="1">
        <v>1</v>
      </c>
      <c r="J865" t="s">
        <v>3695</v>
      </c>
      <c r="L865" t="s">
        <v>84</v>
      </c>
      <c r="M865" t="s">
        <v>85</v>
      </c>
      <c r="N865" t="s">
        <v>86</v>
      </c>
      <c r="O865" t="s">
        <v>87</v>
      </c>
      <c r="P865" t="s">
        <v>282</v>
      </c>
      <c r="Q865" t="s">
        <v>89</v>
      </c>
      <c r="R865" t="s">
        <v>1516</v>
      </c>
      <c r="S865" t="s">
        <v>1519</v>
      </c>
      <c r="T865" t="s">
        <v>1520</v>
      </c>
      <c r="U865" t="s">
        <v>3631</v>
      </c>
      <c r="X865" s="1">
        <v>1</v>
      </c>
      <c r="Z865" t="s">
        <v>62</v>
      </c>
      <c r="AA865" s="1">
        <v>1</v>
      </c>
      <c r="AB865" s="1">
        <v>1</v>
      </c>
      <c r="AC865" s="1">
        <v>1</v>
      </c>
      <c r="AE865" s="1">
        <v>1</v>
      </c>
      <c r="AF865" t="s">
        <v>3687</v>
      </c>
      <c r="AH865" t="s">
        <v>3590</v>
      </c>
      <c r="AI865" t="s">
        <v>3696</v>
      </c>
      <c r="AN865" t="s">
        <v>350</v>
      </c>
      <c r="AO865" t="s">
        <v>89</v>
      </c>
      <c r="AP865" s="1">
        <v>0</v>
      </c>
    </row>
    <row r="866" ht="15" customHeight="1" spans="1:45">
      <c r="A866" t="s">
        <v>3590</v>
      </c>
      <c r="B866" t="s">
        <v>79</v>
      </c>
      <c r="C866" s="1">
        <v>1</v>
      </c>
      <c r="D866" t="s">
        <v>3697</v>
      </c>
      <c r="E866" t="s">
        <v>1516</v>
      </c>
      <c r="G866" t="s">
        <v>3698</v>
      </c>
      <c r="I866" s="1">
        <v>1</v>
      </c>
      <c r="J866" t="s">
        <v>3699</v>
      </c>
      <c r="L866" t="s">
        <v>84</v>
      </c>
      <c r="M866" t="s">
        <v>85</v>
      </c>
      <c r="N866" t="s">
        <v>86</v>
      </c>
      <c r="O866" t="s">
        <v>87</v>
      </c>
      <c r="P866" t="s">
        <v>282</v>
      </c>
      <c r="Q866" t="s">
        <v>89</v>
      </c>
      <c r="R866" t="s">
        <v>1516</v>
      </c>
      <c r="S866" t="s">
        <v>1519</v>
      </c>
      <c r="T866" t="s">
        <v>1520</v>
      </c>
      <c r="U866" t="s">
        <v>3631</v>
      </c>
      <c r="X866" s="1">
        <v>1</v>
      </c>
      <c r="Z866" t="s">
        <v>62</v>
      </c>
      <c r="AA866" s="1">
        <v>1</v>
      </c>
      <c r="AB866" s="1">
        <v>1</v>
      </c>
      <c r="AC866" s="1">
        <v>1</v>
      </c>
      <c r="AE866" s="1">
        <v>1</v>
      </c>
      <c r="AF866" t="s">
        <v>3687</v>
      </c>
      <c r="AH866" t="s">
        <v>3590</v>
      </c>
      <c r="AI866" t="s">
        <v>3700</v>
      </c>
      <c r="AN866" t="s">
        <v>350</v>
      </c>
      <c r="AO866" t="s">
        <v>89</v>
      </c>
      <c r="AP866" s="1">
        <v>0</v>
      </c>
    </row>
    <row r="867" ht="15" customHeight="1" spans="1:45">
      <c r="A867" t="s">
        <v>3590</v>
      </c>
      <c r="B867" t="s">
        <v>79</v>
      </c>
      <c r="C867" s="1">
        <v>1</v>
      </c>
      <c r="D867" t="s">
        <v>3701</v>
      </c>
      <c r="E867" t="s">
        <v>1516</v>
      </c>
      <c r="G867" t="s">
        <v>3702</v>
      </c>
      <c r="I867" s="1">
        <v>1</v>
      </c>
      <c r="J867" t="s">
        <v>3703</v>
      </c>
      <c r="L867" t="s">
        <v>84</v>
      </c>
      <c r="M867" t="s">
        <v>85</v>
      </c>
      <c r="N867" t="s">
        <v>86</v>
      </c>
      <c r="O867" t="s">
        <v>87</v>
      </c>
      <c r="P867" t="s">
        <v>282</v>
      </c>
      <c r="Q867" t="s">
        <v>89</v>
      </c>
      <c r="R867" t="s">
        <v>1516</v>
      </c>
      <c r="S867" t="s">
        <v>1519</v>
      </c>
      <c r="T867" t="s">
        <v>1520</v>
      </c>
      <c r="U867" t="s">
        <v>3631</v>
      </c>
      <c r="X867" s="1">
        <v>1</v>
      </c>
      <c r="Z867" t="s">
        <v>62</v>
      </c>
      <c r="AA867" s="1">
        <v>1</v>
      </c>
      <c r="AB867" s="1">
        <v>1</v>
      </c>
      <c r="AC867" s="1">
        <v>1</v>
      </c>
      <c r="AE867" s="1">
        <v>1</v>
      </c>
      <c r="AF867" t="s">
        <v>3594</v>
      </c>
      <c r="AH867" t="s">
        <v>3590</v>
      </c>
      <c r="AI867" t="s">
        <v>3704</v>
      </c>
      <c r="AN867" t="s">
        <v>350</v>
      </c>
      <c r="AO867" t="s">
        <v>89</v>
      </c>
      <c r="AP867" s="1">
        <v>0</v>
      </c>
    </row>
    <row r="868" ht="15" customHeight="1" spans="1:45">
      <c r="A868" t="s">
        <v>3590</v>
      </c>
      <c r="B868" t="s">
        <v>79</v>
      </c>
      <c r="C868" s="1">
        <v>1</v>
      </c>
      <c r="D868" t="s">
        <v>3705</v>
      </c>
      <c r="E868" t="s">
        <v>1516</v>
      </c>
      <c r="G868" t="s">
        <v>3706</v>
      </c>
      <c r="I868" s="1">
        <v>1</v>
      </c>
      <c r="J868" t="s">
        <v>3707</v>
      </c>
      <c r="L868" t="s">
        <v>84</v>
      </c>
      <c r="M868" t="s">
        <v>85</v>
      </c>
      <c r="N868" t="s">
        <v>86</v>
      </c>
      <c r="O868" t="s">
        <v>87</v>
      </c>
      <c r="P868" t="s">
        <v>282</v>
      </c>
      <c r="Q868" t="s">
        <v>89</v>
      </c>
      <c r="R868" t="s">
        <v>1516</v>
      </c>
      <c r="S868" t="s">
        <v>1519</v>
      </c>
      <c r="T868" t="s">
        <v>1520</v>
      </c>
      <c r="U868" t="s">
        <v>3631</v>
      </c>
      <c r="X868" s="1">
        <v>1</v>
      </c>
      <c r="Z868" t="s">
        <v>62</v>
      </c>
      <c r="AA868" s="1">
        <v>1</v>
      </c>
      <c r="AB868" s="1">
        <v>1</v>
      </c>
      <c r="AC868" s="1">
        <v>1</v>
      </c>
      <c r="AE868" s="1">
        <v>1</v>
      </c>
      <c r="AF868" t="s">
        <v>3594</v>
      </c>
      <c r="AH868" t="s">
        <v>3590</v>
      </c>
      <c r="AI868" t="s">
        <v>3708</v>
      </c>
      <c r="AN868" t="s">
        <v>350</v>
      </c>
      <c r="AO868" t="s">
        <v>89</v>
      </c>
      <c r="AP868" s="1">
        <v>0</v>
      </c>
    </row>
    <row r="869" ht="15" customHeight="1" spans="1:45">
      <c r="A869" t="s">
        <v>3590</v>
      </c>
      <c r="B869" t="s">
        <v>79</v>
      </c>
      <c r="C869" s="1">
        <v>1</v>
      </c>
      <c r="D869" t="s">
        <v>3709</v>
      </c>
      <c r="E869" t="s">
        <v>1516</v>
      </c>
      <c r="G869" t="s">
        <v>3710</v>
      </c>
      <c r="I869" s="1">
        <v>1</v>
      </c>
      <c r="J869" t="s">
        <v>3711</v>
      </c>
      <c r="L869" t="s">
        <v>84</v>
      </c>
      <c r="M869" t="s">
        <v>85</v>
      </c>
      <c r="N869" t="s">
        <v>86</v>
      </c>
      <c r="O869" t="s">
        <v>87</v>
      </c>
      <c r="P869" t="s">
        <v>282</v>
      </c>
      <c r="Q869" t="s">
        <v>89</v>
      </c>
      <c r="R869" t="s">
        <v>1516</v>
      </c>
      <c r="S869" t="s">
        <v>1519</v>
      </c>
      <c r="T869" t="s">
        <v>1520</v>
      </c>
      <c r="U869" t="s">
        <v>3631</v>
      </c>
      <c r="X869" s="1">
        <v>1</v>
      </c>
      <c r="Z869" t="s">
        <v>62</v>
      </c>
      <c r="AA869" s="1">
        <v>1</v>
      </c>
      <c r="AB869" s="1">
        <v>1</v>
      </c>
      <c r="AC869" s="1">
        <v>1</v>
      </c>
      <c r="AE869" s="1">
        <v>1</v>
      </c>
      <c r="AF869" t="s">
        <v>3712</v>
      </c>
      <c r="AH869" t="s">
        <v>3590</v>
      </c>
      <c r="AI869" t="s">
        <v>3713</v>
      </c>
      <c r="AN869" t="s">
        <v>350</v>
      </c>
      <c r="AO869" t="s">
        <v>89</v>
      </c>
      <c r="AP869" s="1">
        <v>0</v>
      </c>
    </row>
    <row r="870" ht="15" customHeight="1" spans="1:45">
      <c r="A870" t="s">
        <v>3590</v>
      </c>
      <c r="B870" t="s">
        <v>79</v>
      </c>
      <c r="C870" s="1">
        <v>1</v>
      </c>
      <c r="D870" t="s">
        <v>3714</v>
      </c>
      <c r="E870" t="s">
        <v>1516</v>
      </c>
      <c r="G870" t="s">
        <v>3715</v>
      </c>
      <c r="I870" s="1">
        <v>1</v>
      </c>
      <c r="J870" t="s">
        <v>3716</v>
      </c>
      <c r="L870" t="s">
        <v>84</v>
      </c>
      <c r="M870" t="s">
        <v>85</v>
      </c>
      <c r="N870" t="s">
        <v>86</v>
      </c>
      <c r="O870" t="s">
        <v>87</v>
      </c>
      <c r="P870" t="s">
        <v>282</v>
      </c>
      <c r="Q870" t="s">
        <v>89</v>
      </c>
      <c r="R870" t="s">
        <v>1516</v>
      </c>
      <c r="S870" t="s">
        <v>1519</v>
      </c>
      <c r="T870" t="s">
        <v>1520</v>
      </c>
      <c r="U870" t="s">
        <v>3631</v>
      </c>
      <c r="X870" s="1">
        <v>1</v>
      </c>
      <c r="Z870" t="s">
        <v>62</v>
      </c>
      <c r="AA870" s="1">
        <v>1</v>
      </c>
      <c r="AB870" s="1">
        <v>1</v>
      </c>
      <c r="AC870" s="1">
        <v>1</v>
      </c>
      <c r="AE870" s="1">
        <v>1</v>
      </c>
      <c r="AF870" t="s">
        <v>3712</v>
      </c>
      <c r="AH870" t="s">
        <v>3590</v>
      </c>
      <c r="AI870" t="s">
        <v>3717</v>
      </c>
      <c r="AN870" t="s">
        <v>350</v>
      </c>
      <c r="AO870" t="s">
        <v>89</v>
      </c>
      <c r="AP870" s="1">
        <v>0</v>
      </c>
    </row>
    <row r="871" ht="15" customHeight="1" spans="1:45">
      <c r="A871" t="s">
        <v>3590</v>
      </c>
      <c r="B871" t="s">
        <v>79</v>
      </c>
      <c r="C871" s="1">
        <v>1</v>
      </c>
      <c r="D871" t="s">
        <v>3718</v>
      </c>
      <c r="E871" t="s">
        <v>1516</v>
      </c>
      <c r="G871" t="s">
        <v>3719</v>
      </c>
      <c r="I871" s="1">
        <v>1</v>
      </c>
      <c r="J871" t="s">
        <v>3720</v>
      </c>
      <c r="L871" t="s">
        <v>84</v>
      </c>
      <c r="M871" t="s">
        <v>85</v>
      </c>
      <c r="N871" t="s">
        <v>86</v>
      </c>
      <c r="O871" t="s">
        <v>87</v>
      </c>
      <c r="P871" t="s">
        <v>282</v>
      </c>
      <c r="Q871" t="s">
        <v>89</v>
      </c>
      <c r="R871" t="s">
        <v>1516</v>
      </c>
      <c r="S871" t="s">
        <v>1519</v>
      </c>
      <c r="T871" t="s">
        <v>1520</v>
      </c>
      <c r="U871" t="s">
        <v>3631</v>
      </c>
      <c r="X871" s="1">
        <v>1</v>
      </c>
      <c r="Z871" t="s">
        <v>62</v>
      </c>
      <c r="AA871" s="1">
        <v>1</v>
      </c>
      <c r="AB871" s="1">
        <v>1</v>
      </c>
      <c r="AC871" s="1">
        <v>1</v>
      </c>
      <c r="AE871" s="1">
        <v>1</v>
      </c>
      <c r="AF871" t="s">
        <v>3594</v>
      </c>
      <c r="AH871" t="s">
        <v>3590</v>
      </c>
      <c r="AI871" t="s">
        <v>3721</v>
      </c>
      <c r="AN871" t="s">
        <v>350</v>
      </c>
      <c r="AO871" t="s">
        <v>89</v>
      </c>
      <c r="AP871" s="1">
        <v>0</v>
      </c>
    </row>
    <row r="872" ht="15" customHeight="1" spans="1:45">
      <c r="A872" t="s">
        <v>3590</v>
      </c>
      <c r="B872" t="s">
        <v>79</v>
      </c>
      <c r="C872" s="1">
        <v>1</v>
      </c>
      <c r="D872" t="s">
        <v>3722</v>
      </c>
      <c r="E872" t="s">
        <v>1516</v>
      </c>
      <c r="G872" t="s">
        <v>3723</v>
      </c>
      <c r="I872" s="1">
        <v>1</v>
      </c>
      <c r="J872" t="s">
        <v>3724</v>
      </c>
      <c r="L872" t="s">
        <v>84</v>
      </c>
      <c r="M872" t="s">
        <v>85</v>
      </c>
      <c r="N872" t="s">
        <v>86</v>
      </c>
      <c r="O872" t="s">
        <v>87</v>
      </c>
      <c r="P872" t="s">
        <v>282</v>
      </c>
      <c r="Q872" t="s">
        <v>89</v>
      </c>
      <c r="R872" t="s">
        <v>1516</v>
      </c>
      <c r="S872" t="s">
        <v>1519</v>
      </c>
      <c r="T872" t="s">
        <v>1520</v>
      </c>
      <c r="U872" t="s">
        <v>3631</v>
      </c>
      <c r="X872" s="1">
        <v>1</v>
      </c>
      <c r="Z872" t="s">
        <v>62</v>
      </c>
      <c r="AA872" s="1">
        <v>1</v>
      </c>
      <c r="AB872" s="1">
        <v>1</v>
      </c>
      <c r="AC872" s="1">
        <v>1</v>
      </c>
      <c r="AE872" s="1">
        <v>1</v>
      </c>
      <c r="AF872" t="s">
        <v>3594</v>
      </c>
      <c r="AH872" t="s">
        <v>3590</v>
      </c>
      <c r="AI872" t="s">
        <v>3725</v>
      </c>
      <c r="AN872" t="s">
        <v>350</v>
      </c>
      <c r="AO872" t="s">
        <v>89</v>
      </c>
      <c r="AP872" s="1">
        <v>0</v>
      </c>
    </row>
    <row r="873" ht="15" customHeight="1" spans="1:45">
      <c r="A873" t="s">
        <v>3590</v>
      </c>
      <c r="B873" t="s">
        <v>79</v>
      </c>
      <c r="C873" s="1">
        <v>1</v>
      </c>
      <c r="D873" t="s">
        <v>3726</v>
      </c>
      <c r="E873" t="s">
        <v>1516</v>
      </c>
      <c r="G873" t="s">
        <v>3727</v>
      </c>
      <c r="I873" s="1">
        <v>1</v>
      </c>
      <c r="J873" t="s">
        <v>3728</v>
      </c>
      <c r="L873" t="s">
        <v>84</v>
      </c>
      <c r="M873" t="s">
        <v>85</v>
      </c>
      <c r="N873" t="s">
        <v>86</v>
      </c>
      <c r="O873" t="s">
        <v>87</v>
      </c>
      <c r="P873" t="s">
        <v>282</v>
      </c>
      <c r="Q873" t="s">
        <v>89</v>
      </c>
      <c r="R873" t="s">
        <v>1516</v>
      </c>
      <c r="S873" t="s">
        <v>1519</v>
      </c>
      <c r="T873" t="s">
        <v>1520</v>
      </c>
      <c r="U873" t="s">
        <v>3631</v>
      </c>
      <c r="X873" s="1">
        <v>1</v>
      </c>
      <c r="Z873" t="s">
        <v>62</v>
      </c>
      <c r="AA873" s="1">
        <v>1</v>
      </c>
      <c r="AB873" s="1">
        <v>1</v>
      </c>
      <c r="AC873" s="1">
        <v>1</v>
      </c>
      <c r="AE873" s="1">
        <v>1</v>
      </c>
      <c r="AF873" t="s">
        <v>3594</v>
      </c>
      <c r="AH873" t="s">
        <v>3590</v>
      </c>
      <c r="AI873" t="s">
        <v>3729</v>
      </c>
      <c r="AN873" t="s">
        <v>350</v>
      </c>
      <c r="AO873" t="s">
        <v>89</v>
      </c>
      <c r="AP873" s="1">
        <v>0</v>
      </c>
    </row>
    <row r="874" ht="15" customHeight="1" spans="1:45">
      <c r="A874" t="s">
        <v>3590</v>
      </c>
      <c r="B874" t="s">
        <v>79</v>
      </c>
      <c r="C874" s="1">
        <v>1</v>
      </c>
      <c r="D874" t="s">
        <v>3730</v>
      </c>
      <c r="E874" t="s">
        <v>1516</v>
      </c>
      <c r="G874" t="s">
        <v>3731</v>
      </c>
      <c r="I874" s="1">
        <v>1</v>
      </c>
      <c r="J874" t="s">
        <v>3732</v>
      </c>
      <c r="L874" t="s">
        <v>84</v>
      </c>
      <c r="M874" t="s">
        <v>85</v>
      </c>
      <c r="N874" t="s">
        <v>86</v>
      </c>
      <c r="O874" t="s">
        <v>87</v>
      </c>
      <c r="P874" t="s">
        <v>282</v>
      </c>
      <c r="Q874" t="s">
        <v>89</v>
      </c>
      <c r="R874" t="s">
        <v>1516</v>
      </c>
      <c r="S874" t="s">
        <v>1519</v>
      </c>
      <c r="T874" t="s">
        <v>1520</v>
      </c>
      <c r="U874" t="s">
        <v>3631</v>
      </c>
      <c r="X874" s="1">
        <v>1</v>
      </c>
      <c r="Z874" t="s">
        <v>62</v>
      </c>
      <c r="AA874" s="1">
        <v>1</v>
      </c>
      <c r="AB874" s="1">
        <v>1</v>
      </c>
      <c r="AC874" s="1">
        <v>1</v>
      </c>
      <c r="AE874" s="1">
        <v>1</v>
      </c>
      <c r="AF874" t="s">
        <v>3594</v>
      </c>
      <c r="AH874" t="s">
        <v>3590</v>
      </c>
      <c r="AI874" t="s">
        <v>3733</v>
      </c>
      <c r="AN874" t="s">
        <v>350</v>
      </c>
      <c r="AO874" t="s">
        <v>89</v>
      </c>
      <c r="AP874" s="1">
        <v>0</v>
      </c>
    </row>
    <row r="875" ht="15" customHeight="1" spans="1:45">
      <c r="A875" t="s">
        <v>3590</v>
      </c>
      <c r="B875" t="s">
        <v>79</v>
      </c>
      <c r="C875" s="1">
        <v>1</v>
      </c>
      <c r="D875" t="s">
        <v>3734</v>
      </c>
      <c r="E875" t="s">
        <v>34</v>
      </c>
      <c r="F875" s="3">
        <v>1</v>
      </c>
      <c r="G875" t="s">
        <v>2669</v>
      </c>
      <c r="I875" s="1">
        <v>1</v>
      </c>
      <c r="J875" t="s">
        <v>3735</v>
      </c>
      <c r="K875" s="2">
        <v>790</v>
      </c>
      <c r="L875" t="s">
        <v>84</v>
      </c>
      <c r="M875" t="s">
        <v>85</v>
      </c>
      <c r="N875" t="s">
        <v>86</v>
      </c>
      <c r="O875" t="s">
        <v>87</v>
      </c>
      <c r="P875" t="s">
        <v>282</v>
      </c>
      <c r="Q875" t="s">
        <v>89</v>
      </c>
      <c r="R875" t="s">
        <v>183</v>
      </c>
      <c r="S875" t="s">
        <v>184</v>
      </c>
      <c r="T875" t="s">
        <v>92</v>
      </c>
      <c r="U875" t="s">
        <v>3631</v>
      </c>
      <c r="V875" s="2">
        <v>12.026726</v>
      </c>
      <c r="X875" s="1">
        <v>1</v>
      </c>
      <c r="Z875" t="s">
        <v>62</v>
      </c>
      <c r="AA875" s="1">
        <v>1</v>
      </c>
      <c r="AB875" s="1">
        <v>1</v>
      </c>
      <c r="AC875" s="1">
        <v>1</v>
      </c>
      <c r="AD875" s="1">
        <v>790</v>
      </c>
      <c r="AE875" s="1">
        <v>1</v>
      </c>
      <c r="AF875" t="s">
        <v>2671</v>
      </c>
      <c r="AH875" t="s">
        <v>3736</v>
      </c>
      <c r="AI875" t="s">
        <v>3737</v>
      </c>
      <c r="AN875" t="s">
        <v>111</v>
      </c>
      <c r="AO875" t="s">
        <v>89</v>
      </c>
      <c r="AP875" s="1">
        <v>790</v>
      </c>
      <c r="AS875" s="1">
        <v>898</v>
      </c>
    </row>
    <row r="876" ht="15" customHeight="1" spans="1:45">
      <c r="A876" t="s">
        <v>3590</v>
      </c>
      <c r="B876" t="s">
        <v>79</v>
      </c>
      <c r="C876" s="1">
        <v>1</v>
      </c>
      <c r="D876" t="s">
        <v>3738</v>
      </c>
      <c r="E876" t="s">
        <v>1901</v>
      </c>
      <c r="G876" t="s">
        <v>1902</v>
      </c>
      <c r="I876" s="1">
        <v>1</v>
      </c>
      <c r="J876" t="s">
        <v>1903</v>
      </c>
      <c r="L876" t="s">
        <v>84</v>
      </c>
      <c r="M876" t="s">
        <v>85</v>
      </c>
      <c r="N876" t="s">
        <v>86</v>
      </c>
      <c r="O876" t="s">
        <v>87</v>
      </c>
      <c r="P876" t="s">
        <v>282</v>
      </c>
      <c r="Q876" t="s">
        <v>89</v>
      </c>
      <c r="R876" t="s">
        <v>1904</v>
      </c>
      <c r="S876" t="s">
        <v>1905</v>
      </c>
      <c r="T876" t="s">
        <v>92</v>
      </c>
      <c r="U876" t="s">
        <v>3590</v>
      </c>
      <c r="X876" s="1">
        <v>1</v>
      </c>
      <c r="Z876" t="s">
        <v>62</v>
      </c>
      <c r="AA876" s="1">
        <v>1</v>
      </c>
      <c r="AB876" s="1">
        <v>1</v>
      </c>
      <c r="AC876" s="1">
        <v>1</v>
      </c>
      <c r="AE876" s="1">
        <v>1</v>
      </c>
      <c r="AH876" t="s">
        <v>2018</v>
      </c>
      <c r="AI876" t="s">
        <v>1906</v>
      </c>
      <c r="AL876" s="1">
        <v>1</v>
      </c>
      <c r="AN876" t="s">
        <v>702</v>
      </c>
      <c r="AO876" t="s">
        <v>89</v>
      </c>
      <c r="AP876" s="1">
        <v>0</v>
      </c>
    </row>
    <row r="877" ht="15" customHeight="1" spans="1:45">
      <c r="A877" t="s">
        <v>3590</v>
      </c>
      <c r="B877" t="s">
        <v>79</v>
      </c>
      <c r="C877" s="1">
        <v>3</v>
      </c>
      <c r="D877" t="s">
        <v>3739</v>
      </c>
      <c r="E877" t="s">
        <v>878</v>
      </c>
      <c r="G877" t="s">
        <v>2016</v>
      </c>
      <c r="I877" s="1">
        <v>3</v>
      </c>
      <c r="J877" t="s">
        <v>2017</v>
      </c>
      <c r="L877" t="s">
        <v>84</v>
      </c>
      <c r="M877" t="s">
        <v>85</v>
      </c>
      <c r="N877" t="s">
        <v>86</v>
      </c>
      <c r="O877" t="s">
        <v>87</v>
      </c>
      <c r="P877" t="s">
        <v>282</v>
      </c>
      <c r="Q877" t="s">
        <v>89</v>
      </c>
      <c r="R877" t="s">
        <v>880</v>
      </c>
      <c r="S877" t="s">
        <v>881</v>
      </c>
      <c r="T877" t="s">
        <v>882</v>
      </c>
      <c r="U877" t="s">
        <v>3631</v>
      </c>
      <c r="X877" s="1">
        <v>3</v>
      </c>
      <c r="Z877" t="s">
        <v>62</v>
      </c>
      <c r="AA877" s="1">
        <v>3</v>
      </c>
      <c r="AB877" s="1">
        <v>3</v>
      </c>
      <c r="AC877" s="1">
        <v>3</v>
      </c>
      <c r="AE877" s="1">
        <v>3</v>
      </c>
      <c r="AH877" t="s">
        <v>2018</v>
      </c>
      <c r="AN877" t="s">
        <v>884</v>
      </c>
      <c r="AO877" t="s">
        <v>89</v>
      </c>
      <c r="AP877" s="1">
        <v>0</v>
      </c>
    </row>
    <row r="878" ht="15" customHeight="1" spans="1:45">
      <c r="A878" t="s">
        <v>3590</v>
      </c>
      <c r="B878" t="s">
        <v>79</v>
      </c>
      <c r="C878" s="1">
        <v>1</v>
      </c>
      <c r="D878" t="s">
        <v>3740</v>
      </c>
      <c r="E878" t="s">
        <v>3741</v>
      </c>
      <c r="F878" s="3">
        <v>1</v>
      </c>
      <c r="G878" t="s">
        <v>310</v>
      </c>
      <c r="I878" s="1">
        <v>1</v>
      </c>
      <c r="J878" t="s">
        <v>3742</v>
      </c>
      <c r="K878" s="2">
        <v>5120.36</v>
      </c>
      <c r="L878" t="s">
        <v>84</v>
      </c>
      <c r="M878" t="s">
        <v>85</v>
      </c>
      <c r="N878" t="s">
        <v>86</v>
      </c>
      <c r="O878" t="s">
        <v>87</v>
      </c>
      <c r="P878" t="s">
        <v>282</v>
      </c>
      <c r="Q878" t="s">
        <v>89</v>
      </c>
      <c r="R878" t="s">
        <v>3743</v>
      </c>
      <c r="S878" t="s">
        <v>3744</v>
      </c>
      <c r="T878" t="s">
        <v>92</v>
      </c>
      <c r="U878" t="s">
        <v>3631</v>
      </c>
      <c r="V878" s="2">
        <v>43.658011</v>
      </c>
      <c r="X878" s="1">
        <v>1</v>
      </c>
      <c r="Z878" t="s">
        <v>62</v>
      </c>
      <c r="AA878" s="1">
        <v>1</v>
      </c>
      <c r="AB878" s="1">
        <v>1</v>
      </c>
      <c r="AC878" s="1">
        <v>1</v>
      </c>
      <c r="AD878" s="1">
        <v>5120.36</v>
      </c>
      <c r="AE878" s="1">
        <v>1</v>
      </c>
      <c r="AH878" t="s">
        <v>3259</v>
      </c>
      <c r="AI878" t="s">
        <v>3745</v>
      </c>
      <c r="AN878" t="s">
        <v>1898</v>
      </c>
      <c r="AO878" t="s">
        <v>89</v>
      </c>
      <c r="AP878" s="1">
        <v>5120.36</v>
      </c>
      <c r="AS878" s="1">
        <v>8988</v>
      </c>
    </row>
    <row r="879" ht="15" customHeight="1" spans="1:45">
      <c r="A879" t="s">
        <v>3259</v>
      </c>
      <c r="B879" t="s">
        <v>79</v>
      </c>
      <c r="C879" s="1">
        <v>1</v>
      </c>
      <c r="D879" t="s">
        <v>3746</v>
      </c>
      <c r="E879" t="s">
        <v>1516</v>
      </c>
      <c r="G879" t="s">
        <v>2845</v>
      </c>
      <c r="I879" s="1">
        <v>1</v>
      </c>
      <c r="J879" t="s">
        <v>2108</v>
      </c>
      <c r="K879" s="2">
        <v>12</v>
      </c>
      <c r="L879" t="s">
        <v>84</v>
      </c>
      <c r="M879" t="s">
        <v>85</v>
      </c>
      <c r="N879" t="s">
        <v>86</v>
      </c>
      <c r="O879" t="s">
        <v>87</v>
      </c>
      <c r="P879" t="s">
        <v>282</v>
      </c>
      <c r="Q879" t="s">
        <v>89</v>
      </c>
      <c r="R879" t="s">
        <v>1516</v>
      </c>
      <c r="S879" t="s">
        <v>1519</v>
      </c>
      <c r="T879" t="s">
        <v>1520</v>
      </c>
      <c r="U879" t="s">
        <v>3590</v>
      </c>
      <c r="V879" s="2">
        <v>87.878788</v>
      </c>
      <c r="X879" s="1">
        <v>1</v>
      </c>
      <c r="Z879" t="s">
        <v>62</v>
      </c>
      <c r="AA879" s="1">
        <v>1</v>
      </c>
      <c r="AB879" s="1">
        <v>1</v>
      </c>
      <c r="AC879" s="1">
        <v>1</v>
      </c>
      <c r="AD879" s="1">
        <v>12</v>
      </c>
      <c r="AE879" s="1">
        <v>1</v>
      </c>
      <c r="AF879" t="s">
        <v>3747</v>
      </c>
      <c r="AH879" t="s">
        <v>3259</v>
      </c>
      <c r="AI879" t="s">
        <v>3748</v>
      </c>
      <c r="AN879" t="s">
        <v>350</v>
      </c>
      <c r="AO879" t="s">
        <v>89</v>
      </c>
      <c r="AP879" s="1">
        <v>12</v>
      </c>
    </row>
    <row r="880" ht="15" customHeight="1" spans="1:45">
      <c r="A880" t="s">
        <v>3259</v>
      </c>
      <c r="B880" t="s">
        <v>79</v>
      </c>
      <c r="C880" s="1">
        <v>1</v>
      </c>
      <c r="D880" t="s">
        <v>3749</v>
      </c>
      <c r="E880" t="s">
        <v>418</v>
      </c>
      <c r="G880" t="s">
        <v>3750</v>
      </c>
      <c r="I880" s="1">
        <v>1</v>
      </c>
      <c r="J880" t="s">
        <v>3751</v>
      </c>
      <c r="K880" s="2">
        <v>350</v>
      </c>
      <c r="L880" t="s">
        <v>84</v>
      </c>
      <c r="M880" t="s">
        <v>85</v>
      </c>
      <c r="N880" t="s">
        <v>86</v>
      </c>
      <c r="O880" t="s">
        <v>87</v>
      </c>
      <c r="P880" t="s">
        <v>282</v>
      </c>
      <c r="Q880" t="s">
        <v>89</v>
      </c>
      <c r="R880" t="s">
        <v>420</v>
      </c>
      <c r="S880" t="s">
        <v>421</v>
      </c>
      <c r="T880" t="s">
        <v>92</v>
      </c>
      <c r="U880" t="s">
        <v>3590</v>
      </c>
      <c r="V880" s="2">
        <v>57.729469</v>
      </c>
      <c r="X880" s="1">
        <v>1</v>
      </c>
      <c r="Z880" t="s">
        <v>62</v>
      </c>
      <c r="AA880" s="1">
        <v>1</v>
      </c>
      <c r="AB880" s="1">
        <v>1</v>
      </c>
      <c r="AC880" s="1">
        <v>1</v>
      </c>
      <c r="AD880" s="1">
        <v>350</v>
      </c>
      <c r="AE880" s="1">
        <v>1</v>
      </c>
      <c r="AF880" t="s">
        <v>3747</v>
      </c>
      <c r="AH880" t="s">
        <v>3259</v>
      </c>
      <c r="AI880" t="s">
        <v>3752</v>
      </c>
      <c r="AN880" t="s">
        <v>424</v>
      </c>
      <c r="AO880" t="s">
        <v>89</v>
      </c>
      <c r="AP880" s="1">
        <v>350</v>
      </c>
      <c r="AS880" s="1">
        <v>828</v>
      </c>
    </row>
    <row r="881" ht="15" customHeight="1" spans="1:45">
      <c r="A881" t="s">
        <v>3753</v>
      </c>
      <c r="B881" t="s">
        <v>79</v>
      </c>
      <c r="C881" s="1">
        <v>1</v>
      </c>
      <c r="D881" t="s">
        <v>3754</v>
      </c>
      <c r="E881" t="s">
        <v>418</v>
      </c>
      <c r="G881" t="s">
        <v>3755</v>
      </c>
      <c r="I881" s="1">
        <v>1</v>
      </c>
      <c r="J881" t="s">
        <v>3756</v>
      </c>
      <c r="K881" s="2">
        <v>398</v>
      </c>
      <c r="L881" t="s">
        <v>84</v>
      </c>
      <c r="M881" t="s">
        <v>85</v>
      </c>
      <c r="N881" t="s">
        <v>86</v>
      </c>
      <c r="O881" t="s">
        <v>3757</v>
      </c>
      <c r="P881" t="s">
        <v>282</v>
      </c>
      <c r="Q881" t="s">
        <v>89</v>
      </c>
      <c r="R881" t="s">
        <v>420</v>
      </c>
      <c r="S881" t="s">
        <v>421</v>
      </c>
      <c r="T881" t="s">
        <v>92</v>
      </c>
      <c r="U881" t="s">
        <v>3590</v>
      </c>
      <c r="V881" s="2">
        <v>51.932367</v>
      </c>
      <c r="W881" s="1">
        <v>430</v>
      </c>
      <c r="X881" s="1">
        <v>1</v>
      </c>
      <c r="Z881" t="s">
        <v>62</v>
      </c>
      <c r="AA881" s="1">
        <v>1</v>
      </c>
      <c r="AB881" s="1">
        <v>1</v>
      </c>
      <c r="AC881" s="1">
        <v>1</v>
      </c>
      <c r="AD881" s="1">
        <v>398</v>
      </c>
      <c r="AE881" s="1">
        <v>1</v>
      </c>
      <c r="AF881" t="s">
        <v>3747</v>
      </c>
      <c r="AH881" t="s">
        <v>3259</v>
      </c>
      <c r="AI881" t="s">
        <v>3758</v>
      </c>
      <c r="AN881" t="s">
        <v>424</v>
      </c>
      <c r="AO881" t="s">
        <v>89</v>
      </c>
      <c r="AP881" s="1">
        <v>398</v>
      </c>
      <c r="AS881" s="1">
        <v>828</v>
      </c>
    </row>
    <row r="882" ht="15" customHeight="1" spans="1:45">
      <c r="A882" t="s">
        <v>3759</v>
      </c>
      <c r="B882" t="s">
        <v>79</v>
      </c>
      <c r="C882" s="1">
        <v>1</v>
      </c>
      <c r="D882" t="s">
        <v>3760</v>
      </c>
      <c r="E882" t="s">
        <v>34</v>
      </c>
      <c r="F882" s="3">
        <v>1</v>
      </c>
      <c r="G882" t="s">
        <v>2669</v>
      </c>
      <c r="I882" s="1">
        <v>1</v>
      </c>
      <c r="J882" t="s">
        <v>3761</v>
      </c>
      <c r="K882" s="2">
        <v>790</v>
      </c>
      <c r="L882" t="s">
        <v>84</v>
      </c>
      <c r="M882" t="s">
        <v>85</v>
      </c>
      <c r="N882" t="s">
        <v>86</v>
      </c>
      <c r="O882" t="s">
        <v>87</v>
      </c>
      <c r="P882" t="s">
        <v>282</v>
      </c>
      <c r="Q882" t="s">
        <v>89</v>
      </c>
      <c r="R882" t="s">
        <v>183</v>
      </c>
      <c r="S882" t="s">
        <v>184</v>
      </c>
      <c r="T882" t="s">
        <v>92</v>
      </c>
      <c r="U882" t="s">
        <v>3259</v>
      </c>
      <c r="V882" s="2">
        <v>12.026726</v>
      </c>
      <c r="X882" s="1">
        <v>1</v>
      </c>
      <c r="Z882" t="s">
        <v>62</v>
      </c>
      <c r="AA882" s="1">
        <v>1</v>
      </c>
      <c r="AB882" s="1">
        <v>1</v>
      </c>
      <c r="AC882" s="1">
        <v>1</v>
      </c>
      <c r="AD882" s="1">
        <v>790</v>
      </c>
      <c r="AE882" s="1">
        <v>1</v>
      </c>
      <c r="AF882" t="s">
        <v>2671</v>
      </c>
      <c r="AH882" t="s">
        <v>3736</v>
      </c>
      <c r="AI882" t="s">
        <v>3762</v>
      </c>
      <c r="AN882" t="s">
        <v>111</v>
      </c>
      <c r="AO882" t="s">
        <v>89</v>
      </c>
      <c r="AP882" s="1">
        <v>790</v>
      </c>
      <c r="AS882" s="1">
        <v>898</v>
      </c>
    </row>
    <row r="883" ht="15" customHeight="1" spans="1:45">
      <c r="A883" t="s">
        <v>3763</v>
      </c>
      <c r="B883" t="s">
        <v>79</v>
      </c>
      <c r="C883" s="1">
        <v>1</v>
      </c>
      <c r="D883" t="s">
        <v>3764</v>
      </c>
      <c r="E883" t="s">
        <v>1516</v>
      </c>
      <c r="G883" t="s">
        <v>3765</v>
      </c>
      <c r="I883" s="1">
        <v>1</v>
      </c>
      <c r="J883" t="s">
        <v>3766</v>
      </c>
      <c r="L883" t="s">
        <v>84</v>
      </c>
      <c r="M883" t="s">
        <v>85</v>
      </c>
      <c r="N883" t="s">
        <v>86</v>
      </c>
      <c r="O883" t="s">
        <v>87</v>
      </c>
      <c r="P883" t="s">
        <v>282</v>
      </c>
      <c r="Q883" t="s">
        <v>89</v>
      </c>
      <c r="R883" t="s">
        <v>1516</v>
      </c>
      <c r="S883" t="s">
        <v>1519</v>
      </c>
      <c r="T883" t="s">
        <v>1520</v>
      </c>
      <c r="U883" t="s">
        <v>3759</v>
      </c>
      <c r="X883" s="1">
        <v>1</v>
      </c>
      <c r="Z883" t="s">
        <v>62</v>
      </c>
      <c r="AA883" s="1">
        <v>1</v>
      </c>
      <c r="AB883" s="1">
        <v>1</v>
      </c>
      <c r="AC883" s="1">
        <v>1</v>
      </c>
      <c r="AE883" s="1">
        <v>1</v>
      </c>
      <c r="AH883" t="s">
        <v>3763</v>
      </c>
      <c r="AI883" t="s">
        <v>3767</v>
      </c>
      <c r="AN883" t="s">
        <v>350</v>
      </c>
      <c r="AO883" t="s">
        <v>89</v>
      </c>
      <c r="AP883" s="1">
        <v>0</v>
      </c>
    </row>
    <row r="884" ht="15" customHeight="1" spans="1:45">
      <c r="A884" t="s">
        <v>3763</v>
      </c>
      <c r="B884" t="s">
        <v>79</v>
      </c>
      <c r="C884" s="1">
        <v>1</v>
      </c>
      <c r="D884" t="s">
        <v>3768</v>
      </c>
      <c r="E884" t="s">
        <v>1516</v>
      </c>
      <c r="G884" t="s">
        <v>3769</v>
      </c>
      <c r="I884" s="1">
        <v>1</v>
      </c>
      <c r="J884" t="s">
        <v>3770</v>
      </c>
      <c r="L884" t="s">
        <v>84</v>
      </c>
      <c r="M884" t="s">
        <v>85</v>
      </c>
      <c r="N884" t="s">
        <v>86</v>
      </c>
      <c r="O884" t="s">
        <v>87</v>
      </c>
      <c r="P884" t="s">
        <v>282</v>
      </c>
      <c r="Q884" t="s">
        <v>89</v>
      </c>
      <c r="R884" t="s">
        <v>1516</v>
      </c>
      <c r="S884" t="s">
        <v>1519</v>
      </c>
      <c r="T884" t="s">
        <v>1520</v>
      </c>
      <c r="U884" t="s">
        <v>3759</v>
      </c>
      <c r="X884" s="1">
        <v>1</v>
      </c>
      <c r="Z884" t="s">
        <v>62</v>
      </c>
      <c r="AA884" s="1">
        <v>1</v>
      </c>
      <c r="AB884" s="1">
        <v>1</v>
      </c>
      <c r="AC884" s="1">
        <v>1</v>
      </c>
      <c r="AE884" s="1">
        <v>1</v>
      </c>
      <c r="AH884" t="s">
        <v>3763</v>
      </c>
      <c r="AI884" t="s">
        <v>3771</v>
      </c>
      <c r="AN884" t="s">
        <v>350</v>
      </c>
      <c r="AO884" t="s">
        <v>89</v>
      </c>
      <c r="AP884" s="1">
        <v>0</v>
      </c>
    </row>
    <row r="885" ht="15" customHeight="1" spans="1:45">
      <c r="A885" t="s">
        <v>3736</v>
      </c>
      <c r="B885" t="s">
        <v>79</v>
      </c>
      <c r="C885" s="1">
        <v>1</v>
      </c>
      <c r="D885" t="s">
        <v>3772</v>
      </c>
      <c r="E885" t="s">
        <v>1565</v>
      </c>
      <c r="G885" t="s">
        <v>3773</v>
      </c>
      <c r="I885" s="1">
        <v>1</v>
      </c>
      <c r="J885" t="s">
        <v>3774</v>
      </c>
      <c r="L885" t="s">
        <v>84</v>
      </c>
      <c r="M885" t="s">
        <v>85</v>
      </c>
      <c r="N885" t="s">
        <v>86</v>
      </c>
      <c r="O885" t="s">
        <v>87</v>
      </c>
      <c r="P885" t="s">
        <v>282</v>
      </c>
      <c r="Q885" t="s">
        <v>89</v>
      </c>
      <c r="R885" t="s">
        <v>1568</v>
      </c>
      <c r="S885" t="s">
        <v>1569</v>
      </c>
      <c r="T885" t="s">
        <v>92</v>
      </c>
      <c r="U885" t="s">
        <v>176</v>
      </c>
      <c r="X885" s="1">
        <v>1</v>
      </c>
      <c r="Z885" t="s">
        <v>62</v>
      </c>
      <c r="AA885" s="1">
        <v>1</v>
      </c>
      <c r="AB885" s="1">
        <v>1</v>
      </c>
      <c r="AC885" s="1">
        <v>1</v>
      </c>
      <c r="AE885" s="1">
        <v>1</v>
      </c>
      <c r="AH885" t="s">
        <v>3736</v>
      </c>
      <c r="AI885" t="s">
        <v>3775</v>
      </c>
      <c r="AN885" t="s">
        <v>97</v>
      </c>
      <c r="AO885" t="s">
        <v>89</v>
      </c>
      <c r="AP885" s="1">
        <v>0</v>
      </c>
      <c r="AS885" s="1">
        <v>4828</v>
      </c>
    </row>
    <row r="886" ht="15" customHeight="1" spans="1:45">
      <c r="A886" t="s">
        <v>3736</v>
      </c>
      <c r="B886" t="s">
        <v>79</v>
      </c>
      <c r="C886" s="1">
        <v>1</v>
      </c>
      <c r="D886" t="s">
        <v>3776</v>
      </c>
      <c r="E886" t="s">
        <v>3777</v>
      </c>
      <c r="F886" s="3">
        <v>1</v>
      </c>
      <c r="G886" t="s">
        <v>2669</v>
      </c>
      <c r="I886" s="1">
        <v>1</v>
      </c>
      <c r="J886" t="s">
        <v>3778</v>
      </c>
      <c r="K886" s="2">
        <v>13191</v>
      </c>
      <c r="L886" t="s">
        <v>84</v>
      </c>
      <c r="M886" t="s">
        <v>85</v>
      </c>
      <c r="N886" t="s">
        <v>86</v>
      </c>
      <c r="O886" t="s">
        <v>87</v>
      </c>
      <c r="P886" t="s">
        <v>282</v>
      </c>
      <c r="Q886" t="s">
        <v>89</v>
      </c>
      <c r="R886" t="s">
        <v>3779</v>
      </c>
      <c r="S886" t="s">
        <v>3780</v>
      </c>
      <c r="T886" t="s">
        <v>92</v>
      </c>
      <c r="U886" t="s">
        <v>3781</v>
      </c>
      <c r="V886" s="2">
        <v>31.998144</v>
      </c>
      <c r="X886" s="1">
        <v>1</v>
      </c>
      <c r="Z886" t="s">
        <v>62</v>
      </c>
      <c r="AA886" s="1">
        <v>1</v>
      </c>
      <c r="AB886" s="1">
        <v>1</v>
      </c>
      <c r="AC886" s="1">
        <v>1</v>
      </c>
      <c r="AD886" s="1">
        <v>13191</v>
      </c>
      <c r="AE886" s="1">
        <v>1</v>
      </c>
      <c r="AF886" t="s">
        <v>3782</v>
      </c>
      <c r="AH886" t="s">
        <v>3736</v>
      </c>
      <c r="AI886" t="s">
        <v>3783</v>
      </c>
      <c r="AN886" t="s">
        <v>958</v>
      </c>
      <c r="AO886" t="s">
        <v>89</v>
      </c>
      <c r="AP886" s="1">
        <v>13191</v>
      </c>
      <c r="AS886" s="1">
        <v>19298</v>
      </c>
    </row>
    <row r="887" ht="15" customHeight="1" spans="1:45">
      <c r="A887" t="s">
        <v>3736</v>
      </c>
      <c r="B887" t="s">
        <v>79</v>
      </c>
      <c r="C887" s="1">
        <v>1</v>
      </c>
      <c r="D887" t="s">
        <v>3784</v>
      </c>
      <c r="E887" t="s">
        <v>28</v>
      </c>
      <c r="G887" t="s">
        <v>181</v>
      </c>
      <c r="I887" s="1">
        <v>1</v>
      </c>
      <c r="J887" t="s">
        <v>3785</v>
      </c>
      <c r="K887" s="2">
        <v>730</v>
      </c>
      <c r="L887" t="s">
        <v>84</v>
      </c>
      <c r="M887" t="s">
        <v>85</v>
      </c>
      <c r="N887" t="s">
        <v>86</v>
      </c>
      <c r="O887" t="s">
        <v>87</v>
      </c>
      <c r="P887" t="s">
        <v>282</v>
      </c>
      <c r="Q887" t="s">
        <v>89</v>
      </c>
      <c r="R887" t="s">
        <v>221</v>
      </c>
      <c r="S887" t="s">
        <v>222</v>
      </c>
      <c r="T887" t="s">
        <v>92</v>
      </c>
      <c r="U887" t="s">
        <v>3781</v>
      </c>
      <c r="V887" s="2">
        <v>11.835749</v>
      </c>
      <c r="X887" s="1">
        <v>1</v>
      </c>
      <c r="Z887" t="s">
        <v>62</v>
      </c>
      <c r="AA887" s="1">
        <v>1</v>
      </c>
      <c r="AB887" s="1">
        <v>1</v>
      </c>
      <c r="AC887" s="1">
        <v>1</v>
      </c>
      <c r="AD887" s="1">
        <v>730</v>
      </c>
      <c r="AE887" s="1">
        <v>1</v>
      </c>
      <c r="AH887" t="s">
        <v>3736</v>
      </c>
      <c r="AI887" t="s">
        <v>3786</v>
      </c>
      <c r="AN887" t="s">
        <v>111</v>
      </c>
      <c r="AO887" t="s">
        <v>89</v>
      </c>
      <c r="AP887" s="1">
        <v>730</v>
      </c>
      <c r="AS887" s="1">
        <v>828</v>
      </c>
    </row>
    <row r="888" ht="15" customHeight="1" spans="1:45">
      <c r="A888" t="s">
        <v>3787</v>
      </c>
      <c r="B888" t="s">
        <v>79</v>
      </c>
      <c r="C888" s="1">
        <v>1</v>
      </c>
      <c r="D888" t="s">
        <v>3788</v>
      </c>
      <c r="E888" t="s">
        <v>317</v>
      </c>
      <c r="G888" t="s">
        <v>3789</v>
      </c>
      <c r="I888" s="1">
        <v>1</v>
      </c>
      <c r="J888" t="s">
        <v>3790</v>
      </c>
      <c r="L888" t="s">
        <v>84</v>
      </c>
      <c r="M888" t="s">
        <v>85</v>
      </c>
      <c r="N888" t="s">
        <v>86</v>
      </c>
      <c r="O888" t="s">
        <v>289</v>
      </c>
      <c r="P888" t="s">
        <v>282</v>
      </c>
      <c r="Q888" t="s">
        <v>89</v>
      </c>
      <c r="R888" t="s">
        <v>318</v>
      </c>
      <c r="S888" t="s">
        <v>319</v>
      </c>
      <c r="T888" t="s">
        <v>92</v>
      </c>
      <c r="U888" t="s">
        <v>3736</v>
      </c>
      <c r="X888" s="1">
        <v>1</v>
      </c>
      <c r="Z888" t="s">
        <v>62</v>
      </c>
      <c r="AA888" s="1">
        <v>1</v>
      </c>
      <c r="AB888" s="1">
        <v>1</v>
      </c>
      <c r="AC888" s="1">
        <v>1</v>
      </c>
      <c r="AE888" s="1">
        <v>1</v>
      </c>
      <c r="AH888" t="s">
        <v>3787</v>
      </c>
      <c r="AI888" t="s">
        <v>3791</v>
      </c>
      <c r="AN888" t="s">
        <v>132</v>
      </c>
      <c r="AO888" t="s">
        <v>89</v>
      </c>
      <c r="AP888" s="1">
        <v>0</v>
      </c>
      <c r="AS888" s="1">
        <v>9368</v>
      </c>
    </row>
    <row r="889" ht="15" customHeight="1" spans="1:45">
      <c r="A889" t="s">
        <v>3787</v>
      </c>
      <c r="B889" t="s">
        <v>79</v>
      </c>
      <c r="C889" s="1">
        <v>1</v>
      </c>
      <c r="D889" t="s">
        <v>3792</v>
      </c>
      <c r="E889" t="s">
        <v>418</v>
      </c>
      <c r="G889" t="s">
        <v>3793</v>
      </c>
      <c r="I889" s="1">
        <v>1</v>
      </c>
      <c r="J889" t="s">
        <v>3794</v>
      </c>
      <c r="K889" s="2">
        <v>400</v>
      </c>
      <c r="L889" t="s">
        <v>84</v>
      </c>
      <c r="M889" t="s">
        <v>85</v>
      </c>
      <c r="N889" t="s">
        <v>86</v>
      </c>
      <c r="O889" t="s">
        <v>87</v>
      </c>
      <c r="P889" t="s">
        <v>282</v>
      </c>
      <c r="Q889" t="s">
        <v>89</v>
      </c>
      <c r="R889" t="s">
        <v>420</v>
      </c>
      <c r="S889" t="s">
        <v>421</v>
      </c>
      <c r="T889" t="s">
        <v>92</v>
      </c>
      <c r="U889" t="s">
        <v>3736</v>
      </c>
      <c r="V889" s="2">
        <v>51.690821</v>
      </c>
      <c r="X889" s="1">
        <v>1</v>
      </c>
      <c r="Z889" t="s">
        <v>62</v>
      </c>
      <c r="AA889" s="1">
        <v>1</v>
      </c>
      <c r="AB889" s="1">
        <v>1</v>
      </c>
      <c r="AC889" s="1">
        <v>1</v>
      </c>
      <c r="AD889" s="1">
        <v>400</v>
      </c>
      <c r="AE889" s="1">
        <v>1</v>
      </c>
      <c r="AF889" t="s">
        <v>3747</v>
      </c>
      <c r="AH889" t="s">
        <v>3787</v>
      </c>
      <c r="AI889" t="s">
        <v>3795</v>
      </c>
      <c r="AN889" t="s">
        <v>424</v>
      </c>
      <c r="AO889" t="s">
        <v>89</v>
      </c>
      <c r="AP889" s="1">
        <v>400</v>
      </c>
      <c r="AS889" s="1">
        <v>828</v>
      </c>
    </row>
    <row r="890" ht="15" customHeight="1" spans="1:45">
      <c r="A890" t="s">
        <v>3787</v>
      </c>
      <c r="B890" t="s">
        <v>79</v>
      </c>
      <c r="C890" s="1">
        <v>1</v>
      </c>
      <c r="D890" t="s">
        <v>3796</v>
      </c>
      <c r="E890" t="s">
        <v>418</v>
      </c>
      <c r="G890" t="s">
        <v>3797</v>
      </c>
      <c r="I890" s="1">
        <v>1</v>
      </c>
      <c r="J890" t="s">
        <v>3798</v>
      </c>
      <c r="K890" s="2">
        <v>400</v>
      </c>
      <c r="L890" t="s">
        <v>84</v>
      </c>
      <c r="M890" t="s">
        <v>85</v>
      </c>
      <c r="N890" t="s">
        <v>86</v>
      </c>
      <c r="O890" t="s">
        <v>87</v>
      </c>
      <c r="P890" t="s">
        <v>282</v>
      </c>
      <c r="Q890" t="s">
        <v>89</v>
      </c>
      <c r="R890" t="s">
        <v>420</v>
      </c>
      <c r="S890" t="s">
        <v>421</v>
      </c>
      <c r="T890" t="s">
        <v>92</v>
      </c>
      <c r="U890" t="s">
        <v>3736</v>
      </c>
      <c r="V890" s="2">
        <v>51.690821</v>
      </c>
      <c r="X890" s="1">
        <v>1</v>
      </c>
      <c r="Z890" t="s">
        <v>62</v>
      </c>
      <c r="AA890" s="1">
        <v>1</v>
      </c>
      <c r="AB890" s="1">
        <v>1</v>
      </c>
      <c r="AC890" s="1">
        <v>1</v>
      </c>
      <c r="AD890" s="1">
        <v>400</v>
      </c>
      <c r="AE890" s="1">
        <v>1</v>
      </c>
      <c r="AF890" t="s">
        <v>3747</v>
      </c>
      <c r="AH890" t="s">
        <v>3787</v>
      </c>
      <c r="AI890" t="s">
        <v>3799</v>
      </c>
      <c r="AN890" t="s">
        <v>424</v>
      </c>
      <c r="AO890" t="s">
        <v>89</v>
      </c>
      <c r="AP890" s="1">
        <v>400</v>
      </c>
      <c r="AS890" s="1">
        <v>828</v>
      </c>
    </row>
    <row r="891" ht="15" customHeight="1" spans="1:45">
      <c r="A891" t="s">
        <v>3787</v>
      </c>
      <c r="B891" t="s">
        <v>79</v>
      </c>
      <c r="C891" s="1">
        <v>1</v>
      </c>
      <c r="D891" t="s">
        <v>3800</v>
      </c>
      <c r="E891" t="s">
        <v>418</v>
      </c>
      <c r="G891" t="s">
        <v>3801</v>
      </c>
      <c r="I891" s="1">
        <v>1</v>
      </c>
      <c r="J891" t="s">
        <v>3802</v>
      </c>
      <c r="K891" s="2">
        <v>400</v>
      </c>
      <c r="L891" t="s">
        <v>84</v>
      </c>
      <c r="M891" t="s">
        <v>85</v>
      </c>
      <c r="N891" t="s">
        <v>86</v>
      </c>
      <c r="O891" t="s">
        <v>87</v>
      </c>
      <c r="P891" t="s">
        <v>282</v>
      </c>
      <c r="Q891" t="s">
        <v>89</v>
      </c>
      <c r="R891" t="s">
        <v>420</v>
      </c>
      <c r="S891" t="s">
        <v>421</v>
      </c>
      <c r="T891" t="s">
        <v>92</v>
      </c>
      <c r="U891" t="s">
        <v>3736</v>
      </c>
      <c r="V891" s="2">
        <v>51.690821</v>
      </c>
      <c r="X891" s="1">
        <v>1</v>
      </c>
      <c r="Z891" t="s">
        <v>62</v>
      </c>
      <c r="AA891" s="1">
        <v>1</v>
      </c>
      <c r="AB891" s="1">
        <v>1</v>
      </c>
      <c r="AC891" s="1">
        <v>1</v>
      </c>
      <c r="AD891" s="1">
        <v>400</v>
      </c>
      <c r="AE891" s="1">
        <v>1</v>
      </c>
      <c r="AF891" t="s">
        <v>3747</v>
      </c>
      <c r="AH891" t="s">
        <v>3787</v>
      </c>
      <c r="AI891" t="s">
        <v>3803</v>
      </c>
      <c r="AN891" t="s">
        <v>424</v>
      </c>
      <c r="AO891" t="s">
        <v>89</v>
      </c>
      <c r="AP891" s="1">
        <v>400</v>
      </c>
      <c r="AS891" s="1">
        <v>828</v>
      </c>
    </row>
    <row r="892" ht="15" customHeight="1" spans="1:45">
      <c r="A892" t="s">
        <v>3804</v>
      </c>
      <c r="B892" t="s">
        <v>79</v>
      </c>
      <c r="C892" s="1">
        <v>1</v>
      </c>
      <c r="D892" t="s">
        <v>3805</v>
      </c>
      <c r="E892" t="s">
        <v>1565</v>
      </c>
      <c r="G892" t="s">
        <v>2669</v>
      </c>
      <c r="I892" s="1">
        <v>1</v>
      </c>
      <c r="J892" t="s">
        <v>2882</v>
      </c>
      <c r="K892" s="2">
        <v>4000</v>
      </c>
      <c r="L892" t="s">
        <v>84</v>
      </c>
      <c r="M892" t="s">
        <v>85</v>
      </c>
      <c r="N892" t="s">
        <v>86</v>
      </c>
      <c r="O892" t="s">
        <v>87</v>
      </c>
      <c r="P892" t="s">
        <v>282</v>
      </c>
      <c r="Q892" t="s">
        <v>89</v>
      </c>
      <c r="R892" t="s">
        <v>1568</v>
      </c>
      <c r="S892" t="s">
        <v>1569</v>
      </c>
      <c r="T892" t="s">
        <v>92</v>
      </c>
      <c r="U892" t="s">
        <v>176</v>
      </c>
      <c r="V892" s="2">
        <v>22.450562</v>
      </c>
      <c r="X892" s="1">
        <v>1</v>
      </c>
      <c r="Z892" t="s">
        <v>62</v>
      </c>
      <c r="AA892" s="1">
        <v>1</v>
      </c>
      <c r="AB892" s="1">
        <v>1</v>
      </c>
      <c r="AC892" s="1">
        <v>1</v>
      </c>
      <c r="AD892" s="1">
        <v>4000</v>
      </c>
      <c r="AE892" s="1">
        <v>1</v>
      </c>
      <c r="AF892" t="s">
        <v>3328</v>
      </c>
      <c r="AH892" t="s">
        <v>3804</v>
      </c>
      <c r="AI892" t="s">
        <v>3308</v>
      </c>
      <c r="AN892" t="s">
        <v>97</v>
      </c>
      <c r="AO892" t="s">
        <v>89</v>
      </c>
      <c r="AP892" s="1">
        <v>4000</v>
      </c>
      <c r="AS892" s="1">
        <v>4828</v>
      </c>
    </row>
    <row r="893" ht="15" customHeight="1" spans="1:45">
      <c r="A893" t="s">
        <v>3804</v>
      </c>
      <c r="B893" t="s">
        <v>200</v>
      </c>
      <c r="C893" s="1">
        <v>1</v>
      </c>
      <c r="D893" t="s">
        <v>3806</v>
      </c>
      <c r="E893" t="s">
        <v>1565</v>
      </c>
      <c r="G893" t="s">
        <v>2669</v>
      </c>
      <c r="I893" s="1">
        <v>-1</v>
      </c>
      <c r="J893" t="s">
        <v>2882</v>
      </c>
      <c r="K893" s="2">
        <v>4000</v>
      </c>
      <c r="L893" t="s">
        <v>84</v>
      </c>
      <c r="M893" t="s">
        <v>85</v>
      </c>
      <c r="N893" t="s">
        <v>86</v>
      </c>
      <c r="O893" t="s">
        <v>87</v>
      </c>
      <c r="P893" t="s">
        <v>282</v>
      </c>
      <c r="Q893" t="s">
        <v>89</v>
      </c>
      <c r="R893" t="s">
        <v>1568</v>
      </c>
      <c r="S893" t="s">
        <v>1569</v>
      </c>
      <c r="T893" t="s">
        <v>92</v>
      </c>
      <c r="U893" t="s">
        <v>3787</v>
      </c>
      <c r="V893" s="2">
        <v>22.450562</v>
      </c>
      <c r="W893" s="1">
        <v>-1158</v>
      </c>
      <c r="X893" s="1">
        <v>1</v>
      </c>
      <c r="Y893" s="1">
        <v>1</v>
      </c>
      <c r="Z893" t="s">
        <v>62</v>
      </c>
      <c r="AF893" t="s">
        <v>3807</v>
      </c>
      <c r="AH893" t="s">
        <v>3307</v>
      </c>
      <c r="AI893" t="s">
        <v>3308</v>
      </c>
      <c r="AM893" s="1">
        <v>4000</v>
      </c>
      <c r="AN893" t="s">
        <v>97</v>
      </c>
      <c r="AO893" t="s">
        <v>89</v>
      </c>
      <c r="AP893" s="1">
        <v>-4000</v>
      </c>
    </row>
    <row r="894" ht="15" customHeight="1" spans="1:45">
      <c r="A894" t="s">
        <v>3307</v>
      </c>
      <c r="B894" t="s">
        <v>79</v>
      </c>
      <c r="C894" s="1">
        <v>2</v>
      </c>
      <c r="D894" t="s">
        <v>3808</v>
      </c>
      <c r="E894" t="s">
        <v>1565</v>
      </c>
      <c r="F894" s="3">
        <v>2</v>
      </c>
      <c r="G894" t="s">
        <v>2669</v>
      </c>
      <c r="I894" s="1">
        <v>2</v>
      </c>
      <c r="J894" t="s">
        <v>3809</v>
      </c>
      <c r="K894" s="2">
        <v>4000</v>
      </c>
      <c r="L894" t="s">
        <v>84</v>
      </c>
      <c r="M894" t="s">
        <v>85</v>
      </c>
      <c r="N894" t="s">
        <v>86</v>
      </c>
      <c r="O894" t="s">
        <v>87</v>
      </c>
      <c r="P894" t="s">
        <v>282</v>
      </c>
      <c r="Q894" t="s">
        <v>89</v>
      </c>
      <c r="R894" t="s">
        <v>1568</v>
      </c>
      <c r="S894" t="s">
        <v>1569</v>
      </c>
      <c r="T894" t="s">
        <v>92</v>
      </c>
      <c r="U894" t="s">
        <v>3804</v>
      </c>
      <c r="V894" s="2">
        <v>22.450562</v>
      </c>
      <c r="W894" s="1">
        <v>2316</v>
      </c>
      <c r="X894" s="1">
        <v>2</v>
      </c>
      <c r="Z894" t="s">
        <v>62</v>
      </c>
      <c r="AA894" s="1">
        <v>2</v>
      </c>
      <c r="AB894" s="1">
        <v>2</v>
      </c>
      <c r="AC894" s="1">
        <v>2</v>
      </c>
      <c r="AD894" s="1">
        <v>8000</v>
      </c>
      <c r="AE894" s="1">
        <v>2</v>
      </c>
      <c r="AF894" t="s">
        <v>3328</v>
      </c>
      <c r="AH894" t="s">
        <v>3307</v>
      </c>
      <c r="AI894" t="s">
        <v>3810</v>
      </c>
      <c r="AN894" t="s">
        <v>97</v>
      </c>
      <c r="AO894" t="s">
        <v>89</v>
      </c>
      <c r="AP894" s="1">
        <v>8000</v>
      </c>
      <c r="AS894" s="1">
        <v>4828</v>
      </c>
    </row>
    <row r="895" ht="15" customHeight="1" spans="1:45">
      <c r="A895" t="s">
        <v>3307</v>
      </c>
      <c r="B895" t="s">
        <v>79</v>
      </c>
      <c r="C895" s="1">
        <v>2</v>
      </c>
      <c r="D895" t="s">
        <v>3811</v>
      </c>
      <c r="E895" t="s">
        <v>322</v>
      </c>
      <c r="F895" s="3">
        <v>2</v>
      </c>
      <c r="G895" t="s">
        <v>2669</v>
      </c>
      <c r="I895" s="1">
        <v>2</v>
      </c>
      <c r="J895" t="s">
        <v>3809</v>
      </c>
      <c r="L895" t="s">
        <v>84</v>
      </c>
      <c r="M895" t="s">
        <v>85</v>
      </c>
      <c r="N895" t="s">
        <v>86</v>
      </c>
      <c r="O895" t="s">
        <v>87</v>
      </c>
      <c r="P895" t="s">
        <v>282</v>
      </c>
      <c r="Q895" t="s">
        <v>89</v>
      </c>
      <c r="R895" t="s">
        <v>325</v>
      </c>
      <c r="S895" t="s">
        <v>326</v>
      </c>
      <c r="T895" t="s">
        <v>92</v>
      </c>
      <c r="U895" t="s">
        <v>3804</v>
      </c>
      <c r="X895" s="1">
        <v>2</v>
      </c>
      <c r="Z895" t="s">
        <v>62</v>
      </c>
      <c r="AA895" s="1">
        <v>2</v>
      </c>
      <c r="AB895" s="1">
        <v>2</v>
      </c>
      <c r="AC895" s="1">
        <v>2</v>
      </c>
      <c r="AE895" s="1">
        <v>2</v>
      </c>
      <c r="AF895" t="s">
        <v>3328</v>
      </c>
      <c r="AH895" t="s">
        <v>3307</v>
      </c>
      <c r="AI895" t="s">
        <v>3810</v>
      </c>
      <c r="AN895" t="s">
        <v>294</v>
      </c>
      <c r="AO895" t="s">
        <v>89</v>
      </c>
      <c r="AP895" s="1">
        <v>0</v>
      </c>
      <c r="AS895" s="1">
        <v>2998</v>
      </c>
    </row>
    <row r="896" ht="15" customHeight="1" spans="1:45">
      <c r="A896" t="s">
        <v>3307</v>
      </c>
      <c r="B896" t="s">
        <v>79</v>
      </c>
      <c r="C896" s="1">
        <v>2</v>
      </c>
      <c r="D896" t="s">
        <v>3812</v>
      </c>
      <c r="E896" t="s">
        <v>618</v>
      </c>
      <c r="F896" s="3">
        <v>2</v>
      </c>
      <c r="G896" t="s">
        <v>2669</v>
      </c>
      <c r="I896" s="1">
        <v>2</v>
      </c>
      <c r="J896" t="s">
        <v>3809</v>
      </c>
      <c r="K896" s="2">
        <v>2800</v>
      </c>
      <c r="L896" t="s">
        <v>84</v>
      </c>
      <c r="M896" t="s">
        <v>85</v>
      </c>
      <c r="N896" t="s">
        <v>86</v>
      </c>
      <c r="O896" t="s">
        <v>87</v>
      </c>
      <c r="P896" t="s">
        <v>282</v>
      </c>
      <c r="Q896" t="s">
        <v>89</v>
      </c>
      <c r="R896" t="s">
        <v>619</v>
      </c>
      <c r="S896" t="s">
        <v>620</v>
      </c>
      <c r="T896" t="s">
        <v>92</v>
      </c>
      <c r="U896" t="s">
        <v>3804</v>
      </c>
      <c r="V896" s="2">
        <v>45.076501</v>
      </c>
      <c r="W896" s="1">
        <v>4598</v>
      </c>
      <c r="X896" s="1">
        <v>2</v>
      </c>
      <c r="Z896" t="s">
        <v>62</v>
      </c>
      <c r="AA896" s="1">
        <v>2</v>
      </c>
      <c r="AB896" s="1">
        <v>2</v>
      </c>
      <c r="AC896" s="1">
        <v>2</v>
      </c>
      <c r="AD896" s="1">
        <v>5600</v>
      </c>
      <c r="AE896" s="1">
        <v>2</v>
      </c>
      <c r="AF896" t="s">
        <v>3328</v>
      </c>
      <c r="AH896" t="s">
        <v>3307</v>
      </c>
      <c r="AI896" t="s">
        <v>3810</v>
      </c>
      <c r="AN896" t="s">
        <v>299</v>
      </c>
      <c r="AO896" t="s">
        <v>89</v>
      </c>
      <c r="AP896" s="1">
        <v>5600</v>
      </c>
      <c r="AS896" s="1">
        <v>4998</v>
      </c>
    </row>
    <row r="897" ht="15" customHeight="1" spans="1:45">
      <c r="A897" t="s">
        <v>1571</v>
      </c>
      <c r="B897" t="s">
        <v>79</v>
      </c>
      <c r="C897" s="1">
        <v>1</v>
      </c>
      <c r="D897" t="s">
        <v>3813</v>
      </c>
      <c r="E897" t="s">
        <v>3814</v>
      </c>
      <c r="G897" t="s">
        <v>3815</v>
      </c>
      <c r="H897" t="s">
        <v>3816</v>
      </c>
      <c r="I897" s="1">
        <v>1</v>
      </c>
      <c r="J897" t="s">
        <v>3817</v>
      </c>
      <c r="K897" s="2">
        <v>3500</v>
      </c>
      <c r="L897" t="s">
        <v>84</v>
      </c>
      <c r="M897" t="s">
        <v>85</v>
      </c>
      <c r="N897" t="s">
        <v>86</v>
      </c>
      <c r="O897" t="s">
        <v>87</v>
      </c>
      <c r="P897" t="s">
        <v>282</v>
      </c>
      <c r="Q897" t="s">
        <v>89</v>
      </c>
      <c r="R897" t="s">
        <v>3818</v>
      </c>
      <c r="S897" t="s">
        <v>3819</v>
      </c>
      <c r="T897" t="s">
        <v>92</v>
      </c>
      <c r="U897" t="s">
        <v>3804</v>
      </c>
      <c r="V897" s="2">
        <v>27.805281</v>
      </c>
      <c r="W897" s="1">
        <v>1348</v>
      </c>
      <c r="X897" s="1">
        <v>1</v>
      </c>
      <c r="Z897" t="s">
        <v>62</v>
      </c>
      <c r="AA897" s="1">
        <v>1</v>
      </c>
      <c r="AB897" s="1">
        <v>1</v>
      </c>
      <c r="AC897" s="1">
        <v>1</v>
      </c>
      <c r="AD897" s="1">
        <v>3500</v>
      </c>
      <c r="AE897" s="1">
        <v>1</v>
      </c>
      <c r="AH897" t="s">
        <v>1571</v>
      </c>
      <c r="AI897" t="s">
        <v>3820</v>
      </c>
      <c r="AN897" t="s">
        <v>132</v>
      </c>
      <c r="AO897" t="s">
        <v>89</v>
      </c>
      <c r="AP897" s="1">
        <v>3500</v>
      </c>
      <c r="AS897" s="1">
        <v>4748</v>
      </c>
    </row>
    <row r="898" ht="15" customHeight="1" spans="1:45">
      <c r="A898" t="s">
        <v>3307</v>
      </c>
      <c r="B898" t="s">
        <v>79</v>
      </c>
      <c r="C898" s="1">
        <v>1</v>
      </c>
      <c r="D898" t="s">
        <v>3821</v>
      </c>
      <c r="E898" t="s">
        <v>322</v>
      </c>
      <c r="F898" s="3">
        <v>1</v>
      </c>
      <c r="G898" t="s">
        <v>2669</v>
      </c>
      <c r="I898" s="1">
        <v>1</v>
      </c>
      <c r="J898" t="s">
        <v>2882</v>
      </c>
      <c r="L898" t="s">
        <v>84</v>
      </c>
      <c r="M898" t="s">
        <v>85</v>
      </c>
      <c r="N898" t="s">
        <v>86</v>
      </c>
      <c r="O898" t="s">
        <v>87</v>
      </c>
      <c r="P898" t="s">
        <v>282</v>
      </c>
      <c r="Q898" t="s">
        <v>89</v>
      </c>
      <c r="R898" t="s">
        <v>325</v>
      </c>
      <c r="S898" t="s">
        <v>326</v>
      </c>
      <c r="T898" t="s">
        <v>92</v>
      </c>
      <c r="U898" t="s">
        <v>3804</v>
      </c>
      <c r="X898" s="1">
        <v>1</v>
      </c>
      <c r="Z898" t="s">
        <v>62</v>
      </c>
      <c r="AA898" s="1">
        <v>1</v>
      </c>
      <c r="AB898" s="1">
        <v>1</v>
      </c>
      <c r="AC898" s="1">
        <v>1</v>
      </c>
      <c r="AE898" s="1">
        <v>1</v>
      </c>
      <c r="AF898" t="s">
        <v>3328</v>
      </c>
      <c r="AH898" t="s">
        <v>3307</v>
      </c>
      <c r="AI898" t="s">
        <v>3308</v>
      </c>
      <c r="AL898" s="1">
        <v>1</v>
      </c>
      <c r="AN898" t="s">
        <v>294</v>
      </c>
      <c r="AO898" t="s">
        <v>89</v>
      </c>
      <c r="AP898" s="1">
        <v>0</v>
      </c>
      <c r="AS898" s="1">
        <v>2998</v>
      </c>
    </row>
    <row r="899" ht="15" customHeight="1" spans="1:45">
      <c r="A899" t="s">
        <v>3307</v>
      </c>
      <c r="B899" t="s">
        <v>79</v>
      </c>
      <c r="C899" s="1">
        <v>1</v>
      </c>
      <c r="D899" t="s">
        <v>3822</v>
      </c>
      <c r="E899" t="s">
        <v>1565</v>
      </c>
      <c r="F899" s="3">
        <v>1</v>
      </c>
      <c r="G899" t="s">
        <v>3823</v>
      </c>
      <c r="I899" s="1">
        <v>1</v>
      </c>
      <c r="J899" t="s">
        <v>2882</v>
      </c>
      <c r="K899" s="2">
        <v>4000</v>
      </c>
      <c r="L899" t="s">
        <v>84</v>
      </c>
      <c r="M899" t="s">
        <v>85</v>
      </c>
      <c r="N899" t="s">
        <v>86</v>
      </c>
      <c r="O899" t="s">
        <v>87</v>
      </c>
      <c r="P899" t="s">
        <v>282</v>
      </c>
      <c r="Q899" t="s">
        <v>89</v>
      </c>
      <c r="R899" t="s">
        <v>1568</v>
      </c>
      <c r="S899" t="s">
        <v>1569</v>
      </c>
      <c r="T899" t="s">
        <v>92</v>
      </c>
      <c r="U899" t="s">
        <v>2708</v>
      </c>
      <c r="V899" s="2">
        <v>22.450562</v>
      </c>
      <c r="X899" s="1">
        <v>1</v>
      </c>
      <c r="Z899" t="s">
        <v>62</v>
      </c>
      <c r="AA899" s="1">
        <v>1</v>
      </c>
      <c r="AB899" s="1">
        <v>1</v>
      </c>
      <c r="AC899" s="1">
        <v>1</v>
      </c>
      <c r="AD899" s="1">
        <v>4000</v>
      </c>
      <c r="AE899" s="1">
        <v>1</v>
      </c>
      <c r="AF899" t="s">
        <v>3328</v>
      </c>
      <c r="AH899" t="s">
        <v>3307</v>
      </c>
      <c r="AI899" t="s">
        <v>3824</v>
      </c>
      <c r="AL899" s="1">
        <v>1</v>
      </c>
      <c r="AN899" t="s">
        <v>97</v>
      </c>
      <c r="AO899" t="s">
        <v>89</v>
      </c>
      <c r="AP899" s="1">
        <v>4000</v>
      </c>
      <c r="AS899" s="1">
        <v>4828</v>
      </c>
    </row>
    <row r="900" ht="15" customHeight="1" spans="1:45">
      <c r="A900" t="s">
        <v>3307</v>
      </c>
      <c r="B900" t="s">
        <v>79</v>
      </c>
      <c r="C900" s="1">
        <v>1</v>
      </c>
      <c r="D900" t="s">
        <v>3825</v>
      </c>
      <c r="E900" t="s">
        <v>618</v>
      </c>
      <c r="F900" s="3">
        <v>1</v>
      </c>
      <c r="G900" t="s">
        <v>2669</v>
      </c>
      <c r="I900" s="1">
        <v>1</v>
      </c>
      <c r="J900" t="s">
        <v>2882</v>
      </c>
      <c r="K900" s="2">
        <v>2800</v>
      </c>
      <c r="L900" t="s">
        <v>84</v>
      </c>
      <c r="M900" t="s">
        <v>85</v>
      </c>
      <c r="N900" t="s">
        <v>86</v>
      </c>
      <c r="O900" t="s">
        <v>87</v>
      </c>
      <c r="P900" t="s">
        <v>282</v>
      </c>
      <c r="Q900" t="s">
        <v>89</v>
      </c>
      <c r="R900" t="s">
        <v>619</v>
      </c>
      <c r="S900" t="s">
        <v>620</v>
      </c>
      <c r="T900" t="s">
        <v>92</v>
      </c>
      <c r="U900" t="s">
        <v>3804</v>
      </c>
      <c r="V900" s="2">
        <v>45.076501</v>
      </c>
      <c r="X900" s="1">
        <v>1</v>
      </c>
      <c r="Z900" t="s">
        <v>62</v>
      </c>
      <c r="AA900" s="1">
        <v>1</v>
      </c>
      <c r="AB900" s="1">
        <v>1</v>
      </c>
      <c r="AC900" s="1">
        <v>1</v>
      </c>
      <c r="AD900" s="1">
        <v>2800</v>
      </c>
      <c r="AE900" s="1">
        <v>1</v>
      </c>
      <c r="AF900" t="s">
        <v>3328</v>
      </c>
      <c r="AH900" t="s">
        <v>3307</v>
      </c>
      <c r="AI900" t="s">
        <v>3308</v>
      </c>
      <c r="AL900" s="1">
        <v>1</v>
      </c>
      <c r="AN900" t="s">
        <v>299</v>
      </c>
      <c r="AO900" t="s">
        <v>89</v>
      </c>
      <c r="AP900" s="1">
        <v>2800</v>
      </c>
      <c r="AS900" s="1">
        <v>4998</v>
      </c>
    </row>
    <row r="901" ht="15" customHeight="1" spans="1:45">
      <c r="A901" t="s">
        <v>3826</v>
      </c>
      <c r="B901" t="s">
        <v>79</v>
      </c>
      <c r="C901" s="1">
        <v>1</v>
      </c>
      <c r="D901" t="s">
        <v>3827</v>
      </c>
      <c r="E901" t="s">
        <v>798</v>
      </c>
      <c r="G901" t="s">
        <v>3828</v>
      </c>
      <c r="I901" s="1">
        <v>1</v>
      </c>
      <c r="J901" t="s">
        <v>2778</v>
      </c>
      <c r="K901" s="2">
        <v>4265</v>
      </c>
      <c r="L901" t="s">
        <v>84</v>
      </c>
      <c r="M901" t="s">
        <v>85</v>
      </c>
      <c r="N901" t="s">
        <v>86</v>
      </c>
      <c r="O901" t="s">
        <v>87</v>
      </c>
      <c r="P901" t="s">
        <v>282</v>
      </c>
      <c r="Q901" t="s">
        <v>89</v>
      </c>
      <c r="R901" t="s">
        <v>800</v>
      </c>
      <c r="S901" t="s">
        <v>801</v>
      </c>
      <c r="T901" t="s">
        <v>92</v>
      </c>
      <c r="U901" t="s">
        <v>3307</v>
      </c>
      <c r="V901" s="2">
        <v>44.523933</v>
      </c>
      <c r="X901" s="1">
        <v>1</v>
      </c>
      <c r="Z901" t="s">
        <v>62</v>
      </c>
      <c r="AA901" s="1">
        <v>1</v>
      </c>
      <c r="AB901" s="1">
        <v>1</v>
      </c>
      <c r="AC901" s="1">
        <v>1</v>
      </c>
      <c r="AD901" s="1">
        <v>4265</v>
      </c>
      <c r="AE901" s="1">
        <v>1</v>
      </c>
      <c r="AH901" t="s">
        <v>3826</v>
      </c>
      <c r="AI901" t="s">
        <v>3829</v>
      </c>
      <c r="AN901" t="s">
        <v>804</v>
      </c>
      <c r="AO901" t="s">
        <v>89</v>
      </c>
      <c r="AP901" s="1">
        <v>4265</v>
      </c>
      <c r="AS901" s="1">
        <v>7588</v>
      </c>
    </row>
    <row r="902" ht="15" customHeight="1" spans="1:45">
      <c r="A902" t="s">
        <v>1571</v>
      </c>
      <c r="B902" t="s">
        <v>79</v>
      </c>
      <c r="C902" s="1">
        <v>3</v>
      </c>
      <c r="D902" t="s">
        <v>3830</v>
      </c>
      <c r="E902" t="s">
        <v>418</v>
      </c>
      <c r="G902" t="s">
        <v>3831</v>
      </c>
      <c r="I902" s="1">
        <v>3</v>
      </c>
      <c r="J902" t="s">
        <v>3832</v>
      </c>
      <c r="K902" s="2">
        <v>400</v>
      </c>
      <c r="L902" t="s">
        <v>84</v>
      </c>
      <c r="M902" t="s">
        <v>85</v>
      </c>
      <c r="N902" t="s">
        <v>86</v>
      </c>
      <c r="O902" t="s">
        <v>87</v>
      </c>
      <c r="P902" t="s">
        <v>282</v>
      </c>
      <c r="Q902" t="s">
        <v>89</v>
      </c>
      <c r="R902" t="s">
        <v>420</v>
      </c>
      <c r="S902" t="s">
        <v>421</v>
      </c>
      <c r="T902" t="s">
        <v>92</v>
      </c>
      <c r="U902" t="s">
        <v>3826</v>
      </c>
      <c r="V902" s="2">
        <v>51.690821</v>
      </c>
      <c r="X902" s="1">
        <v>3</v>
      </c>
      <c r="Z902" t="s">
        <v>62</v>
      </c>
      <c r="AA902" s="1">
        <v>3</v>
      </c>
      <c r="AB902" s="1">
        <v>3</v>
      </c>
      <c r="AC902" s="1">
        <v>3</v>
      </c>
      <c r="AD902" s="1">
        <v>1200</v>
      </c>
      <c r="AE902" s="1">
        <v>3</v>
      </c>
      <c r="AF902" t="s">
        <v>3833</v>
      </c>
      <c r="AH902" t="s">
        <v>1571</v>
      </c>
      <c r="AI902" t="s">
        <v>3834</v>
      </c>
      <c r="AN902" t="s">
        <v>424</v>
      </c>
      <c r="AO902" t="s">
        <v>89</v>
      </c>
      <c r="AP902" s="1">
        <v>1200</v>
      </c>
      <c r="AS902" s="1">
        <v>828</v>
      </c>
    </row>
    <row r="903" ht="15" customHeight="1" spans="1:45">
      <c r="A903" t="s">
        <v>1571</v>
      </c>
      <c r="B903" t="s">
        <v>79</v>
      </c>
      <c r="D903" t="s">
        <v>3835</v>
      </c>
      <c r="E903" t="s">
        <v>1565</v>
      </c>
      <c r="G903" t="s">
        <v>1719</v>
      </c>
      <c r="I903" s="1">
        <v>1</v>
      </c>
      <c r="J903" t="s">
        <v>1720</v>
      </c>
      <c r="L903" t="s">
        <v>84</v>
      </c>
      <c r="M903" t="s">
        <v>85</v>
      </c>
      <c r="N903" t="s">
        <v>86</v>
      </c>
      <c r="O903" t="s">
        <v>87</v>
      </c>
      <c r="P903" t="s">
        <v>282</v>
      </c>
      <c r="Q903" t="s">
        <v>89</v>
      </c>
      <c r="R903" t="s">
        <v>1568</v>
      </c>
      <c r="S903" t="s">
        <v>1569</v>
      </c>
      <c r="T903" t="s">
        <v>92</v>
      </c>
      <c r="U903" t="s">
        <v>2831</v>
      </c>
      <c r="Z903" t="s">
        <v>62</v>
      </c>
      <c r="AA903" s="1">
        <v>1</v>
      </c>
      <c r="AB903" s="1">
        <v>1</v>
      </c>
      <c r="AC903" s="1">
        <v>1</v>
      </c>
      <c r="AE903" s="1">
        <v>1</v>
      </c>
      <c r="AF903" t="s">
        <v>2888</v>
      </c>
      <c r="AH903" t="s">
        <v>1571</v>
      </c>
      <c r="AI903" t="s">
        <v>1721</v>
      </c>
      <c r="AL903" s="1">
        <v>1</v>
      </c>
      <c r="AN903" t="s">
        <v>97</v>
      </c>
      <c r="AO903" t="s">
        <v>89</v>
      </c>
      <c r="AP903" s="1">
        <v>0</v>
      </c>
      <c r="AS903" s="1">
        <v>4828</v>
      </c>
    </row>
    <row r="904" ht="15" customHeight="1" spans="1:45">
      <c r="A904" t="s">
        <v>1571</v>
      </c>
      <c r="B904" t="s">
        <v>79</v>
      </c>
      <c r="C904" s="1">
        <v>1</v>
      </c>
      <c r="D904" t="s">
        <v>3836</v>
      </c>
      <c r="E904" t="s">
        <v>1565</v>
      </c>
      <c r="G904" t="s">
        <v>3837</v>
      </c>
      <c r="I904" s="1">
        <v>1</v>
      </c>
      <c r="J904" t="s">
        <v>3838</v>
      </c>
      <c r="L904" t="s">
        <v>84</v>
      </c>
      <c r="M904" t="s">
        <v>85</v>
      </c>
      <c r="N904" t="s">
        <v>86</v>
      </c>
      <c r="O904" t="s">
        <v>87</v>
      </c>
      <c r="P904" t="s">
        <v>282</v>
      </c>
      <c r="Q904" t="s">
        <v>89</v>
      </c>
      <c r="R904" t="s">
        <v>1568</v>
      </c>
      <c r="S904" t="s">
        <v>1569</v>
      </c>
      <c r="T904" t="s">
        <v>92</v>
      </c>
      <c r="U904" t="s">
        <v>2831</v>
      </c>
      <c r="X904" s="1">
        <v>1</v>
      </c>
      <c r="Z904" t="s">
        <v>62</v>
      </c>
      <c r="AA904" s="1">
        <v>1</v>
      </c>
      <c r="AB904" s="1">
        <v>1</v>
      </c>
      <c r="AC904" s="1">
        <v>1</v>
      </c>
      <c r="AE904" s="1">
        <v>1</v>
      </c>
      <c r="AF904" t="s">
        <v>2888</v>
      </c>
      <c r="AH904" t="s">
        <v>1571</v>
      </c>
      <c r="AI904" t="s">
        <v>3839</v>
      </c>
      <c r="AN904" t="s">
        <v>97</v>
      </c>
      <c r="AO904" t="s">
        <v>89</v>
      </c>
      <c r="AP904" s="1">
        <v>0</v>
      </c>
      <c r="AS904" s="1">
        <v>4828</v>
      </c>
    </row>
    <row r="905" ht="15" customHeight="1" spans="1:45">
      <c r="A905" t="s">
        <v>1571</v>
      </c>
      <c r="B905" t="s">
        <v>79</v>
      </c>
      <c r="C905" s="1">
        <v>1</v>
      </c>
      <c r="D905" t="s">
        <v>3840</v>
      </c>
      <c r="E905" t="s">
        <v>1565</v>
      </c>
      <c r="G905" t="s">
        <v>2093</v>
      </c>
      <c r="I905" s="1">
        <v>1</v>
      </c>
      <c r="J905" t="s">
        <v>3841</v>
      </c>
      <c r="L905" t="s">
        <v>84</v>
      </c>
      <c r="M905" t="s">
        <v>85</v>
      </c>
      <c r="N905" t="s">
        <v>86</v>
      </c>
      <c r="O905" t="s">
        <v>87</v>
      </c>
      <c r="P905" t="s">
        <v>282</v>
      </c>
      <c r="Q905" t="s">
        <v>89</v>
      </c>
      <c r="R905" t="s">
        <v>1568</v>
      </c>
      <c r="S905" t="s">
        <v>1569</v>
      </c>
      <c r="T905" t="s">
        <v>92</v>
      </c>
      <c r="U905" t="s">
        <v>2831</v>
      </c>
      <c r="X905" s="1">
        <v>1</v>
      </c>
      <c r="Z905" t="s">
        <v>62</v>
      </c>
      <c r="AA905" s="1">
        <v>1</v>
      </c>
      <c r="AB905" s="1">
        <v>1</v>
      </c>
      <c r="AC905" s="1">
        <v>1</v>
      </c>
      <c r="AE905" s="1">
        <v>1</v>
      </c>
      <c r="AF905" t="s">
        <v>2888</v>
      </c>
      <c r="AH905" t="s">
        <v>1571</v>
      </c>
      <c r="AI905" t="s">
        <v>3842</v>
      </c>
      <c r="AN905" t="s">
        <v>97</v>
      </c>
      <c r="AO905" t="s">
        <v>89</v>
      </c>
      <c r="AP905" s="1">
        <v>0</v>
      </c>
      <c r="AS905" s="1">
        <v>4828</v>
      </c>
    </row>
    <row r="906" ht="15" customHeight="1" spans="1:45">
      <c r="A906" t="s">
        <v>1571</v>
      </c>
      <c r="B906" t="s">
        <v>79</v>
      </c>
      <c r="C906" s="1">
        <v>1</v>
      </c>
      <c r="D906" t="s">
        <v>3843</v>
      </c>
      <c r="E906" t="s">
        <v>1565</v>
      </c>
      <c r="G906" t="s">
        <v>2826</v>
      </c>
      <c r="I906" s="1">
        <v>1</v>
      </c>
      <c r="J906" t="s">
        <v>2827</v>
      </c>
      <c r="L906" t="s">
        <v>84</v>
      </c>
      <c r="M906" t="s">
        <v>85</v>
      </c>
      <c r="N906" t="s">
        <v>86</v>
      </c>
      <c r="O906" t="s">
        <v>87</v>
      </c>
      <c r="P906" t="s">
        <v>282</v>
      </c>
      <c r="Q906" t="s">
        <v>89</v>
      </c>
      <c r="R906" t="s">
        <v>1568</v>
      </c>
      <c r="S906" t="s">
        <v>1569</v>
      </c>
      <c r="T906" t="s">
        <v>92</v>
      </c>
      <c r="U906" t="s">
        <v>2831</v>
      </c>
      <c r="X906" s="1">
        <v>1</v>
      </c>
      <c r="Z906" t="s">
        <v>62</v>
      </c>
      <c r="AA906" s="1">
        <v>1</v>
      </c>
      <c r="AB906" s="1">
        <v>1</v>
      </c>
      <c r="AC906" s="1">
        <v>1</v>
      </c>
      <c r="AE906" s="1">
        <v>1</v>
      </c>
      <c r="AF906" t="s">
        <v>2888</v>
      </c>
      <c r="AH906" t="s">
        <v>1571</v>
      </c>
      <c r="AI906" t="s">
        <v>2829</v>
      </c>
      <c r="AL906" s="1">
        <v>1</v>
      </c>
      <c r="AN906" t="s">
        <v>97</v>
      </c>
      <c r="AO906" t="s">
        <v>89</v>
      </c>
      <c r="AP906" s="1">
        <v>0</v>
      </c>
      <c r="AS906" s="1">
        <v>4828</v>
      </c>
    </row>
    <row r="907" ht="15" customHeight="1" spans="1:45">
      <c r="A907" t="s">
        <v>1571</v>
      </c>
      <c r="B907" t="s">
        <v>79</v>
      </c>
      <c r="C907" s="1">
        <v>1</v>
      </c>
      <c r="D907" t="s">
        <v>3844</v>
      </c>
      <c r="E907" t="s">
        <v>1565</v>
      </c>
      <c r="G907" t="s">
        <v>3845</v>
      </c>
      <c r="I907" s="1">
        <v>1</v>
      </c>
      <c r="J907" t="s">
        <v>3846</v>
      </c>
      <c r="L907" t="s">
        <v>84</v>
      </c>
      <c r="M907" t="s">
        <v>85</v>
      </c>
      <c r="N907" t="s">
        <v>86</v>
      </c>
      <c r="O907" t="s">
        <v>87</v>
      </c>
      <c r="P907" t="s">
        <v>282</v>
      </c>
      <c r="Q907" t="s">
        <v>89</v>
      </c>
      <c r="R907" t="s">
        <v>1568</v>
      </c>
      <c r="S907" t="s">
        <v>1569</v>
      </c>
      <c r="T907" t="s">
        <v>92</v>
      </c>
      <c r="U907" t="s">
        <v>2831</v>
      </c>
      <c r="X907" s="1">
        <v>1</v>
      </c>
      <c r="Z907" t="s">
        <v>62</v>
      </c>
      <c r="AA907" s="1">
        <v>1</v>
      </c>
      <c r="AB907" s="1">
        <v>1</v>
      </c>
      <c r="AC907" s="1">
        <v>1</v>
      </c>
      <c r="AE907" s="1">
        <v>1</v>
      </c>
      <c r="AF907" t="s">
        <v>2888</v>
      </c>
      <c r="AH907" t="s">
        <v>1571</v>
      </c>
      <c r="AI907" t="s">
        <v>3847</v>
      </c>
      <c r="AN907" t="s">
        <v>97</v>
      </c>
      <c r="AO907" t="s">
        <v>89</v>
      </c>
      <c r="AP907" s="1">
        <v>0</v>
      </c>
      <c r="AS907" s="1">
        <v>4828</v>
      </c>
    </row>
    <row r="908" ht="15" customHeight="1" spans="1:45">
      <c r="A908" t="s">
        <v>1571</v>
      </c>
      <c r="B908" t="s">
        <v>79</v>
      </c>
      <c r="C908" s="1">
        <v>1</v>
      </c>
      <c r="D908" t="s">
        <v>3848</v>
      </c>
      <c r="E908" t="s">
        <v>1565</v>
      </c>
      <c r="G908" t="s">
        <v>1566</v>
      </c>
      <c r="I908" s="1">
        <v>1</v>
      </c>
      <c r="J908" t="s">
        <v>1567</v>
      </c>
      <c r="L908" t="s">
        <v>84</v>
      </c>
      <c r="M908" t="s">
        <v>85</v>
      </c>
      <c r="N908" t="s">
        <v>86</v>
      </c>
      <c r="O908" t="s">
        <v>87</v>
      </c>
      <c r="P908" t="s">
        <v>282</v>
      </c>
      <c r="Q908" t="s">
        <v>89</v>
      </c>
      <c r="R908" t="s">
        <v>1568</v>
      </c>
      <c r="S908" t="s">
        <v>1569</v>
      </c>
      <c r="T908" t="s">
        <v>92</v>
      </c>
      <c r="U908" t="s">
        <v>2831</v>
      </c>
      <c r="X908" s="1">
        <v>1</v>
      </c>
      <c r="Z908" t="s">
        <v>62</v>
      </c>
      <c r="AA908" s="1">
        <v>1</v>
      </c>
      <c r="AB908" s="1">
        <v>1</v>
      </c>
      <c r="AC908" s="1">
        <v>1</v>
      </c>
      <c r="AE908" s="1">
        <v>1</v>
      </c>
      <c r="AF908" t="s">
        <v>2888</v>
      </c>
      <c r="AH908" t="s">
        <v>1571</v>
      </c>
      <c r="AI908" t="s">
        <v>1572</v>
      </c>
      <c r="AL908" s="1">
        <v>1</v>
      </c>
      <c r="AN908" t="s">
        <v>97</v>
      </c>
      <c r="AO908" t="s">
        <v>89</v>
      </c>
      <c r="AP908" s="1">
        <v>0</v>
      </c>
      <c r="AS908" s="1">
        <v>4828</v>
      </c>
    </row>
    <row r="909" ht="15" customHeight="1" spans="1:45">
      <c r="A909" t="s">
        <v>1571</v>
      </c>
      <c r="B909" t="s">
        <v>79</v>
      </c>
      <c r="C909" s="1">
        <v>1</v>
      </c>
      <c r="D909" t="s">
        <v>3849</v>
      </c>
      <c r="E909" t="s">
        <v>1565</v>
      </c>
      <c r="G909" t="s">
        <v>3850</v>
      </c>
      <c r="I909" s="1">
        <v>1</v>
      </c>
      <c r="J909" t="s">
        <v>3851</v>
      </c>
      <c r="L909" t="s">
        <v>84</v>
      </c>
      <c r="M909" t="s">
        <v>85</v>
      </c>
      <c r="N909" t="s">
        <v>86</v>
      </c>
      <c r="O909" t="s">
        <v>87</v>
      </c>
      <c r="P909" t="s">
        <v>282</v>
      </c>
      <c r="Q909" t="s">
        <v>89</v>
      </c>
      <c r="R909" t="s">
        <v>1568</v>
      </c>
      <c r="S909" t="s">
        <v>1569</v>
      </c>
      <c r="T909" t="s">
        <v>92</v>
      </c>
      <c r="U909" t="s">
        <v>2831</v>
      </c>
      <c r="X909" s="1">
        <v>1</v>
      </c>
      <c r="Z909" t="s">
        <v>62</v>
      </c>
      <c r="AA909" s="1">
        <v>1</v>
      </c>
      <c r="AB909" s="1">
        <v>1</v>
      </c>
      <c r="AC909" s="1">
        <v>1</v>
      </c>
      <c r="AE909" s="1">
        <v>1</v>
      </c>
      <c r="AF909" t="s">
        <v>2888</v>
      </c>
      <c r="AH909" t="s">
        <v>1571</v>
      </c>
      <c r="AI909" t="s">
        <v>3852</v>
      </c>
      <c r="AN909" t="s">
        <v>97</v>
      </c>
      <c r="AO909" t="s">
        <v>89</v>
      </c>
      <c r="AP909" s="1">
        <v>0</v>
      </c>
      <c r="AS909" s="1">
        <v>4828</v>
      </c>
    </row>
    <row r="910" ht="15" customHeight="1" spans="1:45">
      <c r="A910" t="s">
        <v>1571</v>
      </c>
      <c r="B910" t="s">
        <v>79</v>
      </c>
      <c r="C910" s="1">
        <v>1</v>
      </c>
      <c r="D910" t="s">
        <v>3853</v>
      </c>
      <c r="E910" t="s">
        <v>1565</v>
      </c>
      <c r="G910" t="s">
        <v>3854</v>
      </c>
      <c r="I910" s="1">
        <v>1</v>
      </c>
      <c r="J910" t="s">
        <v>3855</v>
      </c>
      <c r="L910" t="s">
        <v>84</v>
      </c>
      <c r="M910" t="s">
        <v>85</v>
      </c>
      <c r="N910" t="s">
        <v>86</v>
      </c>
      <c r="O910" t="s">
        <v>87</v>
      </c>
      <c r="P910" t="s">
        <v>282</v>
      </c>
      <c r="Q910" t="s">
        <v>89</v>
      </c>
      <c r="R910" t="s">
        <v>1568</v>
      </c>
      <c r="S910" t="s">
        <v>1569</v>
      </c>
      <c r="T910" t="s">
        <v>92</v>
      </c>
      <c r="U910" t="s">
        <v>2831</v>
      </c>
      <c r="X910" s="1">
        <v>1</v>
      </c>
      <c r="Z910" t="s">
        <v>62</v>
      </c>
      <c r="AA910" s="1">
        <v>1</v>
      </c>
      <c r="AB910" s="1">
        <v>1</v>
      </c>
      <c r="AC910" s="1">
        <v>1</v>
      </c>
      <c r="AE910" s="1">
        <v>1</v>
      </c>
      <c r="AF910" t="s">
        <v>2888</v>
      </c>
      <c r="AH910" t="s">
        <v>1571</v>
      </c>
      <c r="AI910" t="s">
        <v>3856</v>
      </c>
      <c r="AN910" t="s">
        <v>97</v>
      </c>
      <c r="AO910" t="s">
        <v>89</v>
      </c>
      <c r="AP910" s="1">
        <v>0</v>
      </c>
      <c r="AS910" s="1">
        <v>4828</v>
      </c>
    </row>
    <row r="911" ht="15" customHeight="1" spans="1:45">
      <c r="A911" t="s">
        <v>1571</v>
      </c>
      <c r="B911" t="s">
        <v>79</v>
      </c>
      <c r="C911" s="1">
        <v>1</v>
      </c>
      <c r="D911" t="s">
        <v>3857</v>
      </c>
      <c r="E911" t="s">
        <v>1565</v>
      </c>
      <c r="G911" t="s">
        <v>3858</v>
      </c>
      <c r="I911" s="1">
        <v>1</v>
      </c>
      <c r="J911" t="s">
        <v>3859</v>
      </c>
      <c r="L911" t="s">
        <v>84</v>
      </c>
      <c r="M911" t="s">
        <v>85</v>
      </c>
      <c r="N911" t="s">
        <v>86</v>
      </c>
      <c r="O911" t="s">
        <v>87</v>
      </c>
      <c r="P911" t="s">
        <v>282</v>
      </c>
      <c r="Q911" t="s">
        <v>89</v>
      </c>
      <c r="R911" t="s">
        <v>1568</v>
      </c>
      <c r="S911" t="s">
        <v>1569</v>
      </c>
      <c r="T911" t="s">
        <v>92</v>
      </c>
      <c r="U911" t="s">
        <v>2831</v>
      </c>
      <c r="X911" s="1">
        <v>1</v>
      </c>
      <c r="Z911" t="s">
        <v>62</v>
      </c>
      <c r="AA911" s="1">
        <v>1</v>
      </c>
      <c r="AB911" s="1">
        <v>1</v>
      </c>
      <c r="AC911" s="1">
        <v>1</v>
      </c>
      <c r="AE911" s="1">
        <v>1</v>
      </c>
      <c r="AF911" t="s">
        <v>2888</v>
      </c>
      <c r="AH911" t="s">
        <v>1571</v>
      </c>
      <c r="AI911" t="s">
        <v>3860</v>
      </c>
      <c r="AN911" t="s">
        <v>97</v>
      </c>
      <c r="AO911" t="s">
        <v>89</v>
      </c>
      <c r="AP911" s="1">
        <v>0</v>
      </c>
      <c r="AS911" s="1">
        <v>4828</v>
      </c>
    </row>
    <row r="912" ht="15" customHeight="1" spans="1:45">
      <c r="A912" t="s">
        <v>1571</v>
      </c>
      <c r="B912" t="s">
        <v>79</v>
      </c>
      <c r="C912" s="1">
        <v>1</v>
      </c>
      <c r="D912" t="s">
        <v>3861</v>
      </c>
      <c r="E912" t="s">
        <v>1565</v>
      </c>
      <c r="G912" t="s">
        <v>2307</v>
      </c>
      <c r="I912" s="1">
        <v>1</v>
      </c>
      <c r="J912" t="s">
        <v>3862</v>
      </c>
      <c r="L912" t="s">
        <v>84</v>
      </c>
      <c r="M912" t="s">
        <v>85</v>
      </c>
      <c r="N912" t="s">
        <v>86</v>
      </c>
      <c r="O912" t="s">
        <v>87</v>
      </c>
      <c r="P912" t="s">
        <v>282</v>
      </c>
      <c r="Q912" t="s">
        <v>89</v>
      </c>
      <c r="R912" t="s">
        <v>1568</v>
      </c>
      <c r="S912" t="s">
        <v>1569</v>
      </c>
      <c r="T912" t="s">
        <v>92</v>
      </c>
      <c r="U912" t="s">
        <v>2831</v>
      </c>
      <c r="X912" s="1">
        <v>1</v>
      </c>
      <c r="Z912" t="s">
        <v>62</v>
      </c>
      <c r="AA912" s="1">
        <v>1</v>
      </c>
      <c r="AB912" s="1">
        <v>1</v>
      </c>
      <c r="AC912" s="1">
        <v>1</v>
      </c>
      <c r="AE912" s="1">
        <v>1</v>
      </c>
      <c r="AF912" t="s">
        <v>2888</v>
      </c>
      <c r="AH912" t="s">
        <v>1571</v>
      </c>
      <c r="AI912" t="s">
        <v>3863</v>
      </c>
      <c r="AN912" t="s">
        <v>97</v>
      </c>
      <c r="AO912" t="s">
        <v>89</v>
      </c>
      <c r="AP912" s="1">
        <v>0</v>
      </c>
      <c r="AS912" s="1">
        <v>4828</v>
      </c>
    </row>
    <row r="913" ht="15" customHeight="1" spans="1:45">
      <c r="A913" t="s">
        <v>1571</v>
      </c>
      <c r="B913" t="s">
        <v>79</v>
      </c>
      <c r="C913" s="1">
        <v>1</v>
      </c>
      <c r="D913" t="s">
        <v>3864</v>
      </c>
      <c r="E913" t="s">
        <v>1565</v>
      </c>
      <c r="G913" t="s">
        <v>3034</v>
      </c>
      <c r="I913" s="1">
        <v>1</v>
      </c>
      <c r="J913" t="s">
        <v>3865</v>
      </c>
      <c r="L913" t="s">
        <v>84</v>
      </c>
      <c r="M913" t="s">
        <v>85</v>
      </c>
      <c r="N913" t="s">
        <v>86</v>
      </c>
      <c r="O913" t="s">
        <v>87</v>
      </c>
      <c r="P913" t="s">
        <v>282</v>
      </c>
      <c r="Q913" t="s">
        <v>89</v>
      </c>
      <c r="R913" t="s">
        <v>1568</v>
      </c>
      <c r="S913" t="s">
        <v>1569</v>
      </c>
      <c r="T913" t="s">
        <v>92</v>
      </c>
      <c r="U913" t="s">
        <v>2831</v>
      </c>
      <c r="X913" s="1">
        <v>1</v>
      </c>
      <c r="Z913" t="s">
        <v>62</v>
      </c>
      <c r="AA913" s="1">
        <v>1</v>
      </c>
      <c r="AB913" s="1">
        <v>1</v>
      </c>
      <c r="AC913" s="1">
        <v>1</v>
      </c>
      <c r="AE913" s="1">
        <v>1</v>
      </c>
      <c r="AF913" t="s">
        <v>2888</v>
      </c>
      <c r="AH913" t="s">
        <v>1571</v>
      </c>
      <c r="AI913" t="s">
        <v>3866</v>
      </c>
      <c r="AN913" t="s">
        <v>97</v>
      </c>
      <c r="AO913" t="s">
        <v>89</v>
      </c>
      <c r="AP913" s="1">
        <v>0</v>
      </c>
      <c r="AS913" s="1">
        <v>4828</v>
      </c>
    </row>
    <row r="914" ht="15" customHeight="1" spans="1:45">
      <c r="A914" t="s">
        <v>1571</v>
      </c>
      <c r="B914" t="s">
        <v>79</v>
      </c>
      <c r="C914" s="1">
        <v>1</v>
      </c>
      <c r="D914" t="s">
        <v>3867</v>
      </c>
      <c r="E914" t="s">
        <v>1565</v>
      </c>
      <c r="G914" t="s">
        <v>3868</v>
      </c>
      <c r="I914" s="1">
        <v>1</v>
      </c>
      <c r="J914" t="s">
        <v>3869</v>
      </c>
      <c r="L914" t="s">
        <v>84</v>
      </c>
      <c r="M914" t="s">
        <v>85</v>
      </c>
      <c r="N914" t="s">
        <v>86</v>
      </c>
      <c r="O914" t="s">
        <v>87</v>
      </c>
      <c r="P914" t="s">
        <v>282</v>
      </c>
      <c r="Q914" t="s">
        <v>89</v>
      </c>
      <c r="R914" t="s">
        <v>1568</v>
      </c>
      <c r="S914" t="s">
        <v>1569</v>
      </c>
      <c r="T914" t="s">
        <v>92</v>
      </c>
      <c r="U914" t="s">
        <v>2831</v>
      </c>
      <c r="X914" s="1">
        <v>1</v>
      </c>
      <c r="Z914" t="s">
        <v>62</v>
      </c>
      <c r="AA914" s="1">
        <v>1</v>
      </c>
      <c r="AB914" s="1">
        <v>1</v>
      </c>
      <c r="AC914" s="1">
        <v>1</v>
      </c>
      <c r="AE914" s="1">
        <v>1</v>
      </c>
      <c r="AF914" t="s">
        <v>2888</v>
      </c>
      <c r="AH914" t="s">
        <v>1571</v>
      </c>
      <c r="AI914" t="s">
        <v>3870</v>
      </c>
      <c r="AN914" t="s">
        <v>97</v>
      </c>
      <c r="AO914" t="s">
        <v>89</v>
      </c>
      <c r="AP914" s="1">
        <v>0</v>
      </c>
      <c r="AS914" s="1">
        <v>4828</v>
      </c>
    </row>
    <row r="915" ht="15" customHeight="1" spans="1:45">
      <c r="A915" t="s">
        <v>1571</v>
      </c>
      <c r="B915" t="s">
        <v>79</v>
      </c>
      <c r="C915" s="1">
        <v>1</v>
      </c>
      <c r="D915" t="s">
        <v>3871</v>
      </c>
      <c r="E915" t="s">
        <v>1565</v>
      </c>
      <c r="G915" t="s">
        <v>2871</v>
      </c>
      <c r="I915" s="1">
        <v>1</v>
      </c>
      <c r="J915" t="s">
        <v>2872</v>
      </c>
      <c r="L915" t="s">
        <v>84</v>
      </c>
      <c r="M915" t="s">
        <v>85</v>
      </c>
      <c r="N915" t="s">
        <v>86</v>
      </c>
      <c r="O915" t="s">
        <v>87</v>
      </c>
      <c r="P915" t="s">
        <v>282</v>
      </c>
      <c r="Q915" t="s">
        <v>89</v>
      </c>
      <c r="R915" t="s">
        <v>1568</v>
      </c>
      <c r="S915" t="s">
        <v>1569</v>
      </c>
      <c r="T915" t="s">
        <v>92</v>
      </c>
      <c r="U915" t="s">
        <v>2831</v>
      </c>
      <c r="X915" s="1">
        <v>1</v>
      </c>
      <c r="Z915" t="s">
        <v>62</v>
      </c>
      <c r="AA915" s="1">
        <v>1</v>
      </c>
      <c r="AB915" s="1">
        <v>1</v>
      </c>
      <c r="AC915" s="1">
        <v>1</v>
      </c>
      <c r="AE915" s="1">
        <v>1</v>
      </c>
      <c r="AF915" t="s">
        <v>2888</v>
      </c>
      <c r="AH915" t="s">
        <v>1571</v>
      </c>
      <c r="AI915" t="s">
        <v>2874</v>
      </c>
      <c r="AL915" s="1">
        <v>1</v>
      </c>
      <c r="AN915" t="s">
        <v>97</v>
      </c>
      <c r="AO915" t="s">
        <v>89</v>
      </c>
      <c r="AP915" s="1">
        <v>0</v>
      </c>
      <c r="AS915" s="1">
        <v>4828</v>
      </c>
    </row>
    <row r="916" ht="15" customHeight="1" spans="1:45">
      <c r="A916" t="s">
        <v>1571</v>
      </c>
      <c r="B916" t="s">
        <v>79</v>
      </c>
      <c r="C916" s="1">
        <v>1</v>
      </c>
      <c r="D916" t="s">
        <v>3872</v>
      </c>
      <c r="E916" t="s">
        <v>1565</v>
      </c>
      <c r="G916" t="s">
        <v>2940</v>
      </c>
      <c r="I916" s="1">
        <v>1</v>
      </c>
      <c r="J916" t="s">
        <v>3873</v>
      </c>
      <c r="L916" t="s">
        <v>84</v>
      </c>
      <c r="M916" t="s">
        <v>85</v>
      </c>
      <c r="N916" t="s">
        <v>86</v>
      </c>
      <c r="O916" t="s">
        <v>87</v>
      </c>
      <c r="P916" t="s">
        <v>282</v>
      </c>
      <c r="Q916" t="s">
        <v>89</v>
      </c>
      <c r="R916" t="s">
        <v>1568</v>
      </c>
      <c r="S916" t="s">
        <v>1569</v>
      </c>
      <c r="T916" t="s">
        <v>92</v>
      </c>
      <c r="U916" t="s">
        <v>2831</v>
      </c>
      <c r="X916" s="1">
        <v>1</v>
      </c>
      <c r="Z916" t="s">
        <v>62</v>
      </c>
      <c r="AA916" s="1">
        <v>1</v>
      </c>
      <c r="AB916" s="1">
        <v>1</v>
      </c>
      <c r="AC916" s="1">
        <v>1</v>
      </c>
      <c r="AE916" s="1">
        <v>1</v>
      </c>
      <c r="AF916" t="s">
        <v>2888</v>
      </c>
      <c r="AH916" t="s">
        <v>1571</v>
      </c>
      <c r="AI916" t="s">
        <v>3874</v>
      </c>
      <c r="AN916" t="s">
        <v>97</v>
      </c>
      <c r="AO916" t="s">
        <v>89</v>
      </c>
      <c r="AP916" s="1">
        <v>0</v>
      </c>
      <c r="AS916" s="1">
        <v>4828</v>
      </c>
    </row>
    <row r="917" ht="15" customHeight="1" spans="1:45">
      <c r="A917" t="s">
        <v>1571</v>
      </c>
      <c r="B917" t="s">
        <v>79</v>
      </c>
      <c r="C917" s="1">
        <v>1</v>
      </c>
      <c r="D917" t="s">
        <v>3875</v>
      </c>
      <c r="E917" t="s">
        <v>1565</v>
      </c>
      <c r="G917" t="s">
        <v>3876</v>
      </c>
      <c r="I917" s="1">
        <v>1</v>
      </c>
      <c r="J917" t="s">
        <v>3877</v>
      </c>
      <c r="L917" t="s">
        <v>84</v>
      </c>
      <c r="M917" t="s">
        <v>85</v>
      </c>
      <c r="N917" t="s">
        <v>86</v>
      </c>
      <c r="O917" t="s">
        <v>87</v>
      </c>
      <c r="P917" t="s">
        <v>282</v>
      </c>
      <c r="Q917" t="s">
        <v>89</v>
      </c>
      <c r="R917" t="s">
        <v>1568</v>
      </c>
      <c r="S917" t="s">
        <v>1569</v>
      </c>
      <c r="T917" t="s">
        <v>92</v>
      </c>
      <c r="U917" t="s">
        <v>2831</v>
      </c>
      <c r="X917" s="1">
        <v>1</v>
      </c>
      <c r="Z917" t="s">
        <v>62</v>
      </c>
      <c r="AA917" s="1">
        <v>1</v>
      </c>
      <c r="AB917" s="1">
        <v>1</v>
      </c>
      <c r="AC917" s="1">
        <v>1</v>
      </c>
      <c r="AE917" s="1">
        <v>1</v>
      </c>
      <c r="AF917" t="s">
        <v>2888</v>
      </c>
      <c r="AH917" t="s">
        <v>1571</v>
      </c>
      <c r="AI917" t="s">
        <v>3878</v>
      </c>
      <c r="AN917" t="s">
        <v>97</v>
      </c>
      <c r="AO917" t="s">
        <v>89</v>
      </c>
      <c r="AP917" s="1">
        <v>0</v>
      </c>
      <c r="AS917" s="1">
        <v>4828</v>
      </c>
    </row>
    <row r="918" ht="15" customHeight="1" spans="1:45">
      <c r="A918" t="s">
        <v>1571</v>
      </c>
      <c r="B918" t="s">
        <v>79</v>
      </c>
      <c r="D918" t="s">
        <v>3879</v>
      </c>
      <c r="E918" t="s">
        <v>1565</v>
      </c>
      <c r="G918" t="s">
        <v>3880</v>
      </c>
      <c r="I918" s="1">
        <v>1</v>
      </c>
      <c r="J918" t="s">
        <v>3881</v>
      </c>
      <c r="L918" t="s">
        <v>84</v>
      </c>
      <c r="M918" t="s">
        <v>85</v>
      </c>
      <c r="N918" t="s">
        <v>86</v>
      </c>
      <c r="O918" t="s">
        <v>87</v>
      </c>
      <c r="P918" t="s">
        <v>282</v>
      </c>
      <c r="Q918" t="s">
        <v>89</v>
      </c>
      <c r="R918" t="s">
        <v>1568</v>
      </c>
      <c r="S918" t="s">
        <v>1569</v>
      </c>
      <c r="T918" t="s">
        <v>92</v>
      </c>
      <c r="U918" t="s">
        <v>2831</v>
      </c>
      <c r="X918" s="1">
        <v>1</v>
      </c>
      <c r="Z918" t="s">
        <v>62</v>
      </c>
      <c r="AA918" s="1">
        <v>1</v>
      </c>
      <c r="AB918" s="1">
        <v>1</v>
      </c>
      <c r="AC918" s="1">
        <v>1</v>
      </c>
      <c r="AE918" s="1">
        <v>1</v>
      </c>
      <c r="AF918" t="s">
        <v>2888</v>
      </c>
      <c r="AH918" t="s">
        <v>1571</v>
      </c>
      <c r="AI918" t="s">
        <v>3882</v>
      </c>
      <c r="AN918" t="s">
        <v>97</v>
      </c>
      <c r="AO918" t="s">
        <v>89</v>
      </c>
      <c r="AP918" s="1">
        <v>0</v>
      </c>
      <c r="AS918" s="1">
        <v>4828</v>
      </c>
    </row>
    <row r="919" ht="15" customHeight="1" spans="1:45">
      <c r="A919" t="s">
        <v>3883</v>
      </c>
      <c r="B919" t="s">
        <v>79</v>
      </c>
      <c r="C919" s="1">
        <v>1</v>
      </c>
      <c r="D919" t="s">
        <v>3884</v>
      </c>
      <c r="E919" t="s">
        <v>3814</v>
      </c>
      <c r="F919" s="3">
        <v>1</v>
      </c>
      <c r="G919" t="s">
        <v>2669</v>
      </c>
      <c r="I919" s="1">
        <v>1</v>
      </c>
      <c r="J919" t="s">
        <v>3885</v>
      </c>
      <c r="K919" s="2">
        <v>3878</v>
      </c>
      <c r="L919" t="s">
        <v>84</v>
      </c>
      <c r="M919" t="s">
        <v>85</v>
      </c>
      <c r="N919" t="s">
        <v>86</v>
      </c>
      <c r="O919" t="s">
        <v>87</v>
      </c>
      <c r="P919" t="s">
        <v>282</v>
      </c>
      <c r="Q919" t="s">
        <v>89</v>
      </c>
      <c r="R919" t="s">
        <v>3818</v>
      </c>
      <c r="S919" t="s">
        <v>3819</v>
      </c>
      <c r="T919" t="s">
        <v>92</v>
      </c>
      <c r="U919" t="s">
        <v>1571</v>
      </c>
      <c r="V919" s="2">
        <v>20.008251</v>
      </c>
      <c r="X919" s="1">
        <v>1</v>
      </c>
      <c r="Z919" t="s">
        <v>62</v>
      </c>
      <c r="AA919" s="1">
        <v>1</v>
      </c>
      <c r="AB919" s="1">
        <v>1</v>
      </c>
      <c r="AC919" s="1">
        <v>1</v>
      </c>
      <c r="AD919" s="1">
        <v>3878</v>
      </c>
      <c r="AE919" s="1">
        <v>1</v>
      </c>
      <c r="AF919" t="s">
        <v>2671</v>
      </c>
      <c r="AH919" t="s">
        <v>3883</v>
      </c>
      <c r="AI919" t="s">
        <v>3886</v>
      </c>
      <c r="AN919" t="s">
        <v>132</v>
      </c>
      <c r="AO919" t="s">
        <v>89</v>
      </c>
      <c r="AP919" s="1">
        <v>3878</v>
      </c>
      <c r="AS919" s="1">
        <v>4748</v>
      </c>
    </row>
    <row r="920" ht="15" customHeight="1" spans="1:45">
      <c r="A920" t="s">
        <v>3883</v>
      </c>
      <c r="B920" t="s">
        <v>79</v>
      </c>
      <c r="C920" s="1">
        <v>1</v>
      </c>
      <c r="D920" t="s">
        <v>3887</v>
      </c>
      <c r="E920" t="s">
        <v>1565</v>
      </c>
      <c r="G920" t="s">
        <v>3888</v>
      </c>
      <c r="I920" s="1">
        <v>1</v>
      </c>
      <c r="J920" t="s">
        <v>3889</v>
      </c>
      <c r="L920" t="s">
        <v>84</v>
      </c>
      <c r="M920" t="s">
        <v>85</v>
      </c>
      <c r="N920" t="s">
        <v>86</v>
      </c>
      <c r="O920" t="s">
        <v>87</v>
      </c>
      <c r="P920" t="s">
        <v>282</v>
      </c>
      <c r="Q920" t="s">
        <v>89</v>
      </c>
      <c r="R920" t="s">
        <v>1568</v>
      </c>
      <c r="S920" t="s">
        <v>1569</v>
      </c>
      <c r="T920" t="s">
        <v>92</v>
      </c>
      <c r="U920" t="s">
        <v>176</v>
      </c>
      <c r="X920" s="1">
        <v>1</v>
      </c>
      <c r="Z920" t="s">
        <v>62</v>
      </c>
      <c r="AA920" s="1">
        <v>1</v>
      </c>
      <c r="AB920" s="1">
        <v>1</v>
      </c>
      <c r="AC920" s="1">
        <v>1</v>
      </c>
      <c r="AE920" s="1">
        <v>1</v>
      </c>
      <c r="AF920" t="s">
        <v>2888</v>
      </c>
      <c r="AH920" t="s">
        <v>3883</v>
      </c>
      <c r="AI920" t="s">
        <v>3890</v>
      </c>
      <c r="AN920" t="s">
        <v>97</v>
      </c>
      <c r="AO920" t="s">
        <v>89</v>
      </c>
      <c r="AP920" s="1">
        <v>0</v>
      </c>
      <c r="AS920" s="1">
        <v>4828</v>
      </c>
    </row>
    <row r="921" ht="15" customHeight="1" spans="1:45">
      <c r="A921" t="s">
        <v>3883</v>
      </c>
      <c r="B921" t="s">
        <v>79</v>
      </c>
      <c r="C921" s="1">
        <v>1</v>
      </c>
      <c r="D921" t="s">
        <v>3891</v>
      </c>
      <c r="E921" t="s">
        <v>1565</v>
      </c>
      <c r="G921" t="s">
        <v>3892</v>
      </c>
      <c r="I921" s="1">
        <v>1</v>
      </c>
      <c r="J921" t="s">
        <v>173</v>
      </c>
      <c r="L921" t="s">
        <v>84</v>
      </c>
      <c r="M921" t="s">
        <v>85</v>
      </c>
      <c r="N921" t="s">
        <v>86</v>
      </c>
      <c r="O921" t="s">
        <v>87</v>
      </c>
      <c r="P921" t="s">
        <v>282</v>
      </c>
      <c r="Q921" t="s">
        <v>89</v>
      </c>
      <c r="R921" t="s">
        <v>1568</v>
      </c>
      <c r="S921" t="s">
        <v>1569</v>
      </c>
      <c r="T921" t="s">
        <v>92</v>
      </c>
      <c r="U921" t="s">
        <v>1571</v>
      </c>
      <c r="X921" s="1">
        <v>1</v>
      </c>
      <c r="Z921" t="s">
        <v>62</v>
      </c>
      <c r="AA921" s="1">
        <v>1</v>
      </c>
      <c r="AB921" s="1">
        <v>1</v>
      </c>
      <c r="AC921" s="1">
        <v>1</v>
      </c>
      <c r="AE921" s="1">
        <v>1</v>
      </c>
      <c r="AF921" t="s">
        <v>2888</v>
      </c>
      <c r="AH921" t="s">
        <v>3883</v>
      </c>
      <c r="AI921" t="s">
        <v>3893</v>
      </c>
      <c r="AN921" t="s">
        <v>97</v>
      </c>
      <c r="AO921" t="s">
        <v>89</v>
      </c>
      <c r="AP921" s="1">
        <v>0</v>
      </c>
      <c r="AS921" s="1">
        <v>4828</v>
      </c>
    </row>
    <row r="922" ht="15" customHeight="1" spans="1:45">
      <c r="A922" t="s">
        <v>3883</v>
      </c>
      <c r="B922" t="s">
        <v>79</v>
      </c>
      <c r="C922" s="1">
        <v>1</v>
      </c>
      <c r="D922" t="s">
        <v>3894</v>
      </c>
      <c r="E922" t="s">
        <v>1565</v>
      </c>
      <c r="G922" t="s">
        <v>3895</v>
      </c>
      <c r="I922" s="1">
        <v>1</v>
      </c>
      <c r="J922" t="s">
        <v>3889</v>
      </c>
      <c r="L922" t="s">
        <v>84</v>
      </c>
      <c r="M922" t="s">
        <v>85</v>
      </c>
      <c r="N922" t="s">
        <v>86</v>
      </c>
      <c r="O922" t="s">
        <v>87</v>
      </c>
      <c r="P922" t="s">
        <v>282</v>
      </c>
      <c r="Q922" t="s">
        <v>89</v>
      </c>
      <c r="R922" t="s">
        <v>1568</v>
      </c>
      <c r="S922" t="s">
        <v>1569</v>
      </c>
      <c r="T922" t="s">
        <v>92</v>
      </c>
      <c r="U922" t="s">
        <v>1571</v>
      </c>
      <c r="X922" s="1">
        <v>1</v>
      </c>
      <c r="Z922" t="s">
        <v>62</v>
      </c>
      <c r="AA922" s="1">
        <v>1</v>
      </c>
      <c r="AB922" s="1">
        <v>1</v>
      </c>
      <c r="AC922" s="1">
        <v>1</v>
      </c>
      <c r="AE922" s="1">
        <v>1</v>
      </c>
      <c r="AF922" t="s">
        <v>2888</v>
      </c>
      <c r="AH922" t="s">
        <v>3883</v>
      </c>
      <c r="AI922" t="s">
        <v>3896</v>
      </c>
      <c r="AN922" t="s">
        <v>97</v>
      </c>
      <c r="AO922" t="s">
        <v>89</v>
      </c>
      <c r="AP922" s="1">
        <v>0</v>
      </c>
      <c r="AS922" s="1">
        <v>4828</v>
      </c>
    </row>
    <row r="923" ht="15" customHeight="1" spans="1:45">
      <c r="A923" t="s">
        <v>3883</v>
      </c>
      <c r="B923" t="s">
        <v>79</v>
      </c>
      <c r="C923" s="1">
        <v>1</v>
      </c>
      <c r="D923" t="s">
        <v>3897</v>
      </c>
      <c r="E923" t="s">
        <v>1630</v>
      </c>
      <c r="F923" s="3">
        <v>1</v>
      </c>
      <c r="G923" t="s">
        <v>2669</v>
      </c>
      <c r="I923" s="1">
        <v>1</v>
      </c>
      <c r="J923" t="s">
        <v>3898</v>
      </c>
      <c r="K923" s="2">
        <v>3278</v>
      </c>
      <c r="L923" t="s">
        <v>84</v>
      </c>
      <c r="M923" t="s">
        <v>85</v>
      </c>
      <c r="N923" t="s">
        <v>86</v>
      </c>
      <c r="O923" t="s">
        <v>87</v>
      </c>
      <c r="P923" t="s">
        <v>282</v>
      </c>
      <c r="Q923" t="s">
        <v>89</v>
      </c>
      <c r="R923" t="s">
        <v>1631</v>
      </c>
      <c r="S923" t="s">
        <v>1632</v>
      </c>
      <c r="T923" t="s">
        <v>92</v>
      </c>
      <c r="U923" t="s">
        <v>1571</v>
      </c>
      <c r="V923" s="2">
        <v>20.009761</v>
      </c>
      <c r="X923" s="1">
        <v>1</v>
      </c>
      <c r="Z923" t="s">
        <v>62</v>
      </c>
      <c r="AA923" s="1">
        <v>1</v>
      </c>
      <c r="AB923" s="1">
        <v>1</v>
      </c>
      <c r="AC923" s="1">
        <v>1</v>
      </c>
      <c r="AD923" s="1">
        <v>3278</v>
      </c>
      <c r="AE923" s="1">
        <v>1</v>
      </c>
      <c r="AF923" t="s">
        <v>2671</v>
      </c>
      <c r="AH923" t="s">
        <v>3883</v>
      </c>
      <c r="AI923" t="s">
        <v>3899</v>
      </c>
      <c r="AN923" t="s">
        <v>97</v>
      </c>
      <c r="AO923" t="s">
        <v>89</v>
      </c>
      <c r="AP923" s="1">
        <v>3278</v>
      </c>
      <c r="AS923" s="1">
        <v>3988</v>
      </c>
    </row>
    <row r="924" ht="15" customHeight="1" spans="1:45">
      <c r="A924" t="s">
        <v>3900</v>
      </c>
      <c r="B924" t="s">
        <v>79</v>
      </c>
      <c r="C924" s="1">
        <v>1</v>
      </c>
      <c r="D924" t="s">
        <v>3901</v>
      </c>
      <c r="E924" t="s">
        <v>2956</v>
      </c>
      <c r="F924" s="3">
        <v>1</v>
      </c>
      <c r="G924" t="s">
        <v>2669</v>
      </c>
      <c r="I924" s="1">
        <v>1</v>
      </c>
      <c r="J924" t="s">
        <v>3902</v>
      </c>
      <c r="K924" s="2">
        <v>2870</v>
      </c>
      <c r="L924" t="s">
        <v>84</v>
      </c>
      <c r="M924" t="s">
        <v>85</v>
      </c>
      <c r="N924" t="s">
        <v>86</v>
      </c>
      <c r="O924" t="s">
        <v>87</v>
      </c>
      <c r="P924" t="s">
        <v>282</v>
      </c>
      <c r="Q924" t="s">
        <v>89</v>
      </c>
      <c r="R924" t="s">
        <v>2958</v>
      </c>
      <c r="S924" t="s">
        <v>2959</v>
      </c>
      <c r="T924" t="s">
        <v>92</v>
      </c>
      <c r="U924" t="s">
        <v>3883</v>
      </c>
      <c r="V924" s="2">
        <v>20.011148</v>
      </c>
      <c r="X924" s="1">
        <v>1</v>
      </c>
      <c r="Z924" t="s">
        <v>62</v>
      </c>
      <c r="AA924" s="1">
        <v>1</v>
      </c>
      <c r="AB924" s="1">
        <v>1</v>
      </c>
      <c r="AC924" s="1">
        <v>1</v>
      </c>
      <c r="AD924" s="1">
        <v>2870</v>
      </c>
      <c r="AE924" s="1">
        <v>1</v>
      </c>
      <c r="AF924" t="s">
        <v>3903</v>
      </c>
      <c r="AH924" t="s">
        <v>3900</v>
      </c>
      <c r="AI924" t="s">
        <v>3904</v>
      </c>
      <c r="AN924" t="s">
        <v>111</v>
      </c>
      <c r="AO924" t="s">
        <v>89</v>
      </c>
      <c r="AP924" s="1">
        <v>2870</v>
      </c>
      <c r="AS924" s="1">
        <v>3488</v>
      </c>
    </row>
    <row r="925" ht="15" customHeight="1" spans="1:45">
      <c r="A925" t="s">
        <v>3900</v>
      </c>
      <c r="B925" t="s">
        <v>79</v>
      </c>
      <c r="C925" s="1">
        <v>1</v>
      </c>
      <c r="D925" t="s">
        <v>3905</v>
      </c>
      <c r="E925" t="s">
        <v>322</v>
      </c>
      <c r="F925" s="3">
        <v>1</v>
      </c>
      <c r="G925" t="s">
        <v>2669</v>
      </c>
      <c r="I925" s="1">
        <v>1</v>
      </c>
      <c r="J925" t="s">
        <v>3906</v>
      </c>
      <c r="L925" t="s">
        <v>84</v>
      </c>
      <c r="M925" t="s">
        <v>85</v>
      </c>
      <c r="N925" t="s">
        <v>86</v>
      </c>
      <c r="O925" t="s">
        <v>87</v>
      </c>
      <c r="P925" t="s">
        <v>282</v>
      </c>
      <c r="Q925" t="s">
        <v>89</v>
      </c>
      <c r="R925" t="s">
        <v>325</v>
      </c>
      <c r="S925" t="s">
        <v>326</v>
      </c>
      <c r="T925" t="s">
        <v>92</v>
      </c>
      <c r="U925" t="s">
        <v>3883</v>
      </c>
      <c r="X925" s="1">
        <v>1</v>
      </c>
      <c r="Z925" t="s">
        <v>62</v>
      </c>
      <c r="AA925" s="1">
        <v>1</v>
      </c>
      <c r="AB925" s="1">
        <v>1</v>
      </c>
      <c r="AC925" s="1">
        <v>1</v>
      </c>
      <c r="AE925" s="1">
        <v>1</v>
      </c>
      <c r="AF925" t="s">
        <v>3903</v>
      </c>
      <c r="AH925" t="s">
        <v>3900</v>
      </c>
      <c r="AI925" t="s">
        <v>3907</v>
      </c>
      <c r="AN925" t="s">
        <v>294</v>
      </c>
      <c r="AO925" t="s">
        <v>89</v>
      </c>
      <c r="AP925" s="1">
        <v>0</v>
      </c>
      <c r="AS925" s="1">
        <v>2998</v>
      </c>
    </row>
    <row r="926" ht="15" customHeight="1" spans="1:45">
      <c r="A926" t="s">
        <v>3900</v>
      </c>
      <c r="B926" t="s">
        <v>79</v>
      </c>
      <c r="C926" s="1">
        <v>1</v>
      </c>
      <c r="D926" t="s">
        <v>3908</v>
      </c>
      <c r="E926" t="s">
        <v>618</v>
      </c>
      <c r="F926" s="3">
        <v>1</v>
      </c>
      <c r="G926" t="s">
        <v>2669</v>
      </c>
      <c r="I926" s="1">
        <v>1</v>
      </c>
      <c r="J926" t="s">
        <v>3906</v>
      </c>
      <c r="K926" s="2">
        <v>2899</v>
      </c>
      <c r="L926" t="s">
        <v>84</v>
      </c>
      <c r="M926" t="s">
        <v>85</v>
      </c>
      <c r="N926" t="s">
        <v>86</v>
      </c>
      <c r="O926" t="s">
        <v>87</v>
      </c>
      <c r="P926" t="s">
        <v>282</v>
      </c>
      <c r="Q926" t="s">
        <v>89</v>
      </c>
      <c r="R926" t="s">
        <v>619</v>
      </c>
      <c r="S926" t="s">
        <v>620</v>
      </c>
      <c r="T926" t="s">
        <v>92</v>
      </c>
      <c r="U926" t="s">
        <v>3883</v>
      </c>
      <c r="V926" s="2">
        <v>43.134563</v>
      </c>
      <c r="X926" s="1">
        <v>1</v>
      </c>
      <c r="Z926" t="s">
        <v>62</v>
      </c>
      <c r="AA926" s="1">
        <v>1</v>
      </c>
      <c r="AB926" s="1">
        <v>1</v>
      </c>
      <c r="AC926" s="1">
        <v>1</v>
      </c>
      <c r="AD926" s="1">
        <v>2899</v>
      </c>
      <c r="AE926" s="1">
        <v>1</v>
      </c>
      <c r="AF926" t="s">
        <v>3903</v>
      </c>
      <c r="AH926" t="s">
        <v>3900</v>
      </c>
      <c r="AI926" t="s">
        <v>3907</v>
      </c>
      <c r="AN926" t="s">
        <v>299</v>
      </c>
      <c r="AO926" t="s">
        <v>89</v>
      </c>
      <c r="AP926" s="1">
        <v>2899</v>
      </c>
      <c r="AS926" s="1">
        <v>4998</v>
      </c>
    </row>
    <row r="927" ht="15" customHeight="1" spans="1:45">
      <c r="A927" t="s">
        <v>3900</v>
      </c>
      <c r="B927" t="s">
        <v>79</v>
      </c>
      <c r="C927" s="1">
        <v>1</v>
      </c>
      <c r="D927" t="s">
        <v>3909</v>
      </c>
      <c r="E927" t="s">
        <v>1565</v>
      </c>
      <c r="F927" s="3">
        <v>1</v>
      </c>
      <c r="G927" t="s">
        <v>2669</v>
      </c>
      <c r="I927" s="1">
        <v>1</v>
      </c>
      <c r="J927" t="s">
        <v>3906</v>
      </c>
      <c r="K927" s="2">
        <v>4100</v>
      </c>
      <c r="L927" t="s">
        <v>84</v>
      </c>
      <c r="M927" t="s">
        <v>85</v>
      </c>
      <c r="N927" t="s">
        <v>86</v>
      </c>
      <c r="O927" t="s">
        <v>87</v>
      </c>
      <c r="P927" t="s">
        <v>282</v>
      </c>
      <c r="Q927" t="s">
        <v>89</v>
      </c>
      <c r="R927" t="s">
        <v>1568</v>
      </c>
      <c r="S927" t="s">
        <v>1569</v>
      </c>
      <c r="T927" t="s">
        <v>92</v>
      </c>
      <c r="U927" t="s">
        <v>3883</v>
      </c>
      <c r="V927" s="2">
        <v>20.511826</v>
      </c>
      <c r="X927" s="1">
        <v>1</v>
      </c>
      <c r="Z927" t="s">
        <v>62</v>
      </c>
      <c r="AA927" s="1">
        <v>1</v>
      </c>
      <c r="AB927" s="1">
        <v>1</v>
      </c>
      <c r="AC927" s="1">
        <v>1</v>
      </c>
      <c r="AD927" s="1">
        <v>4100</v>
      </c>
      <c r="AE927" s="1">
        <v>1</v>
      </c>
      <c r="AF927" t="s">
        <v>3903</v>
      </c>
      <c r="AH927" t="s">
        <v>3900</v>
      </c>
      <c r="AI927" t="s">
        <v>3907</v>
      </c>
      <c r="AN927" t="s">
        <v>97</v>
      </c>
      <c r="AO927" t="s">
        <v>89</v>
      </c>
      <c r="AP927" s="1">
        <v>4100</v>
      </c>
      <c r="AS927" s="1">
        <v>4828</v>
      </c>
    </row>
    <row r="928" ht="15" customHeight="1" spans="1:45">
      <c r="A928" t="s">
        <v>3910</v>
      </c>
      <c r="B928" t="s">
        <v>79</v>
      </c>
      <c r="C928" s="4">
        <v>1</v>
      </c>
      <c r="D928" t="s">
        <v>3911</v>
      </c>
      <c r="E928" t="s">
        <v>596</v>
      </c>
      <c r="F928" s="3">
        <v>1</v>
      </c>
      <c r="G928" t="s">
        <v>2669</v>
      </c>
      <c r="I928" s="4">
        <v>1</v>
      </c>
      <c r="J928" t="s">
        <v>3912</v>
      </c>
      <c r="K928" s="2">
        <v>4026</v>
      </c>
      <c r="L928" t="s">
        <v>84</v>
      </c>
      <c r="M928" t="s">
        <v>85</v>
      </c>
      <c r="N928" t="s">
        <v>86</v>
      </c>
      <c r="O928" t="s">
        <v>87</v>
      </c>
      <c r="P928" t="s">
        <v>282</v>
      </c>
      <c r="Q928" t="s">
        <v>89</v>
      </c>
      <c r="R928" t="s">
        <v>597</v>
      </c>
      <c r="S928" t="s">
        <v>598</v>
      </c>
      <c r="T928" t="s">
        <v>357</v>
      </c>
      <c r="U928" t="s">
        <v>3883</v>
      </c>
      <c r="V928" s="2">
        <v>25</v>
      </c>
      <c r="X928" s="4">
        <v>1</v>
      </c>
      <c r="Z928" t="s">
        <v>62</v>
      </c>
      <c r="AA928" s="4">
        <v>1</v>
      </c>
      <c r="AB928" s="4">
        <v>1</v>
      </c>
      <c r="AC928" s="4">
        <v>1</v>
      </c>
      <c r="AD928" s="1">
        <v>4026</v>
      </c>
      <c r="AE928" s="4">
        <v>1</v>
      </c>
      <c r="AF928" t="s">
        <v>2671</v>
      </c>
      <c r="AH928" t="s">
        <v>3910</v>
      </c>
      <c r="AI928" t="s">
        <v>3913</v>
      </c>
      <c r="AN928" t="s">
        <v>111</v>
      </c>
      <c r="AO928" t="s">
        <v>89</v>
      </c>
      <c r="AP928" s="1">
        <v>4026</v>
      </c>
      <c r="AS928" s="1">
        <v>5268</v>
      </c>
    </row>
    <row r="929" ht="15" customHeight="1" spans="1:45">
      <c r="A929" t="s">
        <v>3914</v>
      </c>
      <c r="B929" t="s">
        <v>79</v>
      </c>
      <c r="C929" s="1">
        <v>1</v>
      </c>
      <c r="D929" t="s">
        <v>3915</v>
      </c>
      <c r="E929" t="s">
        <v>2821</v>
      </c>
      <c r="F929" s="3">
        <v>1</v>
      </c>
      <c r="G929" t="s">
        <v>2669</v>
      </c>
      <c r="I929" s="1">
        <v>1</v>
      </c>
      <c r="J929" t="s">
        <v>3916</v>
      </c>
      <c r="K929" s="2">
        <v>5966</v>
      </c>
      <c r="L929" t="s">
        <v>84</v>
      </c>
      <c r="M929" t="s">
        <v>85</v>
      </c>
      <c r="N929" t="s">
        <v>86</v>
      </c>
      <c r="O929" t="s">
        <v>87</v>
      </c>
      <c r="P929" t="s">
        <v>282</v>
      </c>
      <c r="Q929" t="s">
        <v>89</v>
      </c>
      <c r="R929" t="s">
        <v>2822</v>
      </c>
      <c r="S929" t="s">
        <v>2823</v>
      </c>
      <c r="T929" t="s">
        <v>92</v>
      </c>
      <c r="U929" t="s">
        <v>3910</v>
      </c>
      <c r="V929" s="2">
        <v>20.005363</v>
      </c>
      <c r="X929" s="1">
        <v>1</v>
      </c>
      <c r="Z929" t="s">
        <v>62</v>
      </c>
      <c r="AA929" s="1">
        <v>1</v>
      </c>
      <c r="AB929" s="1">
        <v>1</v>
      </c>
      <c r="AC929" s="1">
        <v>1</v>
      </c>
      <c r="AD929" s="1">
        <v>5966</v>
      </c>
      <c r="AE929" s="1">
        <v>1</v>
      </c>
      <c r="AF929" t="s">
        <v>2671</v>
      </c>
      <c r="AH929" t="s">
        <v>3914</v>
      </c>
      <c r="AI929" t="s">
        <v>3917</v>
      </c>
      <c r="AN929" t="s">
        <v>97</v>
      </c>
      <c r="AO929" t="s">
        <v>89</v>
      </c>
      <c r="AP929" s="1">
        <v>5966</v>
      </c>
      <c r="AS929" s="1">
        <v>7358</v>
      </c>
    </row>
    <row r="930" ht="15" customHeight="1" spans="1:45">
      <c r="A930" t="s">
        <v>3621</v>
      </c>
      <c r="B930" t="s">
        <v>79</v>
      </c>
      <c r="C930" s="1">
        <v>1</v>
      </c>
      <c r="D930" t="s">
        <v>3918</v>
      </c>
      <c r="E930" t="s">
        <v>1630</v>
      </c>
      <c r="F930" s="3">
        <v>1</v>
      </c>
      <c r="G930" t="s">
        <v>2669</v>
      </c>
      <c r="I930" s="1">
        <v>1</v>
      </c>
      <c r="J930" t="s">
        <v>3919</v>
      </c>
      <c r="K930" s="2">
        <v>3278</v>
      </c>
      <c r="L930" t="s">
        <v>84</v>
      </c>
      <c r="M930" t="s">
        <v>85</v>
      </c>
      <c r="N930" t="s">
        <v>86</v>
      </c>
      <c r="O930" t="s">
        <v>87</v>
      </c>
      <c r="P930" t="s">
        <v>282</v>
      </c>
      <c r="Q930" t="s">
        <v>89</v>
      </c>
      <c r="R930" t="s">
        <v>1631</v>
      </c>
      <c r="S930" t="s">
        <v>1632</v>
      </c>
      <c r="T930" t="s">
        <v>92</v>
      </c>
      <c r="U930" t="s">
        <v>3914</v>
      </c>
      <c r="V930" s="2">
        <v>20.009761</v>
      </c>
      <c r="X930" s="1">
        <v>1</v>
      </c>
      <c r="Z930" t="s">
        <v>62</v>
      </c>
      <c r="AA930" s="1">
        <v>1</v>
      </c>
      <c r="AB930" s="1">
        <v>1</v>
      </c>
      <c r="AC930" s="1">
        <v>1</v>
      </c>
      <c r="AD930" s="1">
        <v>3278</v>
      </c>
      <c r="AE930" s="1">
        <v>1</v>
      </c>
      <c r="AF930" t="s">
        <v>2671</v>
      </c>
      <c r="AH930" t="s">
        <v>3621</v>
      </c>
      <c r="AI930" t="s">
        <v>3920</v>
      </c>
      <c r="AN930" t="s">
        <v>97</v>
      </c>
      <c r="AO930" t="s">
        <v>89</v>
      </c>
      <c r="AP930" s="1">
        <v>3278</v>
      </c>
      <c r="AS930" s="1">
        <v>3988</v>
      </c>
    </row>
    <row r="931" ht="15" customHeight="1" spans="1:45">
      <c r="A931" t="s">
        <v>3921</v>
      </c>
      <c r="B931" t="s">
        <v>79</v>
      </c>
      <c r="C931" s="1">
        <v>1</v>
      </c>
      <c r="D931" t="s">
        <v>3922</v>
      </c>
      <c r="E931" t="s">
        <v>3814</v>
      </c>
      <c r="F931" s="3">
        <v>1</v>
      </c>
      <c r="G931" t="s">
        <v>2669</v>
      </c>
      <c r="I931" s="1">
        <v>1</v>
      </c>
      <c r="J931" t="s">
        <v>3923</v>
      </c>
      <c r="K931" s="2">
        <v>3878</v>
      </c>
      <c r="L931" t="s">
        <v>84</v>
      </c>
      <c r="M931" t="s">
        <v>85</v>
      </c>
      <c r="N931" t="s">
        <v>86</v>
      </c>
      <c r="O931" t="s">
        <v>87</v>
      </c>
      <c r="P931" t="s">
        <v>282</v>
      </c>
      <c r="Q931" t="s">
        <v>89</v>
      </c>
      <c r="R931" t="s">
        <v>3818</v>
      </c>
      <c r="S931" t="s">
        <v>3819</v>
      </c>
      <c r="T931" t="s">
        <v>92</v>
      </c>
      <c r="U931" t="s">
        <v>3621</v>
      </c>
      <c r="V931" s="2">
        <v>20.008251</v>
      </c>
      <c r="X931" s="1">
        <v>1</v>
      </c>
      <c r="Z931" t="s">
        <v>62</v>
      </c>
      <c r="AA931" s="1">
        <v>1</v>
      </c>
      <c r="AB931" s="1">
        <v>1</v>
      </c>
      <c r="AC931" s="1">
        <v>1</v>
      </c>
      <c r="AD931" s="1">
        <v>3878</v>
      </c>
      <c r="AE931" s="1">
        <v>1</v>
      </c>
      <c r="AF931" t="s">
        <v>2671</v>
      </c>
      <c r="AH931" t="s">
        <v>3921</v>
      </c>
      <c r="AI931" t="s">
        <v>3924</v>
      </c>
      <c r="AN931" t="s">
        <v>132</v>
      </c>
      <c r="AO931" t="s">
        <v>89</v>
      </c>
      <c r="AP931" s="1">
        <v>3878</v>
      </c>
      <c r="AS931" s="1">
        <v>4748</v>
      </c>
    </row>
    <row r="932" ht="15" customHeight="1" spans="1:45">
      <c r="A932" t="s">
        <v>2922</v>
      </c>
      <c r="B932" t="s">
        <v>79</v>
      </c>
      <c r="C932" s="1">
        <v>1</v>
      </c>
      <c r="D932" t="s">
        <v>3925</v>
      </c>
      <c r="E932" t="s">
        <v>202</v>
      </c>
      <c r="F932" s="3">
        <v>1</v>
      </c>
      <c r="G932" t="s">
        <v>3021</v>
      </c>
      <c r="I932" s="1">
        <v>1</v>
      </c>
      <c r="J932" t="s">
        <v>191</v>
      </c>
      <c r="K932" s="2">
        <v>4800</v>
      </c>
      <c r="L932" t="s">
        <v>84</v>
      </c>
      <c r="M932" t="s">
        <v>85</v>
      </c>
      <c r="N932" t="s">
        <v>86</v>
      </c>
      <c r="O932" t="s">
        <v>87</v>
      </c>
      <c r="P932" t="s">
        <v>282</v>
      </c>
      <c r="Q932" t="s">
        <v>89</v>
      </c>
      <c r="R932" t="s">
        <v>202</v>
      </c>
      <c r="S932" t="s">
        <v>203</v>
      </c>
      <c r="T932" t="s">
        <v>92</v>
      </c>
      <c r="U932" t="s">
        <v>3921</v>
      </c>
      <c r="V932" s="2">
        <v>45.454545</v>
      </c>
      <c r="X932" s="1">
        <v>1</v>
      </c>
      <c r="Z932" t="s">
        <v>62</v>
      </c>
      <c r="AA932" s="1">
        <v>1</v>
      </c>
      <c r="AB932" s="1">
        <v>1</v>
      </c>
      <c r="AC932" s="1">
        <v>1</v>
      </c>
      <c r="AD932" s="1">
        <v>4800</v>
      </c>
      <c r="AE932" s="1">
        <v>1</v>
      </c>
      <c r="AF932" t="s">
        <v>3926</v>
      </c>
      <c r="AH932" t="s">
        <v>2922</v>
      </c>
      <c r="AI932" t="s">
        <v>3023</v>
      </c>
      <c r="AN932" t="s">
        <v>179</v>
      </c>
      <c r="AO932" t="s">
        <v>89</v>
      </c>
      <c r="AP932" s="1">
        <v>4800</v>
      </c>
    </row>
    <row r="933" ht="15" customHeight="1" spans="1:45">
      <c r="A933" t="s">
        <v>2922</v>
      </c>
      <c r="B933" t="s">
        <v>79</v>
      </c>
      <c r="C933" s="1">
        <v>1</v>
      </c>
      <c r="D933" t="s">
        <v>3927</v>
      </c>
      <c r="E933" t="s">
        <v>322</v>
      </c>
      <c r="G933" t="s">
        <v>3928</v>
      </c>
      <c r="I933" s="1">
        <v>1</v>
      </c>
      <c r="J933" t="s">
        <v>3720</v>
      </c>
      <c r="L933" t="s">
        <v>84</v>
      </c>
      <c r="M933" t="s">
        <v>85</v>
      </c>
      <c r="N933" t="s">
        <v>86</v>
      </c>
      <c r="O933" t="s">
        <v>87</v>
      </c>
      <c r="P933" t="s">
        <v>282</v>
      </c>
      <c r="Q933" t="s">
        <v>89</v>
      </c>
      <c r="R933" t="s">
        <v>325</v>
      </c>
      <c r="S933" t="s">
        <v>326</v>
      </c>
      <c r="T933" t="s">
        <v>92</v>
      </c>
      <c r="U933" t="s">
        <v>3921</v>
      </c>
      <c r="X933" s="1">
        <v>1</v>
      </c>
      <c r="Z933" t="s">
        <v>62</v>
      </c>
      <c r="AA933" s="1">
        <v>1</v>
      </c>
      <c r="AB933" s="1">
        <v>1</v>
      </c>
      <c r="AC933" s="1">
        <v>1</v>
      </c>
      <c r="AE933" s="1">
        <v>1</v>
      </c>
      <c r="AF933" t="s">
        <v>3929</v>
      </c>
      <c r="AH933" t="s">
        <v>2922</v>
      </c>
      <c r="AI933" t="s">
        <v>3930</v>
      </c>
      <c r="AN933" t="s">
        <v>294</v>
      </c>
      <c r="AO933" t="s">
        <v>89</v>
      </c>
      <c r="AP933" s="1">
        <v>0</v>
      </c>
      <c r="AS933" s="1">
        <v>2998</v>
      </c>
    </row>
    <row r="934" ht="15" customHeight="1" spans="1:45">
      <c r="A934" t="s">
        <v>2922</v>
      </c>
      <c r="B934" t="s">
        <v>79</v>
      </c>
      <c r="C934" s="1">
        <v>1</v>
      </c>
      <c r="D934" t="s">
        <v>3931</v>
      </c>
      <c r="E934" t="s">
        <v>322</v>
      </c>
      <c r="G934" t="s">
        <v>3166</v>
      </c>
      <c r="I934" s="1">
        <v>1</v>
      </c>
      <c r="J934" t="s">
        <v>3167</v>
      </c>
      <c r="L934" t="s">
        <v>84</v>
      </c>
      <c r="M934" t="s">
        <v>85</v>
      </c>
      <c r="N934" t="s">
        <v>86</v>
      </c>
      <c r="O934" t="s">
        <v>87</v>
      </c>
      <c r="P934" t="s">
        <v>282</v>
      </c>
      <c r="Q934" t="s">
        <v>89</v>
      </c>
      <c r="R934" t="s">
        <v>325</v>
      </c>
      <c r="S934" t="s">
        <v>326</v>
      </c>
      <c r="T934" t="s">
        <v>92</v>
      </c>
      <c r="U934" t="s">
        <v>3921</v>
      </c>
      <c r="X934" s="1">
        <v>1</v>
      </c>
      <c r="Z934" t="s">
        <v>62</v>
      </c>
      <c r="AA934" s="1">
        <v>1</v>
      </c>
      <c r="AB934" s="1">
        <v>1</v>
      </c>
      <c r="AC934" s="1">
        <v>1</v>
      </c>
      <c r="AE934" s="1">
        <v>1</v>
      </c>
      <c r="AF934" t="s">
        <v>3168</v>
      </c>
      <c r="AH934" t="s">
        <v>2922</v>
      </c>
      <c r="AI934" t="s">
        <v>3169</v>
      </c>
      <c r="AL934" s="1">
        <v>1</v>
      </c>
      <c r="AN934" t="s">
        <v>294</v>
      </c>
      <c r="AO934" t="s">
        <v>89</v>
      </c>
      <c r="AP934" s="1">
        <v>0</v>
      </c>
      <c r="AS934" s="1">
        <v>2998</v>
      </c>
    </row>
    <row r="935" ht="15" customHeight="1" spans="1:45">
      <c r="A935" t="s">
        <v>2922</v>
      </c>
      <c r="B935" t="s">
        <v>79</v>
      </c>
      <c r="C935" s="1">
        <v>1</v>
      </c>
      <c r="D935" t="s">
        <v>3932</v>
      </c>
      <c r="E935" t="s">
        <v>322</v>
      </c>
      <c r="G935" t="s">
        <v>3933</v>
      </c>
      <c r="I935" s="1">
        <v>1</v>
      </c>
      <c r="J935" t="s">
        <v>3934</v>
      </c>
      <c r="L935" t="s">
        <v>84</v>
      </c>
      <c r="M935" t="s">
        <v>85</v>
      </c>
      <c r="N935" t="s">
        <v>86</v>
      </c>
      <c r="O935" t="s">
        <v>87</v>
      </c>
      <c r="P935" t="s">
        <v>282</v>
      </c>
      <c r="Q935" t="s">
        <v>89</v>
      </c>
      <c r="R935" t="s">
        <v>325</v>
      </c>
      <c r="S935" t="s">
        <v>326</v>
      </c>
      <c r="T935" t="s">
        <v>92</v>
      </c>
      <c r="U935" t="s">
        <v>3921</v>
      </c>
      <c r="X935" s="1">
        <v>1</v>
      </c>
      <c r="Z935" t="s">
        <v>62</v>
      </c>
      <c r="AA935" s="1">
        <v>1</v>
      </c>
      <c r="AB935" s="1">
        <v>1</v>
      </c>
      <c r="AC935" s="1">
        <v>1</v>
      </c>
      <c r="AE935" s="1">
        <v>1</v>
      </c>
      <c r="AF935" t="s">
        <v>3929</v>
      </c>
      <c r="AH935" t="s">
        <v>2922</v>
      </c>
      <c r="AI935" t="s">
        <v>3935</v>
      </c>
      <c r="AN935" t="s">
        <v>294</v>
      </c>
      <c r="AO935" t="s">
        <v>89</v>
      </c>
      <c r="AP935" s="1">
        <v>0</v>
      </c>
      <c r="AS935" s="1">
        <v>2998</v>
      </c>
    </row>
    <row r="936" ht="15" customHeight="1" spans="1:45">
      <c r="A936" t="s">
        <v>2922</v>
      </c>
      <c r="B936" t="s">
        <v>79</v>
      </c>
      <c r="C936" s="1">
        <v>1</v>
      </c>
      <c r="D936" t="s">
        <v>3936</v>
      </c>
      <c r="E936" t="s">
        <v>322</v>
      </c>
      <c r="G936" t="s">
        <v>2919</v>
      </c>
      <c r="I936" s="1">
        <v>1</v>
      </c>
      <c r="J936" t="s">
        <v>2920</v>
      </c>
      <c r="L936" t="s">
        <v>84</v>
      </c>
      <c r="M936" t="s">
        <v>85</v>
      </c>
      <c r="N936" t="s">
        <v>86</v>
      </c>
      <c r="O936" t="s">
        <v>87</v>
      </c>
      <c r="P936" t="s">
        <v>282</v>
      </c>
      <c r="Q936" t="s">
        <v>89</v>
      </c>
      <c r="R936" t="s">
        <v>325</v>
      </c>
      <c r="S936" t="s">
        <v>326</v>
      </c>
      <c r="T936" t="s">
        <v>92</v>
      </c>
      <c r="U936" t="s">
        <v>3921</v>
      </c>
      <c r="X936" s="1">
        <v>1</v>
      </c>
      <c r="Z936" t="s">
        <v>62</v>
      </c>
      <c r="AA936" s="1">
        <v>1</v>
      </c>
      <c r="AB936" s="1">
        <v>1</v>
      </c>
      <c r="AC936" s="1">
        <v>1</v>
      </c>
      <c r="AE936" s="1">
        <v>1</v>
      </c>
      <c r="AF936" t="s">
        <v>3937</v>
      </c>
      <c r="AH936" t="s">
        <v>2922</v>
      </c>
      <c r="AI936" t="s">
        <v>2923</v>
      </c>
      <c r="AL936" s="1">
        <v>1</v>
      </c>
      <c r="AN936" t="s">
        <v>294</v>
      </c>
      <c r="AO936" t="s">
        <v>89</v>
      </c>
      <c r="AP936" s="1">
        <v>0</v>
      </c>
      <c r="AS936" s="1">
        <v>2998</v>
      </c>
    </row>
    <row r="937" ht="15" customHeight="1" spans="1:45">
      <c r="A937" t="s">
        <v>2922</v>
      </c>
      <c r="B937" t="s">
        <v>79</v>
      </c>
      <c r="C937" s="1">
        <v>1</v>
      </c>
      <c r="D937" t="s">
        <v>3938</v>
      </c>
      <c r="E937" t="s">
        <v>618</v>
      </c>
      <c r="G937" t="s">
        <v>2919</v>
      </c>
      <c r="I937" s="1">
        <v>1</v>
      </c>
      <c r="J937" t="s">
        <v>2920</v>
      </c>
      <c r="K937" s="2">
        <v>4598</v>
      </c>
      <c r="L937" t="s">
        <v>84</v>
      </c>
      <c r="M937" t="s">
        <v>85</v>
      </c>
      <c r="N937" t="s">
        <v>86</v>
      </c>
      <c r="O937" t="s">
        <v>87</v>
      </c>
      <c r="P937" t="s">
        <v>282</v>
      </c>
      <c r="Q937" t="s">
        <v>89</v>
      </c>
      <c r="R937" t="s">
        <v>619</v>
      </c>
      <c r="S937" t="s">
        <v>620</v>
      </c>
      <c r="T937" t="s">
        <v>92</v>
      </c>
      <c r="U937" t="s">
        <v>3921</v>
      </c>
      <c r="V937" s="2">
        <v>9.807768</v>
      </c>
      <c r="X937" s="1">
        <v>1</v>
      </c>
      <c r="Z937" t="s">
        <v>62</v>
      </c>
      <c r="AA937" s="1">
        <v>1</v>
      </c>
      <c r="AB937" s="1">
        <v>1</v>
      </c>
      <c r="AC937" s="1">
        <v>1</v>
      </c>
      <c r="AD937" s="1">
        <v>4598</v>
      </c>
      <c r="AE937" s="1">
        <v>1</v>
      </c>
      <c r="AF937" t="s">
        <v>3937</v>
      </c>
      <c r="AH937" t="s">
        <v>2922</v>
      </c>
      <c r="AI937" t="s">
        <v>2923</v>
      </c>
      <c r="AN937" t="s">
        <v>299</v>
      </c>
      <c r="AO937" t="s">
        <v>89</v>
      </c>
      <c r="AP937" s="1">
        <v>4598</v>
      </c>
      <c r="AS937" s="1">
        <v>4998</v>
      </c>
    </row>
    <row r="938" ht="15" customHeight="1" spans="1:45">
      <c r="A938" t="s">
        <v>2922</v>
      </c>
      <c r="B938" t="s">
        <v>79</v>
      </c>
      <c r="C938" s="1">
        <v>1</v>
      </c>
      <c r="D938" t="s">
        <v>3939</v>
      </c>
      <c r="E938" t="s">
        <v>1060</v>
      </c>
      <c r="F938" s="3">
        <v>1</v>
      </c>
      <c r="G938" t="s">
        <v>3940</v>
      </c>
      <c r="I938" s="1">
        <v>1</v>
      </c>
      <c r="J938" t="s">
        <v>3941</v>
      </c>
      <c r="L938" t="s">
        <v>84</v>
      </c>
      <c r="M938" t="s">
        <v>85</v>
      </c>
      <c r="N938" t="s">
        <v>86</v>
      </c>
      <c r="O938" t="s">
        <v>87</v>
      </c>
      <c r="P938" t="s">
        <v>282</v>
      </c>
      <c r="Q938" t="s">
        <v>89</v>
      </c>
      <c r="R938" t="s">
        <v>1061</v>
      </c>
      <c r="S938" t="s">
        <v>1062</v>
      </c>
      <c r="T938" t="s">
        <v>92</v>
      </c>
      <c r="U938" t="s">
        <v>3921</v>
      </c>
      <c r="X938" s="1">
        <v>1</v>
      </c>
      <c r="Z938" t="s">
        <v>62</v>
      </c>
      <c r="AA938" s="1">
        <v>1</v>
      </c>
      <c r="AB938" s="1">
        <v>1</v>
      </c>
      <c r="AC938" s="1">
        <v>1</v>
      </c>
      <c r="AE938" s="1">
        <v>1</v>
      </c>
      <c r="AF938" t="s">
        <v>3942</v>
      </c>
      <c r="AH938" t="s">
        <v>2922</v>
      </c>
      <c r="AI938" t="s">
        <v>3943</v>
      </c>
      <c r="AN938" t="s">
        <v>294</v>
      </c>
      <c r="AO938" t="s">
        <v>89</v>
      </c>
      <c r="AP938" s="1">
        <v>0</v>
      </c>
      <c r="AS938" s="1">
        <v>2998</v>
      </c>
    </row>
    <row r="939" ht="15" customHeight="1" spans="1:45">
      <c r="A939" t="s">
        <v>2922</v>
      </c>
      <c r="B939" t="s">
        <v>79</v>
      </c>
      <c r="C939" s="1">
        <v>1</v>
      </c>
      <c r="D939" t="s">
        <v>3944</v>
      </c>
      <c r="E939" t="s">
        <v>3502</v>
      </c>
      <c r="F939" s="3">
        <v>1</v>
      </c>
      <c r="G939" t="s">
        <v>3940</v>
      </c>
      <c r="I939" s="1">
        <v>1</v>
      </c>
      <c r="J939" t="s">
        <v>3941</v>
      </c>
      <c r="K939" s="2">
        <v>7630</v>
      </c>
      <c r="L939" t="s">
        <v>84</v>
      </c>
      <c r="M939" t="s">
        <v>85</v>
      </c>
      <c r="N939" t="s">
        <v>86</v>
      </c>
      <c r="O939" t="s">
        <v>87</v>
      </c>
      <c r="P939" t="s">
        <v>282</v>
      </c>
      <c r="Q939" t="s">
        <v>89</v>
      </c>
      <c r="R939" t="s">
        <v>3503</v>
      </c>
      <c r="S939" t="s">
        <v>3504</v>
      </c>
      <c r="T939" t="s">
        <v>92</v>
      </c>
      <c r="U939" t="s">
        <v>3921</v>
      </c>
      <c r="V939" s="2">
        <v>17.047184</v>
      </c>
      <c r="X939" s="1">
        <v>1</v>
      </c>
      <c r="Z939" t="s">
        <v>62</v>
      </c>
      <c r="AA939" s="1">
        <v>1</v>
      </c>
      <c r="AB939" s="1">
        <v>1</v>
      </c>
      <c r="AC939" s="1">
        <v>1</v>
      </c>
      <c r="AD939" s="1">
        <v>7630</v>
      </c>
      <c r="AE939" s="1">
        <v>1</v>
      </c>
      <c r="AF939" t="s">
        <v>3942</v>
      </c>
      <c r="AH939" t="s">
        <v>2922</v>
      </c>
      <c r="AI939" t="s">
        <v>3943</v>
      </c>
      <c r="AN939" t="s">
        <v>299</v>
      </c>
      <c r="AO939" t="s">
        <v>89</v>
      </c>
      <c r="AP939" s="1">
        <v>7630</v>
      </c>
      <c r="AS939" s="1">
        <v>9098</v>
      </c>
    </row>
    <row r="940" ht="15" customHeight="1" spans="1:45">
      <c r="A940" t="s">
        <v>3945</v>
      </c>
      <c r="B940" t="s">
        <v>336</v>
      </c>
      <c r="C940" s="1">
        <v>1</v>
      </c>
      <c r="D940" t="s">
        <v>3946</v>
      </c>
      <c r="E940" t="s">
        <v>330</v>
      </c>
      <c r="G940" t="s">
        <v>3947</v>
      </c>
      <c r="I940" s="1">
        <v>1</v>
      </c>
      <c r="K940" s="2">
        <v>1109.7</v>
      </c>
      <c r="L940" t="s">
        <v>84</v>
      </c>
      <c r="M940" t="s">
        <v>85</v>
      </c>
      <c r="N940" t="s">
        <v>86</v>
      </c>
      <c r="O940" t="s">
        <v>289</v>
      </c>
      <c r="P940" t="s">
        <v>282</v>
      </c>
      <c r="Q940" t="s">
        <v>89</v>
      </c>
      <c r="R940" t="s">
        <v>331</v>
      </c>
      <c r="S940" t="s">
        <v>332</v>
      </c>
      <c r="T940" t="s">
        <v>92</v>
      </c>
      <c r="U940" t="s">
        <v>2922</v>
      </c>
      <c r="V940" s="2">
        <v>85</v>
      </c>
      <c r="X940" s="1">
        <v>1</v>
      </c>
      <c r="Z940" t="s">
        <v>62</v>
      </c>
      <c r="AA940" s="1">
        <v>1</v>
      </c>
      <c r="AB940" s="1">
        <v>1</v>
      </c>
      <c r="AC940" s="1">
        <v>1</v>
      </c>
      <c r="AD940" s="1">
        <v>1109.7</v>
      </c>
      <c r="AE940" s="1">
        <v>1</v>
      </c>
      <c r="AH940" t="s">
        <v>3948</v>
      </c>
      <c r="AN940" t="s">
        <v>334</v>
      </c>
      <c r="AO940" t="s">
        <v>89</v>
      </c>
      <c r="AP940" s="1">
        <v>1109.7</v>
      </c>
      <c r="AS940" s="1">
        <v>8998</v>
      </c>
    </row>
    <row r="941" ht="15" customHeight="1" spans="1:45">
      <c r="A941" t="s">
        <v>3945</v>
      </c>
      <c r="B941" t="s">
        <v>79</v>
      </c>
      <c r="C941" s="1">
        <v>1</v>
      </c>
      <c r="D941" t="s">
        <v>3949</v>
      </c>
      <c r="E941" t="s">
        <v>1565</v>
      </c>
      <c r="F941" s="3">
        <v>1</v>
      </c>
      <c r="G941" t="s">
        <v>2669</v>
      </c>
      <c r="I941" s="1">
        <v>1</v>
      </c>
      <c r="J941" t="s">
        <v>3950</v>
      </c>
      <c r="K941" s="2">
        <v>4100</v>
      </c>
      <c r="L941" t="s">
        <v>84</v>
      </c>
      <c r="M941" t="s">
        <v>85</v>
      </c>
      <c r="N941" t="s">
        <v>86</v>
      </c>
      <c r="O941" t="s">
        <v>87</v>
      </c>
      <c r="P941" t="s">
        <v>282</v>
      </c>
      <c r="Q941" t="s">
        <v>89</v>
      </c>
      <c r="R941" t="s">
        <v>1568</v>
      </c>
      <c r="S941" t="s">
        <v>1569</v>
      </c>
      <c r="T941" t="s">
        <v>92</v>
      </c>
      <c r="U941" t="s">
        <v>176</v>
      </c>
      <c r="V941" s="2">
        <v>20.511826</v>
      </c>
      <c r="X941" s="1">
        <v>1</v>
      </c>
      <c r="Z941" t="s">
        <v>62</v>
      </c>
      <c r="AA941" s="1">
        <v>1</v>
      </c>
      <c r="AB941" s="1">
        <v>1</v>
      </c>
      <c r="AC941" s="1">
        <v>1</v>
      </c>
      <c r="AD941" s="1">
        <v>4100</v>
      </c>
      <c r="AE941" s="1">
        <v>1</v>
      </c>
      <c r="AF941" t="s">
        <v>3903</v>
      </c>
      <c r="AH941" t="s">
        <v>3945</v>
      </c>
      <c r="AI941" t="s">
        <v>3951</v>
      </c>
      <c r="AN941" t="s">
        <v>97</v>
      </c>
      <c r="AO941" t="s">
        <v>89</v>
      </c>
      <c r="AP941" s="1">
        <v>4100</v>
      </c>
      <c r="AS941" s="1">
        <v>4828</v>
      </c>
    </row>
    <row r="942" ht="15" customHeight="1" spans="1:45">
      <c r="A942" t="s">
        <v>3945</v>
      </c>
      <c r="B942" t="s">
        <v>79</v>
      </c>
      <c r="C942" s="1">
        <v>1</v>
      </c>
      <c r="D942" t="s">
        <v>3952</v>
      </c>
      <c r="E942" t="s">
        <v>322</v>
      </c>
      <c r="F942" s="3">
        <v>1</v>
      </c>
      <c r="G942" t="s">
        <v>2669</v>
      </c>
      <c r="I942" s="1">
        <v>1</v>
      </c>
      <c r="J942" t="s">
        <v>3950</v>
      </c>
      <c r="L942" t="s">
        <v>84</v>
      </c>
      <c r="M942" t="s">
        <v>85</v>
      </c>
      <c r="N942" t="s">
        <v>86</v>
      </c>
      <c r="O942" t="s">
        <v>87</v>
      </c>
      <c r="P942" t="s">
        <v>282</v>
      </c>
      <c r="Q942" t="s">
        <v>89</v>
      </c>
      <c r="R942" t="s">
        <v>325</v>
      </c>
      <c r="S942" t="s">
        <v>326</v>
      </c>
      <c r="T942" t="s">
        <v>92</v>
      </c>
      <c r="U942" t="s">
        <v>176</v>
      </c>
      <c r="X942" s="1">
        <v>1</v>
      </c>
      <c r="Z942" t="s">
        <v>62</v>
      </c>
      <c r="AA942" s="1">
        <v>1</v>
      </c>
      <c r="AB942" s="1">
        <v>1</v>
      </c>
      <c r="AC942" s="1">
        <v>1</v>
      </c>
      <c r="AE942" s="1">
        <v>1</v>
      </c>
      <c r="AF942" t="s">
        <v>3903</v>
      </c>
      <c r="AH942" t="s">
        <v>3945</v>
      </c>
      <c r="AI942" t="s">
        <v>3951</v>
      </c>
      <c r="AN942" t="s">
        <v>294</v>
      </c>
      <c r="AO942" t="s">
        <v>89</v>
      </c>
      <c r="AP942" s="1">
        <v>0</v>
      </c>
      <c r="AS942" s="1">
        <v>2998</v>
      </c>
    </row>
    <row r="943" ht="15" customHeight="1" spans="1:45">
      <c r="A943" t="s">
        <v>3945</v>
      </c>
      <c r="B943" t="s">
        <v>79</v>
      </c>
      <c r="C943" s="1">
        <v>1</v>
      </c>
      <c r="D943" t="s">
        <v>3953</v>
      </c>
      <c r="E943" t="s">
        <v>618</v>
      </c>
      <c r="F943" s="3">
        <v>1</v>
      </c>
      <c r="G943" t="s">
        <v>2669</v>
      </c>
      <c r="I943" s="1">
        <v>1</v>
      </c>
      <c r="J943" t="s">
        <v>3950</v>
      </c>
      <c r="K943" s="2">
        <v>2899</v>
      </c>
      <c r="L943" t="s">
        <v>84</v>
      </c>
      <c r="M943" t="s">
        <v>85</v>
      </c>
      <c r="N943" t="s">
        <v>86</v>
      </c>
      <c r="O943" t="s">
        <v>87</v>
      </c>
      <c r="P943" t="s">
        <v>282</v>
      </c>
      <c r="Q943" t="s">
        <v>89</v>
      </c>
      <c r="R943" t="s">
        <v>619</v>
      </c>
      <c r="S943" t="s">
        <v>620</v>
      </c>
      <c r="T943" t="s">
        <v>92</v>
      </c>
      <c r="U943" t="s">
        <v>176</v>
      </c>
      <c r="V943" s="2">
        <v>43.134563</v>
      </c>
      <c r="X943" s="1">
        <v>1</v>
      </c>
      <c r="Z943" t="s">
        <v>62</v>
      </c>
      <c r="AA943" s="1">
        <v>1</v>
      </c>
      <c r="AB943" s="1">
        <v>1</v>
      </c>
      <c r="AC943" s="1">
        <v>1</v>
      </c>
      <c r="AD943" s="1">
        <v>2899</v>
      </c>
      <c r="AE943" s="1">
        <v>1</v>
      </c>
      <c r="AF943" t="s">
        <v>3903</v>
      </c>
      <c r="AH943" t="s">
        <v>3945</v>
      </c>
      <c r="AI943" t="s">
        <v>3951</v>
      </c>
      <c r="AN943" t="s">
        <v>299</v>
      </c>
      <c r="AO943" t="s">
        <v>89</v>
      </c>
      <c r="AP943" s="1">
        <v>2899</v>
      </c>
      <c r="AS943" s="1">
        <v>4998</v>
      </c>
    </row>
    <row r="944" ht="15" customHeight="1" spans="1:45">
      <c r="A944" t="s">
        <v>3954</v>
      </c>
      <c r="B944" t="s">
        <v>79</v>
      </c>
      <c r="C944" s="4">
        <v>1</v>
      </c>
      <c r="D944" t="s">
        <v>3955</v>
      </c>
      <c r="E944" t="s">
        <v>3956</v>
      </c>
      <c r="F944" s="3">
        <v>1</v>
      </c>
      <c r="G944" t="s">
        <v>226</v>
      </c>
      <c r="I944" s="4">
        <v>1</v>
      </c>
      <c r="J944" t="s">
        <v>227</v>
      </c>
      <c r="K944" s="2">
        <v>3203.2</v>
      </c>
      <c r="L944" t="s">
        <v>84</v>
      </c>
      <c r="M944" t="s">
        <v>85</v>
      </c>
      <c r="N944" t="s">
        <v>86</v>
      </c>
      <c r="O944" t="s">
        <v>87</v>
      </c>
      <c r="P944" t="s">
        <v>282</v>
      </c>
      <c r="Q944" t="s">
        <v>89</v>
      </c>
      <c r="R944" t="s">
        <v>3957</v>
      </c>
      <c r="S944" t="s">
        <v>3958</v>
      </c>
      <c r="T944" t="s">
        <v>357</v>
      </c>
      <c r="U944" t="s">
        <v>3945</v>
      </c>
      <c r="V944" s="2">
        <v>42.054993</v>
      </c>
      <c r="X944" s="4">
        <v>1</v>
      </c>
      <c r="Z944" t="s">
        <v>62</v>
      </c>
      <c r="AA944" s="4">
        <v>1</v>
      </c>
      <c r="AB944" s="4">
        <v>1</v>
      </c>
      <c r="AC944" s="4">
        <v>1</v>
      </c>
      <c r="AD944" s="1">
        <v>3203.2</v>
      </c>
      <c r="AE944" s="4">
        <v>1</v>
      </c>
      <c r="AF944" t="s">
        <v>3959</v>
      </c>
      <c r="AH944" t="s">
        <v>3960</v>
      </c>
      <c r="AI944" t="s">
        <v>230</v>
      </c>
      <c r="AN944" t="s">
        <v>111</v>
      </c>
      <c r="AO944" t="s">
        <v>89</v>
      </c>
      <c r="AP944" s="1">
        <v>3203.2</v>
      </c>
      <c r="AS944" s="1">
        <v>5428</v>
      </c>
    </row>
    <row r="945" ht="15" customHeight="1" spans="1:45">
      <c r="A945" t="s">
        <v>3945</v>
      </c>
      <c r="B945" t="s">
        <v>79</v>
      </c>
      <c r="C945" s="1">
        <v>1</v>
      </c>
      <c r="D945" t="s">
        <v>3961</v>
      </c>
      <c r="E945" t="s">
        <v>579</v>
      </c>
      <c r="F945" s="3">
        <v>1</v>
      </c>
      <c r="G945" t="s">
        <v>2669</v>
      </c>
      <c r="I945" s="1">
        <v>1</v>
      </c>
      <c r="J945" t="s">
        <v>3962</v>
      </c>
      <c r="K945" s="2">
        <v>2374</v>
      </c>
      <c r="L945" t="s">
        <v>84</v>
      </c>
      <c r="M945" t="s">
        <v>85</v>
      </c>
      <c r="N945" t="s">
        <v>86</v>
      </c>
      <c r="O945" t="s">
        <v>87</v>
      </c>
      <c r="P945" t="s">
        <v>282</v>
      </c>
      <c r="Q945" t="s">
        <v>89</v>
      </c>
      <c r="R945" t="s">
        <v>580</v>
      </c>
      <c r="S945" t="s">
        <v>581</v>
      </c>
      <c r="T945" t="s">
        <v>92</v>
      </c>
      <c r="U945" t="s">
        <v>2922</v>
      </c>
      <c r="V945" s="2">
        <v>12.008895</v>
      </c>
      <c r="X945" s="1">
        <v>1</v>
      </c>
      <c r="Z945" t="s">
        <v>62</v>
      </c>
      <c r="AA945" s="1">
        <v>1</v>
      </c>
      <c r="AB945" s="1">
        <v>1</v>
      </c>
      <c r="AC945" s="1">
        <v>1</v>
      </c>
      <c r="AD945" s="1">
        <v>2374</v>
      </c>
      <c r="AE945" s="1">
        <v>1</v>
      </c>
      <c r="AF945" t="s">
        <v>3963</v>
      </c>
      <c r="AH945" t="s">
        <v>3948</v>
      </c>
      <c r="AI945" t="s">
        <v>3964</v>
      </c>
      <c r="AN945" t="s">
        <v>111</v>
      </c>
      <c r="AO945" t="s">
        <v>89</v>
      </c>
      <c r="AP945" s="1">
        <v>2374</v>
      </c>
      <c r="AS945" s="1">
        <v>2598</v>
      </c>
    </row>
    <row r="946" ht="15" customHeight="1" spans="1:45">
      <c r="A946" t="s">
        <v>3954</v>
      </c>
      <c r="B946" t="s">
        <v>79</v>
      </c>
      <c r="C946" s="1">
        <v>3</v>
      </c>
      <c r="D946" t="s">
        <v>3965</v>
      </c>
      <c r="E946" t="s">
        <v>1477</v>
      </c>
      <c r="F946" s="3">
        <v>3</v>
      </c>
      <c r="G946" t="s">
        <v>2221</v>
      </c>
      <c r="I946" s="1">
        <v>3</v>
      </c>
      <c r="J946" t="s">
        <v>1149</v>
      </c>
      <c r="K946" s="2">
        <v>10880</v>
      </c>
      <c r="L946" t="s">
        <v>84</v>
      </c>
      <c r="M946" t="s">
        <v>85</v>
      </c>
      <c r="N946" t="s">
        <v>86</v>
      </c>
      <c r="O946" t="s">
        <v>87</v>
      </c>
      <c r="P946" t="s">
        <v>282</v>
      </c>
      <c r="Q946" t="s">
        <v>89</v>
      </c>
      <c r="R946" t="s">
        <v>1477</v>
      </c>
      <c r="S946" t="s">
        <v>1480</v>
      </c>
      <c r="T946" t="s">
        <v>92</v>
      </c>
      <c r="U946" t="s">
        <v>176</v>
      </c>
      <c r="V946" s="2">
        <v>50.274223</v>
      </c>
      <c r="X946" s="1">
        <v>3</v>
      </c>
      <c r="Z946" t="s">
        <v>62</v>
      </c>
      <c r="AA946" s="1">
        <v>3</v>
      </c>
      <c r="AB946" s="1">
        <v>3</v>
      </c>
      <c r="AC946" s="1">
        <v>3</v>
      </c>
      <c r="AD946" s="1">
        <v>32640</v>
      </c>
      <c r="AE946" s="1">
        <v>3</v>
      </c>
      <c r="AF946" t="s">
        <v>3070</v>
      </c>
      <c r="AH946" t="s">
        <v>3954</v>
      </c>
      <c r="AI946" t="s">
        <v>3966</v>
      </c>
      <c r="AN946" t="s">
        <v>199</v>
      </c>
      <c r="AO946" t="s">
        <v>89</v>
      </c>
      <c r="AP946" s="1">
        <v>32640</v>
      </c>
      <c r="AS946" s="1">
        <v>19680</v>
      </c>
    </row>
    <row r="947" ht="15" customHeight="1" spans="1:45">
      <c r="A947" t="s">
        <v>3954</v>
      </c>
      <c r="B947" t="s">
        <v>79</v>
      </c>
      <c r="C947" s="1">
        <v>1</v>
      </c>
      <c r="D947" t="s">
        <v>3967</v>
      </c>
      <c r="E947" t="s">
        <v>2507</v>
      </c>
      <c r="F947" s="3">
        <v>1</v>
      </c>
      <c r="G947" t="s">
        <v>2221</v>
      </c>
      <c r="I947" s="1">
        <v>1</v>
      </c>
      <c r="J947" t="s">
        <v>1149</v>
      </c>
      <c r="K947" s="2">
        <v>13100</v>
      </c>
      <c r="L947" t="s">
        <v>84</v>
      </c>
      <c r="M947" t="s">
        <v>85</v>
      </c>
      <c r="N947" t="s">
        <v>86</v>
      </c>
      <c r="O947" t="s">
        <v>87</v>
      </c>
      <c r="P947" t="s">
        <v>282</v>
      </c>
      <c r="Q947" t="s">
        <v>89</v>
      </c>
      <c r="R947" t="s">
        <v>2507</v>
      </c>
      <c r="S947" t="s">
        <v>2510</v>
      </c>
      <c r="T947" t="s">
        <v>92</v>
      </c>
      <c r="U947" t="s">
        <v>176</v>
      </c>
      <c r="V947" s="2">
        <v>57.467532</v>
      </c>
      <c r="X947" s="1">
        <v>1</v>
      </c>
      <c r="Z947" t="s">
        <v>62</v>
      </c>
      <c r="AA947" s="1">
        <v>1</v>
      </c>
      <c r="AB947" s="1">
        <v>1</v>
      </c>
      <c r="AC947" s="1">
        <v>1</v>
      </c>
      <c r="AD947" s="1">
        <v>13100</v>
      </c>
      <c r="AE947" s="1">
        <v>1</v>
      </c>
      <c r="AF947" t="s">
        <v>3070</v>
      </c>
      <c r="AH947" t="s">
        <v>3954</v>
      </c>
      <c r="AI947" t="s">
        <v>3966</v>
      </c>
      <c r="AN947" t="s">
        <v>199</v>
      </c>
      <c r="AO947" t="s">
        <v>89</v>
      </c>
      <c r="AP947" s="1">
        <v>13100</v>
      </c>
      <c r="AS947" s="1">
        <v>19680</v>
      </c>
    </row>
    <row r="948" ht="15" customHeight="1" spans="1:45">
      <c r="A948" t="s">
        <v>3954</v>
      </c>
      <c r="B948" t="s">
        <v>79</v>
      </c>
      <c r="D948" t="s">
        <v>3968</v>
      </c>
      <c r="E948" t="s">
        <v>1147</v>
      </c>
      <c r="F948" s="3">
        <v>1</v>
      </c>
      <c r="G948" t="s">
        <v>2221</v>
      </c>
      <c r="I948" s="1">
        <v>1</v>
      </c>
      <c r="J948" t="s">
        <v>1149</v>
      </c>
      <c r="K948" s="2">
        <v>7961</v>
      </c>
      <c r="L948" t="s">
        <v>84</v>
      </c>
      <c r="M948" t="s">
        <v>85</v>
      </c>
      <c r="N948" t="s">
        <v>86</v>
      </c>
      <c r="O948" t="s">
        <v>87</v>
      </c>
      <c r="P948" t="s">
        <v>282</v>
      </c>
      <c r="Q948" t="s">
        <v>89</v>
      </c>
      <c r="R948" t="s">
        <v>1147</v>
      </c>
      <c r="S948" t="s">
        <v>1150</v>
      </c>
      <c r="T948" t="s">
        <v>92</v>
      </c>
      <c r="U948" t="s">
        <v>176</v>
      </c>
      <c r="V948" s="2">
        <v>65.751775</v>
      </c>
      <c r="W948" s="1">
        <v>15284</v>
      </c>
      <c r="Z948" t="s">
        <v>62</v>
      </c>
      <c r="AA948" s="1">
        <v>1</v>
      </c>
      <c r="AB948" s="1">
        <v>1</v>
      </c>
      <c r="AC948" s="1">
        <v>1</v>
      </c>
      <c r="AD948" s="1">
        <v>7961</v>
      </c>
      <c r="AE948" s="1">
        <v>1</v>
      </c>
      <c r="AF948" t="s">
        <v>3070</v>
      </c>
      <c r="AH948" t="s">
        <v>3954</v>
      </c>
      <c r="AI948" t="s">
        <v>3966</v>
      </c>
      <c r="AN948" t="s">
        <v>199</v>
      </c>
      <c r="AO948" t="s">
        <v>89</v>
      </c>
      <c r="AP948" s="1">
        <v>7961</v>
      </c>
    </row>
    <row r="949" ht="15" customHeight="1" spans="1:45">
      <c r="A949" t="s">
        <v>3969</v>
      </c>
      <c r="B949" t="s">
        <v>79</v>
      </c>
      <c r="C949" s="1">
        <v>1</v>
      </c>
      <c r="D949" t="s">
        <v>3970</v>
      </c>
      <c r="E949" t="s">
        <v>554</v>
      </c>
      <c r="F949" s="3">
        <v>1</v>
      </c>
      <c r="G949" t="s">
        <v>3971</v>
      </c>
      <c r="I949" s="1">
        <v>1</v>
      </c>
      <c r="J949" t="s">
        <v>3972</v>
      </c>
      <c r="K949" s="2">
        <v>6200</v>
      </c>
      <c r="L949" t="s">
        <v>84</v>
      </c>
      <c r="M949" t="s">
        <v>85</v>
      </c>
      <c r="N949" t="s">
        <v>86</v>
      </c>
      <c r="O949" t="s">
        <v>87</v>
      </c>
      <c r="P949" t="s">
        <v>282</v>
      </c>
      <c r="Q949" t="s">
        <v>89</v>
      </c>
      <c r="R949" t="s">
        <v>557</v>
      </c>
      <c r="S949" t="s">
        <v>558</v>
      </c>
      <c r="T949" t="s">
        <v>92</v>
      </c>
      <c r="U949" t="s">
        <v>3954</v>
      </c>
      <c r="V949" s="2">
        <v>26.084883</v>
      </c>
      <c r="X949" s="1">
        <v>1</v>
      </c>
      <c r="Z949" t="s">
        <v>62</v>
      </c>
      <c r="AA949" s="1">
        <v>1</v>
      </c>
      <c r="AB949" s="1">
        <v>1</v>
      </c>
      <c r="AC949" s="1">
        <v>1</v>
      </c>
      <c r="AD949" s="1">
        <v>6200</v>
      </c>
      <c r="AE949" s="1">
        <v>1</v>
      </c>
      <c r="AF949" t="s">
        <v>2888</v>
      </c>
      <c r="AH949" t="s">
        <v>3969</v>
      </c>
      <c r="AI949" t="s">
        <v>3973</v>
      </c>
      <c r="AN949" t="s">
        <v>132</v>
      </c>
      <c r="AO949" t="s">
        <v>89</v>
      </c>
      <c r="AP949" s="1">
        <v>6200</v>
      </c>
      <c r="AS949" s="1">
        <v>8288</v>
      </c>
    </row>
    <row r="950" ht="15" customHeight="1" spans="1:45">
      <c r="A950" t="s">
        <v>3948</v>
      </c>
      <c r="B950" t="s">
        <v>79</v>
      </c>
      <c r="C950" s="1">
        <v>1</v>
      </c>
      <c r="D950" t="s">
        <v>3974</v>
      </c>
      <c r="E950" t="s">
        <v>1565</v>
      </c>
      <c r="G950" t="s">
        <v>3975</v>
      </c>
      <c r="I950" s="1">
        <v>1</v>
      </c>
      <c r="J950" t="s">
        <v>3976</v>
      </c>
      <c r="L950" t="s">
        <v>84</v>
      </c>
      <c r="M950" t="s">
        <v>85</v>
      </c>
      <c r="N950" t="s">
        <v>86</v>
      </c>
      <c r="O950" t="s">
        <v>87</v>
      </c>
      <c r="P950" t="s">
        <v>282</v>
      </c>
      <c r="Q950" t="s">
        <v>89</v>
      </c>
      <c r="R950" t="s">
        <v>1568</v>
      </c>
      <c r="S950" t="s">
        <v>1569</v>
      </c>
      <c r="T950" t="s">
        <v>92</v>
      </c>
      <c r="U950" t="s">
        <v>3977</v>
      </c>
      <c r="X950" s="1">
        <v>1</v>
      </c>
      <c r="Z950" t="s">
        <v>62</v>
      </c>
      <c r="AA950" s="1">
        <v>1</v>
      </c>
      <c r="AB950" s="1">
        <v>1</v>
      </c>
      <c r="AC950" s="1">
        <v>1</v>
      </c>
      <c r="AE950" s="1">
        <v>1</v>
      </c>
      <c r="AF950" t="s">
        <v>2888</v>
      </c>
      <c r="AH950" t="s">
        <v>3948</v>
      </c>
      <c r="AI950" t="s">
        <v>3978</v>
      </c>
      <c r="AN950" t="s">
        <v>97</v>
      </c>
      <c r="AO950" t="s">
        <v>89</v>
      </c>
      <c r="AP950" s="1">
        <v>0</v>
      </c>
      <c r="AS950" s="1">
        <v>4828</v>
      </c>
    </row>
    <row r="951" ht="15" customHeight="1" spans="1:45">
      <c r="A951" t="s">
        <v>3948</v>
      </c>
      <c r="B951" t="s">
        <v>79</v>
      </c>
      <c r="C951" s="1">
        <v>1</v>
      </c>
      <c r="D951" t="s">
        <v>3979</v>
      </c>
      <c r="E951" t="s">
        <v>121</v>
      </c>
      <c r="F951" s="3">
        <v>1</v>
      </c>
      <c r="G951" t="s">
        <v>2669</v>
      </c>
      <c r="I951" s="1">
        <v>1</v>
      </c>
      <c r="J951" t="s">
        <v>3980</v>
      </c>
      <c r="K951" s="2">
        <v>2999</v>
      </c>
      <c r="L951" t="s">
        <v>84</v>
      </c>
      <c r="M951" t="s">
        <v>85</v>
      </c>
      <c r="N951" t="s">
        <v>86</v>
      </c>
      <c r="O951" t="s">
        <v>87</v>
      </c>
      <c r="P951" t="s">
        <v>282</v>
      </c>
      <c r="Q951" t="s">
        <v>89</v>
      </c>
      <c r="R951" t="s">
        <v>124</v>
      </c>
      <c r="S951" t="s">
        <v>125</v>
      </c>
      <c r="T951" t="s">
        <v>92</v>
      </c>
      <c r="U951" t="s">
        <v>3977</v>
      </c>
      <c r="V951" s="2">
        <v>11.742201</v>
      </c>
      <c r="X951" s="1">
        <v>1</v>
      </c>
      <c r="Z951" t="s">
        <v>62</v>
      </c>
      <c r="AA951" s="1">
        <v>1</v>
      </c>
      <c r="AB951" s="1">
        <v>1</v>
      </c>
      <c r="AC951" s="1">
        <v>1</v>
      </c>
      <c r="AD951" s="1">
        <v>2999</v>
      </c>
      <c r="AE951" s="1">
        <v>1</v>
      </c>
      <c r="AF951" t="s">
        <v>3963</v>
      </c>
      <c r="AH951" t="s">
        <v>3948</v>
      </c>
      <c r="AI951" t="s">
        <v>3981</v>
      </c>
      <c r="AN951" t="s">
        <v>97</v>
      </c>
      <c r="AO951" t="s">
        <v>89</v>
      </c>
      <c r="AP951" s="1">
        <v>2999</v>
      </c>
      <c r="AS951" s="1">
        <v>3298</v>
      </c>
    </row>
    <row r="952" ht="15" customHeight="1" spans="1:45">
      <c r="A952" t="s">
        <v>3948</v>
      </c>
      <c r="B952" t="s">
        <v>79</v>
      </c>
      <c r="C952" s="1">
        <v>1</v>
      </c>
      <c r="D952" t="s">
        <v>3982</v>
      </c>
      <c r="E952" t="s">
        <v>121</v>
      </c>
      <c r="F952" s="3">
        <v>1</v>
      </c>
      <c r="G952" t="s">
        <v>2669</v>
      </c>
      <c r="I952" s="1">
        <v>1</v>
      </c>
      <c r="J952" t="s">
        <v>3980</v>
      </c>
      <c r="K952" s="2">
        <v>2999</v>
      </c>
      <c r="L952" t="s">
        <v>84</v>
      </c>
      <c r="M952" t="s">
        <v>85</v>
      </c>
      <c r="N952" t="s">
        <v>86</v>
      </c>
      <c r="O952" t="s">
        <v>87</v>
      </c>
      <c r="P952" t="s">
        <v>282</v>
      </c>
      <c r="Q952" t="s">
        <v>89</v>
      </c>
      <c r="R952" t="s">
        <v>124</v>
      </c>
      <c r="S952" t="s">
        <v>125</v>
      </c>
      <c r="T952" t="s">
        <v>92</v>
      </c>
      <c r="U952" t="s">
        <v>3977</v>
      </c>
      <c r="V952" s="2">
        <v>11.742201</v>
      </c>
      <c r="X952" s="1">
        <v>1</v>
      </c>
      <c r="Z952" t="s">
        <v>62</v>
      </c>
      <c r="AA952" s="1">
        <v>1</v>
      </c>
      <c r="AB952" s="1">
        <v>1</v>
      </c>
      <c r="AC952" s="1">
        <v>1</v>
      </c>
      <c r="AD952" s="1">
        <v>2999</v>
      </c>
      <c r="AE952" s="1">
        <v>1</v>
      </c>
      <c r="AF952" t="s">
        <v>3963</v>
      </c>
      <c r="AH952" t="s">
        <v>3948</v>
      </c>
      <c r="AI952" t="s">
        <v>3983</v>
      </c>
      <c r="AN952" t="s">
        <v>97</v>
      </c>
      <c r="AO952" t="s">
        <v>89</v>
      </c>
      <c r="AP952" s="1">
        <v>2999</v>
      </c>
      <c r="AS952" s="1">
        <v>3298</v>
      </c>
    </row>
    <row r="953" ht="15" customHeight="1" spans="1:45">
      <c r="A953" t="s">
        <v>3948</v>
      </c>
      <c r="B953" t="s">
        <v>336</v>
      </c>
      <c r="C953" s="1">
        <v>1</v>
      </c>
      <c r="D953" t="s">
        <v>3984</v>
      </c>
      <c r="E953" t="s">
        <v>322</v>
      </c>
      <c r="G953" t="s">
        <v>3947</v>
      </c>
      <c r="I953" s="1">
        <v>1</v>
      </c>
      <c r="K953" s="2">
        <v>899.4</v>
      </c>
      <c r="L953" t="s">
        <v>84</v>
      </c>
      <c r="M953" t="s">
        <v>85</v>
      </c>
      <c r="N953" t="s">
        <v>86</v>
      </c>
      <c r="O953" t="s">
        <v>289</v>
      </c>
      <c r="P953" t="s">
        <v>282</v>
      </c>
      <c r="Q953" t="s">
        <v>89</v>
      </c>
      <c r="R953" t="s">
        <v>325</v>
      </c>
      <c r="S953" t="s">
        <v>326</v>
      </c>
      <c r="T953" t="s">
        <v>92</v>
      </c>
      <c r="U953" t="s">
        <v>3948</v>
      </c>
      <c r="V953" s="2">
        <v>70.968367</v>
      </c>
      <c r="X953" s="1">
        <v>1</v>
      </c>
      <c r="Z953" t="s">
        <v>62</v>
      </c>
      <c r="AA953" s="1">
        <v>1</v>
      </c>
      <c r="AB953" s="1">
        <v>1</v>
      </c>
      <c r="AC953" s="1">
        <v>1</v>
      </c>
      <c r="AD953" s="1">
        <v>899.4</v>
      </c>
      <c r="AE953" s="1">
        <v>1</v>
      </c>
      <c r="AH953" t="s">
        <v>3948</v>
      </c>
      <c r="AN953" t="s">
        <v>294</v>
      </c>
      <c r="AO953" t="s">
        <v>89</v>
      </c>
      <c r="AP953" s="1">
        <v>899.4</v>
      </c>
      <c r="AS953" s="1">
        <v>2998</v>
      </c>
    </row>
    <row r="954" ht="15" customHeight="1" spans="1:45">
      <c r="A954" t="s">
        <v>3948</v>
      </c>
      <c r="B954" t="s">
        <v>336</v>
      </c>
      <c r="C954" s="1">
        <v>1</v>
      </c>
      <c r="D954" t="s">
        <v>3984</v>
      </c>
      <c r="E954" t="s">
        <v>2802</v>
      </c>
      <c r="G954" t="s">
        <v>3947</v>
      </c>
      <c r="I954" s="1">
        <v>1</v>
      </c>
      <c r="K954" s="2">
        <v>899.4</v>
      </c>
      <c r="L954" t="s">
        <v>84</v>
      </c>
      <c r="M954" t="s">
        <v>85</v>
      </c>
      <c r="N954" t="s">
        <v>86</v>
      </c>
      <c r="O954" t="s">
        <v>289</v>
      </c>
      <c r="P954" t="s">
        <v>282</v>
      </c>
      <c r="Q954" t="s">
        <v>89</v>
      </c>
      <c r="R954" t="s">
        <v>2803</v>
      </c>
      <c r="S954" t="s">
        <v>2804</v>
      </c>
      <c r="T954" t="s">
        <v>92</v>
      </c>
      <c r="U954" t="s">
        <v>3948</v>
      </c>
      <c r="V954" s="2">
        <v>70.968367</v>
      </c>
      <c r="X954" s="1">
        <v>1</v>
      </c>
      <c r="Z954" t="s">
        <v>62</v>
      </c>
      <c r="AA954" s="1">
        <v>1</v>
      </c>
      <c r="AB954" s="1">
        <v>1</v>
      </c>
      <c r="AC954" s="1">
        <v>1</v>
      </c>
      <c r="AD954" s="1">
        <v>899.4</v>
      </c>
      <c r="AE954" s="1">
        <v>1</v>
      </c>
      <c r="AH954" t="s">
        <v>3948</v>
      </c>
      <c r="AN954" t="s">
        <v>294</v>
      </c>
      <c r="AO954" t="s">
        <v>89</v>
      </c>
      <c r="AP954" s="1">
        <v>899.4</v>
      </c>
      <c r="AS954" s="1">
        <v>2998</v>
      </c>
    </row>
    <row r="955" ht="15" customHeight="1" spans="1:45">
      <c r="A955" t="s">
        <v>3948</v>
      </c>
      <c r="B955" t="s">
        <v>336</v>
      </c>
      <c r="C955" s="1">
        <v>1</v>
      </c>
      <c r="D955" t="s">
        <v>3984</v>
      </c>
      <c r="E955" t="s">
        <v>330</v>
      </c>
      <c r="G955" t="s">
        <v>3947</v>
      </c>
      <c r="I955" s="1">
        <v>1</v>
      </c>
      <c r="K955" s="2">
        <v>2189.4</v>
      </c>
      <c r="L955" t="s">
        <v>84</v>
      </c>
      <c r="M955" t="s">
        <v>85</v>
      </c>
      <c r="N955" t="s">
        <v>86</v>
      </c>
      <c r="O955" t="s">
        <v>289</v>
      </c>
      <c r="P955" t="s">
        <v>282</v>
      </c>
      <c r="Q955" t="s">
        <v>89</v>
      </c>
      <c r="R955" t="s">
        <v>331</v>
      </c>
      <c r="S955" t="s">
        <v>332</v>
      </c>
      <c r="T955" t="s">
        <v>92</v>
      </c>
      <c r="U955" t="s">
        <v>3948</v>
      </c>
      <c r="V955" s="2">
        <v>70.405515</v>
      </c>
      <c r="X955" s="1">
        <v>1</v>
      </c>
      <c r="Z955" t="s">
        <v>62</v>
      </c>
      <c r="AA955" s="1">
        <v>1</v>
      </c>
      <c r="AB955" s="1">
        <v>1</v>
      </c>
      <c r="AC955" s="1">
        <v>1</v>
      </c>
      <c r="AD955" s="1">
        <v>2189.4</v>
      </c>
      <c r="AE955" s="1">
        <v>1</v>
      </c>
      <c r="AH955" t="s">
        <v>3948</v>
      </c>
      <c r="AN955" t="s">
        <v>334</v>
      </c>
      <c r="AO955" t="s">
        <v>89</v>
      </c>
      <c r="AP955" s="1">
        <v>2189.4</v>
      </c>
      <c r="AS955" s="1">
        <v>8998</v>
      </c>
    </row>
    <row r="956" ht="15" customHeight="1" spans="1:45">
      <c r="A956" t="s">
        <v>3948</v>
      </c>
      <c r="B956" t="s">
        <v>336</v>
      </c>
      <c r="C956" s="1">
        <v>1</v>
      </c>
      <c r="D956" t="s">
        <v>3984</v>
      </c>
      <c r="E956" t="s">
        <v>2381</v>
      </c>
      <c r="G956" t="s">
        <v>3947</v>
      </c>
      <c r="I956" s="1">
        <v>1</v>
      </c>
      <c r="K956" s="2">
        <v>2099.4</v>
      </c>
      <c r="L956" t="s">
        <v>84</v>
      </c>
      <c r="M956" t="s">
        <v>85</v>
      </c>
      <c r="N956" t="s">
        <v>86</v>
      </c>
      <c r="O956" t="s">
        <v>289</v>
      </c>
      <c r="P956" t="s">
        <v>282</v>
      </c>
      <c r="Q956" t="s">
        <v>89</v>
      </c>
      <c r="R956" t="s">
        <v>2382</v>
      </c>
      <c r="S956" t="s">
        <v>2383</v>
      </c>
      <c r="T956" t="s">
        <v>92</v>
      </c>
      <c r="U956" t="s">
        <v>3948</v>
      </c>
      <c r="V956" s="2">
        <v>89.503</v>
      </c>
      <c r="X956" s="1">
        <v>1</v>
      </c>
      <c r="Z956" t="s">
        <v>62</v>
      </c>
      <c r="AA956" s="1">
        <v>1</v>
      </c>
      <c r="AB956" s="1">
        <v>1</v>
      </c>
      <c r="AC956" s="1">
        <v>1</v>
      </c>
      <c r="AD956" s="1">
        <v>2099.4</v>
      </c>
      <c r="AE956" s="1">
        <v>1</v>
      </c>
      <c r="AH956" t="s">
        <v>3948</v>
      </c>
      <c r="AN956" t="s">
        <v>342</v>
      </c>
      <c r="AO956" t="s">
        <v>89</v>
      </c>
      <c r="AP956" s="1">
        <v>2099.4</v>
      </c>
      <c r="AS956" s="1">
        <v>6998</v>
      </c>
    </row>
    <row r="957" ht="15" customHeight="1" spans="1:45">
      <c r="A957" t="s">
        <v>3985</v>
      </c>
      <c r="B957" t="s">
        <v>79</v>
      </c>
      <c r="C957" s="1">
        <v>1</v>
      </c>
      <c r="D957" t="s">
        <v>3986</v>
      </c>
      <c r="E957" t="s">
        <v>1357</v>
      </c>
      <c r="F957" s="3">
        <v>1</v>
      </c>
      <c r="G957" t="s">
        <v>2669</v>
      </c>
      <c r="I957" s="1">
        <v>1</v>
      </c>
      <c r="J957" t="s">
        <v>3987</v>
      </c>
      <c r="K957" s="2">
        <v>2958</v>
      </c>
      <c r="L957" t="s">
        <v>84</v>
      </c>
      <c r="M957" t="s">
        <v>85</v>
      </c>
      <c r="N957" t="s">
        <v>86</v>
      </c>
      <c r="O957" t="s">
        <v>87</v>
      </c>
      <c r="P957" t="s">
        <v>282</v>
      </c>
      <c r="Q957" t="s">
        <v>89</v>
      </c>
      <c r="R957" t="s">
        <v>1360</v>
      </c>
      <c r="S957" t="s">
        <v>1361</v>
      </c>
      <c r="T957" t="s">
        <v>92</v>
      </c>
      <c r="U957" t="s">
        <v>3948</v>
      </c>
      <c r="V957" s="2">
        <v>20.010817</v>
      </c>
      <c r="X957" s="1">
        <v>1</v>
      </c>
      <c r="Z957" t="s">
        <v>62</v>
      </c>
      <c r="AA957" s="1">
        <v>1</v>
      </c>
      <c r="AB957" s="1">
        <v>1</v>
      </c>
      <c r="AC957" s="1">
        <v>1</v>
      </c>
      <c r="AD957" s="1">
        <v>2958</v>
      </c>
      <c r="AE957" s="1">
        <v>1</v>
      </c>
      <c r="AF957" t="s">
        <v>3988</v>
      </c>
      <c r="AH957" t="s">
        <v>3985</v>
      </c>
      <c r="AI957" t="s">
        <v>3989</v>
      </c>
      <c r="AN957" t="s">
        <v>111</v>
      </c>
      <c r="AO957" t="s">
        <v>89</v>
      </c>
      <c r="AP957" s="1">
        <v>2958</v>
      </c>
      <c r="AS957" s="1">
        <v>3598</v>
      </c>
    </row>
    <row r="958" ht="15" customHeight="1" spans="1:45">
      <c r="A958" t="s">
        <v>3985</v>
      </c>
      <c r="B958" t="s">
        <v>79</v>
      </c>
      <c r="C958" s="1">
        <v>1</v>
      </c>
      <c r="D958" t="s">
        <v>3990</v>
      </c>
      <c r="E958" t="s">
        <v>22</v>
      </c>
      <c r="F958" s="3">
        <v>1</v>
      </c>
      <c r="G958" t="s">
        <v>2669</v>
      </c>
      <c r="I958" s="1">
        <v>1</v>
      </c>
      <c r="J958" t="s">
        <v>3991</v>
      </c>
      <c r="K958" s="2">
        <v>3415</v>
      </c>
      <c r="L958" t="s">
        <v>84</v>
      </c>
      <c r="M958" t="s">
        <v>85</v>
      </c>
      <c r="N958" t="s">
        <v>86</v>
      </c>
      <c r="O958" t="s">
        <v>87</v>
      </c>
      <c r="P958" t="s">
        <v>282</v>
      </c>
      <c r="Q958" t="s">
        <v>89</v>
      </c>
      <c r="R958" t="s">
        <v>624</v>
      </c>
      <c r="S958" t="s">
        <v>625</v>
      </c>
      <c r="T958" t="s">
        <v>92</v>
      </c>
      <c r="U958" t="s">
        <v>3948</v>
      </c>
      <c r="V958" s="2">
        <v>19.985942</v>
      </c>
      <c r="X958" s="1">
        <v>1</v>
      </c>
      <c r="Z958" t="s">
        <v>62</v>
      </c>
      <c r="AA958" s="1">
        <v>1</v>
      </c>
      <c r="AB958" s="1">
        <v>1</v>
      </c>
      <c r="AC958" s="1">
        <v>1</v>
      </c>
      <c r="AD958" s="1">
        <v>3415</v>
      </c>
      <c r="AE958" s="1">
        <v>1</v>
      </c>
      <c r="AF958" t="s">
        <v>3963</v>
      </c>
      <c r="AH958" t="s">
        <v>3992</v>
      </c>
      <c r="AI958" t="s">
        <v>3993</v>
      </c>
      <c r="AN958" t="s">
        <v>111</v>
      </c>
      <c r="AO958" t="s">
        <v>89</v>
      </c>
      <c r="AP958" s="1">
        <v>3415</v>
      </c>
      <c r="AS958" s="1">
        <v>4168</v>
      </c>
    </row>
    <row r="959" ht="15" customHeight="1" spans="1:45">
      <c r="A959" t="s">
        <v>3994</v>
      </c>
      <c r="B959" t="s">
        <v>79</v>
      </c>
      <c r="C959" s="1">
        <v>5</v>
      </c>
      <c r="D959" t="s">
        <v>3995</v>
      </c>
      <c r="E959" t="s">
        <v>418</v>
      </c>
      <c r="G959" t="s">
        <v>3034</v>
      </c>
      <c r="I959" s="1">
        <v>5</v>
      </c>
      <c r="J959" t="s">
        <v>173</v>
      </c>
      <c r="K959" s="2">
        <v>350</v>
      </c>
      <c r="L959" t="s">
        <v>84</v>
      </c>
      <c r="M959" t="s">
        <v>85</v>
      </c>
      <c r="N959" t="s">
        <v>86</v>
      </c>
      <c r="O959" t="s">
        <v>87</v>
      </c>
      <c r="P959" t="s">
        <v>282</v>
      </c>
      <c r="Q959" t="s">
        <v>89</v>
      </c>
      <c r="R959" t="s">
        <v>420</v>
      </c>
      <c r="S959" t="s">
        <v>421</v>
      </c>
      <c r="T959" t="s">
        <v>92</v>
      </c>
      <c r="U959" t="s">
        <v>3996</v>
      </c>
      <c r="V959" s="2">
        <v>57.729469</v>
      </c>
      <c r="W959" s="1">
        <v>2390</v>
      </c>
      <c r="X959" s="1">
        <v>5</v>
      </c>
      <c r="Z959" t="s">
        <v>62</v>
      </c>
      <c r="AA959" s="1">
        <v>5</v>
      </c>
      <c r="AB959" s="1">
        <v>5</v>
      </c>
      <c r="AC959" s="1">
        <v>5</v>
      </c>
      <c r="AD959" s="1">
        <v>1750</v>
      </c>
      <c r="AE959" s="1">
        <v>5</v>
      </c>
      <c r="AH959" t="s">
        <v>3994</v>
      </c>
      <c r="AI959" t="s">
        <v>3159</v>
      </c>
      <c r="AN959" t="s">
        <v>424</v>
      </c>
      <c r="AO959" t="s">
        <v>89</v>
      </c>
      <c r="AP959" s="1">
        <v>1750</v>
      </c>
      <c r="AS959" s="1">
        <v>828</v>
      </c>
    </row>
    <row r="960" ht="15" customHeight="1" spans="1:45">
      <c r="A960" t="s">
        <v>3994</v>
      </c>
      <c r="B960" t="s">
        <v>79</v>
      </c>
      <c r="C960" s="1">
        <v>1</v>
      </c>
      <c r="D960" t="s">
        <v>3997</v>
      </c>
      <c r="E960" t="s">
        <v>418</v>
      </c>
      <c r="G960" t="s">
        <v>2093</v>
      </c>
      <c r="I960" s="1">
        <v>1</v>
      </c>
      <c r="J960" t="s">
        <v>173</v>
      </c>
      <c r="K960" s="2">
        <v>350</v>
      </c>
      <c r="L960" t="s">
        <v>84</v>
      </c>
      <c r="M960" t="s">
        <v>85</v>
      </c>
      <c r="N960" t="s">
        <v>86</v>
      </c>
      <c r="O960" t="s">
        <v>87</v>
      </c>
      <c r="P960" t="s">
        <v>282</v>
      </c>
      <c r="Q960" t="s">
        <v>89</v>
      </c>
      <c r="R960" t="s">
        <v>420</v>
      </c>
      <c r="S960" t="s">
        <v>421</v>
      </c>
      <c r="T960" t="s">
        <v>92</v>
      </c>
      <c r="U960" t="s">
        <v>3996</v>
      </c>
      <c r="V960" s="2">
        <v>57.729469</v>
      </c>
      <c r="X960" s="1">
        <v>1</v>
      </c>
      <c r="Z960" t="s">
        <v>62</v>
      </c>
      <c r="AA960" s="1">
        <v>1</v>
      </c>
      <c r="AB960" s="1">
        <v>1</v>
      </c>
      <c r="AC960" s="1">
        <v>1</v>
      </c>
      <c r="AD960" s="1">
        <v>350</v>
      </c>
      <c r="AE960" s="1">
        <v>1</v>
      </c>
      <c r="AH960" t="s">
        <v>3994</v>
      </c>
      <c r="AI960" t="s">
        <v>3159</v>
      </c>
      <c r="AN960" t="s">
        <v>424</v>
      </c>
      <c r="AO960" t="s">
        <v>89</v>
      </c>
      <c r="AP960" s="1">
        <v>350</v>
      </c>
      <c r="AS960" s="1">
        <v>828</v>
      </c>
    </row>
    <row r="961" ht="15" customHeight="1" spans="1:45">
      <c r="A961" t="s">
        <v>3994</v>
      </c>
      <c r="B961" t="s">
        <v>79</v>
      </c>
      <c r="C961" s="1">
        <v>1</v>
      </c>
      <c r="D961" t="s">
        <v>3998</v>
      </c>
      <c r="E961" t="s">
        <v>418</v>
      </c>
      <c r="G961" t="s">
        <v>2093</v>
      </c>
      <c r="I961" s="1">
        <v>1</v>
      </c>
      <c r="J961" t="s">
        <v>173</v>
      </c>
      <c r="K961" s="2">
        <v>350</v>
      </c>
      <c r="L961" t="s">
        <v>84</v>
      </c>
      <c r="M961" t="s">
        <v>85</v>
      </c>
      <c r="N961" t="s">
        <v>86</v>
      </c>
      <c r="O961" t="s">
        <v>87</v>
      </c>
      <c r="P961" t="s">
        <v>282</v>
      </c>
      <c r="Q961" t="s">
        <v>89</v>
      </c>
      <c r="R961" t="s">
        <v>420</v>
      </c>
      <c r="S961" t="s">
        <v>421</v>
      </c>
      <c r="T961" t="s">
        <v>92</v>
      </c>
      <c r="U961" t="s">
        <v>3996</v>
      </c>
      <c r="V961" s="2">
        <v>57.729469</v>
      </c>
      <c r="X961" s="1">
        <v>1</v>
      </c>
      <c r="Z961" t="s">
        <v>62</v>
      </c>
      <c r="AA961" s="1">
        <v>1</v>
      </c>
      <c r="AB961" s="1">
        <v>1</v>
      </c>
      <c r="AC961" s="1">
        <v>1</v>
      </c>
      <c r="AD961" s="1">
        <v>350</v>
      </c>
      <c r="AE961" s="1">
        <v>1</v>
      </c>
      <c r="AH961" t="s">
        <v>3994</v>
      </c>
      <c r="AI961" t="s">
        <v>3159</v>
      </c>
      <c r="AN961" t="s">
        <v>424</v>
      </c>
      <c r="AO961" t="s">
        <v>89</v>
      </c>
      <c r="AP961" s="1">
        <v>350</v>
      </c>
      <c r="AS961" s="1">
        <v>828</v>
      </c>
    </row>
    <row r="962" ht="15" customHeight="1" spans="1:45">
      <c r="A962" t="s">
        <v>3994</v>
      </c>
      <c r="B962" t="s">
        <v>79</v>
      </c>
      <c r="C962" s="1">
        <v>1</v>
      </c>
      <c r="D962" t="s">
        <v>3999</v>
      </c>
      <c r="E962" t="s">
        <v>243</v>
      </c>
      <c r="F962" s="3">
        <v>1</v>
      </c>
      <c r="G962" t="s">
        <v>471</v>
      </c>
      <c r="I962" s="1">
        <v>1</v>
      </c>
      <c r="J962" t="s">
        <v>472</v>
      </c>
      <c r="K962" s="2">
        <v>2124.2</v>
      </c>
      <c r="L962" t="s">
        <v>84</v>
      </c>
      <c r="M962" t="s">
        <v>85</v>
      </c>
      <c r="N962" t="s">
        <v>86</v>
      </c>
      <c r="O962" t="s">
        <v>87</v>
      </c>
      <c r="P962" t="s">
        <v>282</v>
      </c>
      <c r="Q962" t="s">
        <v>89</v>
      </c>
      <c r="R962" t="s">
        <v>245</v>
      </c>
      <c r="S962" t="s">
        <v>246</v>
      </c>
      <c r="T962" t="s">
        <v>92</v>
      </c>
      <c r="U962" t="s">
        <v>3996</v>
      </c>
      <c r="V962" s="2">
        <v>42.402386</v>
      </c>
      <c r="W962" s="1">
        <v>1563.8</v>
      </c>
      <c r="X962" s="1">
        <v>1</v>
      </c>
      <c r="Z962" t="s">
        <v>62</v>
      </c>
      <c r="AA962" s="1">
        <v>1</v>
      </c>
      <c r="AB962" s="1">
        <v>1</v>
      </c>
      <c r="AC962" s="1">
        <v>1</v>
      </c>
      <c r="AD962" s="1">
        <v>2124.2</v>
      </c>
      <c r="AE962" s="1">
        <v>1</v>
      </c>
      <c r="AH962" t="s">
        <v>2200</v>
      </c>
      <c r="AI962" t="s">
        <v>2707</v>
      </c>
      <c r="AN962" t="s">
        <v>111</v>
      </c>
      <c r="AO962" t="s">
        <v>89</v>
      </c>
      <c r="AP962" s="1">
        <v>2124.2</v>
      </c>
      <c r="AS962" s="1">
        <v>3418</v>
      </c>
    </row>
    <row r="963" ht="15" customHeight="1" spans="1:45">
      <c r="A963" t="s">
        <v>3994</v>
      </c>
      <c r="B963" t="s">
        <v>79</v>
      </c>
      <c r="C963" s="1">
        <v>1</v>
      </c>
      <c r="D963" t="s">
        <v>4000</v>
      </c>
      <c r="E963" t="s">
        <v>2939</v>
      </c>
      <c r="G963" t="s">
        <v>4001</v>
      </c>
      <c r="I963" s="1">
        <v>1</v>
      </c>
      <c r="J963" t="s">
        <v>4002</v>
      </c>
      <c r="K963" s="2">
        <v>3600</v>
      </c>
      <c r="L963" t="s">
        <v>84</v>
      </c>
      <c r="M963" t="s">
        <v>85</v>
      </c>
      <c r="N963" t="s">
        <v>86</v>
      </c>
      <c r="O963" t="s">
        <v>87</v>
      </c>
      <c r="P963" t="s">
        <v>282</v>
      </c>
      <c r="Q963" t="s">
        <v>89</v>
      </c>
      <c r="R963" t="s">
        <v>2942</v>
      </c>
      <c r="S963" t="s">
        <v>2943</v>
      </c>
      <c r="T963" t="s">
        <v>347</v>
      </c>
      <c r="U963" t="s">
        <v>3996</v>
      </c>
      <c r="V963" s="2">
        <v>40.964251</v>
      </c>
      <c r="X963" s="1">
        <v>1</v>
      </c>
      <c r="Z963" t="s">
        <v>62</v>
      </c>
      <c r="AA963" s="1">
        <v>1</v>
      </c>
      <c r="AB963" s="1">
        <v>1</v>
      </c>
      <c r="AC963" s="1">
        <v>1</v>
      </c>
      <c r="AD963" s="1">
        <v>3600</v>
      </c>
      <c r="AE963" s="1">
        <v>1</v>
      </c>
      <c r="AH963" t="s">
        <v>4003</v>
      </c>
      <c r="AI963" t="s">
        <v>4004</v>
      </c>
      <c r="AN963" t="s">
        <v>2947</v>
      </c>
      <c r="AO963" t="s">
        <v>89</v>
      </c>
      <c r="AP963" s="1">
        <v>3600</v>
      </c>
      <c r="AS963" s="1">
        <v>5998</v>
      </c>
    </row>
    <row r="964" ht="15" customHeight="1" spans="1:45">
      <c r="A964" t="s">
        <v>4005</v>
      </c>
      <c r="B964" t="s">
        <v>79</v>
      </c>
      <c r="C964" s="1">
        <v>1</v>
      </c>
      <c r="D964" t="s">
        <v>4006</v>
      </c>
      <c r="E964" t="s">
        <v>1565</v>
      </c>
      <c r="G964" t="s">
        <v>4007</v>
      </c>
      <c r="I964" s="1">
        <v>1</v>
      </c>
      <c r="J964" t="s">
        <v>4008</v>
      </c>
      <c r="L964" t="s">
        <v>84</v>
      </c>
      <c r="M964" t="s">
        <v>85</v>
      </c>
      <c r="N964" t="s">
        <v>86</v>
      </c>
      <c r="O964" t="s">
        <v>87</v>
      </c>
      <c r="P964" t="s">
        <v>282</v>
      </c>
      <c r="Q964" t="s">
        <v>89</v>
      </c>
      <c r="R964" t="s">
        <v>1568</v>
      </c>
      <c r="S964" t="s">
        <v>1569</v>
      </c>
      <c r="T964" t="s">
        <v>92</v>
      </c>
      <c r="U964" t="s">
        <v>4009</v>
      </c>
      <c r="X964" s="1">
        <v>1</v>
      </c>
      <c r="Z964" t="s">
        <v>62</v>
      </c>
      <c r="AA964" s="1">
        <v>1</v>
      </c>
      <c r="AB964" s="1">
        <v>1</v>
      </c>
      <c r="AC964" s="1">
        <v>1</v>
      </c>
      <c r="AE964" s="1">
        <v>1</v>
      </c>
      <c r="AF964" t="s">
        <v>4010</v>
      </c>
      <c r="AH964" t="s">
        <v>4005</v>
      </c>
      <c r="AI964" t="s">
        <v>4011</v>
      </c>
      <c r="AN964" t="s">
        <v>97</v>
      </c>
      <c r="AO964" t="s">
        <v>89</v>
      </c>
      <c r="AP964" s="1">
        <v>0</v>
      </c>
      <c r="AS964" s="1">
        <v>4828</v>
      </c>
    </row>
    <row r="965" ht="15" customHeight="1" spans="1:45">
      <c r="A965" t="s">
        <v>4005</v>
      </c>
      <c r="B965" t="s">
        <v>79</v>
      </c>
      <c r="C965" s="1">
        <v>1</v>
      </c>
      <c r="D965" t="s">
        <v>4012</v>
      </c>
      <c r="E965" t="s">
        <v>618</v>
      </c>
      <c r="G965" t="s">
        <v>2098</v>
      </c>
      <c r="I965" s="1">
        <v>1</v>
      </c>
      <c r="J965" t="s">
        <v>4013</v>
      </c>
      <c r="K965" s="2">
        <v>3450</v>
      </c>
      <c r="L965" t="s">
        <v>84</v>
      </c>
      <c r="M965" t="s">
        <v>85</v>
      </c>
      <c r="N965" t="s">
        <v>86</v>
      </c>
      <c r="O965" t="s">
        <v>87</v>
      </c>
      <c r="P965" t="s">
        <v>282</v>
      </c>
      <c r="Q965" t="s">
        <v>89</v>
      </c>
      <c r="R965" t="s">
        <v>619</v>
      </c>
      <c r="S965" t="s">
        <v>620</v>
      </c>
      <c r="T965" t="s">
        <v>92</v>
      </c>
      <c r="U965" t="s">
        <v>4009</v>
      </c>
      <c r="V965" s="2">
        <v>32.326403</v>
      </c>
      <c r="X965" s="1">
        <v>1</v>
      </c>
      <c r="Z965" t="s">
        <v>62</v>
      </c>
      <c r="AA965" s="1">
        <v>1</v>
      </c>
      <c r="AB965" s="1">
        <v>1</v>
      </c>
      <c r="AC965" s="1">
        <v>1</v>
      </c>
      <c r="AD965" s="1">
        <v>3450</v>
      </c>
      <c r="AE965" s="1">
        <v>1</v>
      </c>
      <c r="AF965" t="s">
        <v>4014</v>
      </c>
      <c r="AH965" t="s">
        <v>4005</v>
      </c>
      <c r="AI965" t="s">
        <v>4015</v>
      </c>
      <c r="AN965" t="s">
        <v>299</v>
      </c>
      <c r="AO965" t="s">
        <v>89</v>
      </c>
      <c r="AP965" s="1">
        <v>3450</v>
      </c>
      <c r="AS965" s="1">
        <v>4998</v>
      </c>
    </row>
    <row r="966" ht="15" customHeight="1" spans="1:45">
      <c r="A966" t="s">
        <v>4005</v>
      </c>
      <c r="B966" t="s">
        <v>200</v>
      </c>
      <c r="C966" s="4">
        <v>1</v>
      </c>
      <c r="D966" t="s">
        <v>4016</v>
      </c>
      <c r="E966" t="s">
        <v>4017</v>
      </c>
      <c r="G966" t="s">
        <v>2098</v>
      </c>
      <c r="I966" s="4">
        <v>-1</v>
      </c>
      <c r="J966" t="s">
        <v>4013</v>
      </c>
      <c r="K966" s="2">
        <v>5300</v>
      </c>
      <c r="L966" t="s">
        <v>84</v>
      </c>
      <c r="M966" t="s">
        <v>85</v>
      </c>
      <c r="N966" t="s">
        <v>86</v>
      </c>
      <c r="O966" t="s">
        <v>87</v>
      </c>
      <c r="P966" t="s">
        <v>282</v>
      </c>
      <c r="Q966" t="s">
        <v>89</v>
      </c>
      <c r="R966" t="s">
        <v>4018</v>
      </c>
      <c r="S966" t="s">
        <v>4019</v>
      </c>
      <c r="T966" t="s">
        <v>357</v>
      </c>
      <c r="U966" t="s">
        <v>4009</v>
      </c>
      <c r="V966" s="2">
        <v>47.514359</v>
      </c>
      <c r="W966" s="1">
        <v>-4798</v>
      </c>
      <c r="X966" s="4">
        <v>1</v>
      </c>
      <c r="Y966" s="4">
        <v>1</v>
      </c>
      <c r="Z966" t="s">
        <v>62</v>
      </c>
      <c r="AF966" t="s">
        <v>4020</v>
      </c>
      <c r="AH966" t="s">
        <v>4021</v>
      </c>
      <c r="AI966" t="s">
        <v>4015</v>
      </c>
      <c r="AM966" s="1">
        <v>5300</v>
      </c>
      <c r="AN966" t="s">
        <v>299</v>
      </c>
      <c r="AO966" t="s">
        <v>89</v>
      </c>
      <c r="AP966" s="1">
        <v>-5300</v>
      </c>
    </row>
    <row r="967" ht="15" customHeight="1" spans="1:45">
      <c r="A967" t="s">
        <v>4005</v>
      </c>
      <c r="B967" t="s">
        <v>79</v>
      </c>
      <c r="C967" s="1">
        <v>1</v>
      </c>
      <c r="D967" t="s">
        <v>4022</v>
      </c>
      <c r="E967" t="s">
        <v>1074</v>
      </c>
      <c r="F967" s="3">
        <v>1</v>
      </c>
      <c r="G967" t="s">
        <v>4023</v>
      </c>
      <c r="H967" t="s">
        <v>4024</v>
      </c>
      <c r="I967" s="1">
        <v>1</v>
      </c>
      <c r="J967" t="s">
        <v>4025</v>
      </c>
      <c r="K967" s="2">
        <v>3989</v>
      </c>
      <c r="L967" t="s">
        <v>84</v>
      </c>
      <c r="M967" t="s">
        <v>85</v>
      </c>
      <c r="N967" t="s">
        <v>86</v>
      </c>
      <c r="O967" t="s">
        <v>87</v>
      </c>
      <c r="P967" t="s">
        <v>282</v>
      </c>
      <c r="Q967" t="s">
        <v>89</v>
      </c>
      <c r="R967" t="s">
        <v>1076</v>
      </c>
      <c r="S967" t="s">
        <v>1077</v>
      </c>
      <c r="T967" t="s">
        <v>92</v>
      </c>
      <c r="U967" t="s">
        <v>176</v>
      </c>
      <c r="V967" s="2">
        <v>29.498056</v>
      </c>
      <c r="W967" s="1">
        <v>1669</v>
      </c>
      <c r="X967" s="1">
        <v>1</v>
      </c>
      <c r="Z967" t="s">
        <v>62</v>
      </c>
      <c r="AA967" s="1">
        <v>1</v>
      </c>
      <c r="AB967" s="1">
        <v>1</v>
      </c>
      <c r="AC967" s="1">
        <v>1</v>
      </c>
      <c r="AD967" s="1">
        <v>3989</v>
      </c>
      <c r="AE967" s="1">
        <v>1</v>
      </c>
      <c r="AF967" t="s">
        <v>4026</v>
      </c>
      <c r="AH967" t="s">
        <v>4005</v>
      </c>
      <c r="AI967" t="s">
        <v>4027</v>
      </c>
      <c r="AN967" t="s">
        <v>97</v>
      </c>
      <c r="AO967" t="s">
        <v>89</v>
      </c>
      <c r="AP967" s="1">
        <v>3989</v>
      </c>
      <c r="AS967" s="1">
        <v>5558</v>
      </c>
    </row>
    <row r="968" ht="15" customHeight="1" spans="1:45">
      <c r="A968" t="s">
        <v>3992</v>
      </c>
      <c r="B968" t="s">
        <v>79</v>
      </c>
      <c r="C968" s="1">
        <v>1</v>
      </c>
      <c r="D968" t="s">
        <v>4028</v>
      </c>
      <c r="E968" t="s">
        <v>1008</v>
      </c>
      <c r="F968" s="3">
        <v>1</v>
      </c>
      <c r="G968" t="s">
        <v>253</v>
      </c>
      <c r="I968" s="1">
        <v>1</v>
      </c>
      <c r="J968" t="s">
        <v>4029</v>
      </c>
      <c r="K968" s="2">
        <v>1909.6</v>
      </c>
      <c r="L968" t="s">
        <v>84</v>
      </c>
      <c r="M968" t="s">
        <v>85</v>
      </c>
      <c r="N968" t="s">
        <v>86</v>
      </c>
      <c r="O968" t="s">
        <v>87</v>
      </c>
      <c r="P968" t="s">
        <v>282</v>
      </c>
      <c r="Q968" t="s">
        <v>89</v>
      </c>
      <c r="R968" t="s">
        <v>1011</v>
      </c>
      <c r="S968" t="s">
        <v>1012</v>
      </c>
      <c r="T968" t="s">
        <v>92</v>
      </c>
      <c r="U968" t="s">
        <v>4005</v>
      </c>
      <c r="V968" s="2">
        <v>38.360232</v>
      </c>
      <c r="X968" s="1">
        <v>1</v>
      </c>
      <c r="Z968" t="s">
        <v>62</v>
      </c>
      <c r="AA968" s="1">
        <v>1</v>
      </c>
      <c r="AB968" s="1">
        <v>1</v>
      </c>
      <c r="AC968" s="1">
        <v>1</v>
      </c>
      <c r="AD968" s="1">
        <v>1909.6</v>
      </c>
      <c r="AE968" s="1">
        <v>1</v>
      </c>
      <c r="AH968" t="s">
        <v>3992</v>
      </c>
      <c r="AI968" t="s">
        <v>4030</v>
      </c>
      <c r="AN968" t="s">
        <v>111</v>
      </c>
      <c r="AO968" t="s">
        <v>89</v>
      </c>
      <c r="AP968" s="1">
        <v>1909.6</v>
      </c>
      <c r="AS968" s="1">
        <v>2998</v>
      </c>
    </row>
    <row r="969" ht="15" customHeight="1" spans="1:45">
      <c r="A969" t="s">
        <v>3992</v>
      </c>
      <c r="B969" t="s">
        <v>79</v>
      </c>
      <c r="C969" s="4">
        <v>1</v>
      </c>
      <c r="D969" t="s">
        <v>4031</v>
      </c>
      <c r="E969" t="s">
        <v>596</v>
      </c>
      <c r="F969" s="3">
        <v>1</v>
      </c>
      <c r="G969" t="s">
        <v>2669</v>
      </c>
      <c r="I969" s="4">
        <v>1</v>
      </c>
      <c r="J969" t="s">
        <v>4032</v>
      </c>
      <c r="K969" s="2">
        <v>4026</v>
      </c>
      <c r="L969" t="s">
        <v>84</v>
      </c>
      <c r="M969" t="s">
        <v>85</v>
      </c>
      <c r="N969" t="s">
        <v>86</v>
      </c>
      <c r="O969" t="s">
        <v>87</v>
      </c>
      <c r="P969" t="s">
        <v>282</v>
      </c>
      <c r="Q969" t="s">
        <v>89</v>
      </c>
      <c r="R969" t="s">
        <v>597</v>
      </c>
      <c r="S969" t="s">
        <v>598</v>
      </c>
      <c r="T969" t="s">
        <v>357</v>
      </c>
      <c r="U969" t="s">
        <v>176</v>
      </c>
      <c r="V969" s="2">
        <v>25</v>
      </c>
      <c r="X969" s="4">
        <v>1</v>
      </c>
      <c r="Z969" t="s">
        <v>62</v>
      </c>
      <c r="AA969" s="4">
        <v>1</v>
      </c>
      <c r="AB969" s="4">
        <v>1</v>
      </c>
      <c r="AC969" s="4">
        <v>1</v>
      </c>
      <c r="AD969" s="1">
        <v>4026</v>
      </c>
      <c r="AE969" s="4">
        <v>1</v>
      </c>
      <c r="AF969" t="s">
        <v>2671</v>
      </c>
      <c r="AH969" t="s">
        <v>3992</v>
      </c>
      <c r="AI969" t="s">
        <v>4033</v>
      </c>
      <c r="AN969" t="s">
        <v>111</v>
      </c>
      <c r="AO969" t="s">
        <v>89</v>
      </c>
      <c r="AP969" s="1">
        <v>4026</v>
      </c>
      <c r="AS969" s="1">
        <v>5268</v>
      </c>
    </row>
    <row r="970" ht="15" customHeight="1" spans="1:45">
      <c r="A970" t="s">
        <v>3519</v>
      </c>
      <c r="B970" t="s">
        <v>79</v>
      </c>
      <c r="C970" s="1">
        <v>1</v>
      </c>
      <c r="D970" t="s">
        <v>4034</v>
      </c>
      <c r="E970" t="s">
        <v>34</v>
      </c>
      <c r="G970" t="s">
        <v>4035</v>
      </c>
      <c r="I970" s="1">
        <v>1</v>
      </c>
      <c r="J970" t="s">
        <v>4036</v>
      </c>
      <c r="K970" s="2">
        <v>790</v>
      </c>
      <c r="L970" t="s">
        <v>84</v>
      </c>
      <c r="M970" t="s">
        <v>85</v>
      </c>
      <c r="N970" t="s">
        <v>86</v>
      </c>
      <c r="O970" t="s">
        <v>87</v>
      </c>
      <c r="P970" t="s">
        <v>282</v>
      </c>
      <c r="Q970" t="s">
        <v>89</v>
      </c>
      <c r="R970" t="s">
        <v>183</v>
      </c>
      <c r="S970" t="s">
        <v>184</v>
      </c>
      <c r="T970" t="s">
        <v>92</v>
      </c>
      <c r="U970" t="s">
        <v>4037</v>
      </c>
      <c r="V970" s="2">
        <v>12.026726</v>
      </c>
      <c r="X970" s="1">
        <v>1</v>
      </c>
      <c r="Z970" t="s">
        <v>62</v>
      </c>
      <c r="AA970" s="1">
        <v>1</v>
      </c>
      <c r="AB970" s="1">
        <v>1</v>
      </c>
      <c r="AC970" s="1">
        <v>1</v>
      </c>
      <c r="AD970" s="1">
        <v>790</v>
      </c>
      <c r="AE970" s="1">
        <v>1</v>
      </c>
      <c r="AH970" t="s">
        <v>3519</v>
      </c>
      <c r="AI970" t="s">
        <v>4038</v>
      </c>
      <c r="AN970" t="s">
        <v>111</v>
      </c>
      <c r="AO970" t="s">
        <v>89</v>
      </c>
      <c r="AP970" s="1">
        <v>790</v>
      </c>
      <c r="AS970" s="1">
        <v>898</v>
      </c>
    </row>
    <row r="971" ht="15" customHeight="1" spans="1:45">
      <c r="A971" t="s">
        <v>3519</v>
      </c>
      <c r="B971" t="s">
        <v>79</v>
      </c>
      <c r="C971" s="1">
        <v>1</v>
      </c>
      <c r="D971" t="s">
        <v>4039</v>
      </c>
      <c r="E971" t="s">
        <v>418</v>
      </c>
      <c r="G971" t="s">
        <v>3515</v>
      </c>
      <c r="I971" s="1">
        <v>1</v>
      </c>
      <c r="J971" t="s">
        <v>3516</v>
      </c>
      <c r="L971" t="s">
        <v>84</v>
      </c>
      <c r="M971" t="s">
        <v>85</v>
      </c>
      <c r="N971" t="s">
        <v>86</v>
      </c>
      <c r="O971" t="s">
        <v>87</v>
      </c>
      <c r="P971" t="s">
        <v>282</v>
      </c>
      <c r="Q971" t="s">
        <v>89</v>
      </c>
      <c r="R971" t="s">
        <v>420</v>
      </c>
      <c r="S971" t="s">
        <v>421</v>
      </c>
      <c r="T971" t="s">
        <v>92</v>
      </c>
      <c r="U971" t="s">
        <v>4037</v>
      </c>
      <c r="X971" s="1">
        <v>1</v>
      </c>
      <c r="Z971" t="s">
        <v>62</v>
      </c>
      <c r="AA971" s="1">
        <v>1</v>
      </c>
      <c r="AB971" s="1">
        <v>1</v>
      </c>
      <c r="AC971" s="1">
        <v>1</v>
      </c>
      <c r="AE971" s="1">
        <v>1</v>
      </c>
      <c r="AF971" t="s">
        <v>4040</v>
      </c>
      <c r="AH971" t="s">
        <v>3519</v>
      </c>
      <c r="AI971" t="s">
        <v>3520</v>
      </c>
      <c r="AL971" s="1">
        <v>1</v>
      </c>
      <c r="AN971" t="s">
        <v>424</v>
      </c>
      <c r="AO971" t="s">
        <v>89</v>
      </c>
      <c r="AP971" s="1">
        <v>0</v>
      </c>
      <c r="AS971" s="1">
        <v>828</v>
      </c>
    </row>
    <row r="972" ht="15" customHeight="1" spans="1:45">
      <c r="A972" t="s">
        <v>4021</v>
      </c>
      <c r="B972" t="s">
        <v>79</v>
      </c>
      <c r="C972" s="1">
        <v>1</v>
      </c>
      <c r="D972" t="s">
        <v>4041</v>
      </c>
      <c r="E972" t="s">
        <v>322</v>
      </c>
      <c r="G972" t="s">
        <v>2098</v>
      </c>
      <c r="I972" s="1">
        <v>1</v>
      </c>
      <c r="J972" t="s">
        <v>4013</v>
      </c>
      <c r="L972" t="s">
        <v>84</v>
      </c>
      <c r="M972" t="s">
        <v>85</v>
      </c>
      <c r="N972" t="s">
        <v>86</v>
      </c>
      <c r="O972" t="s">
        <v>87</v>
      </c>
      <c r="P972" t="s">
        <v>282</v>
      </c>
      <c r="Q972" t="s">
        <v>89</v>
      </c>
      <c r="R972" t="s">
        <v>325</v>
      </c>
      <c r="S972" t="s">
        <v>326</v>
      </c>
      <c r="T972" t="s">
        <v>92</v>
      </c>
      <c r="U972" t="s">
        <v>3519</v>
      </c>
      <c r="X972" s="1">
        <v>1</v>
      </c>
      <c r="Z972" t="s">
        <v>62</v>
      </c>
      <c r="AA972" s="1">
        <v>1</v>
      </c>
      <c r="AB972" s="1">
        <v>1</v>
      </c>
      <c r="AC972" s="1">
        <v>1</v>
      </c>
      <c r="AE972" s="1">
        <v>1</v>
      </c>
      <c r="AF972" t="s">
        <v>4042</v>
      </c>
      <c r="AH972" t="s">
        <v>4021</v>
      </c>
      <c r="AI972" t="s">
        <v>4015</v>
      </c>
      <c r="AN972" t="s">
        <v>294</v>
      </c>
      <c r="AO972" t="s">
        <v>89</v>
      </c>
      <c r="AP972" s="1">
        <v>0</v>
      </c>
      <c r="AS972" s="1">
        <v>2998</v>
      </c>
    </row>
    <row r="973" ht="15" customHeight="1" spans="1:45">
      <c r="A973" t="s">
        <v>4021</v>
      </c>
      <c r="B973" t="s">
        <v>79</v>
      </c>
      <c r="C973" s="4">
        <v>1</v>
      </c>
      <c r="D973" t="s">
        <v>4043</v>
      </c>
      <c r="E973" t="s">
        <v>4017</v>
      </c>
      <c r="G973" t="s">
        <v>2098</v>
      </c>
      <c r="I973" s="4">
        <v>1</v>
      </c>
      <c r="J973" t="s">
        <v>4013</v>
      </c>
      <c r="K973" s="2">
        <v>5300</v>
      </c>
      <c r="L973" t="s">
        <v>84</v>
      </c>
      <c r="M973" t="s">
        <v>85</v>
      </c>
      <c r="N973" t="s">
        <v>86</v>
      </c>
      <c r="O973" t="s">
        <v>87</v>
      </c>
      <c r="P973" t="s">
        <v>282</v>
      </c>
      <c r="Q973" t="s">
        <v>89</v>
      </c>
      <c r="R973" t="s">
        <v>4018</v>
      </c>
      <c r="S973" t="s">
        <v>4019</v>
      </c>
      <c r="T973" t="s">
        <v>357</v>
      </c>
      <c r="U973" t="s">
        <v>3519</v>
      </c>
      <c r="V973" s="2">
        <v>47.514359</v>
      </c>
      <c r="X973" s="4">
        <v>1</v>
      </c>
      <c r="Z973" t="s">
        <v>62</v>
      </c>
      <c r="AA973" s="4">
        <v>1</v>
      </c>
      <c r="AB973" s="4">
        <v>1</v>
      </c>
      <c r="AC973" s="4">
        <v>1</v>
      </c>
      <c r="AD973" s="1">
        <v>5300</v>
      </c>
      <c r="AE973" s="4">
        <v>1</v>
      </c>
      <c r="AF973" t="s">
        <v>4042</v>
      </c>
      <c r="AH973" t="s">
        <v>4021</v>
      </c>
      <c r="AI973" t="s">
        <v>4015</v>
      </c>
      <c r="AL973" s="4">
        <v>1</v>
      </c>
      <c r="AN973" t="s">
        <v>299</v>
      </c>
      <c r="AO973" t="s">
        <v>89</v>
      </c>
      <c r="AP973" s="1">
        <v>5300</v>
      </c>
      <c r="AS973" s="1">
        <v>9998</v>
      </c>
    </row>
    <row r="974" ht="15" customHeight="1" spans="1:45">
      <c r="A974" t="s">
        <v>4044</v>
      </c>
      <c r="B974" t="s">
        <v>79</v>
      </c>
      <c r="C974" s="1">
        <v>1</v>
      </c>
      <c r="D974" t="s">
        <v>4045</v>
      </c>
      <c r="E974" t="s">
        <v>2983</v>
      </c>
      <c r="F974" s="3">
        <v>1</v>
      </c>
      <c r="G974" t="s">
        <v>637</v>
      </c>
      <c r="I974" s="1">
        <v>1</v>
      </c>
      <c r="J974" t="s">
        <v>4046</v>
      </c>
      <c r="K974" s="2">
        <v>19350</v>
      </c>
      <c r="L974" t="s">
        <v>84</v>
      </c>
      <c r="M974" t="s">
        <v>85</v>
      </c>
      <c r="N974" t="s">
        <v>86</v>
      </c>
      <c r="O974" t="s">
        <v>87</v>
      </c>
      <c r="P974" t="s">
        <v>282</v>
      </c>
      <c r="Q974" t="s">
        <v>89</v>
      </c>
      <c r="R974" t="s">
        <v>2986</v>
      </c>
      <c r="S974" t="s">
        <v>2987</v>
      </c>
      <c r="T974" t="s">
        <v>92</v>
      </c>
      <c r="U974" t="s">
        <v>4047</v>
      </c>
      <c r="V974" s="2">
        <v>49.461972</v>
      </c>
      <c r="W974" s="1">
        <v>18938</v>
      </c>
      <c r="X974" s="1">
        <v>1</v>
      </c>
      <c r="Z974" t="s">
        <v>62</v>
      </c>
      <c r="AA974" s="1">
        <v>1</v>
      </c>
      <c r="AB974" s="1">
        <v>1</v>
      </c>
      <c r="AC974" s="1">
        <v>1</v>
      </c>
      <c r="AD974" s="1">
        <v>19350</v>
      </c>
      <c r="AE974" s="1">
        <v>1</v>
      </c>
      <c r="AH974" t="s">
        <v>4044</v>
      </c>
      <c r="AI974" t="s">
        <v>4048</v>
      </c>
      <c r="AN974" t="s">
        <v>958</v>
      </c>
      <c r="AO974" t="s">
        <v>89</v>
      </c>
      <c r="AP974" s="1">
        <v>19350</v>
      </c>
      <c r="AS974" s="1">
        <v>38188</v>
      </c>
    </row>
    <row r="975" ht="15" customHeight="1" spans="1:45">
      <c r="A975" t="s">
        <v>4049</v>
      </c>
      <c r="B975" t="s">
        <v>79</v>
      </c>
      <c r="C975" s="1">
        <v>1</v>
      </c>
      <c r="D975" t="s">
        <v>4050</v>
      </c>
      <c r="E975" t="s">
        <v>28</v>
      </c>
      <c r="G975" t="s">
        <v>4051</v>
      </c>
      <c r="I975" s="1">
        <v>1</v>
      </c>
      <c r="J975" t="s">
        <v>4052</v>
      </c>
      <c r="L975" t="s">
        <v>84</v>
      </c>
      <c r="M975" t="s">
        <v>85</v>
      </c>
      <c r="N975" t="s">
        <v>86</v>
      </c>
      <c r="O975" t="s">
        <v>87</v>
      </c>
      <c r="P975" t="s">
        <v>282</v>
      </c>
      <c r="Q975" t="s">
        <v>89</v>
      </c>
      <c r="R975" t="s">
        <v>221</v>
      </c>
      <c r="S975" t="s">
        <v>222</v>
      </c>
      <c r="T975" t="s">
        <v>92</v>
      </c>
      <c r="U975" t="s">
        <v>4047</v>
      </c>
      <c r="X975" s="1">
        <v>1</v>
      </c>
      <c r="Z975" t="s">
        <v>62</v>
      </c>
      <c r="AA975" s="1">
        <v>1</v>
      </c>
      <c r="AB975" s="1">
        <v>1</v>
      </c>
      <c r="AC975" s="1">
        <v>1</v>
      </c>
      <c r="AE975" s="1">
        <v>1</v>
      </c>
      <c r="AF975" t="s">
        <v>4053</v>
      </c>
      <c r="AH975" t="s">
        <v>4044</v>
      </c>
      <c r="AI975" t="s">
        <v>4054</v>
      </c>
      <c r="AN975" t="s">
        <v>111</v>
      </c>
      <c r="AO975" t="s">
        <v>89</v>
      </c>
      <c r="AP975" s="1">
        <v>0</v>
      </c>
      <c r="AS975" s="1">
        <v>828</v>
      </c>
    </row>
    <row r="976" ht="15" customHeight="1" spans="1:45">
      <c r="A976" t="s">
        <v>4055</v>
      </c>
      <c r="B976" t="s">
        <v>79</v>
      </c>
      <c r="C976" s="1">
        <v>2</v>
      </c>
      <c r="D976" t="s">
        <v>4056</v>
      </c>
      <c r="E976" t="s">
        <v>28</v>
      </c>
      <c r="G976" t="s">
        <v>645</v>
      </c>
      <c r="I976" s="1">
        <v>2</v>
      </c>
      <c r="J976" t="s">
        <v>4057</v>
      </c>
      <c r="K976" s="2">
        <v>700</v>
      </c>
      <c r="L976" t="s">
        <v>84</v>
      </c>
      <c r="M976" t="s">
        <v>85</v>
      </c>
      <c r="N976" t="s">
        <v>86</v>
      </c>
      <c r="O976" t="s">
        <v>87</v>
      </c>
      <c r="P976" t="s">
        <v>282</v>
      </c>
      <c r="Q976" t="s">
        <v>89</v>
      </c>
      <c r="R976" t="s">
        <v>221</v>
      </c>
      <c r="S976" t="s">
        <v>222</v>
      </c>
      <c r="T976" t="s">
        <v>92</v>
      </c>
      <c r="U976" t="s">
        <v>4058</v>
      </c>
      <c r="V976" s="2">
        <v>15.458937</v>
      </c>
      <c r="X976" s="1">
        <v>2</v>
      </c>
      <c r="Z976" t="s">
        <v>62</v>
      </c>
      <c r="AA976" s="1">
        <v>2</v>
      </c>
      <c r="AB976" s="1">
        <v>2</v>
      </c>
      <c r="AC976" s="1">
        <v>2</v>
      </c>
      <c r="AD976" s="1">
        <v>1400</v>
      </c>
      <c r="AE976" s="1">
        <v>2</v>
      </c>
      <c r="AH976" t="s">
        <v>4055</v>
      </c>
      <c r="AI976" t="s">
        <v>4059</v>
      </c>
      <c r="AN976" t="s">
        <v>111</v>
      </c>
      <c r="AO976" t="s">
        <v>89</v>
      </c>
      <c r="AP976" s="1">
        <v>1400</v>
      </c>
      <c r="AS976" s="1">
        <v>828</v>
      </c>
    </row>
    <row r="977" ht="15" customHeight="1" spans="1:45">
      <c r="A977" t="s">
        <v>4055</v>
      </c>
      <c r="B977" t="s">
        <v>79</v>
      </c>
      <c r="C977" s="1">
        <v>2</v>
      </c>
      <c r="D977" t="s">
        <v>4060</v>
      </c>
      <c r="E977" t="s">
        <v>4061</v>
      </c>
      <c r="G977" t="s">
        <v>645</v>
      </c>
      <c r="I977" s="1">
        <v>2</v>
      </c>
      <c r="J977" t="s">
        <v>4057</v>
      </c>
      <c r="K977" s="2">
        <v>3200</v>
      </c>
      <c r="L977" t="s">
        <v>84</v>
      </c>
      <c r="M977" t="s">
        <v>85</v>
      </c>
      <c r="N977" t="s">
        <v>86</v>
      </c>
      <c r="O977" t="s">
        <v>87</v>
      </c>
      <c r="P977" t="s">
        <v>282</v>
      </c>
      <c r="Q977" t="s">
        <v>89</v>
      </c>
      <c r="R977" t="s">
        <v>4062</v>
      </c>
      <c r="S977" t="s">
        <v>4063</v>
      </c>
      <c r="T977" t="s">
        <v>92</v>
      </c>
      <c r="U977" t="s">
        <v>4058</v>
      </c>
      <c r="V977" s="2">
        <v>33.993399</v>
      </c>
      <c r="W977" s="1">
        <v>3296</v>
      </c>
      <c r="X977" s="1">
        <v>2</v>
      </c>
      <c r="Z977" t="s">
        <v>62</v>
      </c>
      <c r="AA977" s="1">
        <v>2</v>
      </c>
      <c r="AB977" s="1">
        <v>2</v>
      </c>
      <c r="AC977" s="1">
        <v>2</v>
      </c>
      <c r="AD977" s="1">
        <v>6400</v>
      </c>
      <c r="AE977" s="1">
        <v>2</v>
      </c>
      <c r="AH977" t="s">
        <v>4055</v>
      </c>
      <c r="AI977" t="s">
        <v>4059</v>
      </c>
      <c r="AN977" t="s">
        <v>132</v>
      </c>
      <c r="AO977" t="s">
        <v>89</v>
      </c>
      <c r="AP977" s="1">
        <v>6400</v>
      </c>
      <c r="AS977" s="1">
        <v>4748</v>
      </c>
    </row>
    <row r="978" ht="15" customHeight="1" spans="1:45">
      <c r="A978" t="s">
        <v>4055</v>
      </c>
      <c r="B978" t="s">
        <v>79</v>
      </c>
      <c r="C978" s="1">
        <v>1</v>
      </c>
      <c r="D978" t="s">
        <v>4064</v>
      </c>
      <c r="E978" t="s">
        <v>4065</v>
      </c>
      <c r="G978" t="s">
        <v>645</v>
      </c>
      <c r="I978" s="1">
        <v>1</v>
      </c>
      <c r="J978" t="s">
        <v>4057</v>
      </c>
      <c r="K978" s="2">
        <v>11000</v>
      </c>
      <c r="L978" t="s">
        <v>84</v>
      </c>
      <c r="M978" t="s">
        <v>85</v>
      </c>
      <c r="N978" t="s">
        <v>86</v>
      </c>
      <c r="O978" t="s">
        <v>87</v>
      </c>
      <c r="P978" t="s">
        <v>282</v>
      </c>
      <c r="Q978" t="s">
        <v>89</v>
      </c>
      <c r="R978" t="s">
        <v>4066</v>
      </c>
      <c r="S978" t="s">
        <v>4067</v>
      </c>
      <c r="T978" t="s">
        <v>92</v>
      </c>
      <c r="U978" t="s">
        <v>4058</v>
      </c>
      <c r="V978" s="2">
        <v>47.985625</v>
      </c>
      <c r="X978" s="1">
        <v>1</v>
      </c>
      <c r="Z978" t="s">
        <v>62</v>
      </c>
      <c r="AA978" s="1">
        <v>1</v>
      </c>
      <c r="AB978" s="1">
        <v>1</v>
      </c>
      <c r="AC978" s="1">
        <v>1</v>
      </c>
      <c r="AD978" s="1">
        <v>11000</v>
      </c>
      <c r="AE978" s="1">
        <v>1</v>
      </c>
      <c r="AH978" t="s">
        <v>4055</v>
      </c>
      <c r="AI978" t="s">
        <v>4059</v>
      </c>
      <c r="AN978" t="s">
        <v>958</v>
      </c>
      <c r="AO978" t="s">
        <v>89</v>
      </c>
      <c r="AP978" s="1">
        <v>11000</v>
      </c>
      <c r="AS978" s="1">
        <v>2104000000000</v>
      </c>
    </row>
    <row r="979" ht="15" customHeight="1" spans="1:45">
      <c r="A979" t="s">
        <v>4055</v>
      </c>
      <c r="B979" t="s">
        <v>79</v>
      </c>
      <c r="C979" s="1">
        <v>1</v>
      </c>
      <c r="D979" t="s">
        <v>4068</v>
      </c>
      <c r="E979" t="s">
        <v>330</v>
      </c>
      <c r="G979" t="s">
        <v>4069</v>
      </c>
      <c r="I979" s="1">
        <v>1</v>
      </c>
      <c r="J979" t="s">
        <v>4070</v>
      </c>
      <c r="K979" s="2">
        <v>3547.7</v>
      </c>
      <c r="L979" t="s">
        <v>84</v>
      </c>
      <c r="M979" t="s">
        <v>85</v>
      </c>
      <c r="N979" t="s">
        <v>86</v>
      </c>
      <c r="O979" t="s">
        <v>87</v>
      </c>
      <c r="P979" t="s">
        <v>282</v>
      </c>
      <c r="Q979" t="s">
        <v>89</v>
      </c>
      <c r="R979" t="s">
        <v>331</v>
      </c>
      <c r="S979" t="s">
        <v>332</v>
      </c>
      <c r="T979" t="s">
        <v>92</v>
      </c>
      <c r="U979" t="s">
        <v>4071</v>
      </c>
      <c r="V979" s="2">
        <v>52.045147</v>
      </c>
      <c r="W979" s="1">
        <v>3850.3</v>
      </c>
      <c r="X979" s="1">
        <v>1</v>
      </c>
      <c r="Z979" t="s">
        <v>62</v>
      </c>
      <c r="AA979" s="1">
        <v>1</v>
      </c>
      <c r="AB979" s="1">
        <v>1</v>
      </c>
      <c r="AC979" s="1">
        <v>1</v>
      </c>
      <c r="AD979" s="1">
        <v>3547.7</v>
      </c>
      <c r="AE979" s="1">
        <v>1</v>
      </c>
      <c r="AH979" t="s">
        <v>4055</v>
      </c>
      <c r="AI979" t="s">
        <v>4072</v>
      </c>
      <c r="AN979" t="s">
        <v>334</v>
      </c>
      <c r="AO979" t="s">
        <v>89</v>
      </c>
      <c r="AP979" s="1">
        <v>3547.7</v>
      </c>
      <c r="AS979" s="1">
        <v>8998</v>
      </c>
    </row>
    <row r="980" ht="15" customHeight="1" spans="1:45">
      <c r="A980" t="s">
        <v>4055</v>
      </c>
      <c r="B980" t="s">
        <v>79</v>
      </c>
      <c r="C980" s="1">
        <v>1</v>
      </c>
      <c r="D980" t="s">
        <v>4073</v>
      </c>
      <c r="E980" t="s">
        <v>3318</v>
      </c>
      <c r="G980" t="s">
        <v>4074</v>
      </c>
      <c r="I980" s="1">
        <v>1</v>
      </c>
      <c r="J980" t="s">
        <v>4075</v>
      </c>
      <c r="L980" t="s">
        <v>84</v>
      </c>
      <c r="M980" t="s">
        <v>85</v>
      </c>
      <c r="N980" t="s">
        <v>86</v>
      </c>
      <c r="O980" t="s">
        <v>87</v>
      </c>
      <c r="P980" t="s">
        <v>282</v>
      </c>
      <c r="Q980" t="s">
        <v>89</v>
      </c>
      <c r="R980" t="s">
        <v>3321</v>
      </c>
      <c r="S980" t="s">
        <v>3322</v>
      </c>
      <c r="T980" t="s">
        <v>92</v>
      </c>
      <c r="U980" t="s">
        <v>4055</v>
      </c>
      <c r="X980" s="1">
        <v>1</v>
      </c>
      <c r="Z980" t="s">
        <v>62</v>
      </c>
      <c r="AA980" s="1">
        <v>1</v>
      </c>
      <c r="AB980" s="1">
        <v>1</v>
      </c>
      <c r="AC980" s="1">
        <v>1</v>
      </c>
      <c r="AE980" s="1">
        <v>1</v>
      </c>
      <c r="AF980" t="s">
        <v>4076</v>
      </c>
      <c r="AH980" t="s">
        <v>4055</v>
      </c>
      <c r="AI980" t="s">
        <v>4077</v>
      </c>
      <c r="AN980" t="s">
        <v>132</v>
      </c>
      <c r="AO980" t="s">
        <v>89</v>
      </c>
      <c r="AP980" s="1">
        <v>0</v>
      </c>
      <c r="AS980" s="1">
        <v>10288</v>
      </c>
    </row>
    <row r="981" ht="15" customHeight="1" spans="1:45">
      <c r="A981" t="s">
        <v>4055</v>
      </c>
      <c r="B981" t="s">
        <v>79</v>
      </c>
      <c r="C981" s="1">
        <v>1</v>
      </c>
      <c r="D981" t="s">
        <v>4078</v>
      </c>
      <c r="E981" t="s">
        <v>418</v>
      </c>
      <c r="G981" t="s">
        <v>4079</v>
      </c>
      <c r="I981" s="1">
        <v>1</v>
      </c>
      <c r="J981" t="s">
        <v>4080</v>
      </c>
      <c r="L981" t="s">
        <v>84</v>
      </c>
      <c r="M981" t="s">
        <v>85</v>
      </c>
      <c r="N981" t="s">
        <v>86</v>
      </c>
      <c r="O981" t="s">
        <v>87</v>
      </c>
      <c r="P981" t="s">
        <v>282</v>
      </c>
      <c r="Q981" t="s">
        <v>89</v>
      </c>
      <c r="R981" t="s">
        <v>420</v>
      </c>
      <c r="S981" t="s">
        <v>421</v>
      </c>
      <c r="T981" t="s">
        <v>92</v>
      </c>
      <c r="U981" t="s">
        <v>4071</v>
      </c>
      <c r="X981" s="1">
        <v>1</v>
      </c>
      <c r="Z981" t="s">
        <v>62</v>
      </c>
      <c r="AA981" s="1">
        <v>1</v>
      </c>
      <c r="AB981" s="1">
        <v>1</v>
      </c>
      <c r="AC981" s="1">
        <v>1</v>
      </c>
      <c r="AE981" s="1">
        <v>1</v>
      </c>
      <c r="AF981" t="s">
        <v>4040</v>
      </c>
      <c r="AH981" t="s">
        <v>4081</v>
      </c>
      <c r="AI981" t="s">
        <v>4082</v>
      </c>
      <c r="AN981" t="s">
        <v>424</v>
      </c>
      <c r="AO981" t="s">
        <v>89</v>
      </c>
      <c r="AP981" s="1">
        <v>0</v>
      </c>
      <c r="AS981" s="1">
        <v>828</v>
      </c>
    </row>
    <row r="982" ht="15" customHeight="1" spans="1:45">
      <c r="A982" t="s">
        <v>4055</v>
      </c>
      <c r="B982" t="s">
        <v>79</v>
      </c>
      <c r="C982" s="1">
        <v>1</v>
      </c>
      <c r="D982" t="s">
        <v>4083</v>
      </c>
      <c r="E982" t="s">
        <v>1630</v>
      </c>
      <c r="F982" s="3">
        <v>1</v>
      </c>
      <c r="G982" t="s">
        <v>2669</v>
      </c>
      <c r="I982" s="1">
        <v>1</v>
      </c>
      <c r="J982" t="s">
        <v>4084</v>
      </c>
      <c r="K982" s="2">
        <v>3278</v>
      </c>
      <c r="L982" t="s">
        <v>84</v>
      </c>
      <c r="M982" t="s">
        <v>85</v>
      </c>
      <c r="N982" t="s">
        <v>86</v>
      </c>
      <c r="O982" t="s">
        <v>87</v>
      </c>
      <c r="P982" t="s">
        <v>282</v>
      </c>
      <c r="Q982" t="s">
        <v>89</v>
      </c>
      <c r="R982" t="s">
        <v>1631</v>
      </c>
      <c r="S982" t="s">
        <v>1632</v>
      </c>
      <c r="T982" t="s">
        <v>92</v>
      </c>
      <c r="U982" t="s">
        <v>4071</v>
      </c>
      <c r="V982" s="2">
        <v>20.009761</v>
      </c>
      <c r="X982" s="1">
        <v>1</v>
      </c>
      <c r="Z982" t="s">
        <v>62</v>
      </c>
      <c r="AA982" s="1">
        <v>1</v>
      </c>
      <c r="AB982" s="1">
        <v>1</v>
      </c>
      <c r="AC982" s="1">
        <v>1</v>
      </c>
      <c r="AD982" s="1">
        <v>3278</v>
      </c>
      <c r="AE982" s="1">
        <v>1</v>
      </c>
      <c r="AF982" t="s">
        <v>2671</v>
      </c>
      <c r="AH982" t="s">
        <v>4085</v>
      </c>
      <c r="AI982" t="s">
        <v>4086</v>
      </c>
      <c r="AN982" t="s">
        <v>97</v>
      </c>
      <c r="AO982" t="s">
        <v>89</v>
      </c>
      <c r="AP982" s="1">
        <v>3278</v>
      </c>
      <c r="AS982" s="1">
        <v>3988</v>
      </c>
    </row>
    <row r="983" ht="15" customHeight="1" spans="1:45">
      <c r="A983" t="s">
        <v>4055</v>
      </c>
      <c r="B983" t="s">
        <v>79</v>
      </c>
      <c r="C983" s="1">
        <v>1</v>
      </c>
      <c r="D983" t="s">
        <v>4087</v>
      </c>
      <c r="E983" t="s">
        <v>418</v>
      </c>
      <c r="G983" t="s">
        <v>2093</v>
      </c>
      <c r="I983" s="1">
        <v>1</v>
      </c>
      <c r="J983" t="s">
        <v>4088</v>
      </c>
      <c r="K983" s="2">
        <v>350</v>
      </c>
      <c r="L983" t="s">
        <v>84</v>
      </c>
      <c r="M983" t="s">
        <v>85</v>
      </c>
      <c r="N983" t="s">
        <v>86</v>
      </c>
      <c r="O983" t="s">
        <v>87</v>
      </c>
      <c r="P983" t="s">
        <v>282</v>
      </c>
      <c r="Q983" t="s">
        <v>89</v>
      </c>
      <c r="R983" t="s">
        <v>420</v>
      </c>
      <c r="S983" t="s">
        <v>421</v>
      </c>
      <c r="T983" t="s">
        <v>92</v>
      </c>
      <c r="U983" t="s">
        <v>4071</v>
      </c>
      <c r="V983" s="2">
        <v>57.729469</v>
      </c>
      <c r="X983" s="1">
        <v>1</v>
      </c>
      <c r="Z983" t="s">
        <v>62</v>
      </c>
      <c r="AA983" s="1">
        <v>1</v>
      </c>
      <c r="AB983" s="1">
        <v>1</v>
      </c>
      <c r="AC983" s="1">
        <v>1</v>
      </c>
      <c r="AD983" s="1">
        <v>350</v>
      </c>
      <c r="AE983" s="1">
        <v>1</v>
      </c>
      <c r="AH983" t="s">
        <v>4055</v>
      </c>
      <c r="AI983" t="s">
        <v>4089</v>
      </c>
      <c r="AN983" t="s">
        <v>424</v>
      </c>
      <c r="AO983" t="s">
        <v>89</v>
      </c>
      <c r="AP983" s="1">
        <v>350</v>
      </c>
      <c r="AS983" s="1">
        <v>828</v>
      </c>
    </row>
    <row r="984" ht="15" customHeight="1" spans="1:45">
      <c r="A984" t="s">
        <v>4090</v>
      </c>
      <c r="B984" t="s">
        <v>79</v>
      </c>
      <c r="C984" s="1">
        <v>1</v>
      </c>
      <c r="D984" t="s">
        <v>4091</v>
      </c>
      <c r="E984" t="s">
        <v>28</v>
      </c>
      <c r="G984" t="s">
        <v>4092</v>
      </c>
      <c r="I984" s="1">
        <v>1</v>
      </c>
      <c r="J984" t="s">
        <v>4093</v>
      </c>
      <c r="L984" t="s">
        <v>84</v>
      </c>
      <c r="M984" t="s">
        <v>85</v>
      </c>
      <c r="N984" t="s">
        <v>86</v>
      </c>
      <c r="O984" t="s">
        <v>87</v>
      </c>
      <c r="P984" t="s">
        <v>282</v>
      </c>
      <c r="Q984" t="s">
        <v>89</v>
      </c>
      <c r="R984" t="s">
        <v>221</v>
      </c>
      <c r="S984" t="s">
        <v>222</v>
      </c>
      <c r="T984" t="s">
        <v>92</v>
      </c>
      <c r="U984" t="s">
        <v>4071</v>
      </c>
      <c r="X984" s="1">
        <v>1</v>
      </c>
      <c r="Z984" t="s">
        <v>62</v>
      </c>
      <c r="AA984" s="1">
        <v>1</v>
      </c>
      <c r="AB984" s="1">
        <v>1</v>
      </c>
      <c r="AC984" s="1">
        <v>1</v>
      </c>
      <c r="AE984" s="1">
        <v>1</v>
      </c>
      <c r="AF984" t="s">
        <v>4094</v>
      </c>
      <c r="AH984" t="s">
        <v>4090</v>
      </c>
      <c r="AI984" t="s">
        <v>4095</v>
      </c>
      <c r="AN984" t="s">
        <v>111</v>
      </c>
      <c r="AO984" t="s">
        <v>89</v>
      </c>
      <c r="AP984" s="1">
        <v>0</v>
      </c>
      <c r="AS984" s="1">
        <v>828</v>
      </c>
    </row>
    <row r="985" ht="15" customHeight="1" spans="1:45">
      <c r="A985" t="s">
        <v>4090</v>
      </c>
      <c r="B985" t="s">
        <v>79</v>
      </c>
      <c r="C985" s="1">
        <v>5</v>
      </c>
      <c r="D985" t="s">
        <v>4096</v>
      </c>
      <c r="E985" t="s">
        <v>1147</v>
      </c>
      <c r="F985" s="3">
        <v>5</v>
      </c>
      <c r="G985" t="s">
        <v>2221</v>
      </c>
      <c r="I985" s="1">
        <v>5</v>
      </c>
      <c r="J985" t="s">
        <v>1149</v>
      </c>
      <c r="K985" s="2">
        <v>7961</v>
      </c>
      <c r="L985" t="s">
        <v>84</v>
      </c>
      <c r="M985" t="s">
        <v>85</v>
      </c>
      <c r="N985" t="s">
        <v>86</v>
      </c>
      <c r="O985" t="s">
        <v>87</v>
      </c>
      <c r="P985" t="s">
        <v>282</v>
      </c>
      <c r="Q985" t="s">
        <v>89</v>
      </c>
      <c r="R985" t="s">
        <v>1147</v>
      </c>
      <c r="S985" t="s">
        <v>1150</v>
      </c>
      <c r="T985" t="s">
        <v>92</v>
      </c>
      <c r="U985" t="s">
        <v>4055</v>
      </c>
      <c r="V985" s="2">
        <v>65.751775</v>
      </c>
      <c r="X985" s="1">
        <v>5</v>
      </c>
      <c r="Z985" t="s">
        <v>62</v>
      </c>
      <c r="AA985" s="1">
        <v>5</v>
      </c>
      <c r="AB985" s="1">
        <v>5</v>
      </c>
      <c r="AC985" s="1">
        <v>5</v>
      </c>
      <c r="AD985" s="1">
        <v>39805</v>
      </c>
      <c r="AE985" s="1">
        <v>5</v>
      </c>
      <c r="AF985" t="s">
        <v>4097</v>
      </c>
      <c r="AH985" t="s">
        <v>4090</v>
      </c>
      <c r="AI985" t="s">
        <v>4098</v>
      </c>
      <c r="AN985" t="s">
        <v>199</v>
      </c>
      <c r="AO985" t="s">
        <v>89</v>
      </c>
      <c r="AP985" s="1">
        <v>39805</v>
      </c>
    </row>
    <row r="986" ht="15" customHeight="1" spans="1:45">
      <c r="A986" t="s">
        <v>4081</v>
      </c>
      <c r="B986" t="s">
        <v>79</v>
      </c>
      <c r="C986" s="1">
        <v>1</v>
      </c>
      <c r="D986" t="s">
        <v>4099</v>
      </c>
      <c r="E986" t="s">
        <v>418</v>
      </c>
      <c r="G986" t="s">
        <v>4100</v>
      </c>
      <c r="I986" s="1">
        <v>1</v>
      </c>
      <c r="J986" t="s">
        <v>3102</v>
      </c>
      <c r="L986" t="s">
        <v>84</v>
      </c>
      <c r="M986" t="s">
        <v>85</v>
      </c>
      <c r="N986" t="s">
        <v>86</v>
      </c>
      <c r="O986" t="s">
        <v>87</v>
      </c>
      <c r="P986" t="s">
        <v>282</v>
      </c>
      <c r="Q986" t="s">
        <v>89</v>
      </c>
      <c r="R986" t="s">
        <v>420</v>
      </c>
      <c r="S986" t="s">
        <v>421</v>
      </c>
      <c r="T986" t="s">
        <v>92</v>
      </c>
      <c r="U986" t="s">
        <v>4090</v>
      </c>
      <c r="X986" s="1">
        <v>1</v>
      </c>
      <c r="Z986" t="s">
        <v>62</v>
      </c>
      <c r="AA986" s="1">
        <v>1</v>
      </c>
      <c r="AB986" s="1">
        <v>1</v>
      </c>
      <c r="AC986" s="1">
        <v>1</v>
      </c>
      <c r="AE986" s="1">
        <v>1</v>
      </c>
      <c r="AF986" t="s">
        <v>4040</v>
      </c>
      <c r="AH986" t="s">
        <v>4081</v>
      </c>
      <c r="AI986" t="s">
        <v>4101</v>
      </c>
      <c r="AN986" t="s">
        <v>424</v>
      </c>
      <c r="AO986" t="s">
        <v>89</v>
      </c>
      <c r="AP986" s="1">
        <v>0</v>
      </c>
      <c r="AS986" s="1">
        <v>828</v>
      </c>
    </row>
    <row r="987" ht="15" customHeight="1" spans="1:45">
      <c r="A987" t="s">
        <v>4081</v>
      </c>
      <c r="B987" t="s">
        <v>79</v>
      </c>
      <c r="C987" s="1">
        <v>1</v>
      </c>
      <c r="D987" t="s">
        <v>4102</v>
      </c>
      <c r="E987" t="s">
        <v>4103</v>
      </c>
      <c r="F987" s="3">
        <v>1</v>
      </c>
      <c r="G987" t="s">
        <v>2669</v>
      </c>
      <c r="I987" s="1">
        <v>1</v>
      </c>
      <c r="J987" t="s">
        <v>4104</v>
      </c>
      <c r="K987" s="2">
        <v>11429</v>
      </c>
      <c r="L987" t="s">
        <v>84</v>
      </c>
      <c r="M987" t="s">
        <v>85</v>
      </c>
      <c r="N987" t="s">
        <v>86</v>
      </c>
      <c r="O987" t="s">
        <v>87</v>
      </c>
      <c r="P987" t="s">
        <v>282</v>
      </c>
      <c r="Q987" t="s">
        <v>89</v>
      </c>
      <c r="R987" t="s">
        <v>4105</v>
      </c>
      <c r="S987" t="s">
        <v>4106</v>
      </c>
      <c r="T987" t="s">
        <v>92</v>
      </c>
      <c r="U987" t="s">
        <v>4055</v>
      </c>
      <c r="V987" s="2">
        <v>32.002618</v>
      </c>
      <c r="X987" s="1">
        <v>1</v>
      </c>
      <c r="Z987" t="s">
        <v>62</v>
      </c>
      <c r="AA987" s="1">
        <v>1</v>
      </c>
      <c r="AB987" s="1">
        <v>1</v>
      </c>
      <c r="AC987" s="1">
        <v>1</v>
      </c>
      <c r="AD987" s="1">
        <v>11429</v>
      </c>
      <c r="AE987" s="1">
        <v>1</v>
      </c>
      <c r="AF987" t="s">
        <v>4107</v>
      </c>
      <c r="AH987" t="s">
        <v>4081</v>
      </c>
      <c r="AI987" t="s">
        <v>4108</v>
      </c>
      <c r="AN987" t="s">
        <v>958</v>
      </c>
      <c r="AO987" t="s">
        <v>89</v>
      </c>
      <c r="AP987" s="1">
        <v>11429</v>
      </c>
      <c r="AS987" s="1">
        <v>16708</v>
      </c>
    </row>
    <row r="988" ht="15" customHeight="1" spans="1:45">
      <c r="A988" t="s">
        <v>4081</v>
      </c>
      <c r="B988" t="s">
        <v>79</v>
      </c>
      <c r="C988" s="1">
        <v>1</v>
      </c>
      <c r="D988" t="s">
        <v>4109</v>
      </c>
      <c r="E988" t="s">
        <v>418</v>
      </c>
      <c r="G988" t="s">
        <v>4110</v>
      </c>
      <c r="I988" s="1">
        <v>1</v>
      </c>
      <c r="J988" t="s">
        <v>4111</v>
      </c>
      <c r="K988" s="2">
        <v>398</v>
      </c>
      <c r="L988" t="s">
        <v>84</v>
      </c>
      <c r="M988" t="s">
        <v>85</v>
      </c>
      <c r="N988" t="s">
        <v>86</v>
      </c>
      <c r="O988" t="s">
        <v>87</v>
      </c>
      <c r="P988" t="s">
        <v>282</v>
      </c>
      <c r="Q988" t="s">
        <v>89</v>
      </c>
      <c r="R988" t="s">
        <v>420</v>
      </c>
      <c r="S988" t="s">
        <v>421</v>
      </c>
      <c r="T988" t="s">
        <v>92</v>
      </c>
      <c r="U988" t="s">
        <v>4090</v>
      </c>
      <c r="V988" s="2">
        <v>51.932367</v>
      </c>
      <c r="X988" s="1">
        <v>1</v>
      </c>
      <c r="Z988" t="s">
        <v>62</v>
      </c>
      <c r="AA988" s="1">
        <v>1</v>
      </c>
      <c r="AB988" s="1">
        <v>1</v>
      </c>
      <c r="AC988" s="1">
        <v>1</v>
      </c>
      <c r="AD988" s="1">
        <v>398</v>
      </c>
      <c r="AE988" s="1">
        <v>1</v>
      </c>
      <c r="AF988" t="s">
        <v>4112</v>
      </c>
      <c r="AH988" t="s">
        <v>4081</v>
      </c>
      <c r="AI988" t="s">
        <v>4113</v>
      </c>
      <c r="AN988" t="s">
        <v>424</v>
      </c>
      <c r="AO988" t="s">
        <v>89</v>
      </c>
      <c r="AP988" s="1">
        <v>398</v>
      </c>
      <c r="AS988" s="1">
        <v>828</v>
      </c>
    </row>
    <row r="989" ht="15" customHeight="1" spans="1:45">
      <c r="A989" t="s">
        <v>4081</v>
      </c>
      <c r="B989" t="s">
        <v>79</v>
      </c>
      <c r="C989" s="1">
        <v>1</v>
      </c>
      <c r="D989" t="s">
        <v>4114</v>
      </c>
      <c r="E989" t="s">
        <v>418</v>
      </c>
      <c r="G989" t="s">
        <v>4110</v>
      </c>
      <c r="I989" s="1">
        <v>1</v>
      </c>
      <c r="J989" t="s">
        <v>4115</v>
      </c>
      <c r="K989" s="2">
        <v>350</v>
      </c>
      <c r="L989" t="s">
        <v>84</v>
      </c>
      <c r="M989" t="s">
        <v>85</v>
      </c>
      <c r="N989" t="s">
        <v>86</v>
      </c>
      <c r="O989" t="s">
        <v>87</v>
      </c>
      <c r="P989" t="s">
        <v>282</v>
      </c>
      <c r="Q989" t="s">
        <v>89</v>
      </c>
      <c r="R989" t="s">
        <v>420</v>
      </c>
      <c r="S989" t="s">
        <v>421</v>
      </c>
      <c r="T989" t="s">
        <v>92</v>
      </c>
      <c r="U989" t="s">
        <v>4090</v>
      </c>
      <c r="V989" s="2">
        <v>57.729469</v>
      </c>
      <c r="X989" s="1">
        <v>1</v>
      </c>
      <c r="Z989" t="s">
        <v>62</v>
      </c>
      <c r="AA989" s="1">
        <v>1</v>
      </c>
      <c r="AB989" s="1">
        <v>1</v>
      </c>
      <c r="AC989" s="1">
        <v>1</v>
      </c>
      <c r="AD989" s="1">
        <v>350</v>
      </c>
      <c r="AE989" s="1">
        <v>1</v>
      </c>
      <c r="AF989" t="s">
        <v>4116</v>
      </c>
      <c r="AH989" t="s">
        <v>4081</v>
      </c>
      <c r="AI989" t="s">
        <v>4117</v>
      </c>
      <c r="AN989" t="s">
        <v>424</v>
      </c>
      <c r="AO989" t="s">
        <v>89</v>
      </c>
      <c r="AP989" s="1">
        <v>350</v>
      </c>
      <c r="AS989" s="1">
        <v>828</v>
      </c>
    </row>
    <row r="990" ht="15" customHeight="1" spans="1:45">
      <c r="A990" t="s">
        <v>4081</v>
      </c>
      <c r="B990" t="s">
        <v>79</v>
      </c>
      <c r="C990" s="1">
        <v>1</v>
      </c>
      <c r="D990" t="s">
        <v>4118</v>
      </c>
      <c r="E990" t="s">
        <v>121</v>
      </c>
      <c r="G990" t="s">
        <v>4119</v>
      </c>
      <c r="I990" s="1">
        <v>1</v>
      </c>
      <c r="J990" t="s">
        <v>4120</v>
      </c>
      <c r="K990" s="2">
        <v>2862</v>
      </c>
      <c r="L990" t="s">
        <v>84</v>
      </c>
      <c r="M990" t="s">
        <v>85</v>
      </c>
      <c r="N990" t="s">
        <v>86</v>
      </c>
      <c r="O990" t="s">
        <v>87</v>
      </c>
      <c r="P990" t="s">
        <v>282</v>
      </c>
      <c r="Q990" t="s">
        <v>89</v>
      </c>
      <c r="R990" t="s">
        <v>124</v>
      </c>
      <c r="S990" t="s">
        <v>125</v>
      </c>
      <c r="T990" t="s">
        <v>92</v>
      </c>
      <c r="U990" t="s">
        <v>4090</v>
      </c>
      <c r="V990" s="2">
        <v>15.773985</v>
      </c>
      <c r="X990" s="1">
        <v>1</v>
      </c>
      <c r="Z990" t="s">
        <v>62</v>
      </c>
      <c r="AA990" s="1">
        <v>1</v>
      </c>
      <c r="AB990" s="1">
        <v>1</v>
      </c>
      <c r="AC990" s="1">
        <v>1</v>
      </c>
      <c r="AD990" s="1">
        <v>2862</v>
      </c>
      <c r="AE990" s="1">
        <v>1</v>
      </c>
      <c r="AH990" t="s">
        <v>4081</v>
      </c>
      <c r="AI990" t="s">
        <v>4121</v>
      </c>
      <c r="AN990" t="s">
        <v>97</v>
      </c>
      <c r="AO990" t="s">
        <v>89</v>
      </c>
      <c r="AP990" s="1">
        <v>2862</v>
      </c>
      <c r="AS990" s="1">
        <v>3298</v>
      </c>
    </row>
    <row r="991" ht="15" customHeight="1" spans="1:45">
      <c r="A991" t="s">
        <v>4081</v>
      </c>
      <c r="B991" t="s">
        <v>79</v>
      </c>
      <c r="C991" s="1">
        <v>1</v>
      </c>
      <c r="D991" t="s">
        <v>4122</v>
      </c>
      <c r="E991" t="s">
        <v>121</v>
      </c>
      <c r="G991" t="s">
        <v>4123</v>
      </c>
      <c r="I991" s="1">
        <v>1</v>
      </c>
      <c r="J991" t="s">
        <v>4124</v>
      </c>
      <c r="K991" s="2">
        <v>2862</v>
      </c>
      <c r="L991" t="s">
        <v>84</v>
      </c>
      <c r="M991" t="s">
        <v>85</v>
      </c>
      <c r="N991" t="s">
        <v>86</v>
      </c>
      <c r="O991" t="s">
        <v>87</v>
      </c>
      <c r="P991" t="s">
        <v>282</v>
      </c>
      <c r="Q991" t="s">
        <v>89</v>
      </c>
      <c r="R991" t="s">
        <v>124</v>
      </c>
      <c r="S991" t="s">
        <v>125</v>
      </c>
      <c r="T991" t="s">
        <v>92</v>
      </c>
      <c r="U991" t="s">
        <v>4090</v>
      </c>
      <c r="V991" s="2">
        <v>15.773985</v>
      </c>
      <c r="X991" s="1">
        <v>1</v>
      </c>
      <c r="Z991" t="s">
        <v>62</v>
      </c>
      <c r="AA991" s="1">
        <v>1</v>
      </c>
      <c r="AB991" s="1">
        <v>1</v>
      </c>
      <c r="AC991" s="1">
        <v>1</v>
      </c>
      <c r="AD991" s="1">
        <v>2862</v>
      </c>
      <c r="AE991" s="1">
        <v>1</v>
      </c>
      <c r="AH991" t="s">
        <v>4081</v>
      </c>
      <c r="AI991" t="s">
        <v>4125</v>
      </c>
      <c r="AN991" t="s">
        <v>97</v>
      </c>
      <c r="AO991" t="s">
        <v>89</v>
      </c>
      <c r="AP991" s="1">
        <v>2862</v>
      </c>
      <c r="AS991" s="1">
        <v>3298</v>
      </c>
    </row>
    <row r="992" ht="15" customHeight="1" spans="1:45">
      <c r="A992" t="s">
        <v>4126</v>
      </c>
      <c r="B992" t="s">
        <v>79</v>
      </c>
      <c r="C992" s="1">
        <v>1</v>
      </c>
      <c r="D992" t="s">
        <v>4127</v>
      </c>
      <c r="E992" t="s">
        <v>171</v>
      </c>
      <c r="G992" t="s">
        <v>4128</v>
      </c>
      <c r="I992" s="1">
        <v>1</v>
      </c>
      <c r="J992" t="s">
        <v>173</v>
      </c>
      <c r="L992" t="s">
        <v>84</v>
      </c>
      <c r="M992" t="s">
        <v>85</v>
      </c>
      <c r="N992" t="s">
        <v>86</v>
      </c>
      <c r="O992" t="s">
        <v>87</v>
      </c>
      <c r="P992" t="s">
        <v>282</v>
      </c>
      <c r="Q992" t="s">
        <v>89</v>
      </c>
      <c r="R992" t="s">
        <v>171</v>
      </c>
      <c r="S992" t="s">
        <v>175</v>
      </c>
      <c r="T992" t="s">
        <v>92</v>
      </c>
      <c r="U992" t="s">
        <v>4081</v>
      </c>
      <c r="X992" s="1">
        <v>1</v>
      </c>
      <c r="Z992" t="s">
        <v>62</v>
      </c>
      <c r="AA992" s="1">
        <v>1</v>
      </c>
      <c r="AB992" s="1">
        <v>1</v>
      </c>
      <c r="AC992" s="1">
        <v>1</v>
      </c>
      <c r="AE992" s="1">
        <v>1</v>
      </c>
      <c r="AF992" t="s">
        <v>4129</v>
      </c>
      <c r="AH992" t="s">
        <v>4126</v>
      </c>
      <c r="AI992" t="s">
        <v>4130</v>
      </c>
      <c r="AN992" t="s">
        <v>179</v>
      </c>
      <c r="AO992" t="s">
        <v>89</v>
      </c>
      <c r="AP992" s="1">
        <v>0</v>
      </c>
    </row>
    <row r="993" ht="15" customHeight="1" spans="1:45">
      <c r="A993" t="s">
        <v>4126</v>
      </c>
      <c r="B993" t="s">
        <v>79</v>
      </c>
      <c r="C993" s="1">
        <v>1</v>
      </c>
      <c r="D993" t="s">
        <v>4131</v>
      </c>
      <c r="E993" t="s">
        <v>669</v>
      </c>
      <c r="G993" t="s">
        <v>4132</v>
      </c>
      <c r="I993" s="1">
        <v>1</v>
      </c>
      <c r="J993" t="s">
        <v>4133</v>
      </c>
      <c r="K993" s="2">
        <v>3220</v>
      </c>
      <c r="L993" t="s">
        <v>84</v>
      </c>
      <c r="M993" t="s">
        <v>85</v>
      </c>
      <c r="N993" t="s">
        <v>86</v>
      </c>
      <c r="O993" t="s">
        <v>87</v>
      </c>
      <c r="P993" t="s">
        <v>282</v>
      </c>
      <c r="Q993" t="s">
        <v>89</v>
      </c>
      <c r="R993" t="s">
        <v>670</v>
      </c>
      <c r="S993" t="s">
        <v>671</v>
      </c>
      <c r="T993" t="s">
        <v>92</v>
      </c>
      <c r="U993" t="s">
        <v>4081</v>
      </c>
      <c r="V993" s="2">
        <v>25.081433</v>
      </c>
      <c r="X993" s="1">
        <v>1</v>
      </c>
      <c r="Z993" t="s">
        <v>62</v>
      </c>
      <c r="AA993" s="1">
        <v>1</v>
      </c>
      <c r="AB993" s="1">
        <v>1</v>
      </c>
      <c r="AC993" s="1">
        <v>1</v>
      </c>
      <c r="AD993" s="1">
        <v>3220</v>
      </c>
      <c r="AE993" s="1">
        <v>1</v>
      </c>
      <c r="AH993" t="s">
        <v>4126</v>
      </c>
      <c r="AI993" t="s">
        <v>4134</v>
      </c>
      <c r="AN993" t="s">
        <v>111</v>
      </c>
      <c r="AO993" t="s">
        <v>89</v>
      </c>
      <c r="AP993" s="1">
        <v>3220</v>
      </c>
      <c r="AS993" s="1">
        <v>4198</v>
      </c>
    </row>
    <row r="994" ht="15" customHeight="1" spans="1:45">
      <c r="A994" t="s">
        <v>3209</v>
      </c>
      <c r="B994" t="s">
        <v>79</v>
      </c>
      <c r="C994" s="1">
        <v>1</v>
      </c>
      <c r="D994" t="s">
        <v>4135</v>
      </c>
      <c r="E994" t="s">
        <v>3814</v>
      </c>
      <c r="F994" s="3">
        <v>1</v>
      </c>
      <c r="G994" t="s">
        <v>2669</v>
      </c>
      <c r="I994" s="1">
        <v>1</v>
      </c>
      <c r="J994" t="s">
        <v>4136</v>
      </c>
      <c r="K994" s="2">
        <v>3878</v>
      </c>
      <c r="L994" t="s">
        <v>84</v>
      </c>
      <c r="M994" t="s">
        <v>85</v>
      </c>
      <c r="N994" t="s">
        <v>86</v>
      </c>
      <c r="O994" t="s">
        <v>87</v>
      </c>
      <c r="P994" t="s">
        <v>282</v>
      </c>
      <c r="Q994" t="s">
        <v>89</v>
      </c>
      <c r="R994" t="s">
        <v>3818</v>
      </c>
      <c r="S994" t="s">
        <v>3819</v>
      </c>
      <c r="T994" t="s">
        <v>92</v>
      </c>
      <c r="U994" t="s">
        <v>4126</v>
      </c>
      <c r="V994" s="2">
        <v>20.008251</v>
      </c>
      <c r="X994" s="1">
        <v>1</v>
      </c>
      <c r="Z994" t="s">
        <v>62</v>
      </c>
      <c r="AA994" s="1">
        <v>1</v>
      </c>
      <c r="AB994" s="1">
        <v>1</v>
      </c>
      <c r="AC994" s="1">
        <v>1</v>
      </c>
      <c r="AD994" s="1">
        <v>3878</v>
      </c>
      <c r="AE994" s="1">
        <v>1</v>
      </c>
      <c r="AF994" t="s">
        <v>2671</v>
      </c>
      <c r="AH994" t="s">
        <v>4085</v>
      </c>
      <c r="AI994" t="s">
        <v>4137</v>
      </c>
      <c r="AN994" t="s">
        <v>132</v>
      </c>
      <c r="AO994" t="s">
        <v>89</v>
      </c>
      <c r="AP994" s="1">
        <v>3878</v>
      </c>
      <c r="AS994" s="1">
        <v>4748</v>
      </c>
    </row>
    <row r="995" ht="15" customHeight="1" spans="1:45">
      <c r="A995" t="s">
        <v>3209</v>
      </c>
      <c r="B995" t="s">
        <v>79</v>
      </c>
      <c r="C995" s="1">
        <v>1</v>
      </c>
      <c r="D995" t="s">
        <v>4138</v>
      </c>
      <c r="E995" t="s">
        <v>842</v>
      </c>
      <c r="G995" t="s">
        <v>3202</v>
      </c>
      <c r="I995" s="1">
        <v>1</v>
      </c>
      <c r="J995" t="s">
        <v>3102</v>
      </c>
      <c r="L995" t="s">
        <v>84</v>
      </c>
      <c r="M995" t="s">
        <v>85</v>
      </c>
      <c r="N995" t="s">
        <v>86</v>
      </c>
      <c r="O995" t="s">
        <v>87</v>
      </c>
      <c r="P995" t="s">
        <v>282</v>
      </c>
      <c r="Q995" t="s">
        <v>89</v>
      </c>
      <c r="R995" t="s">
        <v>843</v>
      </c>
      <c r="S995" t="s">
        <v>844</v>
      </c>
      <c r="T995" t="s">
        <v>92</v>
      </c>
      <c r="U995" t="s">
        <v>176</v>
      </c>
      <c r="X995" s="1">
        <v>1</v>
      </c>
      <c r="Z995" t="s">
        <v>62</v>
      </c>
      <c r="AA995" s="1">
        <v>1</v>
      </c>
      <c r="AB995" s="1">
        <v>1</v>
      </c>
      <c r="AC995" s="1">
        <v>1</v>
      </c>
      <c r="AE995" s="1">
        <v>1</v>
      </c>
      <c r="AF995" t="s">
        <v>4139</v>
      </c>
      <c r="AH995" t="s">
        <v>3209</v>
      </c>
      <c r="AI995" t="s">
        <v>3204</v>
      </c>
      <c r="AN995" t="s">
        <v>342</v>
      </c>
      <c r="AO995" t="s">
        <v>89</v>
      </c>
      <c r="AP995" s="1">
        <v>0</v>
      </c>
      <c r="AS995" s="1">
        <v>6998</v>
      </c>
    </row>
    <row r="996" ht="15" customHeight="1" spans="1:45">
      <c r="A996" t="s">
        <v>3209</v>
      </c>
      <c r="B996" t="s">
        <v>79</v>
      </c>
      <c r="C996" s="1">
        <v>1</v>
      </c>
      <c r="D996" t="s">
        <v>4140</v>
      </c>
      <c r="E996" t="s">
        <v>2789</v>
      </c>
      <c r="G996" t="s">
        <v>3202</v>
      </c>
      <c r="I996" s="1">
        <v>1</v>
      </c>
      <c r="J996" t="s">
        <v>3102</v>
      </c>
      <c r="K996" s="2">
        <v>4599</v>
      </c>
      <c r="L996" t="s">
        <v>84</v>
      </c>
      <c r="M996" t="s">
        <v>85</v>
      </c>
      <c r="N996" t="s">
        <v>86</v>
      </c>
      <c r="O996" t="s">
        <v>87</v>
      </c>
      <c r="P996" t="s">
        <v>282</v>
      </c>
      <c r="Q996" t="s">
        <v>89</v>
      </c>
      <c r="R996" t="s">
        <v>2791</v>
      </c>
      <c r="S996" t="s">
        <v>2792</v>
      </c>
      <c r="T996" t="s">
        <v>92</v>
      </c>
      <c r="U996" t="s">
        <v>176</v>
      </c>
      <c r="V996" s="2">
        <v>-4.570259</v>
      </c>
      <c r="X996" s="1">
        <v>1</v>
      </c>
      <c r="Z996" t="s">
        <v>62</v>
      </c>
      <c r="AA996" s="1">
        <v>1</v>
      </c>
      <c r="AB996" s="1">
        <v>1</v>
      </c>
      <c r="AC996" s="1">
        <v>1</v>
      </c>
      <c r="AD996" s="1">
        <v>4599</v>
      </c>
      <c r="AE996" s="1">
        <v>1</v>
      </c>
      <c r="AF996" t="s">
        <v>4139</v>
      </c>
      <c r="AH996" t="s">
        <v>3209</v>
      </c>
      <c r="AI996" t="s">
        <v>3204</v>
      </c>
      <c r="AL996" s="1">
        <v>1</v>
      </c>
      <c r="AN996" t="s">
        <v>294</v>
      </c>
      <c r="AO996" t="s">
        <v>89</v>
      </c>
      <c r="AP996" s="1">
        <v>4599</v>
      </c>
      <c r="AS996" s="1">
        <v>4298</v>
      </c>
    </row>
    <row r="997" ht="15" customHeight="1" spans="1:45">
      <c r="A997" t="s">
        <v>3209</v>
      </c>
      <c r="B997" t="s">
        <v>79</v>
      </c>
      <c r="C997" s="1">
        <v>1</v>
      </c>
      <c r="D997" t="s">
        <v>4141</v>
      </c>
      <c r="E997" t="s">
        <v>618</v>
      </c>
      <c r="G997" t="s">
        <v>3202</v>
      </c>
      <c r="I997" s="1">
        <v>1</v>
      </c>
      <c r="J997" t="s">
        <v>3102</v>
      </c>
      <c r="K997" s="2">
        <v>4998</v>
      </c>
      <c r="L997" t="s">
        <v>84</v>
      </c>
      <c r="M997" t="s">
        <v>85</v>
      </c>
      <c r="N997" t="s">
        <v>86</v>
      </c>
      <c r="O997" t="s">
        <v>87</v>
      </c>
      <c r="P997" t="s">
        <v>282</v>
      </c>
      <c r="Q997" t="s">
        <v>89</v>
      </c>
      <c r="R997" t="s">
        <v>619</v>
      </c>
      <c r="S997" t="s">
        <v>620</v>
      </c>
      <c r="T997" t="s">
        <v>92</v>
      </c>
      <c r="U997" t="s">
        <v>176</v>
      </c>
      <c r="V997" s="2">
        <v>1.961554</v>
      </c>
      <c r="X997" s="1">
        <v>1</v>
      </c>
      <c r="Z997" t="s">
        <v>62</v>
      </c>
      <c r="AA997" s="1">
        <v>1</v>
      </c>
      <c r="AB997" s="1">
        <v>1</v>
      </c>
      <c r="AC997" s="1">
        <v>1</v>
      </c>
      <c r="AD997" s="1">
        <v>4998</v>
      </c>
      <c r="AE997" s="1">
        <v>1</v>
      </c>
      <c r="AF997" t="s">
        <v>4139</v>
      </c>
      <c r="AH997" t="s">
        <v>3209</v>
      </c>
      <c r="AI997" t="s">
        <v>3204</v>
      </c>
      <c r="AN997" t="s">
        <v>299</v>
      </c>
      <c r="AO997" t="s">
        <v>89</v>
      </c>
      <c r="AP997" s="1">
        <v>4998</v>
      </c>
      <c r="AS997" s="1">
        <v>4998</v>
      </c>
    </row>
    <row r="998" ht="15" customHeight="1" spans="1:45">
      <c r="A998" t="s">
        <v>3209</v>
      </c>
      <c r="B998" t="s">
        <v>79</v>
      </c>
      <c r="C998" s="1">
        <v>1</v>
      </c>
      <c r="D998" t="s">
        <v>4142</v>
      </c>
      <c r="E998" t="s">
        <v>2789</v>
      </c>
      <c r="G998" t="s">
        <v>3202</v>
      </c>
      <c r="I998" s="1">
        <v>1</v>
      </c>
      <c r="J998" t="s">
        <v>3102</v>
      </c>
      <c r="L998" t="s">
        <v>84</v>
      </c>
      <c r="M998" t="s">
        <v>85</v>
      </c>
      <c r="N998" t="s">
        <v>86</v>
      </c>
      <c r="O998" t="s">
        <v>87</v>
      </c>
      <c r="P998" t="s">
        <v>282</v>
      </c>
      <c r="Q998" t="s">
        <v>89</v>
      </c>
      <c r="R998" t="s">
        <v>2791</v>
      </c>
      <c r="S998" t="s">
        <v>2792</v>
      </c>
      <c r="T998" t="s">
        <v>92</v>
      </c>
      <c r="U998" t="s">
        <v>176</v>
      </c>
      <c r="X998" s="1">
        <v>1</v>
      </c>
      <c r="Z998" t="s">
        <v>62</v>
      </c>
      <c r="AA998" s="1">
        <v>1</v>
      </c>
      <c r="AB998" s="1">
        <v>1</v>
      </c>
      <c r="AC998" s="1">
        <v>1</v>
      </c>
      <c r="AE998" s="1">
        <v>1</v>
      </c>
      <c r="AF998" t="s">
        <v>4139</v>
      </c>
      <c r="AH998" t="s">
        <v>3209</v>
      </c>
      <c r="AI998" t="s">
        <v>4143</v>
      </c>
      <c r="AL998" s="1">
        <v>1</v>
      </c>
      <c r="AN998" t="s">
        <v>294</v>
      </c>
      <c r="AO998" t="s">
        <v>89</v>
      </c>
      <c r="AP998" s="1">
        <v>0</v>
      </c>
      <c r="AS998" s="1">
        <v>4298</v>
      </c>
    </row>
    <row r="999" ht="15" customHeight="1" spans="1:45">
      <c r="A999" t="s">
        <v>3209</v>
      </c>
      <c r="B999" t="s">
        <v>79</v>
      </c>
      <c r="C999" s="1">
        <v>1</v>
      </c>
      <c r="D999" t="s">
        <v>4144</v>
      </c>
      <c r="E999" t="s">
        <v>618</v>
      </c>
      <c r="G999" t="s">
        <v>3202</v>
      </c>
      <c r="I999" s="1">
        <v>1</v>
      </c>
      <c r="J999" t="s">
        <v>3102</v>
      </c>
      <c r="K999" s="2">
        <v>5498</v>
      </c>
      <c r="L999" t="s">
        <v>84</v>
      </c>
      <c r="M999" t="s">
        <v>85</v>
      </c>
      <c r="N999" t="s">
        <v>86</v>
      </c>
      <c r="O999" t="s">
        <v>87</v>
      </c>
      <c r="P999" t="s">
        <v>282</v>
      </c>
      <c r="Q999" t="s">
        <v>89</v>
      </c>
      <c r="R999" t="s">
        <v>619</v>
      </c>
      <c r="S999" t="s">
        <v>620</v>
      </c>
      <c r="T999" t="s">
        <v>92</v>
      </c>
      <c r="U999" t="s">
        <v>176</v>
      </c>
      <c r="V999" s="2">
        <v>-7.846214</v>
      </c>
      <c r="X999" s="1">
        <v>1</v>
      </c>
      <c r="Z999" t="s">
        <v>62</v>
      </c>
      <c r="AA999" s="1">
        <v>1</v>
      </c>
      <c r="AB999" s="1">
        <v>1</v>
      </c>
      <c r="AC999" s="1">
        <v>1</v>
      </c>
      <c r="AD999" s="1">
        <v>5498</v>
      </c>
      <c r="AE999" s="1">
        <v>1</v>
      </c>
      <c r="AF999" t="s">
        <v>4139</v>
      </c>
      <c r="AH999" t="s">
        <v>3209</v>
      </c>
      <c r="AI999" t="s">
        <v>4143</v>
      </c>
      <c r="AN999" t="s">
        <v>299</v>
      </c>
      <c r="AO999" t="s">
        <v>89</v>
      </c>
      <c r="AP999" s="1">
        <v>5498</v>
      </c>
      <c r="AS999" s="1">
        <v>4998</v>
      </c>
    </row>
    <row r="1000" ht="15" customHeight="1" spans="1:45">
      <c r="A1000" t="s">
        <v>4145</v>
      </c>
      <c r="B1000" t="s">
        <v>79</v>
      </c>
      <c r="C1000" s="1">
        <v>1</v>
      </c>
      <c r="D1000" t="s">
        <v>4146</v>
      </c>
      <c r="E1000" t="s">
        <v>1565</v>
      </c>
      <c r="F1000" s="3">
        <v>1</v>
      </c>
      <c r="G1000" t="s">
        <v>2669</v>
      </c>
      <c r="I1000" s="1">
        <v>1</v>
      </c>
      <c r="J1000" t="s">
        <v>4147</v>
      </c>
      <c r="K1000" s="2">
        <v>4126</v>
      </c>
      <c r="L1000" t="s">
        <v>84</v>
      </c>
      <c r="M1000" t="s">
        <v>85</v>
      </c>
      <c r="N1000" t="s">
        <v>86</v>
      </c>
      <c r="O1000" t="s">
        <v>87</v>
      </c>
      <c r="P1000" t="s">
        <v>282</v>
      </c>
      <c r="Q1000" t="s">
        <v>89</v>
      </c>
      <c r="R1000" t="s">
        <v>1568</v>
      </c>
      <c r="S1000" t="s">
        <v>1569</v>
      </c>
      <c r="T1000" t="s">
        <v>92</v>
      </c>
      <c r="U1000" t="s">
        <v>4148</v>
      </c>
      <c r="V1000" s="2">
        <v>20.007755</v>
      </c>
      <c r="X1000" s="1">
        <v>1</v>
      </c>
      <c r="Z1000" t="s">
        <v>62</v>
      </c>
      <c r="AA1000" s="1">
        <v>1</v>
      </c>
      <c r="AB1000" s="1">
        <v>1</v>
      </c>
      <c r="AC1000" s="1">
        <v>1</v>
      </c>
      <c r="AD1000" s="1">
        <v>4126</v>
      </c>
      <c r="AE1000" s="1">
        <v>1</v>
      </c>
      <c r="AF1000" t="s">
        <v>2671</v>
      </c>
      <c r="AH1000" t="s">
        <v>4085</v>
      </c>
      <c r="AI1000" t="s">
        <v>4149</v>
      </c>
      <c r="AN1000" t="s">
        <v>97</v>
      </c>
      <c r="AO1000" t="s">
        <v>89</v>
      </c>
      <c r="AP1000" s="1">
        <v>4126</v>
      </c>
      <c r="AS1000" s="1">
        <v>4828</v>
      </c>
    </row>
    <row r="1001" ht="15" customHeight="1" spans="1:45">
      <c r="A1001" t="s">
        <v>4150</v>
      </c>
      <c r="B1001" t="s">
        <v>79</v>
      </c>
      <c r="C1001" s="1">
        <v>1</v>
      </c>
      <c r="D1001" t="s">
        <v>4151</v>
      </c>
      <c r="E1001" t="s">
        <v>1676</v>
      </c>
      <c r="F1001" s="3">
        <v>1</v>
      </c>
      <c r="G1001" t="s">
        <v>4152</v>
      </c>
      <c r="I1001" s="1">
        <v>1</v>
      </c>
      <c r="J1001" t="s">
        <v>4153</v>
      </c>
      <c r="K1001" s="2">
        <v>4902</v>
      </c>
      <c r="L1001" t="s">
        <v>84</v>
      </c>
      <c r="M1001" t="s">
        <v>85</v>
      </c>
      <c r="N1001" t="s">
        <v>86</v>
      </c>
      <c r="O1001" t="s">
        <v>87</v>
      </c>
      <c r="P1001" t="s">
        <v>282</v>
      </c>
      <c r="Q1001" t="s">
        <v>89</v>
      </c>
      <c r="R1001" t="s">
        <v>1677</v>
      </c>
      <c r="S1001" t="s">
        <v>1678</v>
      </c>
      <c r="T1001" t="s">
        <v>92</v>
      </c>
      <c r="U1001" t="s">
        <v>4145</v>
      </c>
      <c r="V1001" s="2">
        <v>25.251601</v>
      </c>
      <c r="X1001" s="1">
        <v>1</v>
      </c>
      <c r="Z1001" t="s">
        <v>62</v>
      </c>
      <c r="AA1001" s="1">
        <v>1</v>
      </c>
      <c r="AB1001" s="1">
        <v>1</v>
      </c>
      <c r="AC1001" s="1">
        <v>1</v>
      </c>
      <c r="AD1001" s="1">
        <v>4902</v>
      </c>
      <c r="AE1001" s="1">
        <v>1</v>
      </c>
      <c r="AF1001" t="s">
        <v>4154</v>
      </c>
      <c r="AH1001" t="s">
        <v>4150</v>
      </c>
      <c r="AI1001" t="s">
        <v>4155</v>
      </c>
      <c r="AN1001" t="s">
        <v>97</v>
      </c>
      <c r="AO1001" t="s">
        <v>89</v>
      </c>
      <c r="AP1001" s="1">
        <v>4902</v>
      </c>
      <c r="AS1001" s="1">
        <v>6058</v>
      </c>
    </row>
    <row r="1002" ht="15" customHeight="1" spans="1:45">
      <c r="A1002" t="s">
        <v>4150</v>
      </c>
      <c r="B1002" t="s">
        <v>79</v>
      </c>
      <c r="C1002" s="1">
        <v>1</v>
      </c>
      <c r="D1002" t="s">
        <v>4156</v>
      </c>
      <c r="E1002" t="s">
        <v>322</v>
      </c>
      <c r="F1002" s="3">
        <v>1</v>
      </c>
      <c r="G1002" t="s">
        <v>4152</v>
      </c>
      <c r="I1002" s="1">
        <v>1</v>
      </c>
      <c r="J1002" t="s">
        <v>4153</v>
      </c>
      <c r="L1002" t="s">
        <v>84</v>
      </c>
      <c r="M1002" t="s">
        <v>85</v>
      </c>
      <c r="N1002" t="s">
        <v>86</v>
      </c>
      <c r="O1002" t="s">
        <v>87</v>
      </c>
      <c r="P1002" t="s">
        <v>282</v>
      </c>
      <c r="Q1002" t="s">
        <v>89</v>
      </c>
      <c r="R1002" t="s">
        <v>325</v>
      </c>
      <c r="S1002" t="s">
        <v>326</v>
      </c>
      <c r="T1002" t="s">
        <v>92</v>
      </c>
      <c r="U1002" t="s">
        <v>4145</v>
      </c>
      <c r="X1002" s="1">
        <v>1</v>
      </c>
      <c r="Z1002" t="s">
        <v>62</v>
      </c>
      <c r="AA1002" s="1">
        <v>1</v>
      </c>
      <c r="AB1002" s="1">
        <v>1</v>
      </c>
      <c r="AC1002" s="1">
        <v>1</v>
      </c>
      <c r="AE1002" s="1">
        <v>1</v>
      </c>
      <c r="AF1002" t="s">
        <v>4154</v>
      </c>
      <c r="AH1002" t="s">
        <v>4150</v>
      </c>
      <c r="AI1002" t="s">
        <v>4155</v>
      </c>
      <c r="AN1002" t="s">
        <v>294</v>
      </c>
      <c r="AO1002" t="s">
        <v>89</v>
      </c>
      <c r="AP1002" s="1">
        <v>0</v>
      </c>
      <c r="AS1002" s="1">
        <v>2998</v>
      </c>
    </row>
    <row r="1003" ht="15" customHeight="1" spans="1:45">
      <c r="A1003" t="s">
        <v>4150</v>
      </c>
      <c r="B1003" t="s">
        <v>79</v>
      </c>
      <c r="C1003" s="1">
        <v>1</v>
      </c>
      <c r="D1003" t="s">
        <v>4157</v>
      </c>
      <c r="E1003" t="s">
        <v>618</v>
      </c>
      <c r="F1003" s="3">
        <v>1</v>
      </c>
      <c r="G1003" t="s">
        <v>4152</v>
      </c>
      <c r="I1003" s="1">
        <v>1</v>
      </c>
      <c r="J1003" t="s">
        <v>4153</v>
      </c>
      <c r="K1003" s="2">
        <v>4398</v>
      </c>
      <c r="L1003" t="s">
        <v>84</v>
      </c>
      <c r="M1003" t="s">
        <v>85</v>
      </c>
      <c r="N1003" t="s">
        <v>86</v>
      </c>
      <c r="O1003" t="s">
        <v>87</v>
      </c>
      <c r="P1003" t="s">
        <v>282</v>
      </c>
      <c r="Q1003" t="s">
        <v>89</v>
      </c>
      <c r="R1003" t="s">
        <v>619</v>
      </c>
      <c r="S1003" t="s">
        <v>620</v>
      </c>
      <c r="T1003" t="s">
        <v>92</v>
      </c>
      <c r="U1003" t="s">
        <v>4145</v>
      </c>
      <c r="V1003" s="2">
        <v>13.730875</v>
      </c>
      <c r="X1003" s="1">
        <v>1</v>
      </c>
      <c r="Z1003" t="s">
        <v>62</v>
      </c>
      <c r="AA1003" s="1">
        <v>1</v>
      </c>
      <c r="AB1003" s="1">
        <v>1</v>
      </c>
      <c r="AC1003" s="1">
        <v>1</v>
      </c>
      <c r="AD1003" s="1">
        <v>4398</v>
      </c>
      <c r="AE1003" s="1">
        <v>1</v>
      </c>
      <c r="AF1003" t="s">
        <v>4154</v>
      </c>
      <c r="AH1003" t="s">
        <v>4150</v>
      </c>
      <c r="AI1003" t="s">
        <v>4155</v>
      </c>
      <c r="AN1003" t="s">
        <v>299</v>
      </c>
      <c r="AO1003" t="s">
        <v>89</v>
      </c>
      <c r="AP1003" s="1">
        <v>4398</v>
      </c>
      <c r="AS1003" s="1">
        <v>4998</v>
      </c>
    </row>
    <row r="1004" ht="15" customHeight="1" spans="1:45">
      <c r="A1004" t="s">
        <v>4150</v>
      </c>
      <c r="B1004" t="s">
        <v>79</v>
      </c>
      <c r="C1004" s="1">
        <v>1</v>
      </c>
      <c r="D1004" t="s">
        <v>4158</v>
      </c>
      <c r="E1004" t="s">
        <v>4159</v>
      </c>
      <c r="G1004" t="s">
        <v>1915</v>
      </c>
      <c r="I1004" s="1">
        <v>1</v>
      </c>
      <c r="J1004" t="s">
        <v>4160</v>
      </c>
      <c r="K1004" s="2">
        <v>4000</v>
      </c>
      <c r="L1004" t="s">
        <v>84</v>
      </c>
      <c r="M1004" t="s">
        <v>85</v>
      </c>
      <c r="N1004" t="s">
        <v>86</v>
      </c>
      <c r="O1004" t="s">
        <v>87</v>
      </c>
      <c r="P1004" t="s">
        <v>282</v>
      </c>
      <c r="Q1004" t="s">
        <v>89</v>
      </c>
      <c r="R1004" t="s">
        <v>4161</v>
      </c>
      <c r="S1004" t="s">
        <v>4162</v>
      </c>
      <c r="T1004" t="s">
        <v>92</v>
      </c>
      <c r="U1004" t="s">
        <v>176</v>
      </c>
      <c r="V1004" s="2">
        <v>54.012417</v>
      </c>
      <c r="X1004" s="1">
        <v>1</v>
      </c>
      <c r="Z1004" t="s">
        <v>62</v>
      </c>
      <c r="AA1004" s="1">
        <v>1</v>
      </c>
      <c r="AB1004" s="1">
        <v>1</v>
      </c>
      <c r="AC1004" s="1">
        <v>1</v>
      </c>
      <c r="AD1004" s="1">
        <v>4000</v>
      </c>
      <c r="AE1004" s="1">
        <v>1</v>
      </c>
      <c r="AF1004" t="s">
        <v>4163</v>
      </c>
      <c r="AH1004" t="s">
        <v>4150</v>
      </c>
      <c r="AI1004" t="s">
        <v>4164</v>
      </c>
      <c r="AN1004" t="s">
        <v>299</v>
      </c>
      <c r="AO1004" t="s">
        <v>89</v>
      </c>
      <c r="AP1004" s="1">
        <v>4000</v>
      </c>
      <c r="AS1004" s="1">
        <v>8598</v>
      </c>
    </row>
    <row r="1005" ht="15" customHeight="1" spans="1:45">
      <c r="A1005" t="s">
        <v>4165</v>
      </c>
      <c r="B1005" t="s">
        <v>79</v>
      </c>
      <c r="C1005" s="1">
        <v>3</v>
      </c>
      <c r="D1005" t="s">
        <v>4166</v>
      </c>
      <c r="E1005" t="s">
        <v>4167</v>
      </c>
      <c r="G1005" t="s">
        <v>4168</v>
      </c>
      <c r="I1005" s="1">
        <v>6</v>
      </c>
      <c r="J1005" t="s">
        <v>4169</v>
      </c>
      <c r="L1005" t="s">
        <v>84</v>
      </c>
      <c r="M1005" t="s">
        <v>85</v>
      </c>
      <c r="N1005" t="s">
        <v>86</v>
      </c>
      <c r="O1005" t="s">
        <v>87</v>
      </c>
      <c r="P1005" t="s">
        <v>282</v>
      </c>
      <c r="Q1005" t="s">
        <v>89</v>
      </c>
      <c r="R1005" t="s">
        <v>4170</v>
      </c>
      <c r="S1005" t="s">
        <v>4171</v>
      </c>
      <c r="T1005" t="s">
        <v>92</v>
      </c>
      <c r="U1005" t="s">
        <v>4165</v>
      </c>
      <c r="X1005" s="1">
        <v>3</v>
      </c>
      <c r="Z1005" t="s">
        <v>62</v>
      </c>
      <c r="AA1005" s="1">
        <v>6</v>
      </c>
      <c r="AB1005" s="1">
        <v>6</v>
      </c>
      <c r="AC1005" s="1">
        <v>6</v>
      </c>
      <c r="AE1005" s="1">
        <v>6</v>
      </c>
      <c r="AF1005" t="s">
        <v>4172</v>
      </c>
      <c r="AH1005" t="s">
        <v>4173</v>
      </c>
      <c r="AI1005" t="s">
        <v>4174</v>
      </c>
      <c r="AN1005" t="s">
        <v>702</v>
      </c>
      <c r="AO1005" t="s">
        <v>89</v>
      </c>
      <c r="AP1005" s="1">
        <v>0</v>
      </c>
    </row>
    <row r="1006" ht="15" customHeight="1" spans="1:45">
      <c r="A1006" t="s">
        <v>4165</v>
      </c>
      <c r="B1006" t="s">
        <v>79</v>
      </c>
      <c r="C1006" s="4">
        <v>1</v>
      </c>
      <c r="D1006" t="s">
        <v>4175</v>
      </c>
      <c r="E1006" t="s">
        <v>4176</v>
      </c>
      <c r="F1006" s="3">
        <v>1</v>
      </c>
      <c r="G1006" t="s">
        <v>2669</v>
      </c>
      <c r="I1006" s="4">
        <v>1</v>
      </c>
      <c r="J1006" t="s">
        <v>4177</v>
      </c>
      <c r="K1006" s="2">
        <v>1650</v>
      </c>
      <c r="L1006" t="s">
        <v>84</v>
      </c>
      <c r="M1006" t="s">
        <v>85</v>
      </c>
      <c r="N1006" t="s">
        <v>86</v>
      </c>
      <c r="O1006" t="s">
        <v>87</v>
      </c>
      <c r="P1006" t="s">
        <v>282</v>
      </c>
      <c r="Q1006" t="s">
        <v>89</v>
      </c>
      <c r="R1006" t="s">
        <v>4178</v>
      </c>
      <c r="S1006" t="s">
        <v>4179</v>
      </c>
      <c r="T1006" t="s">
        <v>357</v>
      </c>
      <c r="U1006" t="s">
        <v>4150</v>
      </c>
      <c r="V1006" s="2">
        <v>37.946596</v>
      </c>
      <c r="X1006" s="4">
        <v>1</v>
      </c>
      <c r="Z1006" t="s">
        <v>62</v>
      </c>
      <c r="AA1006" s="4">
        <v>1</v>
      </c>
      <c r="AB1006" s="4">
        <v>1</v>
      </c>
      <c r="AC1006" s="4">
        <v>1</v>
      </c>
      <c r="AD1006" s="1">
        <v>1650</v>
      </c>
      <c r="AE1006" s="4">
        <v>1</v>
      </c>
      <c r="AF1006" t="s">
        <v>2671</v>
      </c>
      <c r="AH1006" t="s">
        <v>4085</v>
      </c>
      <c r="AI1006" t="s">
        <v>4180</v>
      </c>
      <c r="AN1006" t="s">
        <v>360</v>
      </c>
      <c r="AO1006" t="s">
        <v>89</v>
      </c>
      <c r="AP1006" s="1">
        <v>1650</v>
      </c>
      <c r="AS1006" s="1">
        <v>2559</v>
      </c>
    </row>
    <row r="1007" ht="15" customHeight="1" spans="1:45">
      <c r="A1007" t="s">
        <v>4181</v>
      </c>
      <c r="B1007" t="s">
        <v>79</v>
      </c>
      <c r="C1007" s="1">
        <v>1</v>
      </c>
      <c r="D1007" t="s">
        <v>4182</v>
      </c>
      <c r="E1007" t="s">
        <v>3487</v>
      </c>
      <c r="G1007" t="s">
        <v>4183</v>
      </c>
      <c r="I1007" s="1">
        <v>1</v>
      </c>
      <c r="J1007" t="s">
        <v>4184</v>
      </c>
      <c r="K1007" s="2">
        <v>4700</v>
      </c>
      <c r="L1007" t="s">
        <v>84</v>
      </c>
      <c r="M1007" t="s">
        <v>85</v>
      </c>
      <c r="N1007" t="s">
        <v>86</v>
      </c>
      <c r="O1007" t="s">
        <v>87</v>
      </c>
      <c r="P1007" t="s">
        <v>282</v>
      </c>
      <c r="Q1007" t="s">
        <v>89</v>
      </c>
      <c r="R1007" t="s">
        <v>3490</v>
      </c>
      <c r="S1007" t="s">
        <v>3491</v>
      </c>
      <c r="T1007" t="s">
        <v>92</v>
      </c>
      <c r="U1007" t="s">
        <v>4165</v>
      </c>
      <c r="V1007" s="2">
        <v>29.72488</v>
      </c>
      <c r="X1007" s="1">
        <v>1</v>
      </c>
      <c r="Z1007" t="s">
        <v>62</v>
      </c>
      <c r="AA1007" s="1">
        <v>1</v>
      </c>
      <c r="AB1007" s="1">
        <v>1</v>
      </c>
      <c r="AC1007" s="1">
        <v>1</v>
      </c>
      <c r="AD1007" s="1">
        <v>4700</v>
      </c>
      <c r="AE1007" s="1">
        <v>1</v>
      </c>
      <c r="AH1007" t="s">
        <v>4181</v>
      </c>
      <c r="AI1007" t="s">
        <v>4185</v>
      </c>
      <c r="AN1007" t="s">
        <v>97</v>
      </c>
      <c r="AO1007" t="s">
        <v>89</v>
      </c>
      <c r="AP1007" s="1">
        <v>4700</v>
      </c>
      <c r="AS1007" s="1">
        <v>3028</v>
      </c>
    </row>
    <row r="1008" ht="15" customHeight="1" spans="1:45">
      <c r="A1008" t="s">
        <v>4181</v>
      </c>
      <c r="B1008" t="s">
        <v>200</v>
      </c>
      <c r="C1008" s="1">
        <v>1</v>
      </c>
      <c r="D1008" t="s">
        <v>4186</v>
      </c>
      <c r="E1008" t="s">
        <v>1565</v>
      </c>
      <c r="G1008" t="s">
        <v>4183</v>
      </c>
      <c r="I1008" s="1">
        <v>-1</v>
      </c>
      <c r="J1008" t="s">
        <v>4184</v>
      </c>
      <c r="K1008" s="2">
        <v>3500</v>
      </c>
      <c r="L1008" t="s">
        <v>84</v>
      </c>
      <c r="M1008" t="s">
        <v>85</v>
      </c>
      <c r="N1008" t="s">
        <v>86</v>
      </c>
      <c r="O1008" t="s">
        <v>87</v>
      </c>
      <c r="P1008" t="s">
        <v>282</v>
      </c>
      <c r="Q1008" t="s">
        <v>89</v>
      </c>
      <c r="R1008" t="s">
        <v>1568</v>
      </c>
      <c r="S1008" t="s">
        <v>1569</v>
      </c>
      <c r="T1008" t="s">
        <v>92</v>
      </c>
      <c r="U1008" t="s">
        <v>4165</v>
      </c>
      <c r="V1008" s="2">
        <v>32.144242</v>
      </c>
      <c r="W1008" s="1">
        <v>-1658</v>
      </c>
      <c r="X1008" s="1">
        <v>1</v>
      </c>
      <c r="Y1008" s="1">
        <v>1</v>
      </c>
      <c r="Z1008" t="s">
        <v>62</v>
      </c>
      <c r="AF1008" t="s">
        <v>4187</v>
      </c>
      <c r="AH1008" t="s">
        <v>4173</v>
      </c>
      <c r="AI1008" t="s">
        <v>4185</v>
      </c>
      <c r="AM1008" s="1">
        <v>3500</v>
      </c>
      <c r="AN1008" t="s">
        <v>97</v>
      </c>
      <c r="AO1008" t="s">
        <v>89</v>
      </c>
      <c r="AP1008" s="1">
        <v>-3500</v>
      </c>
    </row>
    <row r="1009" ht="15" customHeight="1" spans="1:45">
      <c r="A1009" t="s">
        <v>4188</v>
      </c>
      <c r="B1009" t="s">
        <v>79</v>
      </c>
      <c r="C1009" s="1">
        <v>1</v>
      </c>
      <c r="D1009" t="s">
        <v>4189</v>
      </c>
      <c r="E1009" t="s">
        <v>4190</v>
      </c>
      <c r="F1009" s="3">
        <v>1</v>
      </c>
      <c r="G1009" t="s">
        <v>3257</v>
      </c>
      <c r="I1009" s="1">
        <v>1</v>
      </c>
      <c r="J1009" t="s">
        <v>4191</v>
      </c>
      <c r="K1009" s="2">
        <v>5931.4</v>
      </c>
      <c r="L1009" t="s">
        <v>84</v>
      </c>
      <c r="M1009" t="s">
        <v>85</v>
      </c>
      <c r="N1009" t="s">
        <v>86</v>
      </c>
      <c r="O1009" t="s">
        <v>87</v>
      </c>
      <c r="P1009" t="s">
        <v>282</v>
      </c>
      <c r="Q1009" t="s">
        <v>89</v>
      </c>
      <c r="R1009" t="s">
        <v>4192</v>
      </c>
      <c r="S1009" t="s">
        <v>4193</v>
      </c>
      <c r="T1009" t="s">
        <v>92</v>
      </c>
      <c r="U1009" t="s">
        <v>4181</v>
      </c>
      <c r="V1009" s="2">
        <v>40.674135</v>
      </c>
      <c r="X1009" s="1">
        <v>1</v>
      </c>
      <c r="Z1009" t="s">
        <v>62</v>
      </c>
      <c r="AA1009" s="1">
        <v>1</v>
      </c>
      <c r="AB1009" s="1">
        <v>1</v>
      </c>
      <c r="AC1009" s="1">
        <v>1</v>
      </c>
      <c r="AD1009" s="1">
        <v>5931.4</v>
      </c>
      <c r="AE1009" s="1">
        <v>1</v>
      </c>
      <c r="AH1009" t="s">
        <v>4188</v>
      </c>
      <c r="AI1009" t="s">
        <v>4194</v>
      </c>
      <c r="AN1009" t="s">
        <v>4195</v>
      </c>
      <c r="AO1009" t="s">
        <v>89</v>
      </c>
      <c r="AP1009" s="1">
        <v>5931.4</v>
      </c>
    </row>
    <row r="1010" ht="15" customHeight="1" spans="1:45">
      <c r="A1010" t="s">
        <v>4188</v>
      </c>
      <c r="B1010" t="s">
        <v>79</v>
      </c>
      <c r="C1010" s="1">
        <v>1</v>
      </c>
      <c r="D1010" t="s">
        <v>4196</v>
      </c>
      <c r="E1010" t="s">
        <v>4197</v>
      </c>
      <c r="F1010" s="3">
        <v>1</v>
      </c>
      <c r="G1010" t="s">
        <v>3257</v>
      </c>
      <c r="I1010" s="1">
        <v>1</v>
      </c>
      <c r="J1010" t="s">
        <v>4191</v>
      </c>
      <c r="K1010" s="2">
        <v>6000</v>
      </c>
      <c r="L1010" t="s">
        <v>84</v>
      </c>
      <c r="M1010" t="s">
        <v>85</v>
      </c>
      <c r="N1010" t="s">
        <v>86</v>
      </c>
      <c r="O1010" t="s">
        <v>87</v>
      </c>
      <c r="P1010" t="s">
        <v>282</v>
      </c>
      <c r="Q1010" t="s">
        <v>89</v>
      </c>
      <c r="R1010" t="s">
        <v>4198</v>
      </c>
      <c r="S1010" t="s">
        <v>4199</v>
      </c>
      <c r="T1010" t="s">
        <v>92</v>
      </c>
      <c r="U1010" t="s">
        <v>4181</v>
      </c>
      <c r="V1010" s="2">
        <v>28.212491</v>
      </c>
      <c r="X1010" s="1">
        <v>1</v>
      </c>
      <c r="Z1010" t="s">
        <v>62</v>
      </c>
      <c r="AA1010" s="1">
        <v>1</v>
      </c>
      <c r="AB1010" s="1">
        <v>1</v>
      </c>
      <c r="AC1010" s="1">
        <v>1</v>
      </c>
      <c r="AD1010" s="1">
        <v>6000</v>
      </c>
      <c r="AE1010" s="1">
        <v>1</v>
      </c>
      <c r="AH1010" t="s">
        <v>4188</v>
      </c>
      <c r="AI1010" t="s">
        <v>4194</v>
      </c>
      <c r="AN1010" t="s">
        <v>4195</v>
      </c>
      <c r="AO1010" t="s">
        <v>89</v>
      </c>
      <c r="AP1010" s="1">
        <v>6000</v>
      </c>
    </row>
    <row r="1011" ht="15" customHeight="1" spans="1:45">
      <c r="A1011" t="s">
        <v>4188</v>
      </c>
      <c r="B1011" t="s">
        <v>79</v>
      </c>
      <c r="C1011" s="1">
        <v>2</v>
      </c>
      <c r="D1011" t="s">
        <v>4200</v>
      </c>
      <c r="E1011" t="s">
        <v>2939</v>
      </c>
      <c r="F1011" s="3">
        <v>2</v>
      </c>
      <c r="G1011" t="s">
        <v>3257</v>
      </c>
      <c r="I1011" s="1">
        <v>2</v>
      </c>
      <c r="J1011" t="s">
        <v>4191</v>
      </c>
      <c r="K1011" s="2">
        <v>4000</v>
      </c>
      <c r="L1011" t="s">
        <v>84</v>
      </c>
      <c r="M1011" t="s">
        <v>85</v>
      </c>
      <c r="N1011" t="s">
        <v>86</v>
      </c>
      <c r="O1011" t="s">
        <v>87</v>
      </c>
      <c r="P1011" t="s">
        <v>282</v>
      </c>
      <c r="Q1011" t="s">
        <v>89</v>
      </c>
      <c r="R1011" t="s">
        <v>2942</v>
      </c>
      <c r="S1011" t="s">
        <v>2943</v>
      </c>
      <c r="T1011" t="s">
        <v>347</v>
      </c>
      <c r="U1011" t="s">
        <v>4181</v>
      </c>
      <c r="V1011" s="2">
        <v>34.404723</v>
      </c>
      <c r="W1011" s="1">
        <v>4996</v>
      </c>
      <c r="X1011" s="1">
        <v>2</v>
      </c>
      <c r="Z1011" t="s">
        <v>62</v>
      </c>
      <c r="AA1011" s="1">
        <v>2</v>
      </c>
      <c r="AB1011" s="1">
        <v>2</v>
      </c>
      <c r="AC1011" s="1">
        <v>2</v>
      </c>
      <c r="AD1011" s="1">
        <v>8000</v>
      </c>
      <c r="AE1011" s="1">
        <v>2</v>
      </c>
      <c r="AH1011" t="s">
        <v>4188</v>
      </c>
      <c r="AI1011" t="s">
        <v>4194</v>
      </c>
      <c r="AN1011" t="s">
        <v>2947</v>
      </c>
      <c r="AO1011" t="s">
        <v>89</v>
      </c>
      <c r="AP1011" s="1">
        <v>8000</v>
      </c>
      <c r="AS1011" s="1">
        <v>5998</v>
      </c>
    </row>
    <row r="1012" ht="15" customHeight="1" spans="1:45">
      <c r="A1012" t="s">
        <v>4173</v>
      </c>
      <c r="B1012" t="s">
        <v>79</v>
      </c>
      <c r="D1012" t="s">
        <v>4201</v>
      </c>
      <c r="E1012" t="s">
        <v>1901</v>
      </c>
      <c r="G1012" t="s">
        <v>4168</v>
      </c>
      <c r="I1012" s="1">
        <v>4</v>
      </c>
      <c r="J1012" t="s">
        <v>4169</v>
      </c>
      <c r="L1012" t="s">
        <v>84</v>
      </c>
      <c r="M1012" t="s">
        <v>85</v>
      </c>
      <c r="N1012" t="s">
        <v>86</v>
      </c>
      <c r="O1012" t="s">
        <v>87</v>
      </c>
      <c r="P1012" t="s">
        <v>282</v>
      </c>
      <c r="Q1012" t="s">
        <v>89</v>
      </c>
      <c r="R1012" t="s">
        <v>1904</v>
      </c>
      <c r="S1012" t="s">
        <v>1905</v>
      </c>
      <c r="T1012" t="s">
        <v>92</v>
      </c>
      <c r="U1012" t="s">
        <v>4173</v>
      </c>
      <c r="Z1012" t="s">
        <v>62</v>
      </c>
      <c r="AA1012" s="1">
        <v>4</v>
      </c>
      <c r="AB1012" s="1">
        <v>4</v>
      </c>
      <c r="AC1012" s="1">
        <v>4</v>
      </c>
      <c r="AE1012" s="1">
        <v>4</v>
      </c>
      <c r="AF1012" t="s">
        <v>4172</v>
      </c>
      <c r="AH1012" t="s">
        <v>4173</v>
      </c>
      <c r="AI1012" t="s">
        <v>4174</v>
      </c>
      <c r="AN1012" t="s">
        <v>702</v>
      </c>
      <c r="AO1012" t="s">
        <v>89</v>
      </c>
      <c r="AP1012" s="1">
        <v>0</v>
      </c>
    </row>
    <row r="1013" ht="15" customHeight="1" spans="1:45">
      <c r="A1013" t="s">
        <v>4173</v>
      </c>
      <c r="B1013" t="s">
        <v>79</v>
      </c>
      <c r="C1013" s="1">
        <v>2</v>
      </c>
      <c r="D1013" t="s">
        <v>4202</v>
      </c>
      <c r="E1013" t="s">
        <v>4203</v>
      </c>
      <c r="G1013" t="s">
        <v>4168</v>
      </c>
      <c r="I1013" s="1">
        <v>2</v>
      </c>
      <c r="J1013" t="s">
        <v>4169</v>
      </c>
      <c r="L1013" t="s">
        <v>84</v>
      </c>
      <c r="M1013" t="s">
        <v>85</v>
      </c>
      <c r="N1013" t="s">
        <v>86</v>
      </c>
      <c r="O1013" t="s">
        <v>87</v>
      </c>
      <c r="P1013" t="s">
        <v>282</v>
      </c>
      <c r="Q1013" t="s">
        <v>89</v>
      </c>
      <c r="R1013" t="s">
        <v>4204</v>
      </c>
      <c r="S1013" t="s">
        <v>4205</v>
      </c>
      <c r="T1013" t="s">
        <v>92</v>
      </c>
      <c r="U1013" t="s">
        <v>4173</v>
      </c>
      <c r="X1013" s="1">
        <v>2</v>
      </c>
      <c r="Z1013" t="s">
        <v>62</v>
      </c>
      <c r="AA1013" s="1">
        <v>2</v>
      </c>
      <c r="AB1013" s="1">
        <v>2</v>
      </c>
      <c r="AC1013" s="1">
        <v>2</v>
      </c>
      <c r="AE1013" s="1">
        <v>2</v>
      </c>
      <c r="AF1013" t="s">
        <v>4172</v>
      </c>
      <c r="AH1013" t="s">
        <v>4173</v>
      </c>
      <c r="AI1013" t="s">
        <v>4174</v>
      </c>
      <c r="AN1013" t="s">
        <v>702</v>
      </c>
      <c r="AO1013" t="s">
        <v>89</v>
      </c>
      <c r="AP1013" s="1">
        <v>0</v>
      </c>
    </row>
    <row r="1014" ht="15" customHeight="1" spans="1:45">
      <c r="A1014" t="s">
        <v>4173</v>
      </c>
      <c r="B1014" t="s">
        <v>79</v>
      </c>
      <c r="C1014" s="1">
        <v>1</v>
      </c>
      <c r="D1014" t="s">
        <v>4206</v>
      </c>
      <c r="E1014" t="s">
        <v>4207</v>
      </c>
      <c r="G1014" t="s">
        <v>4168</v>
      </c>
      <c r="I1014" s="1">
        <v>2</v>
      </c>
      <c r="J1014" t="s">
        <v>4169</v>
      </c>
      <c r="L1014" t="s">
        <v>84</v>
      </c>
      <c r="M1014" t="s">
        <v>85</v>
      </c>
      <c r="N1014" t="s">
        <v>86</v>
      </c>
      <c r="O1014" t="s">
        <v>87</v>
      </c>
      <c r="P1014" t="s">
        <v>282</v>
      </c>
      <c r="Q1014" t="s">
        <v>89</v>
      </c>
      <c r="R1014" t="s">
        <v>4208</v>
      </c>
      <c r="S1014" t="s">
        <v>4209</v>
      </c>
      <c r="T1014" t="s">
        <v>92</v>
      </c>
      <c r="U1014" t="s">
        <v>4173</v>
      </c>
      <c r="X1014" s="1">
        <v>1</v>
      </c>
      <c r="Z1014" t="s">
        <v>62</v>
      </c>
      <c r="AA1014" s="1">
        <v>2</v>
      </c>
      <c r="AB1014" s="1">
        <v>2</v>
      </c>
      <c r="AC1014" s="1">
        <v>2</v>
      </c>
      <c r="AE1014" s="1">
        <v>2</v>
      </c>
      <c r="AF1014" t="s">
        <v>4172</v>
      </c>
      <c r="AH1014" t="s">
        <v>4173</v>
      </c>
      <c r="AI1014" t="s">
        <v>4174</v>
      </c>
      <c r="AN1014" t="s">
        <v>702</v>
      </c>
      <c r="AO1014" t="s">
        <v>89</v>
      </c>
      <c r="AP1014" s="1">
        <v>0</v>
      </c>
    </row>
    <row r="1015" ht="15" customHeight="1" spans="1:45">
      <c r="A1015" t="s">
        <v>4173</v>
      </c>
      <c r="B1015" t="s">
        <v>200</v>
      </c>
      <c r="C1015" s="1">
        <v>1</v>
      </c>
      <c r="D1015" t="s">
        <v>4210</v>
      </c>
      <c r="E1015" t="s">
        <v>579</v>
      </c>
      <c r="F1015" s="3">
        <v>-1</v>
      </c>
      <c r="G1015" t="s">
        <v>2669</v>
      </c>
      <c r="I1015" s="1">
        <v>-1</v>
      </c>
      <c r="J1015" t="s">
        <v>4211</v>
      </c>
      <c r="K1015" s="2">
        <v>2374</v>
      </c>
      <c r="L1015" t="s">
        <v>84</v>
      </c>
      <c r="M1015" t="s">
        <v>85</v>
      </c>
      <c r="N1015" t="s">
        <v>86</v>
      </c>
      <c r="O1015" t="s">
        <v>87</v>
      </c>
      <c r="P1015" t="s">
        <v>282</v>
      </c>
      <c r="Q1015" t="s">
        <v>89</v>
      </c>
      <c r="R1015" t="s">
        <v>580</v>
      </c>
      <c r="S1015" t="s">
        <v>581</v>
      </c>
      <c r="T1015" t="s">
        <v>92</v>
      </c>
      <c r="U1015" t="s">
        <v>4188</v>
      </c>
      <c r="V1015" s="2">
        <v>12.008895</v>
      </c>
      <c r="W1015" s="1">
        <v>-324</v>
      </c>
      <c r="X1015" s="1">
        <v>1</v>
      </c>
      <c r="Y1015" s="1">
        <v>1</v>
      </c>
      <c r="Z1015" t="s">
        <v>62</v>
      </c>
      <c r="AF1015" t="s">
        <v>4212</v>
      </c>
      <c r="AH1015" t="s">
        <v>4173</v>
      </c>
      <c r="AI1015" t="s">
        <v>4213</v>
      </c>
      <c r="AM1015" s="1">
        <v>2374</v>
      </c>
      <c r="AN1015" t="s">
        <v>111</v>
      </c>
      <c r="AO1015" t="s">
        <v>89</v>
      </c>
      <c r="AP1015" s="1">
        <v>-2374</v>
      </c>
    </row>
    <row r="1016" ht="15" customHeight="1" spans="1:45">
      <c r="A1016" t="s">
        <v>4173</v>
      </c>
      <c r="B1016" t="s">
        <v>79</v>
      </c>
      <c r="C1016" s="1">
        <v>1</v>
      </c>
      <c r="D1016" t="s">
        <v>4214</v>
      </c>
      <c r="E1016" t="s">
        <v>1565</v>
      </c>
      <c r="G1016" t="s">
        <v>4183</v>
      </c>
      <c r="I1016" s="1">
        <v>1</v>
      </c>
      <c r="J1016" t="s">
        <v>4184</v>
      </c>
      <c r="K1016" s="2">
        <v>3500</v>
      </c>
      <c r="L1016" t="s">
        <v>84</v>
      </c>
      <c r="M1016" t="s">
        <v>85</v>
      </c>
      <c r="N1016" t="s">
        <v>86</v>
      </c>
      <c r="O1016" t="s">
        <v>87</v>
      </c>
      <c r="P1016" t="s">
        <v>282</v>
      </c>
      <c r="Q1016" t="s">
        <v>89</v>
      </c>
      <c r="R1016" t="s">
        <v>1568</v>
      </c>
      <c r="S1016" t="s">
        <v>1569</v>
      </c>
      <c r="T1016" t="s">
        <v>92</v>
      </c>
      <c r="U1016" t="s">
        <v>4188</v>
      </c>
      <c r="V1016" s="2">
        <v>32.144242</v>
      </c>
      <c r="X1016" s="1">
        <v>1</v>
      </c>
      <c r="Z1016" t="s">
        <v>62</v>
      </c>
      <c r="AA1016" s="1">
        <v>1</v>
      </c>
      <c r="AB1016" s="1">
        <v>1</v>
      </c>
      <c r="AC1016" s="1">
        <v>1</v>
      </c>
      <c r="AD1016" s="1">
        <v>3500</v>
      </c>
      <c r="AE1016" s="1">
        <v>1</v>
      </c>
      <c r="AF1016" t="s">
        <v>4215</v>
      </c>
      <c r="AH1016" t="s">
        <v>4173</v>
      </c>
      <c r="AI1016" t="s">
        <v>4185</v>
      </c>
      <c r="AL1016" s="1">
        <v>1</v>
      </c>
      <c r="AN1016" t="s">
        <v>97</v>
      </c>
      <c r="AO1016" t="s">
        <v>89</v>
      </c>
      <c r="AP1016" s="1">
        <v>3500</v>
      </c>
      <c r="AS1016" s="1">
        <v>4828</v>
      </c>
    </row>
    <row r="1017" ht="15" customHeight="1" spans="1:45">
      <c r="A1017" t="s">
        <v>4173</v>
      </c>
      <c r="B1017" t="s">
        <v>79</v>
      </c>
      <c r="C1017" s="1">
        <v>1</v>
      </c>
      <c r="D1017" t="s">
        <v>4216</v>
      </c>
      <c r="E1017" t="s">
        <v>418</v>
      </c>
      <c r="G1017" t="s">
        <v>2093</v>
      </c>
      <c r="I1017" s="1">
        <v>1</v>
      </c>
      <c r="J1017" t="s">
        <v>173</v>
      </c>
      <c r="K1017" s="2">
        <v>350</v>
      </c>
      <c r="L1017" t="s">
        <v>84</v>
      </c>
      <c r="M1017" t="s">
        <v>85</v>
      </c>
      <c r="N1017" t="s">
        <v>86</v>
      </c>
      <c r="O1017" t="s">
        <v>87</v>
      </c>
      <c r="P1017" t="s">
        <v>282</v>
      </c>
      <c r="Q1017" t="s">
        <v>89</v>
      </c>
      <c r="R1017" t="s">
        <v>420</v>
      </c>
      <c r="S1017" t="s">
        <v>421</v>
      </c>
      <c r="T1017" t="s">
        <v>92</v>
      </c>
      <c r="U1017" t="s">
        <v>4188</v>
      </c>
      <c r="V1017" s="2">
        <v>57.729469</v>
      </c>
      <c r="X1017" s="1">
        <v>1</v>
      </c>
      <c r="Z1017" t="s">
        <v>62</v>
      </c>
      <c r="AA1017" s="1">
        <v>1</v>
      </c>
      <c r="AB1017" s="1">
        <v>1</v>
      </c>
      <c r="AC1017" s="1">
        <v>1</v>
      </c>
      <c r="AD1017" s="1">
        <v>350</v>
      </c>
      <c r="AE1017" s="1">
        <v>1</v>
      </c>
      <c r="AF1017" t="s">
        <v>3226</v>
      </c>
      <c r="AH1017" t="s">
        <v>4173</v>
      </c>
      <c r="AI1017" t="s">
        <v>4217</v>
      </c>
      <c r="AN1017" t="s">
        <v>424</v>
      </c>
      <c r="AO1017" t="s">
        <v>89</v>
      </c>
      <c r="AP1017" s="1">
        <v>350</v>
      </c>
      <c r="AS1017" s="1">
        <v>828</v>
      </c>
    </row>
    <row r="1018" ht="15" customHeight="1" spans="1:45">
      <c r="A1018" t="s">
        <v>4085</v>
      </c>
      <c r="B1018" t="s">
        <v>79</v>
      </c>
      <c r="C1018" s="1">
        <v>1</v>
      </c>
      <c r="D1018" t="s">
        <v>4218</v>
      </c>
      <c r="E1018" t="s">
        <v>2956</v>
      </c>
      <c r="F1018" s="3">
        <v>1</v>
      </c>
      <c r="G1018" t="s">
        <v>2669</v>
      </c>
      <c r="I1018" s="1">
        <v>1</v>
      </c>
      <c r="J1018" t="s">
        <v>4219</v>
      </c>
      <c r="K1018" s="2">
        <v>2870</v>
      </c>
      <c r="L1018" t="s">
        <v>84</v>
      </c>
      <c r="M1018" t="s">
        <v>85</v>
      </c>
      <c r="N1018" t="s">
        <v>86</v>
      </c>
      <c r="O1018" t="s">
        <v>87</v>
      </c>
      <c r="P1018" t="s">
        <v>282</v>
      </c>
      <c r="Q1018" t="s">
        <v>89</v>
      </c>
      <c r="R1018" t="s">
        <v>2958</v>
      </c>
      <c r="S1018" t="s">
        <v>2959</v>
      </c>
      <c r="T1018" t="s">
        <v>92</v>
      </c>
      <c r="U1018" t="s">
        <v>4220</v>
      </c>
      <c r="V1018" s="2">
        <v>20.011148</v>
      </c>
      <c r="X1018" s="1">
        <v>1</v>
      </c>
      <c r="Z1018" t="s">
        <v>62</v>
      </c>
      <c r="AA1018" s="1">
        <v>1</v>
      </c>
      <c r="AB1018" s="1">
        <v>1</v>
      </c>
      <c r="AC1018" s="1">
        <v>1</v>
      </c>
      <c r="AD1018" s="1">
        <v>2870</v>
      </c>
      <c r="AE1018" s="1">
        <v>1</v>
      </c>
      <c r="AF1018" t="s">
        <v>2671</v>
      </c>
      <c r="AH1018" t="s">
        <v>4085</v>
      </c>
      <c r="AI1018" t="s">
        <v>4221</v>
      </c>
      <c r="AN1018" t="s">
        <v>111</v>
      </c>
      <c r="AO1018" t="s">
        <v>89</v>
      </c>
      <c r="AP1018" s="1">
        <v>2870</v>
      </c>
      <c r="AS1018" s="1">
        <v>3488</v>
      </c>
    </row>
    <row r="1019" ht="15" customHeight="1" spans="1:45">
      <c r="A1019" t="s">
        <v>4222</v>
      </c>
      <c r="B1019" t="s">
        <v>200</v>
      </c>
      <c r="C1019" s="1">
        <v>1</v>
      </c>
      <c r="D1019" t="s">
        <v>4223</v>
      </c>
      <c r="E1019" t="s">
        <v>1626</v>
      </c>
      <c r="G1019" t="s">
        <v>4224</v>
      </c>
      <c r="I1019" s="1">
        <v>-1</v>
      </c>
      <c r="J1019" t="s">
        <v>4225</v>
      </c>
      <c r="K1019" s="2">
        <v>2600</v>
      </c>
      <c r="L1019" t="s">
        <v>84</v>
      </c>
      <c r="M1019" t="s">
        <v>85</v>
      </c>
      <c r="N1019" t="s">
        <v>86</v>
      </c>
      <c r="O1019" t="s">
        <v>87</v>
      </c>
      <c r="P1019" t="s">
        <v>282</v>
      </c>
      <c r="Q1019" t="s">
        <v>89</v>
      </c>
      <c r="R1019" t="s">
        <v>1627</v>
      </c>
      <c r="S1019" t="s">
        <v>1628</v>
      </c>
      <c r="T1019" t="s">
        <v>92</v>
      </c>
      <c r="U1019" t="s">
        <v>4085</v>
      </c>
      <c r="V1019" s="2">
        <v>18.699187</v>
      </c>
      <c r="W1019" s="1">
        <v>-598</v>
      </c>
      <c r="X1019" s="1">
        <v>1</v>
      </c>
      <c r="Y1019" s="1">
        <v>1</v>
      </c>
      <c r="Z1019" t="s">
        <v>62</v>
      </c>
      <c r="AF1019" t="s">
        <v>4226</v>
      </c>
      <c r="AH1019" t="s">
        <v>4227</v>
      </c>
      <c r="AI1019" t="s">
        <v>4228</v>
      </c>
      <c r="AM1019" s="1">
        <v>2600</v>
      </c>
      <c r="AN1019" t="s">
        <v>97</v>
      </c>
      <c r="AO1019" t="s">
        <v>89</v>
      </c>
      <c r="AP1019" s="1">
        <v>-2600</v>
      </c>
    </row>
    <row r="1020" ht="15" customHeight="1" spans="1:45">
      <c r="A1020" t="s">
        <v>4003</v>
      </c>
      <c r="B1020" t="s">
        <v>79</v>
      </c>
      <c r="C1020" s="1">
        <v>1</v>
      </c>
      <c r="D1020" t="s">
        <v>4229</v>
      </c>
      <c r="E1020" t="s">
        <v>2939</v>
      </c>
      <c r="F1020" s="3">
        <v>1</v>
      </c>
      <c r="G1020" t="s">
        <v>4230</v>
      </c>
      <c r="I1020" s="1">
        <v>1</v>
      </c>
      <c r="J1020" t="s">
        <v>4231</v>
      </c>
      <c r="K1020" s="2">
        <v>3600</v>
      </c>
      <c r="L1020" t="s">
        <v>84</v>
      </c>
      <c r="M1020" t="s">
        <v>85</v>
      </c>
      <c r="N1020" t="s">
        <v>86</v>
      </c>
      <c r="O1020" t="s">
        <v>87</v>
      </c>
      <c r="P1020" t="s">
        <v>282</v>
      </c>
      <c r="Q1020" t="s">
        <v>89</v>
      </c>
      <c r="R1020" t="s">
        <v>2942</v>
      </c>
      <c r="S1020" t="s">
        <v>2943</v>
      </c>
      <c r="T1020" t="s">
        <v>347</v>
      </c>
      <c r="U1020" t="s">
        <v>4085</v>
      </c>
      <c r="V1020" s="2">
        <v>40.964251</v>
      </c>
      <c r="X1020" s="1">
        <v>1</v>
      </c>
      <c r="Z1020" t="s">
        <v>62</v>
      </c>
      <c r="AA1020" s="1">
        <v>1</v>
      </c>
      <c r="AB1020" s="1">
        <v>1</v>
      </c>
      <c r="AC1020" s="1">
        <v>1</v>
      </c>
      <c r="AD1020" s="1">
        <v>3600</v>
      </c>
      <c r="AE1020" s="1">
        <v>1</v>
      </c>
      <c r="AH1020" t="s">
        <v>4003</v>
      </c>
      <c r="AI1020" t="s">
        <v>4232</v>
      </c>
      <c r="AN1020" t="s">
        <v>2947</v>
      </c>
      <c r="AO1020" t="s">
        <v>89</v>
      </c>
      <c r="AP1020" s="1">
        <v>3600</v>
      </c>
      <c r="AS1020" s="1">
        <v>5998</v>
      </c>
    </row>
    <row r="1021" ht="15" customHeight="1" spans="1:45">
      <c r="A1021" t="s">
        <v>4003</v>
      </c>
      <c r="B1021" t="s">
        <v>79</v>
      </c>
      <c r="C1021" s="1">
        <v>1</v>
      </c>
      <c r="D1021" t="s">
        <v>4233</v>
      </c>
      <c r="E1021" t="s">
        <v>4234</v>
      </c>
      <c r="G1021" t="s">
        <v>4235</v>
      </c>
      <c r="I1021" s="1">
        <v>1</v>
      </c>
      <c r="J1021" t="s">
        <v>4236</v>
      </c>
      <c r="K1021" s="2">
        <v>1550</v>
      </c>
      <c r="L1021" t="s">
        <v>84</v>
      </c>
      <c r="M1021" t="s">
        <v>85</v>
      </c>
      <c r="N1021" t="s">
        <v>86</v>
      </c>
      <c r="O1021" t="s">
        <v>87</v>
      </c>
      <c r="P1021" t="s">
        <v>282</v>
      </c>
      <c r="Q1021" t="s">
        <v>89</v>
      </c>
      <c r="R1021" t="s">
        <v>4237</v>
      </c>
      <c r="S1021" t="s">
        <v>4238</v>
      </c>
      <c r="T1021" t="s">
        <v>92</v>
      </c>
      <c r="U1021" t="s">
        <v>4222</v>
      </c>
      <c r="V1021" s="2">
        <v>68.987595</v>
      </c>
      <c r="X1021" s="1">
        <v>1</v>
      </c>
      <c r="Z1021" t="s">
        <v>62</v>
      </c>
      <c r="AA1021" s="1">
        <v>1</v>
      </c>
      <c r="AB1021" s="1">
        <v>1</v>
      </c>
      <c r="AC1021" s="1">
        <v>1</v>
      </c>
      <c r="AD1021" s="1">
        <v>1550</v>
      </c>
      <c r="AE1021" s="1">
        <v>1</v>
      </c>
      <c r="AF1021" t="s">
        <v>4239</v>
      </c>
      <c r="AH1021" t="s">
        <v>4003</v>
      </c>
      <c r="AI1021" t="s">
        <v>4240</v>
      </c>
      <c r="AN1021" t="s">
        <v>111</v>
      </c>
      <c r="AO1021" t="s">
        <v>89</v>
      </c>
      <c r="AP1021" s="1">
        <v>1550</v>
      </c>
      <c r="AS1021" s="1">
        <v>3818</v>
      </c>
    </row>
    <row r="1022" ht="15" customHeight="1" spans="1:45">
      <c r="A1022" t="s">
        <v>4227</v>
      </c>
      <c r="B1022" t="s">
        <v>79</v>
      </c>
      <c r="C1022" s="1">
        <v>2</v>
      </c>
      <c r="D1022" t="s">
        <v>4241</v>
      </c>
      <c r="E1022" t="s">
        <v>579</v>
      </c>
      <c r="F1022" s="3">
        <v>2</v>
      </c>
      <c r="G1022" t="s">
        <v>2669</v>
      </c>
      <c r="I1022" s="1">
        <v>2</v>
      </c>
      <c r="J1022" t="s">
        <v>4211</v>
      </c>
      <c r="K1022" s="2">
        <v>2374</v>
      </c>
      <c r="L1022" t="s">
        <v>84</v>
      </c>
      <c r="M1022" t="s">
        <v>85</v>
      </c>
      <c r="N1022" t="s">
        <v>86</v>
      </c>
      <c r="O1022" t="s">
        <v>87</v>
      </c>
      <c r="P1022" t="s">
        <v>282</v>
      </c>
      <c r="Q1022" t="s">
        <v>89</v>
      </c>
      <c r="R1022" t="s">
        <v>580</v>
      </c>
      <c r="S1022" t="s">
        <v>581</v>
      </c>
      <c r="T1022" t="s">
        <v>92</v>
      </c>
      <c r="U1022" t="s">
        <v>4242</v>
      </c>
      <c r="V1022" s="2">
        <v>12.008895</v>
      </c>
      <c r="X1022" s="1">
        <v>2</v>
      </c>
      <c r="Z1022" t="s">
        <v>62</v>
      </c>
      <c r="AA1022" s="1">
        <v>2</v>
      </c>
      <c r="AB1022" s="1">
        <v>2</v>
      </c>
      <c r="AC1022" s="1">
        <v>2</v>
      </c>
      <c r="AD1022" s="1">
        <v>4748</v>
      </c>
      <c r="AE1022" s="1">
        <v>2</v>
      </c>
      <c r="AF1022" t="s">
        <v>2671</v>
      </c>
      <c r="AH1022" t="s">
        <v>4227</v>
      </c>
      <c r="AI1022" t="s">
        <v>4213</v>
      </c>
      <c r="AL1022" s="1">
        <v>1</v>
      </c>
      <c r="AN1022" t="s">
        <v>111</v>
      </c>
      <c r="AO1022" t="s">
        <v>89</v>
      </c>
      <c r="AP1022" s="1">
        <v>4748</v>
      </c>
      <c r="AS1022" s="1">
        <v>2598</v>
      </c>
    </row>
    <row r="1023" ht="15" customHeight="1" spans="1:45">
      <c r="A1023" t="s">
        <v>4227</v>
      </c>
      <c r="B1023" t="s">
        <v>79</v>
      </c>
      <c r="C1023" s="1">
        <v>1</v>
      </c>
      <c r="D1023" t="s">
        <v>4243</v>
      </c>
      <c r="E1023" t="s">
        <v>1626</v>
      </c>
      <c r="G1023" t="s">
        <v>4224</v>
      </c>
      <c r="I1023" s="1">
        <v>1</v>
      </c>
      <c r="J1023" t="s">
        <v>4225</v>
      </c>
      <c r="K1023" s="2">
        <v>2600</v>
      </c>
      <c r="L1023" t="s">
        <v>84</v>
      </c>
      <c r="M1023" t="s">
        <v>85</v>
      </c>
      <c r="N1023" t="s">
        <v>86</v>
      </c>
      <c r="O1023" t="s">
        <v>87</v>
      </c>
      <c r="P1023" t="s">
        <v>282</v>
      </c>
      <c r="Q1023" t="s">
        <v>89</v>
      </c>
      <c r="R1023" t="s">
        <v>1627</v>
      </c>
      <c r="S1023" t="s">
        <v>1628</v>
      </c>
      <c r="T1023" t="s">
        <v>92</v>
      </c>
      <c r="U1023" t="s">
        <v>4242</v>
      </c>
      <c r="V1023" s="2">
        <v>18.699187</v>
      </c>
      <c r="X1023" s="1">
        <v>1</v>
      </c>
      <c r="Z1023" t="s">
        <v>62</v>
      </c>
      <c r="AA1023" s="1">
        <v>1</v>
      </c>
      <c r="AB1023" s="1">
        <v>1</v>
      </c>
      <c r="AC1023" s="1">
        <v>1</v>
      </c>
      <c r="AD1023" s="1">
        <v>2600</v>
      </c>
      <c r="AE1023" s="1">
        <v>1</v>
      </c>
      <c r="AF1023" t="s">
        <v>4244</v>
      </c>
      <c r="AH1023" t="s">
        <v>4227</v>
      </c>
      <c r="AI1023" t="s">
        <v>4228</v>
      </c>
      <c r="AL1023" s="1">
        <v>1</v>
      </c>
      <c r="AN1023" t="s">
        <v>97</v>
      </c>
      <c r="AO1023" t="s">
        <v>89</v>
      </c>
      <c r="AP1023" s="1">
        <v>2600</v>
      </c>
    </row>
    <row r="1024" ht="15" customHeight="1" spans="1:45">
      <c r="A1024" t="s">
        <v>4245</v>
      </c>
      <c r="B1024" t="s">
        <v>79</v>
      </c>
      <c r="C1024" s="1">
        <v>1</v>
      </c>
      <c r="D1024" t="s">
        <v>4246</v>
      </c>
      <c r="E1024" t="s">
        <v>322</v>
      </c>
      <c r="G1024" t="s">
        <v>4247</v>
      </c>
      <c r="I1024" s="1">
        <v>1</v>
      </c>
      <c r="J1024" t="s">
        <v>4248</v>
      </c>
      <c r="L1024" t="s">
        <v>84</v>
      </c>
      <c r="M1024" t="s">
        <v>85</v>
      </c>
      <c r="N1024" t="s">
        <v>86</v>
      </c>
      <c r="O1024" t="s">
        <v>87</v>
      </c>
      <c r="P1024" t="s">
        <v>282</v>
      </c>
      <c r="Q1024" t="s">
        <v>89</v>
      </c>
      <c r="R1024" t="s">
        <v>325</v>
      </c>
      <c r="S1024" t="s">
        <v>326</v>
      </c>
      <c r="T1024" t="s">
        <v>92</v>
      </c>
      <c r="U1024" t="s">
        <v>4242</v>
      </c>
      <c r="X1024" s="1">
        <v>1</v>
      </c>
      <c r="Z1024" t="s">
        <v>62</v>
      </c>
      <c r="AA1024" s="1">
        <v>1</v>
      </c>
      <c r="AB1024" s="1">
        <v>1</v>
      </c>
      <c r="AC1024" s="1">
        <v>1</v>
      </c>
      <c r="AE1024" s="1">
        <v>1</v>
      </c>
      <c r="AF1024" t="s">
        <v>4249</v>
      </c>
      <c r="AH1024" t="s">
        <v>4245</v>
      </c>
      <c r="AI1024" t="s">
        <v>4250</v>
      </c>
      <c r="AN1024" t="s">
        <v>294</v>
      </c>
      <c r="AO1024" t="s">
        <v>89</v>
      </c>
      <c r="AP1024" s="1">
        <v>0</v>
      </c>
      <c r="AS1024" s="1">
        <v>2998</v>
      </c>
    </row>
    <row r="1025" ht="15" customHeight="1" spans="1:45">
      <c r="A1025" t="s">
        <v>4245</v>
      </c>
      <c r="B1025" t="s">
        <v>79</v>
      </c>
      <c r="C1025" s="1">
        <v>1</v>
      </c>
      <c r="D1025" t="s">
        <v>4251</v>
      </c>
      <c r="E1025" t="s">
        <v>2257</v>
      </c>
      <c r="F1025" s="3">
        <v>1</v>
      </c>
      <c r="G1025" t="s">
        <v>4252</v>
      </c>
      <c r="I1025" s="1">
        <v>1</v>
      </c>
      <c r="J1025" t="s">
        <v>4253</v>
      </c>
      <c r="K1025" s="2">
        <v>14000</v>
      </c>
      <c r="L1025" t="s">
        <v>84</v>
      </c>
      <c r="M1025" t="s">
        <v>85</v>
      </c>
      <c r="N1025" t="s">
        <v>86</v>
      </c>
      <c r="O1025" t="s">
        <v>4254</v>
      </c>
      <c r="P1025" t="s">
        <v>282</v>
      </c>
      <c r="Q1025" t="s">
        <v>89</v>
      </c>
      <c r="R1025" t="s">
        <v>2257</v>
      </c>
      <c r="S1025" t="s">
        <v>2258</v>
      </c>
      <c r="T1025" t="s">
        <v>92</v>
      </c>
      <c r="U1025" t="s">
        <v>4227</v>
      </c>
      <c r="V1025" s="2">
        <v>45.280438</v>
      </c>
      <c r="X1025" s="1">
        <v>1</v>
      </c>
      <c r="Z1025" t="s">
        <v>62</v>
      </c>
      <c r="AA1025" s="1">
        <v>1</v>
      </c>
      <c r="AB1025" s="1">
        <v>1</v>
      </c>
      <c r="AC1025" s="1">
        <v>1</v>
      </c>
      <c r="AD1025" s="1">
        <v>14000</v>
      </c>
      <c r="AE1025" s="1">
        <v>1</v>
      </c>
      <c r="AF1025" t="s">
        <v>4255</v>
      </c>
      <c r="AH1025" t="s">
        <v>4245</v>
      </c>
      <c r="AI1025" t="s">
        <v>4256</v>
      </c>
      <c r="AN1025" t="s">
        <v>199</v>
      </c>
      <c r="AO1025" t="s">
        <v>89</v>
      </c>
      <c r="AP1025" s="1">
        <v>14000</v>
      </c>
      <c r="AS1025" s="1">
        <v>19680</v>
      </c>
    </row>
    <row r="1026" ht="15" customHeight="1" spans="1:45">
      <c r="A1026" t="s">
        <v>4003</v>
      </c>
      <c r="B1026" t="s">
        <v>336</v>
      </c>
      <c r="C1026" s="4">
        <v>1</v>
      </c>
      <c r="D1026" t="s">
        <v>4257</v>
      </c>
      <c r="E1026" t="s">
        <v>4258</v>
      </c>
      <c r="F1026" s="3">
        <v>1</v>
      </c>
      <c r="G1026" t="s">
        <v>2221</v>
      </c>
      <c r="I1026" s="4">
        <v>1</v>
      </c>
      <c r="J1026" t="s">
        <v>2929</v>
      </c>
      <c r="K1026" s="2">
        <v>7904.6</v>
      </c>
      <c r="L1026" t="s">
        <v>84</v>
      </c>
      <c r="M1026" t="s">
        <v>85</v>
      </c>
      <c r="N1026" t="s">
        <v>86</v>
      </c>
      <c r="O1026" t="s">
        <v>87</v>
      </c>
      <c r="P1026" t="s">
        <v>282</v>
      </c>
      <c r="Q1026" t="s">
        <v>89</v>
      </c>
      <c r="R1026" t="s">
        <v>4259</v>
      </c>
      <c r="S1026" t="s">
        <v>4260</v>
      </c>
      <c r="T1026" t="s">
        <v>357</v>
      </c>
      <c r="U1026" t="s">
        <v>4261</v>
      </c>
      <c r="V1026" s="2">
        <v>82.741048</v>
      </c>
      <c r="W1026" s="1">
        <v>37895.4</v>
      </c>
      <c r="X1026" s="4">
        <v>1</v>
      </c>
      <c r="Z1026" t="s">
        <v>62</v>
      </c>
      <c r="AA1026" s="4">
        <v>1</v>
      </c>
      <c r="AB1026" s="4">
        <v>1</v>
      </c>
      <c r="AC1026" s="4">
        <v>1</v>
      </c>
      <c r="AD1026" s="1">
        <v>7904.6</v>
      </c>
      <c r="AE1026" s="4">
        <v>1</v>
      </c>
      <c r="AH1026" t="s">
        <v>4003</v>
      </c>
      <c r="AI1026" t="s">
        <v>4262</v>
      </c>
      <c r="AN1026" t="s">
        <v>4263</v>
      </c>
      <c r="AO1026" t="s">
        <v>89</v>
      </c>
      <c r="AP1026" s="1">
        <v>7904.6</v>
      </c>
    </row>
    <row r="1027" ht="15" customHeight="1" spans="1:45">
      <c r="A1027" t="s">
        <v>4003</v>
      </c>
      <c r="B1027" t="s">
        <v>336</v>
      </c>
      <c r="C1027" s="4">
        <v>1</v>
      </c>
      <c r="D1027" t="s">
        <v>4257</v>
      </c>
      <c r="E1027" t="s">
        <v>4264</v>
      </c>
      <c r="F1027" s="3">
        <v>1</v>
      </c>
      <c r="G1027" t="s">
        <v>2221</v>
      </c>
      <c r="I1027" s="4">
        <v>1</v>
      </c>
      <c r="J1027" t="s">
        <v>2929</v>
      </c>
      <c r="K1027" s="2">
        <v>2665</v>
      </c>
      <c r="L1027" t="s">
        <v>84</v>
      </c>
      <c r="M1027" t="s">
        <v>85</v>
      </c>
      <c r="N1027" t="s">
        <v>86</v>
      </c>
      <c r="O1027" t="s">
        <v>87</v>
      </c>
      <c r="P1027" t="s">
        <v>282</v>
      </c>
      <c r="Q1027" t="s">
        <v>89</v>
      </c>
      <c r="R1027" t="s">
        <v>4265</v>
      </c>
      <c r="S1027" t="s">
        <v>4266</v>
      </c>
      <c r="T1027" t="s">
        <v>357</v>
      </c>
      <c r="U1027" t="s">
        <v>4261</v>
      </c>
      <c r="V1027" s="2">
        <v>70.385598</v>
      </c>
      <c r="W1027" s="1">
        <v>6334</v>
      </c>
      <c r="X1027" s="4">
        <v>1</v>
      </c>
      <c r="Z1027" t="s">
        <v>62</v>
      </c>
      <c r="AA1027" s="4">
        <v>1</v>
      </c>
      <c r="AB1027" s="4">
        <v>1</v>
      </c>
      <c r="AC1027" s="4">
        <v>1</v>
      </c>
      <c r="AD1027" s="1">
        <v>2665</v>
      </c>
      <c r="AE1027" s="4">
        <v>1</v>
      </c>
      <c r="AH1027" t="s">
        <v>4003</v>
      </c>
      <c r="AI1027" t="s">
        <v>4262</v>
      </c>
      <c r="AN1027" t="s">
        <v>3115</v>
      </c>
      <c r="AO1027" t="s">
        <v>89</v>
      </c>
      <c r="AP1027" s="1">
        <v>2665</v>
      </c>
      <c r="AS1027" s="1">
        <v>3298</v>
      </c>
    </row>
    <row r="1028" ht="15" customHeight="1" spans="1:45">
      <c r="A1028" t="s">
        <v>4003</v>
      </c>
      <c r="B1028" t="s">
        <v>336</v>
      </c>
      <c r="C1028" s="1">
        <v>2</v>
      </c>
      <c r="D1028" t="s">
        <v>4257</v>
      </c>
      <c r="E1028" t="s">
        <v>4267</v>
      </c>
      <c r="F1028" s="3">
        <v>2</v>
      </c>
      <c r="G1028" t="s">
        <v>2221</v>
      </c>
      <c r="I1028" s="1">
        <v>2</v>
      </c>
      <c r="J1028" t="s">
        <v>2929</v>
      </c>
      <c r="K1028" s="2">
        <v>1975</v>
      </c>
      <c r="L1028" t="s">
        <v>84</v>
      </c>
      <c r="M1028" t="s">
        <v>85</v>
      </c>
      <c r="N1028" t="s">
        <v>86</v>
      </c>
      <c r="O1028" t="s">
        <v>87</v>
      </c>
      <c r="P1028" t="s">
        <v>282</v>
      </c>
      <c r="Q1028" t="s">
        <v>89</v>
      </c>
      <c r="R1028" t="s">
        <v>4268</v>
      </c>
      <c r="S1028" t="s">
        <v>4269</v>
      </c>
      <c r="T1028" t="s">
        <v>92</v>
      </c>
      <c r="U1028" t="s">
        <v>4261</v>
      </c>
      <c r="V1028" s="2">
        <v>60.492098</v>
      </c>
      <c r="W1028" s="1">
        <v>6048</v>
      </c>
      <c r="X1028" s="1">
        <v>2</v>
      </c>
      <c r="Z1028" t="s">
        <v>62</v>
      </c>
      <c r="AA1028" s="1">
        <v>2</v>
      </c>
      <c r="AB1028" s="1">
        <v>2</v>
      </c>
      <c r="AC1028" s="1">
        <v>2</v>
      </c>
      <c r="AD1028" s="1">
        <v>3950</v>
      </c>
      <c r="AE1028" s="1">
        <v>2</v>
      </c>
      <c r="AH1028" t="s">
        <v>4003</v>
      </c>
      <c r="AI1028" t="s">
        <v>4262</v>
      </c>
      <c r="AN1028" t="s">
        <v>3115</v>
      </c>
      <c r="AO1028" t="s">
        <v>89</v>
      </c>
      <c r="AP1028" s="1">
        <v>3950</v>
      </c>
    </row>
    <row r="1029" ht="15" customHeight="1" spans="1:45">
      <c r="A1029" t="s">
        <v>4003</v>
      </c>
      <c r="B1029" t="s">
        <v>336</v>
      </c>
      <c r="C1029" s="1">
        <v>1</v>
      </c>
      <c r="D1029" t="s">
        <v>4257</v>
      </c>
      <c r="E1029" t="s">
        <v>4270</v>
      </c>
      <c r="F1029" s="3">
        <v>1</v>
      </c>
      <c r="G1029" t="s">
        <v>2221</v>
      </c>
      <c r="I1029" s="1">
        <v>1</v>
      </c>
      <c r="J1029" t="s">
        <v>2929</v>
      </c>
      <c r="K1029" s="2">
        <v>1812</v>
      </c>
      <c r="L1029" t="s">
        <v>84</v>
      </c>
      <c r="M1029" t="s">
        <v>85</v>
      </c>
      <c r="N1029" t="s">
        <v>86</v>
      </c>
      <c r="O1029" t="s">
        <v>87</v>
      </c>
      <c r="P1029" t="s">
        <v>282</v>
      </c>
      <c r="Q1029" t="s">
        <v>89</v>
      </c>
      <c r="R1029" t="s">
        <v>4271</v>
      </c>
      <c r="S1029" t="s">
        <v>4272</v>
      </c>
      <c r="T1029" t="s">
        <v>92</v>
      </c>
      <c r="U1029" t="s">
        <v>4261</v>
      </c>
      <c r="V1029" s="2">
        <v>54.688672</v>
      </c>
      <c r="W1029" s="1">
        <v>2187</v>
      </c>
      <c r="X1029" s="1">
        <v>1</v>
      </c>
      <c r="Z1029" t="s">
        <v>62</v>
      </c>
      <c r="AA1029" s="1">
        <v>1</v>
      </c>
      <c r="AB1029" s="1">
        <v>1</v>
      </c>
      <c r="AC1029" s="1">
        <v>1</v>
      </c>
      <c r="AD1029" s="1">
        <v>1812</v>
      </c>
      <c r="AE1029" s="1">
        <v>1</v>
      </c>
      <c r="AH1029" t="s">
        <v>4003</v>
      </c>
      <c r="AI1029" t="s">
        <v>4262</v>
      </c>
      <c r="AN1029" t="s">
        <v>3115</v>
      </c>
      <c r="AO1029" t="s">
        <v>89</v>
      </c>
      <c r="AP1029" s="1">
        <v>1812</v>
      </c>
    </row>
    <row r="1030" ht="15" customHeight="1" spans="1:45">
      <c r="A1030" t="s">
        <v>4003</v>
      </c>
      <c r="B1030" t="s">
        <v>336</v>
      </c>
      <c r="C1030" s="1">
        <v>3</v>
      </c>
      <c r="D1030" t="s">
        <v>4257</v>
      </c>
      <c r="E1030" t="s">
        <v>4273</v>
      </c>
      <c r="F1030" s="3">
        <v>3</v>
      </c>
      <c r="G1030" t="s">
        <v>2221</v>
      </c>
      <c r="I1030" s="1">
        <v>3</v>
      </c>
      <c r="J1030" t="s">
        <v>2929</v>
      </c>
      <c r="K1030" s="2">
        <v>198</v>
      </c>
      <c r="L1030" t="s">
        <v>84</v>
      </c>
      <c r="M1030" t="s">
        <v>85</v>
      </c>
      <c r="N1030" t="s">
        <v>86</v>
      </c>
      <c r="O1030" t="s">
        <v>87</v>
      </c>
      <c r="P1030" t="s">
        <v>282</v>
      </c>
      <c r="Q1030" t="s">
        <v>89</v>
      </c>
      <c r="R1030" t="s">
        <v>4274</v>
      </c>
      <c r="S1030" t="s">
        <v>4275</v>
      </c>
      <c r="T1030" t="s">
        <v>3419</v>
      </c>
      <c r="U1030" t="s">
        <v>4261</v>
      </c>
      <c r="V1030" s="2">
        <v>71.67382</v>
      </c>
      <c r="W1030" s="1">
        <v>1503</v>
      </c>
      <c r="X1030" s="1">
        <v>3</v>
      </c>
      <c r="Z1030" t="s">
        <v>62</v>
      </c>
      <c r="AA1030" s="1">
        <v>3</v>
      </c>
      <c r="AB1030" s="1">
        <v>3</v>
      </c>
      <c r="AC1030" s="1">
        <v>3</v>
      </c>
      <c r="AD1030" s="1">
        <v>594</v>
      </c>
      <c r="AE1030" s="1">
        <v>3</v>
      </c>
      <c r="AH1030" t="s">
        <v>4003</v>
      </c>
      <c r="AI1030" t="s">
        <v>4262</v>
      </c>
      <c r="AN1030" t="s">
        <v>4276</v>
      </c>
      <c r="AO1030" t="s">
        <v>89</v>
      </c>
      <c r="AP1030" s="1">
        <v>594</v>
      </c>
    </row>
    <row r="1031" ht="15" customHeight="1" spans="1:45">
      <c r="A1031" t="s">
        <v>4003</v>
      </c>
      <c r="B1031" t="s">
        <v>336</v>
      </c>
      <c r="C1031" s="1">
        <v>1</v>
      </c>
      <c r="D1031" t="s">
        <v>4257</v>
      </c>
      <c r="E1031" t="s">
        <v>4277</v>
      </c>
      <c r="F1031" s="3">
        <v>1</v>
      </c>
      <c r="G1031" t="s">
        <v>2221</v>
      </c>
      <c r="I1031" s="1">
        <v>1</v>
      </c>
      <c r="J1031" t="s">
        <v>2929</v>
      </c>
      <c r="K1031" s="2">
        <v>808</v>
      </c>
      <c r="L1031" t="s">
        <v>84</v>
      </c>
      <c r="M1031" t="s">
        <v>85</v>
      </c>
      <c r="N1031" t="s">
        <v>86</v>
      </c>
      <c r="O1031" t="s">
        <v>87</v>
      </c>
      <c r="P1031" t="s">
        <v>282</v>
      </c>
      <c r="Q1031" t="s">
        <v>89</v>
      </c>
      <c r="R1031" t="s">
        <v>4278</v>
      </c>
      <c r="S1031" t="s">
        <v>4279</v>
      </c>
      <c r="T1031" t="s">
        <v>3419</v>
      </c>
      <c r="U1031" t="s">
        <v>4261</v>
      </c>
      <c r="V1031" s="2">
        <v>19.2</v>
      </c>
      <c r="W1031" s="1">
        <v>192</v>
      </c>
      <c r="X1031" s="1">
        <v>1</v>
      </c>
      <c r="Z1031" t="s">
        <v>62</v>
      </c>
      <c r="AA1031" s="1">
        <v>1</v>
      </c>
      <c r="AB1031" s="1">
        <v>1</v>
      </c>
      <c r="AC1031" s="1">
        <v>1</v>
      </c>
      <c r="AD1031" s="1">
        <v>808</v>
      </c>
      <c r="AE1031" s="1">
        <v>1</v>
      </c>
      <c r="AH1031" t="s">
        <v>4003</v>
      </c>
      <c r="AI1031" t="s">
        <v>4262</v>
      </c>
      <c r="AN1031" t="s">
        <v>4280</v>
      </c>
      <c r="AO1031" t="s">
        <v>89</v>
      </c>
      <c r="AP1031" s="1">
        <v>808</v>
      </c>
    </row>
    <row r="1032" ht="15" customHeight="1" spans="1:45">
      <c r="A1032" t="s">
        <v>4003</v>
      </c>
      <c r="B1032" t="s">
        <v>336</v>
      </c>
      <c r="C1032" s="4">
        <v>1</v>
      </c>
      <c r="D1032" t="s">
        <v>4257</v>
      </c>
      <c r="E1032" t="s">
        <v>4281</v>
      </c>
      <c r="F1032" s="3">
        <v>1</v>
      </c>
      <c r="G1032" t="s">
        <v>2221</v>
      </c>
      <c r="I1032" s="4">
        <v>1</v>
      </c>
      <c r="J1032" t="s">
        <v>2929</v>
      </c>
      <c r="K1032" s="2">
        <v>1000</v>
      </c>
      <c r="L1032" t="s">
        <v>84</v>
      </c>
      <c r="M1032" t="s">
        <v>85</v>
      </c>
      <c r="N1032" t="s">
        <v>86</v>
      </c>
      <c r="O1032" t="s">
        <v>87</v>
      </c>
      <c r="P1032" t="s">
        <v>282</v>
      </c>
      <c r="Q1032" t="s">
        <v>89</v>
      </c>
      <c r="R1032" t="s">
        <v>4282</v>
      </c>
      <c r="S1032" t="s">
        <v>4283</v>
      </c>
      <c r="T1032" t="s">
        <v>357</v>
      </c>
      <c r="U1032" t="s">
        <v>4261</v>
      </c>
      <c r="V1032" s="2">
        <v>49.974987</v>
      </c>
      <c r="W1032" s="1">
        <v>999</v>
      </c>
      <c r="X1032" s="4">
        <v>1</v>
      </c>
      <c r="Z1032" t="s">
        <v>62</v>
      </c>
      <c r="AA1032" s="4">
        <v>1</v>
      </c>
      <c r="AB1032" s="4">
        <v>1</v>
      </c>
      <c r="AC1032" s="4">
        <v>1</v>
      </c>
      <c r="AD1032" s="1">
        <v>1000</v>
      </c>
      <c r="AE1032" s="4">
        <v>1</v>
      </c>
      <c r="AH1032" t="s">
        <v>4003</v>
      </c>
      <c r="AI1032" t="s">
        <v>4262</v>
      </c>
      <c r="AN1032" t="s">
        <v>4276</v>
      </c>
      <c r="AO1032" t="s">
        <v>89</v>
      </c>
      <c r="AP1032" s="1">
        <v>1000</v>
      </c>
      <c r="AS1032" s="1">
        <v>1000</v>
      </c>
    </row>
    <row r="1033" ht="15" customHeight="1" spans="1:45">
      <c r="A1033" t="s">
        <v>4003</v>
      </c>
      <c r="B1033" t="s">
        <v>336</v>
      </c>
      <c r="C1033" s="4">
        <v>1</v>
      </c>
      <c r="D1033" t="s">
        <v>4257</v>
      </c>
      <c r="E1033" t="s">
        <v>4284</v>
      </c>
      <c r="F1033" s="3">
        <v>1</v>
      </c>
      <c r="G1033" t="s">
        <v>2221</v>
      </c>
      <c r="I1033" s="4">
        <v>1</v>
      </c>
      <c r="J1033" t="s">
        <v>2929</v>
      </c>
      <c r="K1033" s="2">
        <v>5497.8</v>
      </c>
      <c r="L1033" t="s">
        <v>84</v>
      </c>
      <c r="M1033" t="s">
        <v>85</v>
      </c>
      <c r="N1033" t="s">
        <v>86</v>
      </c>
      <c r="O1033" t="s">
        <v>87</v>
      </c>
      <c r="P1033" t="s">
        <v>282</v>
      </c>
      <c r="Q1033" t="s">
        <v>89</v>
      </c>
      <c r="R1033" t="s">
        <v>4285</v>
      </c>
      <c r="S1033" t="s">
        <v>4286</v>
      </c>
      <c r="T1033" t="s">
        <v>357</v>
      </c>
      <c r="U1033" t="s">
        <v>4261</v>
      </c>
      <c r="V1033" s="2">
        <v>-9.977996</v>
      </c>
      <c r="W1033" s="1">
        <v>-498.8</v>
      </c>
      <c r="X1033" s="4">
        <v>1</v>
      </c>
      <c r="Z1033" t="s">
        <v>62</v>
      </c>
      <c r="AA1033" s="4">
        <v>1</v>
      </c>
      <c r="AB1033" s="4">
        <v>1</v>
      </c>
      <c r="AC1033" s="4">
        <v>1</v>
      </c>
      <c r="AD1033" s="1">
        <v>5497.8</v>
      </c>
      <c r="AE1033" s="4">
        <v>1</v>
      </c>
      <c r="AH1033" t="s">
        <v>4003</v>
      </c>
      <c r="AI1033" t="s">
        <v>4262</v>
      </c>
      <c r="AN1033" t="s">
        <v>4276</v>
      </c>
      <c r="AO1033" t="s">
        <v>89</v>
      </c>
      <c r="AP1033" s="1">
        <v>5497.8</v>
      </c>
      <c r="AS1033" s="1">
        <v>4998</v>
      </c>
    </row>
    <row r="1034" ht="15" customHeight="1" spans="1:45">
      <c r="A1034" t="s">
        <v>4003</v>
      </c>
      <c r="B1034" t="s">
        <v>336</v>
      </c>
      <c r="C1034" s="4">
        <v>1</v>
      </c>
      <c r="D1034" t="s">
        <v>4257</v>
      </c>
      <c r="E1034" t="s">
        <v>4287</v>
      </c>
      <c r="F1034" s="3">
        <v>1</v>
      </c>
      <c r="G1034" t="s">
        <v>2221</v>
      </c>
      <c r="I1034" s="4">
        <v>1</v>
      </c>
      <c r="J1034" t="s">
        <v>2929</v>
      </c>
      <c r="K1034" s="2">
        <v>3918</v>
      </c>
      <c r="L1034" t="s">
        <v>84</v>
      </c>
      <c r="M1034" t="s">
        <v>85</v>
      </c>
      <c r="N1034" t="s">
        <v>86</v>
      </c>
      <c r="O1034" t="s">
        <v>87</v>
      </c>
      <c r="P1034" t="s">
        <v>282</v>
      </c>
      <c r="Q1034" t="s">
        <v>89</v>
      </c>
      <c r="R1034" t="s">
        <v>4288</v>
      </c>
      <c r="S1034" t="s">
        <v>4289</v>
      </c>
      <c r="T1034" t="s">
        <v>357</v>
      </c>
      <c r="U1034" t="s">
        <v>4261</v>
      </c>
      <c r="V1034" s="2">
        <v>56.461829</v>
      </c>
      <c r="W1034" s="1">
        <v>5081</v>
      </c>
      <c r="X1034" s="4">
        <v>1</v>
      </c>
      <c r="Z1034" t="s">
        <v>62</v>
      </c>
      <c r="AA1034" s="4">
        <v>1</v>
      </c>
      <c r="AB1034" s="4">
        <v>1</v>
      </c>
      <c r="AC1034" s="4">
        <v>1</v>
      </c>
      <c r="AD1034" s="1">
        <v>3918</v>
      </c>
      <c r="AE1034" s="4">
        <v>1</v>
      </c>
      <c r="AH1034" t="s">
        <v>4003</v>
      </c>
      <c r="AI1034" t="s">
        <v>4262</v>
      </c>
      <c r="AN1034" t="s">
        <v>2563</v>
      </c>
      <c r="AO1034" t="s">
        <v>89</v>
      </c>
      <c r="AP1034" s="1">
        <v>3918</v>
      </c>
    </row>
    <row r="1035" ht="15" customHeight="1" spans="1:45">
      <c r="A1035" t="s">
        <v>4290</v>
      </c>
      <c r="B1035" t="s">
        <v>79</v>
      </c>
      <c r="C1035" s="1">
        <v>1</v>
      </c>
      <c r="D1035" t="s">
        <v>4291</v>
      </c>
      <c r="E1035" t="s">
        <v>2956</v>
      </c>
      <c r="G1035" t="s">
        <v>4292</v>
      </c>
      <c r="I1035" s="1">
        <v>1</v>
      </c>
      <c r="J1035" t="s">
        <v>4293</v>
      </c>
      <c r="K1035" s="2">
        <v>2400</v>
      </c>
      <c r="L1035" t="s">
        <v>84</v>
      </c>
      <c r="M1035" t="s">
        <v>85</v>
      </c>
      <c r="N1035" t="s">
        <v>86</v>
      </c>
      <c r="O1035" t="s">
        <v>3757</v>
      </c>
      <c r="P1035" t="s">
        <v>282</v>
      </c>
      <c r="Q1035" t="s">
        <v>89</v>
      </c>
      <c r="R1035" t="s">
        <v>2958</v>
      </c>
      <c r="S1035" t="s">
        <v>2959</v>
      </c>
      <c r="T1035" t="s">
        <v>92</v>
      </c>
      <c r="U1035" t="s">
        <v>4294</v>
      </c>
      <c r="V1035" s="2">
        <v>33.110368</v>
      </c>
      <c r="X1035" s="1">
        <v>1</v>
      </c>
      <c r="Z1035" t="s">
        <v>62</v>
      </c>
      <c r="AA1035" s="1">
        <v>1</v>
      </c>
      <c r="AB1035" s="1">
        <v>1</v>
      </c>
      <c r="AC1035" s="1">
        <v>1</v>
      </c>
      <c r="AD1035" s="1">
        <v>2400</v>
      </c>
      <c r="AE1035" s="1">
        <v>1</v>
      </c>
      <c r="AF1035" t="s">
        <v>4295</v>
      </c>
      <c r="AH1035" t="s">
        <v>4290</v>
      </c>
      <c r="AI1035" t="s">
        <v>4296</v>
      </c>
      <c r="AN1035" t="s">
        <v>111</v>
      </c>
      <c r="AO1035" t="s">
        <v>89</v>
      </c>
      <c r="AP1035" s="1">
        <v>2400</v>
      </c>
      <c r="AS1035" s="1">
        <v>3488</v>
      </c>
    </row>
    <row r="1036" ht="15" customHeight="1" spans="1:45">
      <c r="A1036" t="s">
        <v>4290</v>
      </c>
      <c r="B1036" t="s">
        <v>79</v>
      </c>
      <c r="C1036" s="4">
        <v>2</v>
      </c>
      <c r="D1036" t="s">
        <v>4297</v>
      </c>
      <c r="E1036" t="s">
        <v>3351</v>
      </c>
      <c r="F1036" s="3">
        <v>2</v>
      </c>
      <c r="G1036" t="s">
        <v>2669</v>
      </c>
      <c r="I1036" s="4">
        <v>2</v>
      </c>
      <c r="J1036" t="s">
        <v>3809</v>
      </c>
      <c r="K1036" s="2">
        <v>4158</v>
      </c>
      <c r="L1036" t="s">
        <v>84</v>
      </c>
      <c r="M1036" t="s">
        <v>85</v>
      </c>
      <c r="N1036" t="s">
        <v>86</v>
      </c>
      <c r="O1036" t="s">
        <v>87</v>
      </c>
      <c r="P1036" t="s">
        <v>282</v>
      </c>
      <c r="Q1036" t="s">
        <v>89</v>
      </c>
      <c r="R1036" t="s">
        <v>3353</v>
      </c>
      <c r="S1036" t="s">
        <v>3354</v>
      </c>
      <c r="T1036" t="s">
        <v>357</v>
      </c>
      <c r="U1036" t="s">
        <v>176</v>
      </c>
      <c r="V1036" s="2">
        <v>20.007695</v>
      </c>
      <c r="X1036" s="4">
        <v>2</v>
      </c>
      <c r="Z1036" t="s">
        <v>62</v>
      </c>
      <c r="AA1036" s="4">
        <v>2</v>
      </c>
      <c r="AB1036" s="4">
        <v>2</v>
      </c>
      <c r="AC1036" s="4">
        <v>2</v>
      </c>
      <c r="AD1036" s="1">
        <v>8316</v>
      </c>
      <c r="AE1036" s="4">
        <v>2</v>
      </c>
      <c r="AF1036" t="s">
        <v>2671</v>
      </c>
      <c r="AH1036" t="s">
        <v>4290</v>
      </c>
      <c r="AI1036" t="s">
        <v>4298</v>
      </c>
      <c r="AN1036" t="s">
        <v>111</v>
      </c>
      <c r="AO1036" t="s">
        <v>89</v>
      </c>
      <c r="AP1036" s="1">
        <v>8316</v>
      </c>
      <c r="AS1036" s="1">
        <v>5098</v>
      </c>
    </row>
    <row r="1037" ht="15" customHeight="1" spans="1:45">
      <c r="A1037" t="s">
        <v>4299</v>
      </c>
      <c r="B1037" t="s">
        <v>79</v>
      </c>
      <c r="C1037" s="1">
        <v>1</v>
      </c>
      <c r="D1037" t="s">
        <v>4300</v>
      </c>
      <c r="E1037" t="s">
        <v>2939</v>
      </c>
      <c r="G1037" t="s">
        <v>4301</v>
      </c>
      <c r="I1037" s="1">
        <v>1</v>
      </c>
      <c r="J1037" t="s">
        <v>4302</v>
      </c>
      <c r="K1037" s="2">
        <v>3600</v>
      </c>
      <c r="L1037" t="s">
        <v>84</v>
      </c>
      <c r="M1037" t="s">
        <v>85</v>
      </c>
      <c r="N1037" t="s">
        <v>86</v>
      </c>
      <c r="O1037" t="s">
        <v>87</v>
      </c>
      <c r="P1037" t="s">
        <v>282</v>
      </c>
      <c r="Q1037" t="s">
        <v>89</v>
      </c>
      <c r="R1037" t="s">
        <v>2942</v>
      </c>
      <c r="S1037" t="s">
        <v>2943</v>
      </c>
      <c r="T1037" t="s">
        <v>347</v>
      </c>
      <c r="U1037" t="s">
        <v>4261</v>
      </c>
      <c r="V1037" s="2">
        <v>40.964251</v>
      </c>
      <c r="X1037" s="1">
        <v>1</v>
      </c>
      <c r="Z1037" t="s">
        <v>62</v>
      </c>
      <c r="AA1037" s="1">
        <v>1</v>
      </c>
      <c r="AB1037" s="1">
        <v>1</v>
      </c>
      <c r="AC1037" s="1">
        <v>1</v>
      </c>
      <c r="AD1037" s="1">
        <v>3600</v>
      </c>
      <c r="AE1037" s="1">
        <v>1</v>
      </c>
      <c r="AH1037" t="s">
        <v>2200</v>
      </c>
      <c r="AI1037" t="s">
        <v>4303</v>
      </c>
      <c r="AN1037" t="s">
        <v>2947</v>
      </c>
      <c r="AO1037" t="s">
        <v>89</v>
      </c>
      <c r="AP1037" s="1">
        <v>3600</v>
      </c>
      <c r="AS1037" s="1">
        <v>5998</v>
      </c>
    </row>
    <row r="1038" ht="15" customHeight="1" spans="1:45">
      <c r="A1038" t="s">
        <v>4299</v>
      </c>
      <c r="B1038" t="s">
        <v>79</v>
      </c>
      <c r="C1038" s="1">
        <v>1</v>
      </c>
      <c r="D1038" t="s">
        <v>4304</v>
      </c>
      <c r="E1038" t="s">
        <v>2939</v>
      </c>
      <c r="G1038" t="s">
        <v>4305</v>
      </c>
      <c r="I1038" s="1">
        <v>1</v>
      </c>
      <c r="J1038" t="s">
        <v>4306</v>
      </c>
      <c r="K1038" s="2">
        <v>3600</v>
      </c>
      <c r="L1038" t="s">
        <v>84</v>
      </c>
      <c r="M1038" t="s">
        <v>85</v>
      </c>
      <c r="N1038" t="s">
        <v>86</v>
      </c>
      <c r="O1038" t="s">
        <v>87</v>
      </c>
      <c r="P1038" t="s">
        <v>282</v>
      </c>
      <c r="Q1038" t="s">
        <v>89</v>
      </c>
      <c r="R1038" t="s">
        <v>2942</v>
      </c>
      <c r="S1038" t="s">
        <v>2943</v>
      </c>
      <c r="T1038" t="s">
        <v>347</v>
      </c>
      <c r="U1038" t="s">
        <v>4290</v>
      </c>
      <c r="V1038" s="2">
        <v>40.964251</v>
      </c>
      <c r="X1038" s="1">
        <v>1</v>
      </c>
      <c r="Z1038" t="s">
        <v>62</v>
      </c>
      <c r="AA1038" s="1">
        <v>1</v>
      </c>
      <c r="AB1038" s="1">
        <v>1</v>
      </c>
      <c r="AC1038" s="1">
        <v>1</v>
      </c>
      <c r="AD1038" s="1">
        <v>3600</v>
      </c>
      <c r="AE1038" s="1">
        <v>1</v>
      </c>
      <c r="AH1038" t="s">
        <v>2200</v>
      </c>
      <c r="AI1038" t="s">
        <v>4307</v>
      </c>
      <c r="AN1038" t="s">
        <v>2947</v>
      </c>
      <c r="AO1038" t="s">
        <v>89</v>
      </c>
      <c r="AP1038" s="1">
        <v>3600</v>
      </c>
      <c r="AS1038" s="1">
        <v>5998</v>
      </c>
    </row>
    <row r="1039" ht="15" customHeight="1" spans="1:45">
      <c r="A1039" t="s">
        <v>4299</v>
      </c>
      <c r="B1039" t="s">
        <v>79</v>
      </c>
      <c r="C1039" s="1">
        <v>1</v>
      </c>
      <c r="D1039" t="s">
        <v>4308</v>
      </c>
      <c r="E1039" t="s">
        <v>753</v>
      </c>
      <c r="G1039" t="s">
        <v>3828</v>
      </c>
      <c r="I1039" s="1">
        <v>1</v>
      </c>
      <c r="J1039" t="s">
        <v>2778</v>
      </c>
      <c r="K1039" s="2">
        <v>7439</v>
      </c>
      <c r="L1039" t="s">
        <v>84</v>
      </c>
      <c r="M1039" t="s">
        <v>85</v>
      </c>
      <c r="N1039" t="s">
        <v>86</v>
      </c>
      <c r="O1039" t="s">
        <v>87</v>
      </c>
      <c r="P1039" t="s">
        <v>282</v>
      </c>
      <c r="Q1039" t="s">
        <v>89</v>
      </c>
      <c r="R1039" t="s">
        <v>755</v>
      </c>
      <c r="S1039" t="s">
        <v>756</v>
      </c>
      <c r="T1039" t="s">
        <v>92</v>
      </c>
      <c r="U1039" t="s">
        <v>4290</v>
      </c>
      <c r="V1039" s="2">
        <v>48.689474</v>
      </c>
      <c r="X1039" s="1">
        <v>1</v>
      </c>
      <c r="Z1039" t="s">
        <v>62</v>
      </c>
      <c r="AA1039" s="1">
        <v>1</v>
      </c>
      <c r="AB1039" s="1">
        <v>1</v>
      </c>
      <c r="AC1039" s="1">
        <v>1</v>
      </c>
      <c r="AD1039" s="1">
        <v>7439</v>
      </c>
      <c r="AE1039" s="1">
        <v>1</v>
      </c>
      <c r="AH1039" t="s">
        <v>2200</v>
      </c>
      <c r="AI1039" t="s">
        <v>3829</v>
      </c>
      <c r="AN1039" t="s">
        <v>97</v>
      </c>
      <c r="AO1039" t="s">
        <v>89</v>
      </c>
      <c r="AP1039" s="1">
        <v>7439</v>
      </c>
      <c r="AS1039" s="1">
        <v>14398</v>
      </c>
    </row>
    <row r="1040" ht="15" customHeight="1" spans="1:45">
      <c r="A1040" t="s">
        <v>4309</v>
      </c>
      <c r="B1040" t="s">
        <v>79</v>
      </c>
      <c r="C1040" s="1">
        <v>1</v>
      </c>
      <c r="D1040" t="s">
        <v>4310</v>
      </c>
      <c r="E1040" t="s">
        <v>418</v>
      </c>
      <c r="G1040" t="s">
        <v>4311</v>
      </c>
      <c r="I1040" s="1">
        <v>1</v>
      </c>
      <c r="J1040" t="s">
        <v>4312</v>
      </c>
      <c r="K1040" s="2">
        <v>350</v>
      </c>
      <c r="L1040" t="s">
        <v>84</v>
      </c>
      <c r="M1040" t="s">
        <v>85</v>
      </c>
      <c r="N1040" t="s">
        <v>86</v>
      </c>
      <c r="O1040" t="s">
        <v>87</v>
      </c>
      <c r="P1040" t="s">
        <v>282</v>
      </c>
      <c r="Q1040" t="s">
        <v>89</v>
      </c>
      <c r="R1040" t="s">
        <v>420</v>
      </c>
      <c r="S1040" t="s">
        <v>421</v>
      </c>
      <c r="T1040" t="s">
        <v>92</v>
      </c>
      <c r="U1040" t="s">
        <v>4309</v>
      </c>
      <c r="V1040" s="2">
        <v>57.729469</v>
      </c>
      <c r="X1040" s="1">
        <v>1</v>
      </c>
      <c r="Z1040" t="s">
        <v>62</v>
      </c>
      <c r="AA1040" s="1">
        <v>1</v>
      </c>
      <c r="AB1040" s="1">
        <v>1</v>
      </c>
      <c r="AC1040" s="1">
        <v>1</v>
      </c>
      <c r="AD1040" s="1">
        <v>350</v>
      </c>
      <c r="AE1040" s="1">
        <v>1</v>
      </c>
      <c r="AH1040" t="s">
        <v>4309</v>
      </c>
      <c r="AI1040" t="s">
        <v>4313</v>
      </c>
      <c r="AN1040" t="s">
        <v>424</v>
      </c>
      <c r="AO1040" t="s">
        <v>89</v>
      </c>
      <c r="AP1040" s="1">
        <v>350</v>
      </c>
      <c r="AS1040" s="1">
        <v>828</v>
      </c>
    </row>
    <row r="1041" ht="15" customHeight="1" spans="1:45">
      <c r="A1041" t="s">
        <v>4314</v>
      </c>
      <c r="B1041" t="s">
        <v>79</v>
      </c>
      <c r="C1041" s="1">
        <v>1</v>
      </c>
      <c r="D1041" t="s">
        <v>4315</v>
      </c>
      <c r="E1041" t="s">
        <v>1626</v>
      </c>
      <c r="F1041" s="3">
        <v>1</v>
      </c>
      <c r="G1041" t="s">
        <v>2669</v>
      </c>
      <c r="I1041" s="1">
        <v>1</v>
      </c>
      <c r="J1041" t="s">
        <v>4316</v>
      </c>
      <c r="K1041" s="2">
        <v>2814</v>
      </c>
      <c r="L1041" t="s">
        <v>84</v>
      </c>
      <c r="M1041" t="s">
        <v>85</v>
      </c>
      <c r="N1041" t="s">
        <v>86</v>
      </c>
      <c r="O1041" t="s">
        <v>87</v>
      </c>
      <c r="P1041" t="s">
        <v>282</v>
      </c>
      <c r="Q1041" t="s">
        <v>89</v>
      </c>
      <c r="R1041" t="s">
        <v>1627</v>
      </c>
      <c r="S1041" t="s">
        <v>1628</v>
      </c>
      <c r="T1041" t="s">
        <v>92</v>
      </c>
      <c r="U1041" t="s">
        <v>4299</v>
      </c>
      <c r="V1041" s="2">
        <v>12.007505</v>
      </c>
      <c r="X1041" s="1">
        <v>1</v>
      </c>
      <c r="Z1041" t="s">
        <v>62</v>
      </c>
      <c r="AA1041" s="1">
        <v>1</v>
      </c>
      <c r="AB1041" s="1">
        <v>1</v>
      </c>
      <c r="AC1041" s="1">
        <v>1</v>
      </c>
      <c r="AD1041" s="1">
        <v>2814</v>
      </c>
      <c r="AE1041" s="1">
        <v>1</v>
      </c>
      <c r="AF1041" t="s">
        <v>2671</v>
      </c>
      <c r="AH1041" t="s">
        <v>4314</v>
      </c>
      <c r="AI1041" t="s">
        <v>4317</v>
      </c>
      <c r="AN1041" t="s">
        <v>97</v>
      </c>
      <c r="AO1041" t="s">
        <v>89</v>
      </c>
      <c r="AP1041" s="1">
        <v>2814</v>
      </c>
    </row>
    <row r="1042" ht="15" customHeight="1" spans="1:45">
      <c r="A1042" t="s">
        <v>4314</v>
      </c>
      <c r="B1042" t="s">
        <v>79</v>
      </c>
      <c r="C1042" s="4">
        <v>1</v>
      </c>
      <c r="D1042" t="s">
        <v>4318</v>
      </c>
      <c r="E1042" t="s">
        <v>1247</v>
      </c>
      <c r="G1042" t="s">
        <v>4319</v>
      </c>
      <c r="I1042" s="4">
        <v>1</v>
      </c>
      <c r="J1042" t="s">
        <v>4320</v>
      </c>
      <c r="L1042" t="s">
        <v>84</v>
      </c>
      <c r="M1042" t="s">
        <v>85</v>
      </c>
      <c r="N1042" t="s">
        <v>86</v>
      </c>
      <c r="O1042" t="s">
        <v>87</v>
      </c>
      <c r="P1042" t="s">
        <v>282</v>
      </c>
      <c r="Q1042" t="s">
        <v>89</v>
      </c>
      <c r="R1042" t="s">
        <v>1248</v>
      </c>
      <c r="S1042" t="s">
        <v>1249</v>
      </c>
      <c r="T1042" t="s">
        <v>357</v>
      </c>
      <c r="U1042" t="s">
        <v>176</v>
      </c>
      <c r="X1042" s="4">
        <v>1</v>
      </c>
      <c r="Z1042" t="s">
        <v>62</v>
      </c>
      <c r="AA1042" s="4">
        <v>1</v>
      </c>
      <c r="AB1042" s="4">
        <v>1</v>
      </c>
      <c r="AC1042" s="4">
        <v>1</v>
      </c>
      <c r="AE1042" s="4">
        <v>1</v>
      </c>
      <c r="AF1042" t="s">
        <v>4321</v>
      </c>
      <c r="AH1042" t="s">
        <v>4314</v>
      </c>
      <c r="AI1042" t="s">
        <v>4322</v>
      </c>
      <c r="AN1042" t="s">
        <v>294</v>
      </c>
      <c r="AO1042" t="s">
        <v>89</v>
      </c>
      <c r="AP1042" s="1">
        <v>0</v>
      </c>
      <c r="AS1042" s="1">
        <v>29980</v>
      </c>
    </row>
    <row r="1043" ht="15" customHeight="1" spans="1:45">
      <c r="A1043" t="s">
        <v>4314</v>
      </c>
      <c r="B1043" t="s">
        <v>79</v>
      </c>
      <c r="C1043" s="1">
        <v>1</v>
      </c>
      <c r="D1043" t="s">
        <v>4323</v>
      </c>
      <c r="E1043" t="s">
        <v>4324</v>
      </c>
      <c r="G1043" t="s">
        <v>4319</v>
      </c>
      <c r="I1043" s="1">
        <v>1</v>
      </c>
      <c r="J1043" t="s">
        <v>4320</v>
      </c>
      <c r="K1043" s="2">
        <v>4500</v>
      </c>
      <c r="L1043" t="s">
        <v>84</v>
      </c>
      <c r="M1043" t="s">
        <v>85</v>
      </c>
      <c r="N1043" t="s">
        <v>86</v>
      </c>
      <c r="O1043" t="s">
        <v>87</v>
      </c>
      <c r="P1043" t="s">
        <v>282</v>
      </c>
      <c r="Q1043" t="s">
        <v>89</v>
      </c>
      <c r="R1043" t="s">
        <v>4325</v>
      </c>
      <c r="S1043" t="s">
        <v>4326</v>
      </c>
      <c r="T1043" t="s">
        <v>92</v>
      </c>
      <c r="U1043" t="s">
        <v>176</v>
      </c>
      <c r="V1043" s="2">
        <v>44.430724</v>
      </c>
      <c r="X1043" s="1">
        <v>1</v>
      </c>
      <c r="Z1043" t="s">
        <v>62</v>
      </c>
      <c r="AA1043" s="1">
        <v>1</v>
      </c>
      <c r="AB1043" s="1">
        <v>1</v>
      </c>
      <c r="AC1043" s="1">
        <v>1</v>
      </c>
      <c r="AD1043" s="1">
        <v>4500</v>
      </c>
      <c r="AE1043" s="1">
        <v>1</v>
      </c>
      <c r="AF1043" t="s">
        <v>4321</v>
      </c>
      <c r="AH1043" t="s">
        <v>4314</v>
      </c>
      <c r="AI1043" t="s">
        <v>4322</v>
      </c>
      <c r="AN1043" t="s">
        <v>299</v>
      </c>
      <c r="AO1043" t="s">
        <v>89</v>
      </c>
      <c r="AP1043" s="1">
        <v>4500</v>
      </c>
      <c r="AS1043" s="1">
        <v>7998</v>
      </c>
    </row>
    <row r="1044" ht="15" customHeight="1" spans="1:45">
      <c r="A1044" t="s">
        <v>4327</v>
      </c>
      <c r="B1044" t="s">
        <v>79</v>
      </c>
      <c r="C1044" s="1">
        <v>1</v>
      </c>
      <c r="D1044" t="s">
        <v>4328</v>
      </c>
      <c r="E1044" t="s">
        <v>243</v>
      </c>
      <c r="F1044" s="3">
        <v>1</v>
      </c>
      <c r="G1044" t="s">
        <v>2669</v>
      </c>
      <c r="I1044" s="1">
        <v>1</v>
      </c>
      <c r="J1044" t="s">
        <v>4329</v>
      </c>
      <c r="K1044" s="2">
        <v>2950</v>
      </c>
      <c r="L1044" t="s">
        <v>84</v>
      </c>
      <c r="M1044" t="s">
        <v>85</v>
      </c>
      <c r="N1044" t="s">
        <v>86</v>
      </c>
      <c r="O1044" t="s">
        <v>87</v>
      </c>
      <c r="P1044" t="s">
        <v>282</v>
      </c>
      <c r="Q1044" t="s">
        <v>89</v>
      </c>
      <c r="R1044" t="s">
        <v>245</v>
      </c>
      <c r="S1044" t="s">
        <v>246</v>
      </c>
      <c r="T1044" t="s">
        <v>92</v>
      </c>
      <c r="U1044" t="s">
        <v>4314</v>
      </c>
      <c r="V1044" s="2">
        <v>20.010846</v>
      </c>
      <c r="W1044" s="1">
        <v>738</v>
      </c>
      <c r="X1044" s="1">
        <v>1</v>
      </c>
      <c r="Z1044" t="s">
        <v>62</v>
      </c>
      <c r="AA1044" s="1">
        <v>1</v>
      </c>
      <c r="AB1044" s="1">
        <v>1</v>
      </c>
      <c r="AC1044" s="1">
        <v>1</v>
      </c>
      <c r="AD1044" s="1">
        <v>2950</v>
      </c>
      <c r="AE1044" s="1">
        <v>1</v>
      </c>
      <c r="AF1044" t="s">
        <v>2671</v>
      </c>
      <c r="AH1044" t="s">
        <v>4327</v>
      </c>
      <c r="AI1044" t="s">
        <v>4330</v>
      </c>
      <c r="AN1044" t="s">
        <v>111</v>
      </c>
      <c r="AO1044" t="s">
        <v>89</v>
      </c>
      <c r="AP1044" s="1">
        <v>2950</v>
      </c>
      <c r="AS1044" s="1">
        <v>3418</v>
      </c>
    </row>
    <row r="1045" ht="15" customHeight="1" spans="1:45">
      <c r="A1045" t="s">
        <v>4327</v>
      </c>
      <c r="B1045" t="s">
        <v>336</v>
      </c>
      <c r="C1045" s="1">
        <v>2</v>
      </c>
      <c r="D1045" t="s">
        <v>4331</v>
      </c>
      <c r="E1045" t="s">
        <v>4332</v>
      </c>
      <c r="G1045" t="s">
        <v>4333</v>
      </c>
      <c r="I1045" s="1">
        <v>2</v>
      </c>
      <c r="J1045" t="s">
        <v>4334</v>
      </c>
      <c r="K1045" s="2">
        <v>13359</v>
      </c>
      <c r="L1045" t="s">
        <v>84</v>
      </c>
      <c r="M1045" t="s">
        <v>85</v>
      </c>
      <c r="N1045" t="s">
        <v>86</v>
      </c>
      <c r="O1045" t="s">
        <v>87</v>
      </c>
      <c r="P1045" t="s">
        <v>282</v>
      </c>
      <c r="Q1045" t="s">
        <v>89</v>
      </c>
      <c r="R1045" t="s">
        <v>4335</v>
      </c>
      <c r="S1045" t="s">
        <v>4336</v>
      </c>
      <c r="T1045" t="s">
        <v>92</v>
      </c>
      <c r="U1045" t="s">
        <v>4314</v>
      </c>
      <c r="V1045" s="2">
        <v>30.050267</v>
      </c>
      <c r="X1045" s="1">
        <v>2</v>
      </c>
      <c r="Z1045" t="s">
        <v>62</v>
      </c>
      <c r="AA1045" s="1">
        <v>2</v>
      </c>
      <c r="AB1045" s="1">
        <v>2</v>
      </c>
      <c r="AC1045" s="1">
        <v>2</v>
      </c>
      <c r="AD1045" s="1">
        <v>26718</v>
      </c>
      <c r="AE1045" s="1">
        <v>2</v>
      </c>
      <c r="AH1045" t="s">
        <v>4327</v>
      </c>
      <c r="AI1045" t="s">
        <v>4337</v>
      </c>
      <c r="AN1045" t="s">
        <v>231</v>
      </c>
      <c r="AO1045" t="s">
        <v>89</v>
      </c>
      <c r="AP1045" s="1">
        <v>26718</v>
      </c>
      <c r="AS1045" s="1">
        <v>18998</v>
      </c>
    </row>
    <row r="1046" ht="15" customHeight="1" spans="1:45">
      <c r="A1046" t="s">
        <v>4327</v>
      </c>
      <c r="B1046" t="s">
        <v>79</v>
      </c>
      <c r="C1046" s="1">
        <v>2</v>
      </c>
      <c r="D1046" t="s">
        <v>4338</v>
      </c>
      <c r="E1046" t="s">
        <v>878</v>
      </c>
      <c r="G1046" t="s">
        <v>2016</v>
      </c>
      <c r="I1046" s="1">
        <v>2</v>
      </c>
      <c r="J1046" t="s">
        <v>2017</v>
      </c>
      <c r="L1046" t="s">
        <v>84</v>
      </c>
      <c r="M1046" t="s">
        <v>85</v>
      </c>
      <c r="N1046" t="s">
        <v>86</v>
      </c>
      <c r="O1046" t="s">
        <v>87</v>
      </c>
      <c r="P1046" t="s">
        <v>282</v>
      </c>
      <c r="Q1046" t="s">
        <v>89</v>
      </c>
      <c r="R1046" t="s">
        <v>880</v>
      </c>
      <c r="S1046" t="s">
        <v>881</v>
      </c>
      <c r="T1046" t="s">
        <v>882</v>
      </c>
      <c r="U1046" t="s">
        <v>4314</v>
      </c>
      <c r="X1046" s="1">
        <v>2</v>
      </c>
      <c r="Z1046" t="s">
        <v>62</v>
      </c>
      <c r="AA1046" s="1">
        <v>2</v>
      </c>
      <c r="AB1046" s="1">
        <v>2</v>
      </c>
      <c r="AC1046" s="1">
        <v>2</v>
      </c>
      <c r="AE1046" s="1">
        <v>2</v>
      </c>
      <c r="AH1046" t="s">
        <v>2018</v>
      </c>
      <c r="AN1046" t="s">
        <v>884</v>
      </c>
      <c r="AO1046" t="s">
        <v>89</v>
      </c>
      <c r="AP1046" s="1">
        <v>0</v>
      </c>
    </row>
    <row r="1047" ht="15" customHeight="1" spans="1:45">
      <c r="A1047" t="s">
        <v>4327</v>
      </c>
      <c r="B1047" t="s">
        <v>79</v>
      </c>
      <c r="C1047" s="1">
        <v>1</v>
      </c>
      <c r="D1047" t="s">
        <v>4339</v>
      </c>
      <c r="E1047" t="s">
        <v>2939</v>
      </c>
      <c r="F1047" s="3">
        <v>1</v>
      </c>
      <c r="G1047" t="s">
        <v>4340</v>
      </c>
      <c r="I1047" s="1">
        <v>1</v>
      </c>
      <c r="J1047" t="s">
        <v>4341</v>
      </c>
      <c r="K1047" s="2">
        <v>3600</v>
      </c>
      <c r="L1047" t="s">
        <v>84</v>
      </c>
      <c r="M1047" t="s">
        <v>85</v>
      </c>
      <c r="N1047" t="s">
        <v>86</v>
      </c>
      <c r="O1047" t="s">
        <v>87</v>
      </c>
      <c r="P1047" t="s">
        <v>282</v>
      </c>
      <c r="Q1047" t="s">
        <v>89</v>
      </c>
      <c r="R1047" t="s">
        <v>2942</v>
      </c>
      <c r="S1047" t="s">
        <v>2943</v>
      </c>
      <c r="T1047" t="s">
        <v>347</v>
      </c>
      <c r="U1047" t="s">
        <v>4294</v>
      </c>
      <c r="V1047" s="2">
        <v>40.964251</v>
      </c>
      <c r="X1047" s="1">
        <v>1</v>
      </c>
      <c r="Z1047" t="s">
        <v>62</v>
      </c>
      <c r="AA1047" s="1">
        <v>1</v>
      </c>
      <c r="AB1047" s="1">
        <v>1</v>
      </c>
      <c r="AC1047" s="1">
        <v>1</v>
      </c>
      <c r="AD1047" s="1">
        <v>3600</v>
      </c>
      <c r="AE1047" s="1">
        <v>1</v>
      </c>
      <c r="AH1047" t="s">
        <v>4327</v>
      </c>
      <c r="AI1047" t="s">
        <v>4342</v>
      </c>
      <c r="AN1047" t="s">
        <v>2947</v>
      </c>
      <c r="AO1047" t="s">
        <v>89</v>
      </c>
      <c r="AP1047" s="1">
        <v>3600</v>
      </c>
      <c r="AS1047" s="1">
        <v>5998</v>
      </c>
    </row>
    <row r="1048" ht="15" customHeight="1" spans="1:45">
      <c r="A1048" t="s">
        <v>4343</v>
      </c>
      <c r="B1048" t="s">
        <v>79</v>
      </c>
      <c r="C1048" s="1">
        <v>1</v>
      </c>
      <c r="D1048" t="s">
        <v>4344</v>
      </c>
      <c r="E1048" t="s">
        <v>418</v>
      </c>
      <c r="G1048" t="s">
        <v>4345</v>
      </c>
      <c r="I1048" s="1">
        <v>1</v>
      </c>
      <c r="J1048" t="s">
        <v>4346</v>
      </c>
      <c r="K1048" s="2">
        <v>398</v>
      </c>
      <c r="L1048" t="s">
        <v>84</v>
      </c>
      <c r="M1048" t="s">
        <v>85</v>
      </c>
      <c r="N1048" t="s">
        <v>86</v>
      </c>
      <c r="O1048" t="s">
        <v>87</v>
      </c>
      <c r="P1048" t="s">
        <v>282</v>
      </c>
      <c r="Q1048" t="s">
        <v>89</v>
      </c>
      <c r="R1048" t="s">
        <v>420</v>
      </c>
      <c r="S1048" t="s">
        <v>421</v>
      </c>
      <c r="T1048" t="s">
        <v>92</v>
      </c>
      <c r="U1048" t="s">
        <v>4347</v>
      </c>
      <c r="V1048" s="2">
        <v>51.932367</v>
      </c>
      <c r="X1048" s="1">
        <v>1</v>
      </c>
      <c r="Z1048" t="s">
        <v>62</v>
      </c>
      <c r="AA1048" s="1">
        <v>1</v>
      </c>
      <c r="AB1048" s="1">
        <v>1</v>
      </c>
      <c r="AC1048" s="1">
        <v>1</v>
      </c>
      <c r="AD1048" s="1">
        <v>398</v>
      </c>
      <c r="AE1048" s="1">
        <v>1</v>
      </c>
      <c r="AH1048" t="s">
        <v>4343</v>
      </c>
      <c r="AI1048" t="s">
        <v>4348</v>
      </c>
      <c r="AN1048" t="s">
        <v>424</v>
      </c>
      <c r="AO1048" t="s">
        <v>89</v>
      </c>
      <c r="AP1048" s="1">
        <v>398</v>
      </c>
      <c r="AS1048" s="1">
        <v>828</v>
      </c>
    </row>
    <row r="1049" ht="15" customHeight="1" spans="1:45">
      <c r="A1049" t="s">
        <v>4343</v>
      </c>
      <c r="B1049" t="s">
        <v>79</v>
      </c>
      <c r="C1049" s="1">
        <v>1</v>
      </c>
      <c r="D1049" t="s">
        <v>4349</v>
      </c>
      <c r="E1049" t="s">
        <v>418</v>
      </c>
      <c r="G1049" t="s">
        <v>4345</v>
      </c>
      <c r="I1049" s="1">
        <v>1</v>
      </c>
      <c r="J1049" t="s">
        <v>4350</v>
      </c>
      <c r="K1049" s="2">
        <v>398</v>
      </c>
      <c r="L1049" t="s">
        <v>84</v>
      </c>
      <c r="M1049" t="s">
        <v>85</v>
      </c>
      <c r="N1049" t="s">
        <v>86</v>
      </c>
      <c r="O1049" t="s">
        <v>87</v>
      </c>
      <c r="P1049" t="s">
        <v>282</v>
      </c>
      <c r="Q1049" t="s">
        <v>89</v>
      </c>
      <c r="R1049" t="s">
        <v>420</v>
      </c>
      <c r="S1049" t="s">
        <v>421</v>
      </c>
      <c r="T1049" t="s">
        <v>92</v>
      </c>
      <c r="U1049" t="s">
        <v>4347</v>
      </c>
      <c r="V1049" s="2">
        <v>51.932367</v>
      </c>
      <c r="X1049" s="1">
        <v>1</v>
      </c>
      <c r="Z1049" t="s">
        <v>62</v>
      </c>
      <c r="AA1049" s="1">
        <v>1</v>
      </c>
      <c r="AB1049" s="1">
        <v>1</v>
      </c>
      <c r="AC1049" s="1">
        <v>1</v>
      </c>
      <c r="AD1049" s="1">
        <v>398</v>
      </c>
      <c r="AE1049" s="1">
        <v>1</v>
      </c>
      <c r="AH1049" t="s">
        <v>4343</v>
      </c>
      <c r="AI1049" t="s">
        <v>4351</v>
      </c>
      <c r="AN1049" t="s">
        <v>424</v>
      </c>
      <c r="AO1049" t="s">
        <v>89</v>
      </c>
      <c r="AP1049" s="1">
        <v>398</v>
      </c>
      <c r="AS1049" s="1">
        <v>828</v>
      </c>
    </row>
    <row r="1050" ht="15" customHeight="1" spans="1:45">
      <c r="A1050" t="s">
        <v>4343</v>
      </c>
      <c r="B1050" t="s">
        <v>79</v>
      </c>
      <c r="C1050" s="4">
        <v>1</v>
      </c>
      <c r="D1050" t="s">
        <v>4352</v>
      </c>
      <c r="E1050" t="s">
        <v>4353</v>
      </c>
      <c r="G1050" t="s">
        <v>4354</v>
      </c>
      <c r="I1050" s="4">
        <v>1</v>
      </c>
      <c r="J1050" t="s">
        <v>4354</v>
      </c>
      <c r="L1050" t="s">
        <v>84</v>
      </c>
      <c r="M1050" t="s">
        <v>85</v>
      </c>
      <c r="N1050" t="s">
        <v>86</v>
      </c>
      <c r="O1050" t="s">
        <v>87</v>
      </c>
      <c r="P1050" t="s">
        <v>282</v>
      </c>
      <c r="Q1050" t="s">
        <v>89</v>
      </c>
      <c r="R1050" t="s">
        <v>4355</v>
      </c>
      <c r="S1050" t="s">
        <v>4356</v>
      </c>
      <c r="T1050" t="s">
        <v>357</v>
      </c>
      <c r="U1050" t="s">
        <v>4347</v>
      </c>
      <c r="X1050" s="4">
        <v>1</v>
      </c>
      <c r="Z1050" t="s">
        <v>62</v>
      </c>
      <c r="AA1050" s="4">
        <v>1</v>
      </c>
      <c r="AB1050" s="4">
        <v>1</v>
      </c>
      <c r="AC1050" s="4">
        <v>1</v>
      </c>
      <c r="AE1050" s="4">
        <v>1</v>
      </c>
      <c r="AF1050" t="s">
        <v>4357</v>
      </c>
      <c r="AH1050" t="s">
        <v>4343</v>
      </c>
      <c r="AI1050" t="s">
        <v>4358</v>
      </c>
      <c r="AN1050" t="s">
        <v>702</v>
      </c>
      <c r="AO1050" t="s">
        <v>89</v>
      </c>
      <c r="AP1050" s="1">
        <v>0</v>
      </c>
    </row>
    <row r="1051" ht="15" customHeight="1" spans="1:45">
      <c r="A1051" t="s">
        <v>4343</v>
      </c>
      <c r="B1051" t="s">
        <v>79</v>
      </c>
      <c r="C1051" s="1">
        <v>1</v>
      </c>
      <c r="D1051" t="s">
        <v>4359</v>
      </c>
      <c r="E1051" t="s">
        <v>418</v>
      </c>
      <c r="G1051" t="s">
        <v>4110</v>
      </c>
      <c r="I1051" s="1">
        <v>1</v>
      </c>
      <c r="J1051" t="s">
        <v>4360</v>
      </c>
      <c r="K1051" s="2">
        <v>398</v>
      </c>
      <c r="L1051" t="s">
        <v>84</v>
      </c>
      <c r="M1051" t="s">
        <v>85</v>
      </c>
      <c r="N1051" t="s">
        <v>86</v>
      </c>
      <c r="O1051" t="s">
        <v>87</v>
      </c>
      <c r="P1051" t="s">
        <v>282</v>
      </c>
      <c r="Q1051" t="s">
        <v>89</v>
      </c>
      <c r="R1051" t="s">
        <v>420</v>
      </c>
      <c r="S1051" t="s">
        <v>421</v>
      </c>
      <c r="T1051" t="s">
        <v>92</v>
      </c>
      <c r="U1051" t="s">
        <v>4347</v>
      </c>
      <c r="V1051" s="2">
        <v>51.932367</v>
      </c>
      <c r="X1051" s="1">
        <v>1</v>
      </c>
      <c r="Z1051" t="s">
        <v>62</v>
      </c>
      <c r="AA1051" s="1">
        <v>1</v>
      </c>
      <c r="AB1051" s="1">
        <v>1</v>
      </c>
      <c r="AC1051" s="1">
        <v>1</v>
      </c>
      <c r="AD1051" s="1">
        <v>398</v>
      </c>
      <c r="AE1051" s="1">
        <v>1</v>
      </c>
      <c r="AH1051" t="s">
        <v>4343</v>
      </c>
      <c r="AI1051" t="s">
        <v>4361</v>
      </c>
      <c r="AN1051" t="s">
        <v>424</v>
      </c>
      <c r="AO1051" t="s">
        <v>89</v>
      </c>
      <c r="AP1051" s="1">
        <v>398</v>
      </c>
      <c r="AS1051" s="1">
        <v>828</v>
      </c>
    </row>
    <row r="1052" ht="15" customHeight="1" spans="1:45">
      <c r="A1052" t="s">
        <v>4362</v>
      </c>
      <c r="B1052" t="s">
        <v>79</v>
      </c>
      <c r="C1052" s="1">
        <v>1</v>
      </c>
      <c r="D1052" t="s">
        <v>4363</v>
      </c>
      <c r="E1052" t="s">
        <v>28</v>
      </c>
      <c r="G1052" t="s">
        <v>4364</v>
      </c>
      <c r="I1052" s="1">
        <v>1</v>
      </c>
      <c r="J1052" t="s">
        <v>4365</v>
      </c>
      <c r="L1052" t="s">
        <v>84</v>
      </c>
      <c r="M1052" t="s">
        <v>85</v>
      </c>
      <c r="N1052" t="s">
        <v>86</v>
      </c>
      <c r="O1052" t="s">
        <v>87</v>
      </c>
      <c r="P1052" t="s">
        <v>282</v>
      </c>
      <c r="Q1052" t="s">
        <v>89</v>
      </c>
      <c r="R1052" t="s">
        <v>221</v>
      </c>
      <c r="S1052" t="s">
        <v>222</v>
      </c>
      <c r="T1052" t="s">
        <v>92</v>
      </c>
      <c r="U1052" t="s">
        <v>4343</v>
      </c>
      <c r="X1052" s="1">
        <v>1</v>
      </c>
      <c r="Z1052" t="s">
        <v>62</v>
      </c>
      <c r="AA1052" s="1">
        <v>1</v>
      </c>
      <c r="AB1052" s="1">
        <v>1</v>
      </c>
      <c r="AC1052" s="1">
        <v>1</v>
      </c>
      <c r="AE1052" s="1">
        <v>1</v>
      </c>
      <c r="AF1052" t="s">
        <v>4366</v>
      </c>
      <c r="AH1052" t="s">
        <v>4362</v>
      </c>
      <c r="AI1052" t="s">
        <v>4367</v>
      </c>
      <c r="AN1052" t="s">
        <v>111</v>
      </c>
      <c r="AO1052" t="s">
        <v>89</v>
      </c>
      <c r="AP1052" s="1">
        <v>0</v>
      </c>
      <c r="AS1052" s="1">
        <v>828</v>
      </c>
    </row>
    <row r="1053" ht="15" customHeight="1" spans="1:45">
      <c r="A1053" t="s">
        <v>4368</v>
      </c>
      <c r="B1053" t="s">
        <v>79</v>
      </c>
      <c r="C1053" s="1">
        <v>1</v>
      </c>
      <c r="D1053" t="s">
        <v>4369</v>
      </c>
      <c r="E1053" t="s">
        <v>4370</v>
      </c>
      <c r="F1053" s="3">
        <v>1</v>
      </c>
      <c r="G1053" t="s">
        <v>253</v>
      </c>
      <c r="I1053" s="1">
        <v>1</v>
      </c>
      <c r="J1053" t="s">
        <v>4371</v>
      </c>
      <c r="K1053" s="2">
        <v>2013.7</v>
      </c>
      <c r="L1053" t="s">
        <v>84</v>
      </c>
      <c r="M1053" t="s">
        <v>85</v>
      </c>
      <c r="N1053" t="s">
        <v>86</v>
      </c>
      <c r="O1053" t="s">
        <v>87</v>
      </c>
      <c r="P1053" t="s">
        <v>282</v>
      </c>
      <c r="Q1053" t="s">
        <v>89</v>
      </c>
      <c r="R1053" t="s">
        <v>4372</v>
      </c>
      <c r="S1053" t="s">
        <v>4373</v>
      </c>
      <c r="T1053" t="s">
        <v>92</v>
      </c>
      <c r="U1053" t="s">
        <v>4362</v>
      </c>
      <c r="V1053" s="2">
        <v>42.760091</v>
      </c>
      <c r="X1053" s="1">
        <v>1</v>
      </c>
      <c r="Z1053" t="s">
        <v>62</v>
      </c>
      <c r="AA1053" s="1">
        <v>1</v>
      </c>
      <c r="AB1053" s="1">
        <v>1</v>
      </c>
      <c r="AC1053" s="1">
        <v>1</v>
      </c>
      <c r="AD1053" s="1">
        <v>2013.7</v>
      </c>
      <c r="AE1053" s="1">
        <v>1</v>
      </c>
      <c r="AH1053" t="s">
        <v>2200</v>
      </c>
      <c r="AI1053" t="s">
        <v>4374</v>
      </c>
      <c r="AN1053" t="s">
        <v>111</v>
      </c>
      <c r="AO1053" t="s">
        <v>89</v>
      </c>
      <c r="AP1053" s="1">
        <v>2013.7</v>
      </c>
      <c r="AS1053" s="1">
        <v>3418</v>
      </c>
    </row>
    <row r="1054" ht="15" customHeight="1" spans="1:45">
      <c r="A1054" t="s">
        <v>4368</v>
      </c>
      <c r="B1054" t="s">
        <v>79</v>
      </c>
      <c r="C1054" s="1">
        <v>1</v>
      </c>
      <c r="D1054" t="s">
        <v>4375</v>
      </c>
      <c r="E1054" t="s">
        <v>664</v>
      </c>
      <c r="F1054" s="3">
        <v>1</v>
      </c>
      <c r="G1054" t="s">
        <v>471</v>
      </c>
      <c r="I1054" s="1">
        <v>1</v>
      </c>
      <c r="J1054" t="s">
        <v>4376</v>
      </c>
      <c r="K1054" s="2">
        <v>6508.76</v>
      </c>
      <c r="L1054" t="s">
        <v>84</v>
      </c>
      <c r="M1054" t="s">
        <v>85</v>
      </c>
      <c r="N1054" t="s">
        <v>86</v>
      </c>
      <c r="O1054" t="s">
        <v>87</v>
      </c>
      <c r="P1054" t="s">
        <v>282</v>
      </c>
      <c r="Q1054" t="s">
        <v>89</v>
      </c>
      <c r="R1054" t="s">
        <v>665</v>
      </c>
      <c r="S1054" t="s">
        <v>666</v>
      </c>
      <c r="T1054" t="s">
        <v>92</v>
      </c>
      <c r="U1054" t="s">
        <v>4362</v>
      </c>
      <c r="V1054" s="2">
        <v>44.169154</v>
      </c>
      <c r="X1054" s="1">
        <v>1</v>
      </c>
      <c r="Z1054" t="s">
        <v>62</v>
      </c>
      <c r="AA1054" s="1">
        <v>1</v>
      </c>
      <c r="AB1054" s="1">
        <v>1</v>
      </c>
      <c r="AC1054" s="1">
        <v>1</v>
      </c>
      <c r="AD1054" s="1">
        <v>6508.76</v>
      </c>
      <c r="AE1054" s="1">
        <v>1</v>
      </c>
      <c r="AH1054" t="s">
        <v>2200</v>
      </c>
      <c r="AI1054" t="s">
        <v>4377</v>
      </c>
      <c r="AN1054" t="s">
        <v>97</v>
      </c>
      <c r="AO1054" t="s">
        <v>89</v>
      </c>
      <c r="AP1054" s="1">
        <v>6508.76</v>
      </c>
      <c r="AS1054" s="1">
        <v>12598</v>
      </c>
    </row>
    <row r="1055" ht="15" customHeight="1" spans="1:45">
      <c r="A1055" t="s">
        <v>4368</v>
      </c>
      <c r="B1055" t="s">
        <v>79</v>
      </c>
      <c r="C1055" s="1">
        <v>3</v>
      </c>
      <c r="D1055" t="s">
        <v>4378</v>
      </c>
      <c r="E1055" t="s">
        <v>505</v>
      </c>
      <c r="F1055" s="3">
        <v>3</v>
      </c>
      <c r="G1055" t="s">
        <v>1420</v>
      </c>
      <c r="I1055" s="1">
        <v>3</v>
      </c>
      <c r="J1055" t="s">
        <v>1421</v>
      </c>
      <c r="K1055" s="2">
        <v>5000</v>
      </c>
      <c r="L1055" t="s">
        <v>84</v>
      </c>
      <c r="M1055" t="s">
        <v>85</v>
      </c>
      <c r="N1055" t="s">
        <v>86</v>
      </c>
      <c r="O1055" t="s">
        <v>87</v>
      </c>
      <c r="P1055" t="s">
        <v>282</v>
      </c>
      <c r="Q1055" t="s">
        <v>89</v>
      </c>
      <c r="R1055" t="s">
        <v>505</v>
      </c>
      <c r="S1055" t="s">
        <v>506</v>
      </c>
      <c r="T1055" t="s">
        <v>92</v>
      </c>
      <c r="U1055" t="s">
        <v>4362</v>
      </c>
      <c r="V1055" s="2">
        <v>5.30303</v>
      </c>
      <c r="X1055" s="1">
        <v>3</v>
      </c>
      <c r="Z1055" t="s">
        <v>62</v>
      </c>
      <c r="AA1055" s="1">
        <v>3</v>
      </c>
      <c r="AB1055" s="1">
        <v>3</v>
      </c>
      <c r="AC1055" s="1">
        <v>3</v>
      </c>
      <c r="AD1055" s="1">
        <v>15000</v>
      </c>
      <c r="AE1055" s="1">
        <v>3</v>
      </c>
      <c r="AF1055" t="s">
        <v>4379</v>
      </c>
      <c r="AH1055" t="s">
        <v>4368</v>
      </c>
      <c r="AI1055" t="s">
        <v>4380</v>
      </c>
      <c r="AN1055" t="s">
        <v>179</v>
      </c>
      <c r="AO1055" t="s">
        <v>89</v>
      </c>
      <c r="AP1055" s="1">
        <v>15000</v>
      </c>
    </row>
    <row r="1056" ht="15" customHeight="1" spans="1:45">
      <c r="A1056" t="s">
        <v>4381</v>
      </c>
      <c r="B1056" t="s">
        <v>79</v>
      </c>
      <c r="C1056" s="1">
        <v>1</v>
      </c>
      <c r="D1056" t="s">
        <v>4382</v>
      </c>
      <c r="E1056" t="s">
        <v>4383</v>
      </c>
      <c r="F1056" s="3">
        <v>1</v>
      </c>
      <c r="G1056" t="s">
        <v>471</v>
      </c>
      <c r="I1056" s="1">
        <v>1</v>
      </c>
      <c r="J1056" t="s">
        <v>4384</v>
      </c>
      <c r="K1056" s="2">
        <v>4230.2</v>
      </c>
      <c r="L1056" t="s">
        <v>84</v>
      </c>
      <c r="M1056" t="s">
        <v>85</v>
      </c>
      <c r="N1056" t="s">
        <v>86</v>
      </c>
      <c r="O1056" t="s">
        <v>4254</v>
      </c>
      <c r="P1056" t="s">
        <v>282</v>
      </c>
      <c r="Q1056" t="s">
        <v>89</v>
      </c>
      <c r="R1056" t="s">
        <v>4385</v>
      </c>
      <c r="S1056" t="s">
        <v>4386</v>
      </c>
      <c r="T1056" t="s">
        <v>92</v>
      </c>
      <c r="U1056" t="s">
        <v>4368</v>
      </c>
      <c r="V1056" s="2">
        <v>41.716726</v>
      </c>
      <c r="X1056" s="1">
        <v>1</v>
      </c>
      <c r="Z1056" t="s">
        <v>62</v>
      </c>
      <c r="AA1056" s="1">
        <v>1</v>
      </c>
      <c r="AB1056" s="1">
        <v>1</v>
      </c>
      <c r="AC1056" s="1">
        <v>1</v>
      </c>
      <c r="AD1056" s="1">
        <v>4230.2</v>
      </c>
      <c r="AE1056" s="1">
        <v>1</v>
      </c>
      <c r="AH1056" t="s">
        <v>4387</v>
      </c>
      <c r="AI1056" t="s">
        <v>4388</v>
      </c>
      <c r="AN1056" t="s">
        <v>97</v>
      </c>
      <c r="AO1056" t="s">
        <v>89</v>
      </c>
      <c r="AP1056" s="1">
        <v>4230.2</v>
      </c>
      <c r="AS1056" s="1">
        <v>7158</v>
      </c>
    </row>
    <row r="1057" ht="15" customHeight="1" spans="1:45">
      <c r="A1057" t="s">
        <v>4381</v>
      </c>
      <c r="B1057" t="s">
        <v>79</v>
      </c>
      <c r="C1057" s="1">
        <v>1</v>
      </c>
      <c r="D1057" t="s">
        <v>4389</v>
      </c>
      <c r="E1057" t="s">
        <v>317</v>
      </c>
      <c r="F1057" s="3">
        <v>1</v>
      </c>
      <c r="G1057" t="s">
        <v>2669</v>
      </c>
      <c r="I1057" s="1">
        <v>1</v>
      </c>
      <c r="J1057" t="s">
        <v>4390</v>
      </c>
      <c r="K1057" s="2">
        <v>6950</v>
      </c>
      <c r="L1057" t="s">
        <v>84</v>
      </c>
      <c r="M1057" t="s">
        <v>85</v>
      </c>
      <c r="N1057" t="s">
        <v>86</v>
      </c>
      <c r="O1057" t="s">
        <v>87</v>
      </c>
      <c r="P1057" t="s">
        <v>282</v>
      </c>
      <c r="Q1057" t="s">
        <v>89</v>
      </c>
      <c r="R1057" t="s">
        <v>318</v>
      </c>
      <c r="S1057" t="s">
        <v>319</v>
      </c>
      <c r="T1057" t="s">
        <v>92</v>
      </c>
      <c r="U1057" t="s">
        <v>4362</v>
      </c>
      <c r="V1057" s="2">
        <v>20.004604</v>
      </c>
      <c r="X1057" s="1">
        <v>1</v>
      </c>
      <c r="Z1057" t="s">
        <v>62</v>
      </c>
      <c r="AA1057" s="1">
        <v>1</v>
      </c>
      <c r="AB1057" s="1">
        <v>1</v>
      </c>
      <c r="AC1057" s="1">
        <v>1</v>
      </c>
      <c r="AD1057" s="1">
        <v>6950</v>
      </c>
      <c r="AE1057" s="1">
        <v>1</v>
      </c>
      <c r="AF1057" t="s">
        <v>2671</v>
      </c>
      <c r="AH1057" t="s">
        <v>4381</v>
      </c>
      <c r="AI1057" t="s">
        <v>4391</v>
      </c>
      <c r="AN1057" t="s">
        <v>132</v>
      </c>
      <c r="AO1057" t="s">
        <v>89</v>
      </c>
      <c r="AP1057" s="1">
        <v>6950</v>
      </c>
      <c r="AS1057" s="1">
        <v>9368</v>
      </c>
    </row>
    <row r="1058" ht="15" customHeight="1" spans="1:45">
      <c r="A1058" t="s">
        <v>4392</v>
      </c>
      <c r="B1058" t="s">
        <v>79</v>
      </c>
      <c r="D1058" t="s">
        <v>4393</v>
      </c>
      <c r="E1058" t="s">
        <v>3471</v>
      </c>
      <c r="G1058" t="s">
        <v>4394</v>
      </c>
      <c r="I1058" s="1">
        <v>1</v>
      </c>
      <c r="J1058" t="s">
        <v>4395</v>
      </c>
      <c r="K1058" s="2">
        <v>2000</v>
      </c>
      <c r="L1058" t="s">
        <v>84</v>
      </c>
      <c r="M1058" t="s">
        <v>85</v>
      </c>
      <c r="N1058" t="s">
        <v>86</v>
      </c>
      <c r="O1058" t="s">
        <v>87</v>
      </c>
      <c r="P1058" t="s">
        <v>88</v>
      </c>
      <c r="Q1058" t="s">
        <v>89</v>
      </c>
      <c r="R1058" t="s">
        <v>3473</v>
      </c>
      <c r="S1058" t="s">
        <v>3474</v>
      </c>
      <c r="T1058" t="s">
        <v>92</v>
      </c>
      <c r="U1058" t="s">
        <v>4396</v>
      </c>
      <c r="V1058" s="2">
        <v>78.466839</v>
      </c>
      <c r="W1058" s="1">
        <v>7288</v>
      </c>
      <c r="Z1058" t="s">
        <v>94</v>
      </c>
      <c r="AF1058" t="s">
        <v>4397</v>
      </c>
      <c r="AH1058" t="s">
        <v>4392</v>
      </c>
      <c r="AI1058" t="s">
        <v>4398</v>
      </c>
      <c r="AN1058" t="s">
        <v>132</v>
      </c>
      <c r="AO1058" t="s">
        <v>89</v>
      </c>
      <c r="AP1058" s="1">
        <v>2000</v>
      </c>
      <c r="AS1058" s="1">
        <v>9188</v>
      </c>
    </row>
    <row r="1059" ht="15" customHeight="1" spans="1:45">
      <c r="A1059" t="s">
        <v>4392</v>
      </c>
      <c r="B1059" t="s">
        <v>79</v>
      </c>
      <c r="C1059" s="1">
        <v>1</v>
      </c>
      <c r="D1059" t="s">
        <v>4399</v>
      </c>
      <c r="E1059" t="s">
        <v>4190</v>
      </c>
      <c r="G1059" t="s">
        <v>4400</v>
      </c>
      <c r="I1059" s="1">
        <v>1</v>
      </c>
      <c r="J1059" t="s">
        <v>4401</v>
      </c>
      <c r="K1059" s="2">
        <v>5500</v>
      </c>
      <c r="L1059" t="s">
        <v>84</v>
      </c>
      <c r="M1059" t="s">
        <v>85</v>
      </c>
      <c r="N1059" t="s">
        <v>86</v>
      </c>
      <c r="O1059" t="s">
        <v>87</v>
      </c>
      <c r="P1059" t="s">
        <v>282</v>
      </c>
      <c r="Q1059" t="s">
        <v>89</v>
      </c>
      <c r="R1059" t="s">
        <v>4192</v>
      </c>
      <c r="S1059" t="s">
        <v>4193</v>
      </c>
      <c r="T1059" t="s">
        <v>92</v>
      </c>
      <c r="U1059" t="s">
        <v>4396</v>
      </c>
      <c r="V1059" s="2">
        <v>44.988998</v>
      </c>
      <c r="X1059" s="1">
        <v>1</v>
      </c>
      <c r="Z1059" t="s">
        <v>62</v>
      </c>
      <c r="AA1059" s="1">
        <v>1</v>
      </c>
      <c r="AB1059" s="1">
        <v>1</v>
      </c>
      <c r="AC1059" s="1">
        <v>1</v>
      </c>
      <c r="AD1059" s="1">
        <v>5500</v>
      </c>
      <c r="AE1059" s="1">
        <v>1</v>
      </c>
      <c r="AH1059" t="s">
        <v>4392</v>
      </c>
      <c r="AI1059" t="s">
        <v>4402</v>
      </c>
      <c r="AN1059" t="s">
        <v>4195</v>
      </c>
      <c r="AO1059" t="s">
        <v>89</v>
      </c>
      <c r="AP1059" s="1">
        <v>5500</v>
      </c>
    </row>
    <row r="1060" ht="15" customHeight="1" spans="1:45">
      <c r="A1060" t="s">
        <v>4392</v>
      </c>
      <c r="B1060" t="s">
        <v>79</v>
      </c>
      <c r="C1060" s="1">
        <v>1</v>
      </c>
      <c r="D1060" t="s">
        <v>4403</v>
      </c>
      <c r="E1060" t="s">
        <v>4197</v>
      </c>
      <c r="G1060" t="s">
        <v>4400</v>
      </c>
      <c r="I1060" s="1">
        <v>1</v>
      </c>
      <c r="J1060" t="s">
        <v>4401</v>
      </c>
      <c r="K1060" s="2">
        <v>4500</v>
      </c>
      <c r="L1060" t="s">
        <v>84</v>
      </c>
      <c r="M1060" t="s">
        <v>85</v>
      </c>
      <c r="N1060" t="s">
        <v>86</v>
      </c>
      <c r="O1060" t="s">
        <v>87</v>
      </c>
      <c r="P1060" t="s">
        <v>282</v>
      </c>
      <c r="Q1060" t="s">
        <v>89</v>
      </c>
      <c r="R1060" t="s">
        <v>4198</v>
      </c>
      <c r="S1060" t="s">
        <v>4199</v>
      </c>
      <c r="T1060" t="s">
        <v>92</v>
      </c>
      <c r="U1060" t="s">
        <v>4392</v>
      </c>
      <c r="V1060" s="2">
        <v>46.159368</v>
      </c>
      <c r="X1060" s="1">
        <v>1</v>
      </c>
      <c r="Z1060" t="s">
        <v>62</v>
      </c>
      <c r="AA1060" s="1">
        <v>1</v>
      </c>
      <c r="AB1060" s="1">
        <v>1</v>
      </c>
      <c r="AC1060" s="1">
        <v>1</v>
      </c>
      <c r="AD1060" s="1">
        <v>4500</v>
      </c>
      <c r="AE1060" s="1">
        <v>1</v>
      </c>
      <c r="AH1060" t="s">
        <v>4392</v>
      </c>
      <c r="AI1060" t="s">
        <v>4402</v>
      </c>
      <c r="AN1060" t="s">
        <v>4195</v>
      </c>
      <c r="AO1060" t="s">
        <v>89</v>
      </c>
      <c r="AP1060" s="1">
        <v>4500</v>
      </c>
    </row>
    <row r="1061" ht="15" customHeight="1" spans="1:45">
      <c r="A1061" t="s">
        <v>4392</v>
      </c>
      <c r="B1061" t="s">
        <v>79</v>
      </c>
      <c r="C1061" s="1">
        <v>1</v>
      </c>
      <c r="D1061" t="s">
        <v>4404</v>
      </c>
      <c r="E1061" t="s">
        <v>3408</v>
      </c>
      <c r="G1061" t="s">
        <v>4400</v>
      </c>
      <c r="I1061" s="1">
        <v>1</v>
      </c>
      <c r="J1061" t="s">
        <v>4401</v>
      </c>
      <c r="L1061" t="s">
        <v>84</v>
      </c>
      <c r="M1061" t="s">
        <v>85</v>
      </c>
      <c r="N1061" t="s">
        <v>86</v>
      </c>
      <c r="O1061" t="s">
        <v>87</v>
      </c>
      <c r="P1061" t="s">
        <v>282</v>
      </c>
      <c r="Q1061" t="s">
        <v>89</v>
      </c>
      <c r="R1061" t="s">
        <v>3410</v>
      </c>
      <c r="S1061" t="s">
        <v>3411</v>
      </c>
      <c r="T1061" t="s">
        <v>92</v>
      </c>
      <c r="U1061" t="s">
        <v>4396</v>
      </c>
      <c r="X1061" s="1">
        <v>1</v>
      </c>
      <c r="Z1061" t="s">
        <v>62</v>
      </c>
      <c r="AA1061" s="1">
        <v>1</v>
      </c>
      <c r="AB1061" s="1">
        <v>1</v>
      </c>
      <c r="AC1061" s="1">
        <v>1</v>
      </c>
      <c r="AE1061" s="1">
        <v>1</v>
      </c>
      <c r="AH1061" t="s">
        <v>4392</v>
      </c>
      <c r="AI1061" t="s">
        <v>4402</v>
      </c>
      <c r="AN1061" t="s">
        <v>132</v>
      </c>
      <c r="AO1061" t="s">
        <v>89</v>
      </c>
      <c r="AP1061" s="1">
        <v>0</v>
      </c>
      <c r="AS1061" s="1">
        <v>12288</v>
      </c>
    </row>
    <row r="1062" ht="15" customHeight="1" spans="1:45">
      <c r="A1062" t="s">
        <v>4392</v>
      </c>
      <c r="B1062" t="s">
        <v>79</v>
      </c>
      <c r="C1062" s="1">
        <v>1</v>
      </c>
      <c r="D1062" t="s">
        <v>4405</v>
      </c>
      <c r="E1062" t="s">
        <v>842</v>
      </c>
      <c r="G1062" t="s">
        <v>4400</v>
      </c>
      <c r="I1062" s="1">
        <v>1</v>
      </c>
      <c r="J1062" t="s">
        <v>4401</v>
      </c>
      <c r="K1062" s="2">
        <v>3800</v>
      </c>
      <c r="L1062" t="s">
        <v>84</v>
      </c>
      <c r="M1062" t="s">
        <v>85</v>
      </c>
      <c r="N1062" t="s">
        <v>86</v>
      </c>
      <c r="O1062" t="s">
        <v>87</v>
      </c>
      <c r="P1062" t="s">
        <v>282</v>
      </c>
      <c r="Q1062" t="s">
        <v>89</v>
      </c>
      <c r="R1062" t="s">
        <v>843</v>
      </c>
      <c r="S1062" t="s">
        <v>844</v>
      </c>
      <c r="T1062" t="s">
        <v>92</v>
      </c>
      <c r="U1062" t="s">
        <v>4396</v>
      </c>
      <c r="V1062" s="2">
        <v>46.463793</v>
      </c>
      <c r="X1062" s="1">
        <v>1</v>
      </c>
      <c r="Z1062" t="s">
        <v>62</v>
      </c>
      <c r="AA1062" s="1">
        <v>1</v>
      </c>
      <c r="AB1062" s="1">
        <v>1</v>
      </c>
      <c r="AC1062" s="1">
        <v>1</v>
      </c>
      <c r="AD1062" s="1">
        <v>3800</v>
      </c>
      <c r="AE1062" s="1">
        <v>1</v>
      </c>
      <c r="AH1062" t="s">
        <v>4392</v>
      </c>
      <c r="AI1062" t="s">
        <v>4402</v>
      </c>
      <c r="AN1062" t="s">
        <v>342</v>
      </c>
      <c r="AO1062" t="s">
        <v>89</v>
      </c>
      <c r="AP1062" s="1">
        <v>3800</v>
      </c>
      <c r="AS1062" s="1">
        <v>6998</v>
      </c>
    </row>
    <row r="1063" ht="15" customHeight="1" spans="1:45">
      <c r="A1063" t="s">
        <v>4392</v>
      </c>
      <c r="B1063" t="s">
        <v>79</v>
      </c>
      <c r="C1063" s="1">
        <v>1</v>
      </c>
      <c r="D1063" t="s">
        <v>4406</v>
      </c>
      <c r="E1063" t="s">
        <v>2050</v>
      </c>
      <c r="G1063" t="s">
        <v>4400</v>
      </c>
      <c r="I1063" s="1">
        <v>1</v>
      </c>
      <c r="J1063" t="s">
        <v>4401</v>
      </c>
      <c r="K1063" s="2">
        <v>3500</v>
      </c>
      <c r="L1063" t="s">
        <v>84</v>
      </c>
      <c r="M1063" t="s">
        <v>85</v>
      </c>
      <c r="N1063" t="s">
        <v>86</v>
      </c>
      <c r="O1063" t="s">
        <v>87</v>
      </c>
      <c r="P1063" t="s">
        <v>282</v>
      </c>
      <c r="Q1063" t="s">
        <v>89</v>
      </c>
      <c r="R1063" t="s">
        <v>2051</v>
      </c>
      <c r="S1063" t="s">
        <v>2052</v>
      </c>
      <c r="T1063" t="s">
        <v>92</v>
      </c>
      <c r="U1063" t="s">
        <v>4396</v>
      </c>
      <c r="V1063" s="2">
        <v>46.953622</v>
      </c>
      <c r="W1063" s="1">
        <v>3098</v>
      </c>
      <c r="X1063" s="1">
        <v>1</v>
      </c>
      <c r="Z1063" t="s">
        <v>62</v>
      </c>
      <c r="AA1063" s="1">
        <v>1</v>
      </c>
      <c r="AB1063" s="1">
        <v>1</v>
      </c>
      <c r="AC1063" s="1">
        <v>1</v>
      </c>
      <c r="AD1063" s="1">
        <v>3500</v>
      </c>
      <c r="AE1063" s="1">
        <v>1</v>
      </c>
      <c r="AH1063" t="s">
        <v>4392</v>
      </c>
      <c r="AI1063" t="s">
        <v>4402</v>
      </c>
      <c r="AN1063" t="s">
        <v>334</v>
      </c>
      <c r="AO1063" t="s">
        <v>89</v>
      </c>
      <c r="AP1063" s="1">
        <v>3500</v>
      </c>
      <c r="AS1063" s="1">
        <v>8998</v>
      </c>
    </row>
    <row r="1064" ht="15" customHeight="1" spans="1:45">
      <c r="A1064" t="s">
        <v>4407</v>
      </c>
      <c r="B1064" t="s">
        <v>79</v>
      </c>
      <c r="C1064" s="1">
        <v>1</v>
      </c>
      <c r="D1064" t="s">
        <v>4408</v>
      </c>
      <c r="E1064" t="s">
        <v>34</v>
      </c>
      <c r="F1064" s="3">
        <v>1</v>
      </c>
      <c r="G1064" t="s">
        <v>2669</v>
      </c>
      <c r="I1064" s="1">
        <v>1</v>
      </c>
      <c r="J1064" t="s">
        <v>4409</v>
      </c>
      <c r="K1064" s="2">
        <v>790</v>
      </c>
      <c r="L1064" t="s">
        <v>84</v>
      </c>
      <c r="M1064" t="s">
        <v>85</v>
      </c>
      <c r="N1064" t="s">
        <v>86</v>
      </c>
      <c r="O1064" t="s">
        <v>87</v>
      </c>
      <c r="P1064" t="s">
        <v>282</v>
      </c>
      <c r="Q1064" t="s">
        <v>89</v>
      </c>
      <c r="R1064" t="s">
        <v>183</v>
      </c>
      <c r="S1064" t="s">
        <v>184</v>
      </c>
      <c r="T1064" t="s">
        <v>92</v>
      </c>
      <c r="U1064" t="s">
        <v>4410</v>
      </c>
      <c r="V1064" s="2">
        <v>12.026726</v>
      </c>
      <c r="X1064" s="1">
        <v>1</v>
      </c>
      <c r="Z1064" t="s">
        <v>62</v>
      </c>
      <c r="AA1064" s="1">
        <v>1</v>
      </c>
      <c r="AB1064" s="1">
        <v>1</v>
      </c>
      <c r="AC1064" s="1">
        <v>1</v>
      </c>
      <c r="AD1064" s="1">
        <v>790</v>
      </c>
      <c r="AE1064" s="1">
        <v>1</v>
      </c>
      <c r="AF1064" t="s">
        <v>2671</v>
      </c>
      <c r="AH1064" t="s">
        <v>4407</v>
      </c>
      <c r="AI1064" t="s">
        <v>4411</v>
      </c>
      <c r="AN1064" t="s">
        <v>111</v>
      </c>
      <c r="AO1064" t="s">
        <v>89</v>
      </c>
      <c r="AP1064" s="1">
        <v>790</v>
      </c>
      <c r="AS1064" s="1">
        <v>898</v>
      </c>
    </row>
    <row r="1065" ht="15" customHeight="1" spans="1:45">
      <c r="A1065" t="s">
        <v>4412</v>
      </c>
      <c r="B1065" t="s">
        <v>79</v>
      </c>
      <c r="C1065" s="1">
        <v>1</v>
      </c>
      <c r="D1065" t="s">
        <v>4413</v>
      </c>
      <c r="E1065" t="s">
        <v>2748</v>
      </c>
      <c r="G1065" t="s">
        <v>4414</v>
      </c>
      <c r="I1065" s="1">
        <v>1</v>
      </c>
      <c r="J1065" t="s">
        <v>4415</v>
      </c>
      <c r="K1065" s="2">
        <v>3000</v>
      </c>
      <c r="L1065" t="s">
        <v>84</v>
      </c>
      <c r="M1065" t="s">
        <v>85</v>
      </c>
      <c r="N1065" t="s">
        <v>86</v>
      </c>
      <c r="O1065" t="s">
        <v>87</v>
      </c>
      <c r="P1065" t="s">
        <v>282</v>
      </c>
      <c r="Q1065" t="s">
        <v>89</v>
      </c>
      <c r="R1065" t="s">
        <v>2751</v>
      </c>
      <c r="S1065" t="s">
        <v>2752</v>
      </c>
      <c r="T1065" t="s">
        <v>92</v>
      </c>
      <c r="U1065" t="s">
        <v>4407</v>
      </c>
      <c r="V1065" s="2">
        <v>67.560554</v>
      </c>
      <c r="X1065" s="1">
        <v>1</v>
      </c>
      <c r="Z1065" t="s">
        <v>62</v>
      </c>
      <c r="AA1065" s="1">
        <v>1</v>
      </c>
      <c r="AB1065" s="1">
        <v>1</v>
      </c>
      <c r="AC1065" s="1">
        <v>1</v>
      </c>
      <c r="AD1065" s="1">
        <v>3000</v>
      </c>
      <c r="AE1065" s="1">
        <v>1</v>
      </c>
      <c r="AH1065" t="s">
        <v>4416</v>
      </c>
      <c r="AI1065" t="s">
        <v>4417</v>
      </c>
      <c r="AN1065" t="s">
        <v>132</v>
      </c>
      <c r="AO1065" t="s">
        <v>89</v>
      </c>
      <c r="AP1065" s="1">
        <v>3000</v>
      </c>
      <c r="AS1065" s="1">
        <v>9248</v>
      </c>
    </row>
    <row r="1066" ht="15" customHeight="1" spans="1:45">
      <c r="A1066" t="s">
        <v>4416</v>
      </c>
      <c r="B1066" t="s">
        <v>79</v>
      </c>
      <c r="C1066" s="1">
        <v>1</v>
      </c>
      <c r="D1066" t="s">
        <v>4418</v>
      </c>
      <c r="E1066" t="s">
        <v>669</v>
      </c>
      <c r="G1066" t="s">
        <v>4419</v>
      </c>
      <c r="I1066" s="1">
        <v>1</v>
      </c>
      <c r="J1066" t="s">
        <v>4420</v>
      </c>
      <c r="L1066" t="s">
        <v>84</v>
      </c>
      <c r="M1066" t="s">
        <v>85</v>
      </c>
      <c r="N1066" t="s">
        <v>86</v>
      </c>
      <c r="O1066" t="s">
        <v>3757</v>
      </c>
      <c r="P1066" t="s">
        <v>282</v>
      </c>
      <c r="Q1066" t="s">
        <v>89</v>
      </c>
      <c r="R1066" t="s">
        <v>670</v>
      </c>
      <c r="S1066" t="s">
        <v>671</v>
      </c>
      <c r="T1066" t="s">
        <v>92</v>
      </c>
      <c r="U1066" t="s">
        <v>4407</v>
      </c>
      <c r="X1066" s="1">
        <v>1</v>
      </c>
      <c r="Z1066" t="s">
        <v>62</v>
      </c>
      <c r="AA1066" s="1">
        <v>1</v>
      </c>
      <c r="AB1066" s="1">
        <v>1</v>
      </c>
      <c r="AC1066" s="1">
        <v>1</v>
      </c>
      <c r="AE1066" s="1">
        <v>1</v>
      </c>
      <c r="AF1066" t="s">
        <v>4421</v>
      </c>
      <c r="AH1066" t="s">
        <v>4416</v>
      </c>
      <c r="AI1066" t="s">
        <v>2111</v>
      </c>
      <c r="AN1066" t="s">
        <v>111</v>
      </c>
      <c r="AO1066" t="s">
        <v>89</v>
      </c>
      <c r="AP1066" s="1">
        <v>0</v>
      </c>
      <c r="AS1066" s="1">
        <v>4198</v>
      </c>
    </row>
    <row r="1067" ht="15" customHeight="1" spans="1:45">
      <c r="A1067" t="s">
        <v>4416</v>
      </c>
      <c r="B1067" t="s">
        <v>79</v>
      </c>
      <c r="C1067" s="1">
        <v>1</v>
      </c>
      <c r="D1067" t="s">
        <v>4422</v>
      </c>
      <c r="E1067" t="s">
        <v>611</v>
      </c>
      <c r="G1067" t="s">
        <v>4423</v>
      </c>
      <c r="I1067" s="1">
        <v>1</v>
      </c>
      <c r="J1067" t="s">
        <v>4424</v>
      </c>
      <c r="K1067" s="2">
        <v>3000</v>
      </c>
      <c r="L1067" t="s">
        <v>84</v>
      </c>
      <c r="M1067" t="s">
        <v>85</v>
      </c>
      <c r="N1067" t="s">
        <v>86</v>
      </c>
      <c r="O1067" t="s">
        <v>87</v>
      </c>
      <c r="P1067" t="s">
        <v>282</v>
      </c>
      <c r="Q1067" t="s">
        <v>89</v>
      </c>
      <c r="R1067" t="s">
        <v>613</v>
      </c>
      <c r="S1067" t="s">
        <v>614</v>
      </c>
      <c r="T1067" t="s">
        <v>92</v>
      </c>
      <c r="U1067" t="s">
        <v>4412</v>
      </c>
      <c r="V1067" s="2">
        <v>34.754241</v>
      </c>
      <c r="X1067" s="1">
        <v>1</v>
      </c>
      <c r="Z1067" t="s">
        <v>62</v>
      </c>
      <c r="AA1067" s="1">
        <v>1</v>
      </c>
      <c r="AB1067" s="1">
        <v>1</v>
      </c>
      <c r="AC1067" s="1">
        <v>1</v>
      </c>
      <c r="AD1067" s="1">
        <v>3000</v>
      </c>
      <c r="AE1067" s="1">
        <v>1</v>
      </c>
      <c r="AH1067" t="s">
        <v>4416</v>
      </c>
      <c r="AI1067" t="s">
        <v>4425</v>
      </c>
      <c r="AN1067" t="s">
        <v>111</v>
      </c>
      <c r="AO1067" t="s">
        <v>89</v>
      </c>
      <c r="AP1067" s="1">
        <v>3000</v>
      </c>
      <c r="AS1067" s="1">
        <v>4498000000</v>
      </c>
    </row>
    <row r="1068" ht="15" customHeight="1" spans="1:45">
      <c r="A1068" t="s">
        <v>4416</v>
      </c>
      <c r="B1068" t="s">
        <v>79</v>
      </c>
      <c r="C1068" s="1">
        <v>1</v>
      </c>
      <c r="D1068" t="s">
        <v>4426</v>
      </c>
      <c r="E1068" t="s">
        <v>4324</v>
      </c>
      <c r="F1068" s="3">
        <v>1</v>
      </c>
      <c r="G1068" t="s">
        <v>2669</v>
      </c>
      <c r="I1068" s="1">
        <v>1</v>
      </c>
      <c r="J1068" t="s">
        <v>4427</v>
      </c>
      <c r="K1068" s="2">
        <v>4300</v>
      </c>
      <c r="L1068" t="s">
        <v>84</v>
      </c>
      <c r="M1068" t="s">
        <v>85</v>
      </c>
      <c r="N1068" t="s">
        <v>86</v>
      </c>
      <c r="O1068" t="s">
        <v>87</v>
      </c>
      <c r="P1068" t="s">
        <v>282</v>
      </c>
      <c r="Q1068" t="s">
        <v>89</v>
      </c>
      <c r="R1068" t="s">
        <v>4325</v>
      </c>
      <c r="S1068" t="s">
        <v>4326</v>
      </c>
      <c r="T1068" t="s">
        <v>92</v>
      </c>
      <c r="U1068" t="s">
        <v>4412</v>
      </c>
      <c r="V1068" s="2">
        <v>46.900469</v>
      </c>
      <c r="X1068" s="1">
        <v>1</v>
      </c>
      <c r="Z1068" t="s">
        <v>62</v>
      </c>
      <c r="AA1068" s="1">
        <v>1</v>
      </c>
      <c r="AB1068" s="1">
        <v>1</v>
      </c>
      <c r="AC1068" s="1">
        <v>1</v>
      </c>
      <c r="AD1068" s="1">
        <v>4300</v>
      </c>
      <c r="AE1068" s="1">
        <v>1</v>
      </c>
      <c r="AF1068" t="s">
        <v>4428</v>
      </c>
      <c r="AH1068" t="s">
        <v>4416</v>
      </c>
      <c r="AI1068" t="s">
        <v>4429</v>
      </c>
      <c r="AN1068" t="s">
        <v>299</v>
      </c>
      <c r="AO1068" t="s">
        <v>89</v>
      </c>
      <c r="AP1068" s="1">
        <v>4300</v>
      </c>
      <c r="AS1068" s="1">
        <v>7998</v>
      </c>
    </row>
    <row r="1069" ht="15" customHeight="1" spans="1:45">
      <c r="A1069" t="s">
        <v>4416</v>
      </c>
      <c r="B1069" t="s">
        <v>79</v>
      </c>
      <c r="C1069" s="4">
        <v>1</v>
      </c>
      <c r="D1069" t="s">
        <v>4430</v>
      </c>
      <c r="E1069" t="s">
        <v>1247</v>
      </c>
      <c r="F1069" s="3">
        <v>1</v>
      </c>
      <c r="G1069" t="s">
        <v>2669</v>
      </c>
      <c r="I1069" s="4">
        <v>1</v>
      </c>
      <c r="J1069" t="s">
        <v>4427</v>
      </c>
      <c r="L1069" t="s">
        <v>84</v>
      </c>
      <c r="M1069" t="s">
        <v>85</v>
      </c>
      <c r="N1069" t="s">
        <v>86</v>
      </c>
      <c r="O1069" t="s">
        <v>87</v>
      </c>
      <c r="P1069" t="s">
        <v>282</v>
      </c>
      <c r="Q1069" t="s">
        <v>89</v>
      </c>
      <c r="R1069" t="s">
        <v>1248</v>
      </c>
      <c r="S1069" t="s">
        <v>1249</v>
      </c>
      <c r="T1069" t="s">
        <v>357</v>
      </c>
      <c r="U1069" t="s">
        <v>4412</v>
      </c>
      <c r="X1069" s="4">
        <v>1</v>
      </c>
      <c r="Z1069" t="s">
        <v>62</v>
      </c>
      <c r="AA1069" s="4">
        <v>1</v>
      </c>
      <c r="AB1069" s="4">
        <v>1</v>
      </c>
      <c r="AC1069" s="4">
        <v>1</v>
      </c>
      <c r="AE1069" s="4">
        <v>1</v>
      </c>
      <c r="AF1069" t="s">
        <v>2671</v>
      </c>
      <c r="AH1069" t="s">
        <v>4416</v>
      </c>
      <c r="AI1069" t="s">
        <v>4429</v>
      </c>
      <c r="AN1069" t="s">
        <v>294</v>
      </c>
      <c r="AO1069" t="s">
        <v>89</v>
      </c>
      <c r="AP1069" s="1">
        <v>0</v>
      </c>
      <c r="AS1069" s="1">
        <v>29980</v>
      </c>
    </row>
    <row r="1070" ht="15" customHeight="1" spans="1:45">
      <c r="A1070" t="s">
        <v>4416</v>
      </c>
      <c r="B1070" t="s">
        <v>79</v>
      </c>
      <c r="C1070" s="1">
        <v>1</v>
      </c>
      <c r="D1070" t="s">
        <v>4431</v>
      </c>
      <c r="E1070" t="s">
        <v>4432</v>
      </c>
      <c r="G1070" t="s">
        <v>4433</v>
      </c>
      <c r="I1070" s="1">
        <v>1</v>
      </c>
      <c r="J1070" t="s">
        <v>4434</v>
      </c>
      <c r="K1070" s="2">
        <v>6250</v>
      </c>
      <c r="L1070" t="s">
        <v>84</v>
      </c>
      <c r="M1070" t="s">
        <v>85</v>
      </c>
      <c r="N1070" t="s">
        <v>86</v>
      </c>
      <c r="O1070" t="s">
        <v>87</v>
      </c>
      <c r="P1070" t="s">
        <v>282</v>
      </c>
      <c r="Q1070" t="s">
        <v>89</v>
      </c>
      <c r="R1070" t="s">
        <v>4435</v>
      </c>
      <c r="S1070" t="s">
        <v>4436</v>
      </c>
      <c r="T1070" t="s">
        <v>92</v>
      </c>
      <c r="U1070" t="s">
        <v>4412</v>
      </c>
      <c r="V1070" s="2">
        <v>21.757636</v>
      </c>
      <c r="X1070" s="1">
        <v>1</v>
      </c>
      <c r="Z1070" t="s">
        <v>62</v>
      </c>
      <c r="AA1070" s="1">
        <v>1</v>
      </c>
      <c r="AB1070" s="1">
        <v>1</v>
      </c>
      <c r="AC1070" s="1">
        <v>1</v>
      </c>
      <c r="AD1070" s="1">
        <v>6250</v>
      </c>
      <c r="AE1070" s="1">
        <v>1</v>
      </c>
      <c r="AH1070" t="s">
        <v>4416</v>
      </c>
      <c r="AI1070" t="s">
        <v>4437</v>
      </c>
      <c r="AN1070" t="s">
        <v>97</v>
      </c>
      <c r="AO1070" t="s">
        <v>89</v>
      </c>
      <c r="AP1070" s="1">
        <v>6250</v>
      </c>
      <c r="AS1070" s="1">
        <v>7888</v>
      </c>
    </row>
    <row r="1071" ht="15" customHeight="1" spans="1:45">
      <c r="A1071" t="s">
        <v>4416</v>
      </c>
      <c r="B1071" t="s">
        <v>79</v>
      </c>
      <c r="C1071" s="1">
        <v>1</v>
      </c>
      <c r="D1071" t="s">
        <v>4438</v>
      </c>
      <c r="E1071" t="s">
        <v>418</v>
      </c>
      <c r="G1071" t="s">
        <v>2098</v>
      </c>
      <c r="I1071" s="1">
        <v>1</v>
      </c>
      <c r="J1071" t="s">
        <v>4439</v>
      </c>
      <c r="K1071" s="2">
        <v>398</v>
      </c>
      <c r="L1071" t="s">
        <v>84</v>
      </c>
      <c r="M1071" t="s">
        <v>85</v>
      </c>
      <c r="N1071" t="s">
        <v>86</v>
      </c>
      <c r="O1071" t="s">
        <v>3757</v>
      </c>
      <c r="P1071" t="s">
        <v>282</v>
      </c>
      <c r="Q1071" t="s">
        <v>89</v>
      </c>
      <c r="R1071" t="s">
        <v>420</v>
      </c>
      <c r="S1071" t="s">
        <v>421</v>
      </c>
      <c r="T1071" t="s">
        <v>92</v>
      </c>
      <c r="U1071" t="s">
        <v>4412</v>
      </c>
      <c r="V1071" s="2">
        <v>51.932367</v>
      </c>
      <c r="X1071" s="1">
        <v>1</v>
      </c>
      <c r="Z1071" t="s">
        <v>62</v>
      </c>
      <c r="AA1071" s="1">
        <v>1</v>
      </c>
      <c r="AB1071" s="1">
        <v>1</v>
      </c>
      <c r="AC1071" s="1">
        <v>1</v>
      </c>
      <c r="AD1071" s="1">
        <v>398</v>
      </c>
      <c r="AE1071" s="1">
        <v>1</v>
      </c>
      <c r="AH1071" t="s">
        <v>4416</v>
      </c>
      <c r="AI1071" t="s">
        <v>4440</v>
      </c>
      <c r="AN1071" t="s">
        <v>424</v>
      </c>
      <c r="AO1071" t="s">
        <v>89</v>
      </c>
      <c r="AP1071" s="1">
        <v>398</v>
      </c>
      <c r="AS1071" s="1">
        <v>828</v>
      </c>
    </row>
    <row r="1072" ht="15" customHeight="1" spans="1:45">
      <c r="A1072" t="s">
        <v>4441</v>
      </c>
      <c r="B1072" t="s">
        <v>79</v>
      </c>
      <c r="C1072" s="1">
        <v>1</v>
      </c>
      <c r="D1072" t="s">
        <v>4442</v>
      </c>
      <c r="E1072" t="s">
        <v>4443</v>
      </c>
      <c r="F1072" s="3">
        <v>1</v>
      </c>
      <c r="G1072" t="s">
        <v>1352</v>
      </c>
      <c r="I1072" s="1">
        <v>1</v>
      </c>
      <c r="J1072" t="s">
        <v>4444</v>
      </c>
      <c r="K1072" s="2">
        <v>9288</v>
      </c>
      <c r="L1072" t="s">
        <v>84</v>
      </c>
      <c r="M1072" t="s">
        <v>85</v>
      </c>
      <c r="N1072" t="s">
        <v>86</v>
      </c>
      <c r="O1072" t="s">
        <v>87</v>
      </c>
      <c r="P1072" t="s">
        <v>282</v>
      </c>
      <c r="Q1072" t="s">
        <v>89</v>
      </c>
      <c r="R1072" t="s">
        <v>4445</v>
      </c>
      <c r="S1072" t="s">
        <v>4446</v>
      </c>
      <c r="T1072" t="s">
        <v>92</v>
      </c>
      <c r="U1072" t="s">
        <v>4416</v>
      </c>
      <c r="V1072" s="2">
        <v>1.06519</v>
      </c>
      <c r="X1072" s="1">
        <v>1</v>
      </c>
      <c r="Z1072" t="s">
        <v>62</v>
      </c>
      <c r="AA1072" s="1">
        <v>1</v>
      </c>
      <c r="AB1072" s="1">
        <v>1</v>
      </c>
      <c r="AC1072" s="1">
        <v>1</v>
      </c>
      <c r="AD1072" s="1">
        <v>9288</v>
      </c>
      <c r="AE1072" s="1">
        <v>1</v>
      </c>
      <c r="AH1072" t="s">
        <v>4441</v>
      </c>
      <c r="AI1072" t="s">
        <v>4447</v>
      </c>
      <c r="AN1072" t="s">
        <v>132</v>
      </c>
      <c r="AO1072" t="s">
        <v>89</v>
      </c>
      <c r="AP1072" s="1">
        <v>9288</v>
      </c>
      <c r="AS1072" s="1">
        <v>9288</v>
      </c>
    </row>
    <row r="1073" ht="15" customHeight="1" spans="1:45">
      <c r="A1073" t="s">
        <v>4441</v>
      </c>
      <c r="B1073" t="s">
        <v>200</v>
      </c>
      <c r="C1073" s="1">
        <v>1</v>
      </c>
      <c r="D1073" t="s">
        <v>4448</v>
      </c>
      <c r="E1073" t="s">
        <v>669</v>
      </c>
      <c r="G1073" t="s">
        <v>4419</v>
      </c>
      <c r="I1073" s="1">
        <v>-1</v>
      </c>
      <c r="J1073" t="s">
        <v>4420</v>
      </c>
      <c r="L1073" t="s">
        <v>84</v>
      </c>
      <c r="M1073" t="s">
        <v>85</v>
      </c>
      <c r="N1073" t="s">
        <v>86</v>
      </c>
      <c r="O1073" t="s">
        <v>87</v>
      </c>
      <c r="P1073" t="s">
        <v>282</v>
      </c>
      <c r="Q1073" t="s">
        <v>89</v>
      </c>
      <c r="R1073" t="s">
        <v>670</v>
      </c>
      <c r="S1073" t="s">
        <v>671</v>
      </c>
      <c r="T1073" t="s">
        <v>92</v>
      </c>
      <c r="U1073" t="s">
        <v>4407</v>
      </c>
      <c r="X1073" s="1">
        <v>1</v>
      </c>
      <c r="Y1073" s="1">
        <v>1</v>
      </c>
      <c r="Z1073" t="s">
        <v>62</v>
      </c>
      <c r="AF1073" t="s">
        <v>4449</v>
      </c>
      <c r="AH1073" t="s">
        <v>4416</v>
      </c>
      <c r="AI1073" t="s">
        <v>2111</v>
      </c>
      <c r="AN1073" t="s">
        <v>111</v>
      </c>
      <c r="AO1073" t="s">
        <v>89</v>
      </c>
      <c r="AP1073" s="1">
        <v>0</v>
      </c>
    </row>
    <row r="1074" ht="15" customHeight="1" spans="1:45">
      <c r="A1074" t="s">
        <v>4450</v>
      </c>
      <c r="B1074" t="s">
        <v>79</v>
      </c>
      <c r="C1074" s="1">
        <v>1</v>
      </c>
      <c r="D1074" t="s">
        <v>4451</v>
      </c>
      <c r="E1074" t="s">
        <v>554</v>
      </c>
      <c r="F1074" s="3">
        <v>1</v>
      </c>
      <c r="G1074" t="s">
        <v>4452</v>
      </c>
      <c r="I1074" s="1">
        <v>1</v>
      </c>
      <c r="J1074" t="s">
        <v>4453</v>
      </c>
      <c r="K1074" s="2">
        <v>6350</v>
      </c>
      <c r="L1074" t="s">
        <v>84</v>
      </c>
      <c r="M1074" t="s">
        <v>85</v>
      </c>
      <c r="N1074" t="s">
        <v>86</v>
      </c>
      <c r="O1074" t="s">
        <v>87</v>
      </c>
      <c r="P1074" t="s">
        <v>282</v>
      </c>
      <c r="Q1074" t="s">
        <v>89</v>
      </c>
      <c r="R1074" t="s">
        <v>557</v>
      </c>
      <c r="S1074" t="s">
        <v>558</v>
      </c>
      <c r="T1074" t="s">
        <v>92</v>
      </c>
      <c r="U1074" t="s">
        <v>176</v>
      </c>
      <c r="V1074" s="2">
        <v>24.296614</v>
      </c>
      <c r="X1074" s="1">
        <v>1</v>
      </c>
      <c r="Z1074" t="s">
        <v>62</v>
      </c>
      <c r="AA1074" s="1">
        <v>1</v>
      </c>
      <c r="AB1074" s="1">
        <v>1</v>
      </c>
      <c r="AC1074" s="1">
        <v>1</v>
      </c>
      <c r="AD1074" s="1">
        <v>6350</v>
      </c>
      <c r="AE1074" s="1">
        <v>1</v>
      </c>
      <c r="AH1074" t="s">
        <v>4450</v>
      </c>
      <c r="AI1074" t="s">
        <v>4454</v>
      </c>
      <c r="AN1074" t="s">
        <v>132</v>
      </c>
      <c r="AO1074" t="s">
        <v>89</v>
      </c>
      <c r="AP1074" s="1">
        <v>6350</v>
      </c>
      <c r="AS1074" s="1">
        <v>8288</v>
      </c>
    </row>
    <row r="1075" ht="15" customHeight="1" spans="1:45">
      <c r="A1075" t="s">
        <v>4450</v>
      </c>
      <c r="B1075" t="s">
        <v>79</v>
      </c>
      <c r="C1075" s="1">
        <v>1</v>
      </c>
      <c r="D1075" t="s">
        <v>4455</v>
      </c>
      <c r="E1075" t="s">
        <v>418</v>
      </c>
      <c r="G1075" t="s">
        <v>3202</v>
      </c>
      <c r="I1075" s="1">
        <v>1</v>
      </c>
      <c r="J1075" t="s">
        <v>4456</v>
      </c>
      <c r="K1075" s="2">
        <v>398</v>
      </c>
      <c r="L1075" t="s">
        <v>84</v>
      </c>
      <c r="M1075" t="s">
        <v>85</v>
      </c>
      <c r="N1075" t="s">
        <v>86</v>
      </c>
      <c r="O1075" t="s">
        <v>3757</v>
      </c>
      <c r="P1075" t="s">
        <v>282</v>
      </c>
      <c r="Q1075" t="s">
        <v>89</v>
      </c>
      <c r="R1075" t="s">
        <v>420</v>
      </c>
      <c r="S1075" t="s">
        <v>421</v>
      </c>
      <c r="T1075" t="s">
        <v>92</v>
      </c>
      <c r="U1075" t="s">
        <v>4457</v>
      </c>
      <c r="V1075" s="2">
        <v>51.932367</v>
      </c>
      <c r="X1075" s="1">
        <v>1</v>
      </c>
      <c r="Z1075" t="s">
        <v>62</v>
      </c>
      <c r="AA1075" s="1">
        <v>1</v>
      </c>
      <c r="AB1075" s="1">
        <v>1</v>
      </c>
      <c r="AC1075" s="1">
        <v>1</v>
      </c>
      <c r="AD1075" s="1">
        <v>398</v>
      </c>
      <c r="AE1075" s="1">
        <v>1</v>
      </c>
      <c r="AH1075" t="s">
        <v>4450</v>
      </c>
      <c r="AI1075" t="s">
        <v>4458</v>
      </c>
      <c r="AN1075" t="s">
        <v>424</v>
      </c>
      <c r="AO1075" t="s">
        <v>89</v>
      </c>
      <c r="AP1075" s="1">
        <v>398</v>
      </c>
      <c r="AS1075" s="1">
        <v>828</v>
      </c>
    </row>
    <row r="1076" ht="15" customHeight="1" spans="1:45">
      <c r="A1076" t="s">
        <v>4450</v>
      </c>
      <c r="B1076" t="s">
        <v>79</v>
      </c>
      <c r="C1076" s="1">
        <v>1</v>
      </c>
      <c r="D1076" t="s">
        <v>4459</v>
      </c>
      <c r="E1076" t="s">
        <v>134</v>
      </c>
      <c r="F1076" s="3">
        <v>1</v>
      </c>
      <c r="G1076" t="s">
        <v>2669</v>
      </c>
      <c r="I1076" s="1">
        <v>1</v>
      </c>
      <c r="J1076" t="s">
        <v>4460</v>
      </c>
      <c r="K1076" s="2">
        <v>2013</v>
      </c>
      <c r="L1076" t="s">
        <v>84</v>
      </c>
      <c r="M1076" t="s">
        <v>85</v>
      </c>
      <c r="N1076" t="s">
        <v>86</v>
      </c>
      <c r="O1076" t="s">
        <v>87</v>
      </c>
      <c r="P1076" t="s">
        <v>282</v>
      </c>
      <c r="Q1076" t="s">
        <v>89</v>
      </c>
      <c r="R1076" t="s">
        <v>135</v>
      </c>
      <c r="S1076" t="s">
        <v>136</v>
      </c>
      <c r="T1076" t="s">
        <v>92</v>
      </c>
      <c r="U1076" t="s">
        <v>4457</v>
      </c>
      <c r="V1076" s="2">
        <v>12.019231</v>
      </c>
      <c r="X1076" s="1">
        <v>1</v>
      </c>
      <c r="Z1076" t="s">
        <v>62</v>
      </c>
      <c r="AA1076" s="1">
        <v>1</v>
      </c>
      <c r="AB1076" s="1">
        <v>1</v>
      </c>
      <c r="AC1076" s="1">
        <v>1</v>
      </c>
      <c r="AD1076" s="1">
        <v>2013</v>
      </c>
      <c r="AE1076" s="1">
        <v>1</v>
      </c>
      <c r="AF1076" t="s">
        <v>2671</v>
      </c>
      <c r="AH1076" t="s">
        <v>4450</v>
      </c>
      <c r="AI1076" t="s">
        <v>4461</v>
      </c>
      <c r="AN1076" t="s">
        <v>111</v>
      </c>
      <c r="AO1076" t="s">
        <v>89</v>
      </c>
      <c r="AP1076" s="1">
        <v>2013</v>
      </c>
      <c r="AS1076" s="1">
        <v>1788</v>
      </c>
    </row>
    <row r="1077" ht="15" customHeight="1" spans="1:45">
      <c r="A1077" t="s">
        <v>4387</v>
      </c>
      <c r="B1077" t="s">
        <v>79</v>
      </c>
      <c r="C1077" s="1">
        <v>1</v>
      </c>
      <c r="D1077" t="s">
        <v>4462</v>
      </c>
      <c r="E1077" t="s">
        <v>2257</v>
      </c>
      <c r="F1077" s="3">
        <v>1</v>
      </c>
      <c r="G1077" t="s">
        <v>4463</v>
      </c>
      <c r="I1077" s="1">
        <v>1</v>
      </c>
      <c r="J1077" t="s">
        <v>4464</v>
      </c>
      <c r="K1077" s="2">
        <v>13000</v>
      </c>
      <c r="L1077" t="s">
        <v>84</v>
      </c>
      <c r="M1077" t="s">
        <v>85</v>
      </c>
      <c r="N1077" t="s">
        <v>86</v>
      </c>
      <c r="O1077" t="s">
        <v>4254</v>
      </c>
      <c r="P1077" t="s">
        <v>282</v>
      </c>
      <c r="Q1077" t="s">
        <v>89</v>
      </c>
      <c r="R1077" t="s">
        <v>2257</v>
      </c>
      <c r="S1077" t="s">
        <v>2258</v>
      </c>
      <c r="T1077" t="s">
        <v>92</v>
      </c>
      <c r="U1077" t="s">
        <v>4457</v>
      </c>
      <c r="V1077" s="2">
        <v>49.188978</v>
      </c>
      <c r="X1077" s="1">
        <v>1</v>
      </c>
      <c r="Z1077" t="s">
        <v>62</v>
      </c>
      <c r="AA1077" s="1">
        <v>1</v>
      </c>
      <c r="AB1077" s="1">
        <v>1</v>
      </c>
      <c r="AC1077" s="1">
        <v>1</v>
      </c>
      <c r="AD1077" s="1">
        <v>13000</v>
      </c>
      <c r="AE1077" s="1">
        <v>1</v>
      </c>
      <c r="AH1077" t="s">
        <v>4387</v>
      </c>
      <c r="AI1077" t="s">
        <v>4465</v>
      </c>
      <c r="AN1077" t="s">
        <v>199</v>
      </c>
      <c r="AO1077" t="s">
        <v>89</v>
      </c>
      <c r="AP1077" s="1">
        <v>13000</v>
      </c>
      <c r="AS1077" s="1">
        <v>19680</v>
      </c>
    </row>
    <row r="1078" ht="15" customHeight="1" spans="1:45">
      <c r="A1078" t="s">
        <v>4466</v>
      </c>
      <c r="B1078" t="s">
        <v>79</v>
      </c>
      <c r="C1078" s="1">
        <v>1</v>
      </c>
      <c r="D1078" t="s">
        <v>4467</v>
      </c>
      <c r="E1078" t="s">
        <v>4468</v>
      </c>
      <c r="F1078" s="3">
        <v>1</v>
      </c>
      <c r="G1078" t="s">
        <v>471</v>
      </c>
      <c r="I1078" s="1">
        <v>1</v>
      </c>
      <c r="J1078" t="s">
        <v>4469</v>
      </c>
      <c r="K1078" s="2">
        <v>1662.7</v>
      </c>
      <c r="L1078" t="s">
        <v>84</v>
      </c>
      <c r="M1078" t="s">
        <v>85</v>
      </c>
      <c r="N1078" t="s">
        <v>86</v>
      </c>
      <c r="O1078" t="s">
        <v>87</v>
      </c>
      <c r="P1078" t="s">
        <v>282</v>
      </c>
      <c r="Q1078" t="s">
        <v>89</v>
      </c>
      <c r="R1078" t="s">
        <v>4470</v>
      </c>
      <c r="S1078" t="s">
        <v>4471</v>
      </c>
      <c r="T1078" t="s">
        <v>92</v>
      </c>
      <c r="U1078" t="s">
        <v>4472</v>
      </c>
      <c r="V1078" s="2">
        <v>46.32989</v>
      </c>
      <c r="X1078" s="1">
        <v>1</v>
      </c>
      <c r="Z1078" t="s">
        <v>62</v>
      </c>
      <c r="AA1078" s="1">
        <v>1</v>
      </c>
      <c r="AB1078" s="1">
        <v>1</v>
      </c>
      <c r="AC1078" s="1">
        <v>1</v>
      </c>
      <c r="AD1078" s="1">
        <v>1662.7</v>
      </c>
      <c r="AE1078" s="1">
        <v>1</v>
      </c>
      <c r="AH1078" t="s">
        <v>3960</v>
      </c>
      <c r="AI1078" t="s">
        <v>4473</v>
      </c>
      <c r="AN1078" t="s">
        <v>294</v>
      </c>
      <c r="AO1078" t="s">
        <v>89</v>
      </c>
      <c r="AP1078" s="1">
        <v>1662.7</v>
      </c>
      <c r="AS1078" s="1">
        <v>2998</v>
      </c>
    </row>
    <row r="1079" ht="15" customHeight="1" spans="1:45">
      <c r="A1079" t="s">
        <v>4466</v>
      </c>
      <c r="B1079" t="s">
        <v>79</v>
      </c>
      <c r="C1079" s="1">
        <v>1</v>
      </c>
      <c r="D1079" t="s">
        <v>4474</v>
      </c>
      <c r="E1079" t="s">
        <v>2388</v>
      </c>
      <c r="F1079" s="3">
        <v>1</v>
      </c>
      <c r="G1079" t="s">
        <v>4475</v>
      </c>
      <c r="I1079" s="1">
        <v>1</v>
      </c>
      <c r="J1079" t="s">
        <v>4476</v>
      </c>
      <c r="K1079" s="2">
        <v>8900</v>
      </c>
      <c r="L1079" t="s">
        <v>84</v>
      </c>
      <c r="M1079" t="s">
        <v>85</v>
      </c>
      <c r="N1079" t="s">
        <v>86</v>
      </c>
      <c r="O1079" t="s">
        <v>4254</v>
      </c>
      <c r="P1079" t="s">
        <v>282</v>
      </c>
      <c r="Q1079" t="s">
        <v>89</v>
      </c>
      <c r="R1079" t="s">
        <v>2389</v>
      </c>
      <c r="S1079" t="s">
        <v>2390</v>
      </c>
      <c r="T1079" t="s">
        <v>92</v>
      </c>
      <c r="U1079" t="s">
        <v>4387</v>
      </c>
      <c r="V1079" s="2">
        <v>31.475208</v>
      </c>
      <c r="X1079" s="1">
        <v>1</v>
      </c>
      <c r="Z1079" t="s">
        <v>62</v>
      </c>
      <c r="AA1079" s="1">
        <v>1</v>
      </c>
      <c r="AB1079" s="1">
        <v>1</v>
      </c>
      <c r="AC1079" s="1">
        <v>1</v>
      </c>
      <c r="AD1079" s="1">
        <v>8900</v>
      </c>
      <c r="AE1079" s="1">
        <v>1</v>
      </c>
      <c r="AH1079" t="s">
        <v>4466</v>
      </c>
      <c r="AI1079" t="s">
        <v>4477</v>
      </c>
      <c r="AN1079" t="s">
        <v>199</v>
      </c>
      <c r="AO1079" t="s">
        <v>89</v>
      </c>
      <c r="AP1079" s="1">
        <v>8900</v>
      </c>
    </row>
    <row r="1080" ht="15" customHeight="1" spans="1:45">
      <c r="A1080" t="s">
        <v>4466</v>
      </c>
      <c r="B1080" t="s">
        <v>79</v>
      </c>
      <c r="C1080" s="1">
        <v>1</v>
      </c>
      <c r="D1080" t="s">
        <v>4478</v>
      </c>
      <c r="E1080" t="s">
        <v>1008</v>
      </c>
      <c r="F1080" s="3">
        <v>1</v>
      </c>
      <c r="G1080" t="s">
        <v>226</v>
      </c>
      <c r="I1080" s="1">
        <v>1</v>
      </c>
      <c r="J1080" t="s">
        <v>227</v>
      </c>
      <c r="K1080" s="2">
        <v>1909.6</v>
      </c>
      <c r="L1080" t="s">
        <v>84</v>
      </c>
      <c r="M1080" t="s">
        <v>85</v>
      </c>
      <c r="N1080" t="s">
        <v>86</v>
      </c>
      <c r="O1080" t="s">
        <v>87</v>
      </c>
      <c r="P1080" t="s">
        <v>282</v>
      </c>
      <c r="Q1080" t="s">
        <v>89</v>
      </c>
      <c r="R1080" t="s">
        <v>1011</v>
      </c>
      <c r="S1080" t="s">
        <v>1012</v>
      </c>
      <c r="T1080" t="s">
        <v>92</v>
      </c>
      <c r="U1080" t="s">
        <v>4387</v>
      </c>
      <c r="V1080" s="2">
        <v>38.360232</v>
      </c>
      <c r="X1080" s="1">
        <v>1</v>
      </c>
      <c r="Z1080" t="s">
        <v>62</v>
      </c>
      <c r="AA1080" s="1">
        <v>1</v>
      </c>
      <c r="AB1080" s="1">
        <v>1</v>
      </c>
      <c r="AC1080" s="1">
        <v>1</v>
      </c>
      <c r="AD1080" s="1">
        <v>1909.6</v>
      </c>
      <c r="AE1080" s="1">
        <v>1</v>
      </c>
      <c r="AF1080" t="s">
        <v>4479</v>
      </c>
      <c r="AH1080" t="s">
        <v>3960</v>
      </c>
      <c r="AI1080" t="s">
        <v>230</v>
      </c>
      <c r="AN1080" t="s">
        <v>111</v>
      </c>
      <c r="AO1080" t="s">
        <v>89</v>
      </c>
      <c r="AP1080" s="1">
        <v>1909.6</v>
      </c>
      <c r="AS1080" s="1">
        <v>2998</v>
      </c>
    </row>
    <row r="1081" ht="15" customHeight="1" spans="1:45">
      <c r="A1081" t="s">
        <v>4466</v>
      </c>
      <c r="B1081" t="s">
        <v>200</v>
      </c>
      <c r="C1081" s="4">
        <v>1</v>
      </c>
      <c r="D1081" t="s">
        <v>4480</v>
      </c>
      <c r="E1081" t="s">
        <v>3351</v>
      </c>
      <c r="G1081" t="s">
        <v>2669</v>
      </c>
      <c r="I1081" s="4">
        <v>-1</v>
      </c>
      <c r="J1081" t="s">
        <v>4481</v>
      </c>
      <c r="K1081" s="2">
        <v>4158</v>
      </c>
      <c r="L1081" t="s">
        <v>84</v>
      </c>
      <c r="M1081" t="s">
        <v>85</v>
      </c>
      <c r="N1081" t="s">
        <v>86</v>
      </c>
      <c r="O1081" t="s">
        <v>87</v>
      </c>
      <c r="P1081" t="s">
        <v>282</v>
      </c>
      <c r="Q1081" t="s">
        <v>89</v>
      </c>
      <c r="R1081" t="s">
        <v>3353</v>
      </c>
      <c r="S1081" t="s">
        <v>3354</v>
      </c>
      <c r="T1081" t="s">
        <v>357</v>
      </c>
      <c r="U1081" t="s">
        <v>4387</v>
      </c>
      <c r="V1081" s="2">
        <v>20.007695</v>
      </c>
      <c r="W1081" s="1">
        <v>-1040</v>
      </c>
      <c r="X1081" s="4">
        <v>1</v>
      </c>
      <c r="Y1081" s="4">
        <v>1</v>
      </c>
      <c r="Z1081" t="s">
        <v>62</v>
      </c>
      <c r="AF1081" t="s">
        <v>4482</v>
      </c>
      <c r="AH1081" t="s">
        <v>3432</v>
      </c>
      <c r="AI1081" t="s">
        <v>4483</v>
      </c>
      <c r="AM1081" s="1">
        <v>4158</v>
      </c>
      <c r="AN1081" t="s">
        <v>111</v>
      </c>
      <c r="AO1081" t="s">
        <v>89</v>
      </c>
      <c r="AP1081" s="1">
        <v>-4158</v>
      </c>
    </row>
    <row r="1082" ht="15" customHeight="1" spans="1:45">
      <c r="A1082" t="s">
        <v>4466</v>
      </c>
      <c r="B1082" t="s">
        <v>200</v>
      </c>
      <c r="C1082" s="4">
        <v>1</v>
      </c>
      <c r="D1082" t="s">
        <v>4484</v>
      </c>
      <c r="E1082" t="s">
        <v>3351</v>
      </c>
      <c r="G1082" t="s">
        <v>2669</v>
      </c>
      <c r="I1082" s="4">
        <v>-1</v>
      </c>
      <c r="J1082" t="s">
        <v>4481</v>
      </c>
      <c r="K1082" s="2">
        <v>4158</v>
      </c>
      <c r="L1082" t="s">
        <v>84</v>
      </c>
      <c r="M1082" t="s">
        <v>85</v>
      </c>
      <c r="N1082" t="s">
        <v>86</v>
      </c>
      <c r="O1082" t="s">
        <v>87</v>
      </c>
      <c r="P1082" t="s">
        <v>282</v>
      </c>
      <c r="Q1082" t="s">
        <v>89</v>
      </c>
      <c r="R1082" t="s">
        <v>3353</v>
      </c>
      <c r="S1082" t="s">
        <v>3354</v>
      </c>
      <c r="T1082" t="s">
        <v>357</v>
      </c>
      <c r="U1082" t="s">
        <v>4387</v>
      </c>
      <c r="V1082" s="2">
        <v>20.007695</v>
      </c>
      <c r="W1082" s="1">
        <v>-1040</v>
      </c>
      <c r="X1082" s="4">
        <v>1</v>
      </c>
      <c r="Y1082" s="4">
        <v>1</v>
      </c>
      <c r="Z1082" t="s">
        <v>62</v>
      </c>
      <c r="AF1082" t="s">
        <v>4482</v>
      </c>
      <c r="AH1082" t="s">
        <v>3432</v>
      </c>
      <c r="AI1082" t="s">
        <v>4483</v>
      </c>
      <c r="AM1082" s="1">
        <v>4158</v>
      </c>
      <c r="AN1082" t="s">
        <v>111</v>
      </c>
      <c r="AO1082" t="s">
        <v>89</v>
      </c>
      <c r="AP1082" s="1">
        <v>-4158</v>
      </c>
    </row>
    <row r="1083" ht="15" customHeight="1" spans="1:45">
      <c r="A1083" t="s">
        <v>4466</v>
      </c>
      <c r="B1083" t="s">
        <v>79</v>
      </c>
      <c r="C1083" s="4">
        <v>1</v>
      </c>
      <c r="D1083" t="s">
        <v>4485</v>
      </c>
      <c r="E1083" t="s">
        <v>3351</v>
      </c>
      <c r="F1083" s="3">
        <v>1</v>
      </c>
      <c r="G1083" t="s">
        <v>2669</v>
      </c>
      <c r="I1083" s="4">
        <v>1</v>
      </c>
      <c r="J1083" t="s">
        <v>4481</v>
      </c>
      <c r="K1083" s="2">
        <v>4158</v>
      </c>
      <c r="L1083" t="s">
        <v>84</v>
      </c>
      <c r="M1083" t="s">
        <v>85</v>
      </c>
      <c r="N1083" t="s">
        <v>86</v>
      </c>
      <c r="O1083" t="s">
        <v>87</v>
      </c>
      <c r="P1083" t="s">
        <v>282</v>
      </c>
      <c r="Q1083" t="s">
        <v>89</v>
      </c>
      <c r="R1083" t="s">
        <v>3353</v>
      </c>
      <c r="S1083" t="s">
        <v>3354</v>
      </c>
      <c r="T1083" t="s">
        <v>357</v>
      </c>
      <c r="U1083" t="s">
        <v>176</v>
      </c>
      <c r="V1083" s="2">
        <v>20.007695</v>
      </c>
      <c r="X1083" s="4">
        <v>1</v>
      </c>
      <c r="Z1083" t="s">
        <v>62</v>
      </c>
      <c r="AA1083" s="4">
        <v>1</v>
      </c>
      <c r="AB1083" s="4">
        <v>1</v>
      </c>
      <c r="AC1083" s="4">
        <v>1</v>
      </c>
      <c r="AD1083" s="1">
        <v>4158</v>
      </c>
      <c r="AE1083" s="4">
        <v>1</v>
      </c>
      <c r="AF1083" t="s">
        <v>4482</v>
      </c>
      <c r="AH1083" t="s">
        <v>3432</v>
      </c>
      <c r="AI1083" t="s">
        <v>4483</v>
      </c>
      <c r="AN1083" t="s">
        <v>111</v>
      </c>
      <c r="AO1083" t="s">
        <v>89</v>
      </c>
      <c r="AP1083" s="1">
        <v>4158</v>
      </c>
      <c r="AS1083" s="1">
        <v>5098</v>
      </c>
    </row>
    <row r="1084" ht="15" customHeight="1" spans="1:45">
      <c r="A1084" t="s">
        <v>4466</v>
      </c>
      <c r="B1084" t="s">
        <v>79</v>
      </c>
      <c r="C1084" s="4">
        <v>1</v>
      </c>
      <c r="D1084" t="s">
        <v>4486</v>
      </c>
      <c r="E1084" t="s">
        <v>3351</v>
      </c>
      <c r="F1084" s="3">
        <v>1</v>
      </c>
      <c r="G1084" t="s">
        <v>2669</v>
      </c>
      <c r="I1084" s="4">
        <v>1</v>
      </c>
      <c r="J1084" t="s">
        <v>4481</v>
      </c>
      <c r="K1084" s="2">
        <v>4158</v>
      </c>
      <c r="L1084" t="s">
        <v>84</v>
      </c>
      <c r="M1084" t="s">
        <v>85</v>
      </c>
      <c r="N1084" t="s">
        <v>86</v>
      </c>
      <c r="O1084" t="s">
        <v>87</v>
      </c>
      <c r="P1084" t="s">
        <v>282</v>
      </c>
      <c r="Q1084" t="s">
        <v>89</v>
      </c>
      <c r="R1084" t="s">
        <v>3353</v>
      </c>
      <c r="S1084" t="s">
        <v>3354</v>
      </c>
      <c r="T1084" t="s">
        <v>357</v>
      </c>
      <c r="U1084" t="s">
        <v>176</v>
      </c>
      <c r="V1084" s="2">
        <v>20.007695</v>
      </c>
      <c r="X1084" s="4">
        <v>1</v>
      </c>
      <c r="Z1084" t="s">
        <v>62</v>
      </c>
      <c r="AA1084" s="4">
        <v>1</v>
      </c>
      <c r="AB1084" s="4">
        <v>1</v>
      </c>
      <c r="AC1084" s="4">
        <v>1</v>
      </c>
      <c r="AD1084" s="1">
        <v>4158</v>
      </c>
      <c r="AE1084" s="4">
        <v>1</v>
      </c>
      <c r="AF1084" t="s">
        <v>4482</v>
      </c>
      <c r="AH1084" t="s">
        <v>3432</v>
      </c>
      <c r="AI1084" t="s">
        <v>4483</v>
      </c>
      <c r="AN1084" t="s">
        <v>111</v>
      </c>
      <c r="AO1084" t="s">
        <v>89</v>
      </c>
      <c r="AP1084" s="1">
        <v>4158</v>
      </c>
      <c r="AS1084" s="1">
        <v>5098</v>
      </c>
    </row>
    <row r="1085" ht="15" customHeight="1" spans="1:45">
      <c r="A1085" t="s">
        <v>2200</v>
      </c>
      <c r="B1085" t="s">
        <v>200</v>
      </c>
      <c r="C1085" s="1">
        <v>1</v>
      </c>
      <c r="D1085" t="s">
        <v>4487</v>
      </c>
      <c r="E1085" t="s">
        <v>159</v>
      </c>
      <c r="G1085" t="s">
        <v>2669</v>
      </c>
      <c r="I1085" s="1">
        <v>-1</v>
      </c>
      <c r="J1085" t="s">
        <v>4488</v>
      </c>
      <c r="K1085" s="2">
        <v>4310</v>
      </c>
      <c r="L1085" t="s">
        <v>84</v>
      </c>
      <c r="M1085" t="s">
        <v>85</v>
      </c>
      <c r="N1085" t="s">
        <v>86</v>
      </c>
      <c r="O1085" t="s">
        <v>87</v>
      </c>
      <c r="P1085" t="s">
        <v>282</v>
      </c>
      <c r="Q1085" t="s">
        <v>89</v>
      </c>
      <c r="R1085" t="s">
        <v>161</v>
      </c>
      <c r="S1085" t="s">
        <v>162</v>
      </c>
      <c r="T1085" t="s">
        <v>92</v>
      </c>
      <c r="U1085" t="s">
        <v>4466</v>
      </c>
      <c r="V1085" s="2">
        <v>20.155613</v>
      </c>
      <c r="W1085" s="1">
        <v>-1088</v>
      </c>
      <c r="X1085" s="1">
        <v>1</v>
      </c>
      <c r="Y1085" s="1">
        <v>1</v>
      </c>
      <c r="Z1085" t="s">
        <v>62</v>
      </c>
      <c r="AF1085" t="s">
        <v>4489</v>
      </c>
      <c r="AH1085" t="s">
        <v>4490</v>
      </c>
      <c r="AI1085" t="s">
        <v>4491</v>
      </c>
      <c r="AM1085" s="1">
        <v>4310</v>
      </c>
      <c r="AN1085" t="s">
        <v>97</v>
      </c>
      <c r="AO1085" t="s">
        <v>89</v>
      </c>
      <c r="AP1085" s="1">
        <v>-4310</v>
      </c>
    </row>
    <row r="1086" ht="15" customHeight="1" spans="1:45">
      <c r="A1086" t="s">
        <v>2200</v>
      </c>
      <c r="B1086" t="s">
        <v>79</v>
      </c>
      <c r="C1086" s="1">
        <v>1</v>
      </c>
      <c r="D1086" t="s">
        <v>4492</v>
      </c>
      <c r="E1086" t="s">
        <v>159</v>
      </c>
      <c r="F1086" s="3">
        <v>1</v>
      </c>
      <c r="G1086" t="s">
        <v>2669</v>
      </c>
      <c r="I1086" s="1">
        <v>1</v>
      </c>
      <c r="J1086" t="s">
        <v>4488</v>
      </c>
      <c r="K1086" s="2">
        <v>4310</v>
      </c>
      <c r="L1086" t="s">
        <v>84</v>
      </c>
      <c r="M1086" t="s">
        <v>85</v>
      </c>
      <c r="N1086" t="s">
        <v>86</v>
      </c>
      <c r="O1086" t="s">
        <v>87</v>
      </c>
      <c r="P1086" t="s">
        <v>282</v>
      </c>
      <c r="Q1086" t="s">
        <v>89</v>
      </c>
      <c r="R1086" t="s">
        <v>161</v>
      </c>
      <c r="S1086" t="s">
        <v>162</v>
      </c>
      <c r="T1086" t="s">
        <v>92</v>
      </c>
      <c r="U1086" t="s">
        <v>4466</v>
      </c>
      <c r="V1086" s="2">
        <v>20.155613</v>
      </c>
      <c r="X1086" s="1">
        <v>1</v>
      </c>
      <c r="Z1086" t="s">
        <v>62</v>
      </c>
      <c r="AA1086" s="1">
        <v>1</v>
      </c>
      <c r="AB1086" s="1">
        <v>1</v>
      </c>
      <c r="AC1086" s="1">
        <v>1</v>
      </c>
      <c r="AD1086" s="1">
        <v>4310</v>
      </c>
      <c r="AE1086" s="1">
        <v>1</v>
      </c>
      <c r="AF1086" t="s">
        <v>4489</v>
      </c>
      <c r="AH1086" t="s">
        <v>4490</v>
      </c>
      <c r="AI1086" t="s">
        <v>4491</v>
      </c>
      <c r="AN1086" t="s">
        <v>97</v>
      </c>
      <c r="AO1086" t="s">
        <v>89</v>
      </c>
      <c r="AP1086" s="1">
        <v>4310</v>
      </c>
      <c r="AS1086" s="1">
        <v>4728</v>
      </c>
    </row>
    <row r="1087" ht="15" customHeight="1" spans="1:45">
      <c r="A1087" t="s">
        <v>2200</v>
      </c>
      <c r="B1087" t="s">
        <v>79</v>
      </c>
      <c r="C1087" s="1">
        <v>1</v>
      </c>
      <c r="D1087" t="s">
        <v>4493</v>
      </c>
      <c r="E1087" t="s">
        <v>317</v>
      </c>
      <c r="F1087" s="3">
        <v>1</v>
      </c>
      <c r="G1087" t="s">
        <v>4463</v>
      </c>
      <c r="I1087" s="1">
        <v>1</v>
      </c>
      <c r="J1087" t="s">
        <v>4464</v>
      </c>
      <c r="K1087" s="2">
        <v>6000</v>
      </c>
      <c r="L1087" t="s">
        <v>84</v>
      </c>
      <c r="M1087" t="s">
        <v>85</v>
      </c>
      <c r="N1087" t="s">
        <v>86</v>
      </c>
      <c r="O1087" t="s">
        <v>87</v>
      </c>
      <c r="P1087" t="s">
        <v>282</v>
      </c>
      <c r="Q1087" t="s">
        <v>89</v>
      </c>
      <c r="R1087" t="s">
        <v>318</v>
      </c>
      <c r="S1087" t="s">
        <v>319</v>
      </c>
      <c r="T1087" t="s">
        <v>92</v>
      </c>
      <c r="U1087" t="s">
        <v>4466</v>
      </c>
      <c r="V1087" s="2">
        <v>30.939227</v>
      </c>
      <c r="X1087" s="1">
        <v>1</v>
      </c>
      <c r="Z1087" t="s">
        <v>62</v>
      </c>
      <c r="AA1087" s="1">
        <v>1</v>
      </c>
      <c r="AB1087" s="1">
        <v>1</v>
      </c>
      <c r="AC1087" s="1">
        <v>1</v>
      </c>
      <c r="AD1087" s="1">
        <v>6000</v>
      </c>
      <c r="AE1087" s="1">
        <v>1</v>
      </c>
      <c r="AH1087" t="s">
        <v>2200</v>
      </c>
      <c r="AI1087" t="s">
        <v>4494</v>
      </c>
      <c r="AN1087" t="s">
        <v>132</v>
      </c>
      <c r="AO1087" t="s">
        <v>89</v>
      </c>
      <c r="AP1087" s="1">
        <v>6000</v>
      </c>
      <c r="AS1087" s="1">
        <v>9368</v>
      </c>
    </row>
    <row r="1088" ht="15" customHeight="1" spans="1:45">
      <c r="A1088" t="s">
        <v>4490</v>
      </c>
      <c r="B1088" t="s">
        <v>79</v>
      </c>
      <c r="C1088" s="1">
        <v>1</v>
      </c>
      <c r="D1088" t="s">
        <v>4495</v>
      </c>
      <c r="E1088" t="s">
        <v>159</v>
      </c>
      <c r="G1088" t="s">
        <v>2669</v>
      </c>
      <c r="I1088" s="1">
        <v>1</v>
      </c>
      <c r="J1088" t="s">
        <v>4488</v>
      </c>
      <c r="K1088" s="2">
        <v>4310</v>
      </c>
      <c r="L1088" t="s">
        <v>84</v>
      </c>
      <c r="M1088" t="s">
        <v>85</v>
      </c>
      <c r="N1088" t="s">
        <v>86</v>
      </c>
      <c r="O1088" t="s">
        <v>87</v>
      </c>
      <c r="P1088" t="s">
        <v>282</v>
      </c>
      <c r="Q1088" t="s">
        <v>89</v>
      </c>
      <c r="R1088" t="s">
        <v>161</v>
      </c>
      <c r="S1088" t="s">
        <v>162</v>
      </c>
      <c r="T1088" t="s">
        <v>92</v>
      </c>
      <c r="U1088" t="s">
        <v>2200</v>
      </c>
      <c r="V1088" s="2">
        <v>20.155613</v>
      </c>
      <c r="X1088" s="1">
        <v>1</v>
      </c>
      <c r="Z1088" t="s">
        <v>62</v>
      </c>
      <c r="AA1088" s="1">
        <v>1</v>
      </c>
      <c r="AB1088" s="1">
        <v>1</v>
      </c>
      <c r="AC1088" s="1">
        <v>1</v>
      </c>
      <c r="AD1088" s="1">
        <v>4310</v>
      </c>
      <c r="AE1088" s="1">
        <v>1</v>
      </c>
      <c r="AF1088" t="s">
        <v>3174</v>
      </c>
      <c r="AH1088" t="s">
        <v>4490</v>
      </c>
      <c r="AI1088" t="s">
        <v>4491</v>
      </c>
      <c r="AL1088" s="1">
        <v>1</v>
      </c>
      <c r="AN1088" t="s">
        <v>97</v>
      </c>
      <c r="AO1088" t="s">
        <v>89</v>
      </c>
      <c r="AP1088" s="1">
        <v>4310</v>
      </c>
      <c r="AS1088" s="1">
        <v>4728</v>
      </c>
    </row>
    <row r="1089" ht="15" customHeight="1" spans="1:45">
      <c r="A1089" t="s">
        <v>4490</v>
      </c>
      <c r="B1089" t="s">
        <v>79</v>
      </c>
      <c r="C1089" s="1">
        <v>1</v>
      </c>
      <c r="D1089" t="s">
        <v>4496</v>
      </c>
      <c r="E1089" t="s">
        <v>1067</v>
      </c>
      <c r="F1089" s="3">
        <v>1</v>
      </c>
      <c r="G1089" t="s">
        <v>4497</v>
      </c>
      <c r="I1089" s="1">
        <v>1</v>
      </c>
      <c r="J1089" t="s">
        <v>191</v>
      </c>
      <c r="K1089" s="2">
        <v>5200</v>
      </c>
      <c r="L1089" t="s">
        <v>84</v>
      </c>
      <c r="M1089" t="s">
        <v>85</v>
      </c>
      <c r="N1089" t="s">
        <v>86</v>
      </c>
      <c r="O1089" t="s">
        <v>87</v>
      </c>
      <c r="P1089" t="s">
        <v>282</v>
      </c>
      <c r="Q1089" t="s">
        <v>89</v>
      </c>
      <c r="R1089" t="s">
        <v>1067</v>
      </c>
      <c r="S1089" t="s">
        <v>1070</v>
      </c>
      <c r="T1089" t="s">
        <v>92</v>
      </c>
      <c r="U1089" t="s">
        <v>4387</v>
      </c>
      <c r="V1089" s="2">
        <v>51.851852</v>
      </c>
      <c r="X1089" s="1">
        <v>1</v>
      </c>
      <c r="Z1089" t="s">
        <v>62</v>
      </c>
      <c r="AA1089" s="1">
        <v>1</v>
      </c>
      <c r="AB1089" s="1">
        <v>1</v>
      </c>
      <c r="AC1089" s="1">
        <v>1</v>
      </c>
      <c r="AD1089" s="1">
        <v>5200</v>
      </c>
      <c r="AE1089" s="1">
        <v>1</v>
      </c>
      <c r="AH1089" t="s">
        <v>4490</v>
      </c>
      <c r="AI1089" t="s">
        <v>198</v>
      </c>
      <c r="AN1089" t="s">
        <v>179</v>
      </c>
      <c r="AO1089" t="s">
        <v>89</v>
      </c>
      <c r="AP1089" s="1">
        <v>5200</v>
      </c>
    </row>
    <row r="1090" ht="15" customHeight="1" spans="1:45">
      <c r="A1090" t="s">
        <v>4498</v>
      </c>
      <c r="B1090" t="s">
        <v>79</v>
      </c>
      <c r="C1090" s="4">
        <v>1</v>
      </c>
      <c r="D1090" t="s">
        <v>4499</v>
      </c>
      <c r="E1090" t="s">
        <v>1247</v>
      </c>
      <c r="G1090" t="s">
        <v>4500</v>
      </c>
      <c r="I1090" s="4">
        <v>1</v>
      </c>
      <c r="J1090" t="s">
        <v>4501</v>
      </c>
      <c r="L1090" t="s">
        <v>84</v>
      </c>
      <c r="M1090" t="s">
        <v>85</v>
      </c>
      <c r="N1090" t="s">
        <v>86</v>
      </c>
      <c r="O1090" t="s">
        <v>87</v>
      </c>
      <c r="P1090" t="s">
        <v>282</v>
      </c>
      <c r="Q1090" t="s">
        <v>89</v>
      </c>
      <c r="R1090" t="s">
        <v>1248</v>
      </c>
      <c r="S1090" t="s">
        <v>1249</v>
      </c>
      <c r="T1090" t="s">
        <v>357</v>
      </c>
      <c r="U1090" t="s">
        <v>4490</v>
      </c>
      <c r="X1090" s="4">
        <v>1</v>
      </c>
      <c r="Z1090" t="s">
        <v>62</v>
      </c>
      <c r="AA1090" s="4">
        <v>1</v>
      </c>
      <c r="AB1090" s="4">
        <v>1</v>
      </c>
      <c r="AC1090" s="4">
        <v>1</v>
      </c>
      <c r="AE1090" s="4">
        <v>1</v>
      </c>
      <c r="AF1090" t="s">
        <v>4502</v>
      </c>
      <c r="AH1090" t="s">
        <v>4498</v>
      </c>
      <c r="AI1090" t="s">
        <v>4503</v>
      </c>
      <c r="AN1090" t="s">
        <v>294</v>
      </c>
      <c r="AO1090" t="s">
        <v>89</v>
      </c>
      <c r="AP1090" s="1">
        <v>0</v>
      </c>
      <c r="AS1090" s="1">
        <v>29980</v>
      </c>
    </row>
    <row r="1091" ht="15" customHeight="1" spans="1:45">
      <c r="A1091" t="s">
        <v>4504</v>
      </c>
      <c r="B1091" t="s">
        <v>79</v>
      </c>
      <c r="C1091" s="1">
        <v>1</v>
      </c>
      <c r="D1091" t="s">
        <v>4505</v>
      </c>
      <c r="E1091" t="s">
        <v>34</v>
      </c>
      <c r="F1091" s="3">
        <v>1</v>
      </c>
      <c r="G1091" t="s">
        <v>4506</v>
      </c>
      <c r="I1091" s="1">
        <v>1</v>
      </c>
      <c r="J1091" t="s">
        <v>4507</v>
      </c>
      <c r="K1091" s="2">
        <v>790</v>
      </c>
      <c r="L1091" t="s">
        <v>84</v>
      </c>
      <c r="M1091" t="s">
        <v>85</v>
      </c>
      <c r="N1091" t="s">
        <v>86</v>
      </c>
      <c r="O1091" t="s">
        <v>87</v>
      </c>
      <c r="P1091" t="s">
        <v>282</v>
      </c>
      <c r="Q1091" t="s">
        <v>89</v>
      </c>
      <c r="R1091" t="s">
        <v>183</v>
      </c>
      <c r="S1091" t="s">
        <v>184</v>
      </c>
      <c r="T1091" t="s">
        <v>92</v>
      </c>
      <c r="U1091" t="s">
        <v>4508</v>
      </c>
      <c r="V1091" s="2">
        <v>12.026726</v>
      </c>
      <c r="X1091" s="1">
        <v>1</v>
      </c>
      <c r="Z1091" t="s">
        <v>62</v>
      </c>
      <c r="AA1091" s="1">
        <v>1</v>
      </c>
      <c r="AB1091" s="1">
        <v>1</v>
      </c>
      <c r="AC1091" s="1">
        <v>1</v>
      </c>
      <c r="AD1091" s="1">
        <v>790</v>
      </c>
      <c r="AE1091" s="1">
        <v>1</v>
      </c>
      <c r="AF1091" t="s">
        <v>4509</v>
      </c>
      <c r="AH1091" t="s">
        <v>4504</v>
      </c>
      <c r="AI1091" t="s">
        <v>4510</v>
      </c>
      <c r="AN1091" t="s">
        <v>111</v>
      </c>
      <c r="AO1091" t="s">
        <v>89</v>
      </c>
      <c r="AP1091" s="1">
        <v>790</v>
      </c>
      <c r="AS1091" s="1">
        <v>898</v>
      </c>
    </row>
    <row r="1092" ht="15" customHeight="1" spans="1:45">
      <c r="A1092" t="s">
        <v>4504</v>
      </c>
      <c r="B1092" t="s">
        <v>79</v>
      </c>
      <c r="C1092" s="4">
        <v>1</v>
      </c>
      <c r="D1092" t="s">
        <v>4511</v>
      </c>
      <c r="E1092" t="s">
        <v>596</v>
      </c>
      <c r="F1092" s="3">
        <v>1</v>
      </c>
      <c r="G1092" t="s">
        <v>4506</v>
      </c>
      <c r="I1092" s="4">
        <v>1</v>
      </c>
      <c r="J1092" t="s">
        <v>4507</v>
      </c>
      <c r="K1092" s="2">
        <v>4026</v>
      </c>
      <c r="L1092" t="s">
        <v>84</v>
      </c>
      <c r="M1092" t="s">
        <v>85</v>
      </c>
      <c r="N1092" t="s">
        <v>86</v>
      </c>
      <c r="O1092" t="s">
        <v>87</v>
      </c>
      <c r="P1092" t="s">
        <v>282</v>
      </c>
      <c r="Q1092" t="s">
        <v>89</v>
      </c>
      <c r="R1092" t="s">
        <v>597</v>
      </c>
      <c r="S1092" t="s">
        <v>598</v>
      </c>
      <c r="T1092" t="s">
        <v>357</v>
      </c>
      <c r="U1092" t="s">
        <v>4508</v>
      </c>
      <c r="V1092" s="2">
        <v>25</v>
      </c>
      <c r="X1092" s="4">
        <v>1</v>
      </c>
      <c r="Z1092" t="s">
        <v>62</v>
      </c>
      <c r="AA1092" s="4">
        <v>1</v>
      </c>
      <c r="AB1092" s="4">
        <v>1</v>
      </c>
      <c r="AC1092" s="4">
        <v>1</v>
      </c>
      <c r="AD1092" s="1">
        <v>4026</v>
      </c>
      <c r="AE1092" s="4">
        <v>1</v>
      </c>
      <c r="AF1092" t="s">
        <v>4509</v>
      </c>
      <c r="AH1092" t="s">
        <v>4504</v>
      </c>
      <c r="AI1092" t="s">
        <v>4510</v>
      </c>
      <c r="AN1092" t="s">
        <v>111</v>
      </c>
      <c r="AO1092" t="s">
        <v>89</v>
      </c>
      <c r="AP1092" s="1">
        <v>4026</v>
      </c>
      <c r="AS1092" s="1">
        <v>5268</v>
      </c>
    </row>
    <row r="1093" ht="15" customHeight="1" spans="1:45">
      <c r="A1093" t="s">
        <v>4504</v>
      </c>
      <c r="B1093" t="s">
        <v>79</v>
      </c>
      <c r="C1093" s="1">
        <v>30</v>
      </c>
      <c r="D1093" t="s">
        <v>4512</v>
      </c>
      <c r="E1093" t="s">
        <v>418</v>
      </c>
      <c r="F1093" s="3">
        <v>30</v>
      </c>
      <c r="G1093" t="s">
        <v>2669</v>
      </c>
      <c r="I1093" s="1">
        <v>30</v>
      </c>
      <c r="J1093" t="s">
        <v>3809</v>
      </c>
      <c r="K1093" s="2">
        <v>350</v>
      </c>
      <c r="L1093" t="s">
        <v>84</v>
      </c>
      <c r="M1093" t="s">
        <v>85</v>
      </c>
      <c r="N1093" t="s">
        <v>86</v>
      </c>
      <c r="O1093" t="s">
        <v>87</v>
      </c>
      <c r="P1093" t="s">
        <v>282</v>
      </c>
      <c r="Q1093" t="s">
        <v>89</v>
      </c>
      <c r="R1093" t="s">
        <v>420</v>
      </c>
      <c r="S1093" t="s">
        <v>421</v>
      </c>
      <c r="T1093" t="s">
        <v>92</v>
      </c>
      <c r="U1093" t="s">
        <v>4508</v>
      </c>
      <c r="V1093" s="2">
        <v>57.729469</v>
      </c>
      <c r="X1093" s="1">
        <v>30</v>
      </c>
      <c r="Z1093" t="s">
        <v>62</v>
      </c>
      <c r="AA1093" s="1">
        <v>30</v>
      </c>
      <c r="AB1093" s="1">
        <v>30</v>
      </c>
      <c r="AC1093" s="1">
        <v>30</v>
      </c>
      <c r="AD1093" s="1">
        <v>10500</v>
      </c>
      <c r="AE1093" s="1">
        <v>30</v>
      </c>
      <c r="AF1093" t="s">
        <v>4513</v>
      </c>
      <c r="AH1093" t="s">
        <v>3436</v>
      </c>
      <c r="AI1093" t="s">
        <v>4298</v>
      </c>
      <c r="AN1093" t="s">
        <v>424</v>
      </c>
      <c r="AO1093" t="s">
        <v>89</v>
      </c>
      <c r="AP1093" s="1">
        <v>10500</v>
      </c>
      <c r="AS1093" s="1">
        <v>828</v>
      </c>
    </row>
    <row r="1094" ht="15" customHeight="1" spans="1:45">
      <c r="A1094" t="s">
        <v>3436</v>
      </c>
      <c r="B1094" t="s">
        <v>79</v>
      </c>
      <c r="C1094" s="1">
        <v>1</v>
      </c>
      <c r="D1094" t="s">
        <v>4514</v>
      </c>
      <c r="E1094" t="s">
        <v>322</v>
      </c>
      <c r="G1094" t="s">
        <v>2900</v>
      </c>
      <c r="I1094" s="1">
        <v>1</v>
      </c>
      <c r="J1094" t="s">
        <v>3435</v>
      </c>
      <c r="L1094" t="s">
        <v>84</v>
      </c>
      <c r="M1094" t="s">
        <v>85</v>
      </c>
      <c r="N1094" t="s">
        <v>86</v>
      </c>
      <c r="O1094" t="s">
        <v>87</v>
      </c>
      <c r="P1094" t="s">
        <v>282</v>
      </c>
      <c r="Q1094" t="s">
        <v>89</v>
      </c>
      <c r="R1094" t="s">
        <v>325</v>
      </c>
      <c r="S1094" t="s">
        <v>326</v>
      </c>
      <c r="T1094" t="s">
        <v>92</v>
      </c>
      <c r="U1094" t="s">
        <v>4515</v>
      </c>
      <c r="X1094" s="1">
        <v>1</v>
      </c>
      <c r="Z1094" t="s">
        <v>62</v>
      </c>
      <c r="AA1094" s="1">
        <v>1</v>
      </c>
      <c r="AB1094" s="1">
        <v>1</v>
      </c>
      <c r="AC1094" s="1">
        <v>1</v>
      </c>
      <c r="AE1094" s="1">
        <v>1</v>
      </c>
      <c r="AF1094" t="s">
        <v>4516</v>
      </c>
      <c r="AH1094" t="s">
        <v>3436</v>
      </c>
      <c r="AI1094" t="s">
        <v>3437</v>
      </c>
      <c r="AN1094" t="s">
        <v>294</v>
      </c>
      <c r="AO1094" t="s">
        <v>89</v>
      </c>
      <c r="AP1094" s="1">
        <v>0</v>
      </c>
      <c r="AS1094" s="1">
        <v>2998</v>
      </c>
    </row>
    <row r="1095" ht="15" customHeight="1" spans="1:45">
      <c r="A1095" t="s">
        <v>3436</v>
      </c>
      <c r="B1095" t="s">
        <v>79</v>
      </c>
      <c r="C1095" s="1">
        <v>1</v>
      </c>
      <c r="D1095" t="s">
        <v>4517</v>
      </c>
      <c r="E1095" t="s">
        <v>618</v>
      </c>
      <c r="G1095" t="s">
        <v>2900</v>
      </c>
      <c r="I1095" s="1">
        <v>1</v>
      </c>
      <c r="J1095" t="s">
        <v>3435</v>
      </c>
      <c r="K1095" s="2">
        <v>4199</v>
      </c>
      <c r="L1095" t="s">
        <v>84</v>
      </c>
      <c r="M1095" t="s">
        <v>85</v>
      </c>
      <c r="N1095" t="s">
        <v>86</v>
      </c>
      <c r="O1095" t="s">
        <v>87</v>
      </c>
      <c r="P1095" t="s">
        <v>282</v>
      </c>
      <c r="Q1095" t="s">
        <v>89</v>
      </c>
      <c r="R1095" t="s">
        <v>619</v>
      </c>
      <c r="S1095" t="s">
        <v>620</v>
      </c>
      <c r="T1095" t="s">
        <v>92</v>
      </c>
      <c r="U1095" t="s">
        <v>4515</v>
      </c>
      <c r="V1095" s="2">
        <v>17.634366</v>
      </c>
      <c r="X1095" s="1">
        <v>1</v>
      </c>
      <c r="Z1095" t="s">
        <v>62</v>
      </c>
      <c r="AA1095" s="1">
        <v>1</v>
      </c>
      <c r="AB1095" s="1">
        <v>1</v>
      </c>
      <c r="AC1095" s="1">
        <v>1</v>
      </c>
      <c r="AD1095" s="1">
        <v>4199</v>
      </c>
      <c r="AE1095" s="1">
        <v>1</v>
      </c>
      <c r="AF1095" t="s">
        <v>4516</v>
      </c>
      <c r="AH1095" t="s">
        <v>3436</v>
      </c>
      <c r="AI1095" t="s">
        <v>3437</v>
      </c>
      <c r="AL1095" s="1">
        <v>1</v>
      </c>
      <c r="AN1095" t="s">
        <v>299</v>
      </c>
      <c r="AO1095" t="s">
        <v>89</v>
      </c>
      <c r="AP1095" s="1">
        <v>4199</v>
      </c>
      <c r="AS1095" s="1">
        <v>4998</v>
      </c>
    </row>
    <row r="1096" ht="15" customHeight="1" spans="1:45">
      <c r="A1096" t="s">
        <v>4518</v>
      </c>
      <c r="B1096" t="s">
        <v>200</v>
      </c>
      <c r="C1096" s="1">
        <v>1</v>
      </c>
      <c r="D1096" t="s">
        <v>4519</v>
      </c>
      <c r="E1096" t="s">
        <v>113</v>
      </c>
      <c r="G1096" t="s">
        <v>2669</v>
      </c>
      <c r="I1096" s="1">
        <v>-1</v>
      </c>
      <c r="J1096" t="s">
        <v>4520</v>
      </c>
      <c r="K1096" s="2">
        <v>2163</v>
      </c>
      <c r="L1096" t="s">
        <v>84</v>
      </c>
      <c r="M1096" t="s">
        <v>85</v>
      </c>
      <c r="N1096" t="s">
        <v>86</v>
      </c>
      <c r="O1096" t="s">
        <v>87</v>
      </c>
      <c r="P1096" t="s">
        <v>282</v>
      </c>
      <c r="Q1096" t="s">
        <v>89</v>
      </c>
      <c r="R1096" t="s">
        <v>115</v>
      </c>
      <c r="S1096" t="s">
        <v>116</v>
      </c>
      <c r="T1096" t="s">
        <v>92</v>
      </c>
      <c r="U1096" t="s">
        <v>3436</v>
      </c>
      <c r="V1096" s="2">
        <v>12.001627</v>
      </c>
      <c r="W1096" s="1">
        <v>-295</v>
      </c>
      <c r="X1096" s="1">
        <v>1</v>
      </c>
      <c r="Y1096" s="1">
        <v>1</v>
      </c>
      <c r="Z1096" t="s">
        <v>62</v>
      </c>
      <c r="AF1096" t="s">
        <v>4521</v>
      </c>
      <c r="AH1096" t="s">
        <v>4522</v>
      </c>
      <c r="AI1096" t="s">
        <v>4523</v>
      </c>
      <c r="AM1096" s="1">
        <v>2163</v>
      </c>
      <c r="AN1096" t="s">
        <v>111</v>
      </c>
      <c r="AO1096" t="s">
        <v>89</v>
      </c>
      <c r="AP1096" s="1">
        <v>-2163</v>
      </c>
    </row>
    <row r="1097" ht="15" customHeight="1" spans="1:45">
      <c r="A1097" t="s">
        <v>4518</v>
      </c>
      <c r="B1097" t="s">
        <v>79</v>
      </c>
      <c r="C1097" s="1">
        <v>1</v>
      </c>
      <c r="D1097" t="s">
        <v>4524</v>
      </c>
      <c r="E1097" t="s">
        <v>113</v>
      </c>
      <c r="F1097" s="3">
        <v>1</v>
      </c>
      <c r="G1097" t="s">
        <v>2669</v>
      </c>
      <c r="I1097" s="1">
        <v>1</v>
      </c>
      <c r="J1097" t="s">
        <v>4520</v>
      </c>
      <c r="K1097" s="2">
        <v>2163</v>
      </c>
      <c r="L1097" t="s">
        <v>84</v>
      </c>
      <c r="M1097" t="s">
        <v>85</v>
      </c>
      <c r="N1097" t="s">
        <v>86</v>
      </c>
      <c r="O1097" t="s">
        <v>87</v>
      </c>
      <c r="P1097" t="s">
        <v>282</v>
      </c>
      <c r="Q1097" t="s">
        <v>89</v>
      </c>
      <c r="R1097" t="s">
        <v>115</v>
      </c>
      <c r="S1097" t="s">
        <v>116</v>
      </c>
      <c r="T1097" t="s">
        <v>92</v>
      </c>
      <c r="U1097" t="s">
        <v>3436</v>
      </c>
      <c r="V1097" s="2">
        <v>12.001627</v>
      </c>
      <c r="X1097" s="1">
        <v>1</v>
      </c>
      <c r="Z1097" t="s">
        <v>62</v>
      </c>
      <c r="AA1097" s="1">
        <v>1</v>
      </c>
      <c r="AB1097" s="1">
        <v>1</v>
      </c>
      <c r="AC1097" s="1">
        <v>1</v>
      </c>
      <c r="AD1097" s="1">
        <v>2163</v>
      </c>
      <c r="AE1097" s="1">
        <v>1</v>
      </c>
      <c r="AF1097" t="s">
        <v>4521</v>
      </c>
      <c r="AH1097" t="s">
        <v>4522</v>
      </c>
      <c r="AI1097" t="s">
        <v>4523</v>
      </c>
      <c r="AN1097" t="s">
        <v>111</v>
      </c>
      <c r="AO1097" t="s">
        <v>89</v>
      </c>
      <c r="AP1097" s="1">
        <v>2163</v>
      </c>
      <c r="AS1097" s="1">
        <v>1988</v>
      </c>
    </row>
    <row r="1098" ht="15" customHeight="1" spans="1:45">
      <c r="A1098" t="s">
        <v>4518</v>
      </c>
      <c r="B1098" t="s">
        <v>79</v>
      </c>
      <c r="C1098" s="1">
        <v>1</v>
      </c>
      <c r="D1098" t="s">
        <v>4525</v>
      </c>
      <c r="E1098" t="s">
        <v>4526</v>
      </c>
      <c r="G1098" t="s">
        <v>4527</v>
      </c>
      <c r="I1098" s="1">
        <v>1</v>
      </c>
      <c r="J1098" t="s">
        <v>4528</v>
      </c>
      <c r="K1098" s="2">
        <v>3499</v>
      </c>
      <c r="L1098" t="s">
        <v>84</v>
      </c>
      <c r="M1098" t="s">
        <v>85</v>
      </c>
      <c r="N1098" t="s">
        <v>86</v>
      </c>
      <c r="O1098" t="s">
        <v>87</v>
      </c>
      <c r="P1098" t="s">
        <v>282</v>
      </c>
      <c r="Q1098" t="s">
        <v>89</v>
      </c>
      <c r="R1098" t="s">
        <v>4529</v>
      </c>
      <c r="S1098" t="s">
        <v>4530</v>
      </c>
      <c r="T1098" t="s">
        <v>92</v>
      </c>
      <c r="U1098" t="s">
        <v>4518</v>
      </c>
      <c r="V1098" s="2">
        <v>29.991997</v>
      </c>
      <c r="X1098" s="1">
        <v>1</v>
      </c>
      <c r="Z1098" t="s">
        <v>62</v>
      </c>
      <c r="AA1098" s="1">
        <v>1</v>
      </c>
      <c r="AB1098" s="1">
        <v>1</v>
      </c>
      <c r="AC1098" s="1">
        <v>1</v>
      </c>
      <c r="AD1098" s="1">
        <v>3499</v>
      </c>
      <c r="AE1098" s="1">
        <v>1</v>
      </c>
      <c r="AH1098" t="s">
        <v>4531</v>
      </c>
      <c r="AI1098" t="s">
        <v>4532</v>
      </c>
      <c r="AN1098" t="s">
        <v>97</v>
      </c>
      <c r="AO1098" t="s">
        <v>89</v>
      </c>
      <c r="AP1098" s="1">
        <v>3499</v>
      </c>
      <c r="AS1098" s="1">
        <v>4728</v>
      </c>
    </row>
    <row r="1099" ht="15" customHeight="1" spans="1:45">
      <c r="A1099" t="s">
        <v>4518</v>
      </c>
      <c r="B1099" t="s">
        <v>79</v>
      </c>
      <c r="C1099" s="1">
        <v>1</v>
      </c>
      <c r="D1099" t="s">
        <v>4533</v>
      </c>
      <c r="E1099" t="s">
        <v>34</v>
      </c>
      <c r="F1099" s="3">
        <v>1</v>
      </c>
      <c r="G1099" t="s">
        <v>2669</v>
      </c>
      <c r="I1099" s="1">
        <v>1</v>
      </c>
      <c r="J1099" t="s">
        <v>4534</v>
      </c>
      <c r="K1099" s="2">
        <v>790</v>
      </c>
      <c r="L1099" t="s">
        <v>84</v>
      </c>
      <c r="M1099" t="s">
        <v>85</v>
      </c>
      <c r="N1099" t="s">
        <v>86</v>
      </c>
      <c r="O1099" t="s">
        <v>87</v>
      </c>
      <c r="P1099" t="s">
        <v>282</v>
      </c>
      <c r="Q1099" t="s">
        <v>89</v>
      </c>
      <c r="R1099" t="s">
        <v>183</v>
      </c>
      <c r="S1099" t="s">
        <v>184</v>
      </c>
      <c r="T1099" t="s">
        <v>92</v>
      </c>
      <c r="U1099" t="s">
        <v>3436</v>
      </c>
      <c r="V1099" s="2">
        <v>12.026726</v>
      </c>
      <c r="X1099" s="1">
        <v>1</v>
      </c>
      <c r="Z1099" t="s">
        <v>62</v>
      </c>
      <c r="AA1099" s="1">
        <v>1</v>
      </c>
      <c r="AB1099" s="1">
        <v>1</v>
      </c>
      <c r="AC1099" s="1">
        <v>1</v>
      </c>
      <c r="AD1099" s="1">
        <v>790</v>
      </c>
      <c r="AE1099" s="1">
        <v>1</v>
      </c>
      <c r="AF1099" t="s">
        <v>4535</v>
      </c>
      <c r="AH1099" t="s">
        <v>4518</v>
      </c>
      <c r="AI1099" t="s">
        <v>4536</v>
      </c>
      <c r="AN1099" t="s">
        <v>111</v>
      </c>
      <c r="AO1099" t="s">
        <v>89</v>
      </c>
      <c r="AP1099" s="1">
        <v>790</v>
      </c>
      <c r="AS1099" s="1">
        <v>898</v>
      </c>
    </row>
    <row r="1100" ht="15" customHeight="1" spans="1:45">
      <c r="A1100" t="s">
        <v>4531</v>
      </c>
      <c r="B1100" t="s">
        <v>79</v>
      </c>
      <c r="D1100" t="s">
        <v>4537</v>
      </c>
      <c r="E1100" t="s">
        <v>4190</v>
      </c>
      <c r="G1100" t="s">
        <v>4538</v>
      </c>
      <c r="I1100" s="1">
        <v>1</v>
      </c>
      <c r="J1100" t="s">
        <v>4539</v>
      </c>
      <c r="K1100" s="2">
        <v>5400</v>
      </c>
      <c r="L1100" t="s">
        <v>84</v>
      </c>
      <c r="M1100" t="s">
        <v>85</v>
      </c>
      <c r="N1100" t="s">
        <v>86</v>
      </c>
      <c r="O1100" t="s">
        <v>87</v>
      </c>
      <c r="P1100" t="s">
        <v>88</v>
      </c>
      <c r="Q1100" t="s">
        <v>89</v>
      </c>
      <c r="R1100" t="s">
        <v>4192</v>
      </c>
      <c r="S1100" t="s">
        <v>4193</v>
      </c>
      <c r="T1100" t="s">
        <v>92</v>
      </c>
      <c r="U1100" t="s">
        <v>4531</v>
      </c>
      <c r="V1100" s="2">
        <v>45.989198</v>
      </c>
      <c r="Z1100" t="s">
        <v>94</v>
      </c>
      <c r="AD1100" s="1">
        <v>5400</v>
      </c>
      <c r="AH1100" t="s">
        <v>4531</v>
      </c>
      <c r="AI1100" t="s">
        <v>4540</v>
      </c>
      <c r="AN1100" t="s">
        <v>4195</v>
      </c>
      <c r="AO1100" t="s">
        <v>89</v>
      </c>
      <c r="AP1100" s="1">
        <v>5400</v>
      </c>
    </row>
    <row r="1101" ht="15" customHeight="1" spans="1:45">
      <c r="A1101" t="s">
        <v>4531</v>
      </c>
      <c r="B1101" t="s">
        <v>79</v>
      </c>
      <c r="D1101" t="s">
        <v>4541</v>
      </c>
      <c r="E1101" t="s">
        <v>4197</v>
      </c>
      <c r="G1101" t="s">
        <v>4538</v>
      </c>
      <c r="I1101" s="1">
        <v>1</v>
      </c>
      <c r="J1101" t="s">
        <v>4539</v>
      </c>
      <c r="K1101" s="2">
        <v>4500</v>
      </c>
      <c r="L1101" t="s">
        <v>84</v>
      </c>
      <c r="M1101" t="s">
        <v>85</v>
      </c>
      <c r="N1101" t="s">
        <v>86</v>
      </c>
      <c r="O1101" t="s">
        <v>87</v>
      </c>
      <c r="P1101" t="s">
        <v>88</v>
      </c>
      <c r="Q1101" t="s">
        <v>89</v>
      </c>
      <c r="R1101" t="s">
        <v>4198</v>
      </c>
      <c r="S1101" t="s">
        <v>4199</v>
      </c>
      <c r="T1101" t="s">
        <v>92</v>
      </c>
      <c r="U1101" t="s">
        <v>4531</v>
      </c>
      <c r="V1101" s="2">
        <v>46.159368</v>
      </c>
      <c r="Z1101" t="s">
        <v>94</v>
      </c>
      <c r="AD1101" s="1">
        <v>4500</v>
      </c>
      <c r="AF1101" t="s">
        <v>4542</v>
      </c>
      <c r="AH1101" t="s">
        <v>3960</v>
      </c>
      <c r="AI1101" t="s">
        <v>4540</v>
      </c>
      <c r="AN1101" t="s">
        <v>4195</v>
      </c>
      <c r="AO1101" t="s">
        <v>89</v>
      </c>
      <c r="AP1101" s="1">
        <v>4500</v>
      </c>
    </row>
    <row r="1102" ht="15" customHeight="1" spans="1:45">
      <c r="A1102" t="s">
        <v>4531</v>
      </c>
      <c r="B1102" t="s">
        <v>79</v>
      </c>
      <c r="C1102" s="1">
        <v>1</v>
      </c>
      <c r="D1102" t="s">
        <v>4543</v>
      </c>
      <c r="E1102" t="s">
        <v>418</v>
      </c>
      <c r="G1102" t="s">
        <v>4544</v>
      </c>
      <c r="I1102" s="1">
        <v>1</v>
      </c>
      <c r="J1102" t="s">
        <v>4545</v>
      </c>
      <c r="K1102" s="2">
        <v>350</v>
      </c>
      <c r="L1102" t="s">
        <v>84</v>
      </c>
      <c r="M1102" t="s">
        <v>85</v>
      </c>
      <c r="N1102" t="s">
        <v>86</v>
      </c>
      <c r="O1102" t="s">
        <v>87</v>
      </c>
      <c r="P1102" t="s">
        <v>282</v>
      </c>
      <c r="Q1102" t="s">
        <v>89</v>
      </c>
      <c r="R1102" t="s">
        <v>420</v>
      </c>
      <c r="S1102" t="s">
        <v>421</v>
      </c>
      <c r="T1102" t="s">
        <v>92</v>
      </c>
      <c r="U1102" t="s">
        <v>4518</v>
      </c>
      <c r="V1102" s="2">
        <v>57.729469</v>
      </c>
      <c r="W1102" s="1">
        <v>478</v>
      </c>
      <c r="X1102" s="1">
        <v>1</v>
      </c>
      <c r="Z1102" t="s">
        <v>62</v>
      </c>
      <c r="AA1102" s="1">
        <v>1</v>
      </c>
      <c r="AB1102" s="1">
        <v>1</v>
      </c>
      <c r="AC1102" s="1">
        <v>1</v>
      </c>
      <c r="AD1102" s="1">
        <v>350</v>
      </c>
      <c r="AE1102" s="1">
        <v>1</v>
      </c>
      <c r="AH1102" t="s">
        <v>4531</v>
      </c>
      <c r="AI1102" t="s">
        <v>4546</v>
      </c>
      <c r="AN1102" t="s">
        <v>424</v>
      </c>
      <c r="AO1102" t="s">
        <v>89</v>
      </c>
      <c r="AP1102" s="1">
        <v>350</v>
      </c>
      <c r="AS1102" s="1">
        <v>828</v>
      </c>
    </row>
    <row r="1103" ht="15" customHeight="1" spans="1:45">
      <c r="A1103" t="s">
        <v>4531</v>
      </c>
      <c r="B1103" t="s">
        <v>200</v>
      </c>
      <c r="C1103" s="1">
        <v>1</v>
      </c>
      <c r="D1103" t="s">
        <v>4547</v>
      </c>
      <c r="E1103" t="s">
        <v>418</v>
      </c>
      <c r="G1103" t="s">
        <v>4548</v>
      </c>
      <c r="I1103" s="1">
        <v>-1</v>
      </c>
      <c r="J1103" t="s">
        <v>4549</v>
      </c>
      <c r="L1103" t="s">
        <v>84</v>
      </c>
      <c r="M1103" t="s">
        <v>85</v>
      </c>
      <c r="N1103" t="s">
        <v>86</v>
      </c>
      <c r="O1103" t="s">
        <v>87</v>
      </c>
      <c r="P1103" t="s">
        <v>282</v>
      </c>
      <c r="Q1103" t="s">
        <v>89</v>
      </c>
      <c r="R1103" t="s">
        <v>420</v>
      </c>
      <c r="S1103" t="s">
        <v>421</v>
      </c>
      <c r="T1103" t="s">
        <v>92</v>
      </c>
      <c r="U1103" t="s">
        <v>4518</v>
      </c>
      <c r="X1103" s="1">
        <v>1</v>
      </c>
      <c r="Y1103" s="1">
        <v>1</v>
      </c>
      <c r="Z1103" t="s">
        <v>62</v>
      </c>
      <c r="AF1103" t="s">
        <v>4550</v>
      </c>
      <c r="AH1103" t="s">
        <v>4551</v>
      </c>
      <c r="AI1103" t="s">
        <v>4552</v>
      </c>
      <c r="AN1103" t="s">
        <v>424</v>
      </c>
      <c r="AO1103" t="s">
        <v>89</v>
      </c>
      <c r="AP1103" s="1">
        <v>0</v>
      </c>
    </row>
    <row r="1104" ht="15" customHeight="1" spans="1:45">
      <c r="A1104" t="s">
        <v>4531</v>
      </c>
      <c r="B1104" t="s">
        <v>79</v>
      </c>
      <c r="C1104" s="1">
        <v>1</v>
      </c>
      <c r="D1104" t="s">
        <v>4553</v>
      </c>
      <c r="E1104" t="s">
        <v>418</v>
      </c>
      <c r="G1104" t="s">
        <v>4554</v>
      </c>
      <c r="I1104" s="1">
        <v>1</v>
      </c>
      <c r="J1104" t="s">
        <v>4555</v>
      </c>
      <c r="K1104" s="2">
        <v>400</v>
      </c>
      <c r="L1104" t="s">
        <v>84</v>
      </c>
      <c r="M1104" t="s">
        <v>85</v>
      </c>
      <c r="N1104" t="s">
        <v>86</v>
      </c>
      <c r="O1104" t="s">
        <v>3757</v>
      </c>
      <c r="P1104" t="s">
        <v>282</v>
      </c>
      <c r="Q1104" t="s">
        <v>89</v>
      </c>
      <c r="R1104" t="s">
        <v>420</v>
      </c>
      <c r="S1104" t="s">
        <v>421</v>
      </c>
      <c r="T1104" t="s">
        <v>92</v>
      </c>
      <c r="U1104" t="s">
        <v>4518</v>
      </c>
      <c r="V1104" s="2">
        <v>51.690821</v>
      </c>
      <c r="X1104" s="1">
        <v>1</v>
      </c>
      <c r="Z1104" t="s">
        <v>62</v>
      </c>
      <c r="AA1104" s="1">
        <v>1</v>
      </c>
      <c r="AB1104" s="1">
        <v>1</v>
      </c>
      <c r="AC1104" s="1">
        <v>1</v>
      </c>
      <c r="AD1104" s="1">
        <v>400</v>
      </c>
      <c r="AE1104" s="1">
        <v>1</v>
      </c>
      <c r="AF1104" t="s">
        <v>4556</v>
      </c>
      <c r="AH1104" t="s">
        <v>4531</v>
      </c>
      <c r="AI1104" t="s">
        <v>4557</v>
      </c>
      <c r="AN1104" t="s">
        <v>424</v>
      </c>
      <c r="AO1104" t="s">
        <v>89</v>
      </c>
      <c r="AP1104" s="1">
        <v>400</v>
      </c>
      <c r="AS1104" s="1">
        <v>828</v>
      </c>
    </row>
    <row r="1105" ht="15" customHeight="1" spans="1:45">
      <c r="A1105" t="s">
        <v>4522</v>
      </c>
      <c r="B1105" t="s">
        <v>79</v>
      </c>
      <c r="C1105" s="1">
        <v>1</v>
      </c>
      <c r="D1105" t="s">
        <v>4558</v>
      </c>
      <c r="E1105" t="s">
        <v>113</v>
      </c>
      <c r="G1105" t="s">
        <v>2669</v>
      </c>
      <c r="I1105" s="1">
        <v>1</v>
      </c>
      <c r="J1105" t="s">
        <v>4520</v>
      </c>
      <c r="K1105" s="2">
        <v>2163</v>
      </c>
      <c r="L1105" t="s">
        <v>84</v>
      </c>
      <c r="M1105" t="s">
        <v>85</v>
      </c>
      <c r="N1105" t="s">
        <v>86</v>
      </c>
      <c r="O1105" t="s">
        <v>87</v>
      </c>
      <c r="P1105" t="s">
        <v>282</v>
      </c>
      <c r="Q1105" t="s">
        <v>89</v>
      </c>
      <c r="R1105" t="s">
        <v>115</v>
      </c>
      <c r="S1105" t="s">
        <v>116</v>
      </c>
      <c r="T1105" t="s">
        <v>92</v>
      </c>
      <c r="U1105" t="s">
        <v>4559</v>
      </c>
      <c r="V1105" s="2">
        <v>12.001627</v>
      </c>
      <c r="X1105" s="1">
        <v>1</v>
      </c>
      <c r="Z1105" t="s">
        <v>62</v>
      </c>
      <c r="AA1105" s="1">
        <v>1</v>
      </c>
      <c r="AB1105" s="1">
        <v>1</v>
      </c>
      <c r="AC1105" s="1">
        <v>1</v>
      </c>
      <c r="AD1105" s="1">
        <v>2163</v>
      </c>
      <c r="AE1105" s="1">
        <v>1</v>
      </c>
      <c r="AF1105" t="s">
        <v>2671</v>
      </c>
      <c r="AH1105" t="s">
        <v>4522</v>
      </c>
      <c r="AI1105" t="s">
        <v>4523</v>
      </c>
      <c r="AL1105" s="1">
        <v>1</v>
      </c>
      <c r="AN1105" t="s">
        <v>111</v>
      </c>
      <c r="AO1105" t="s">
        <v>89</v>
      </c>
      <c r="AP1105" s="1">
        <v>2163</v>
      </c>
      <c r="AS1105" s="1">
        <v>1988</v>
      </c>
    </row>
    <row r="1106" ht="15" customHeight="1" spans="1:45">
      <c r="A1106" t="s">
        <v>4560</v>
      </c>
      <c r="B1106" t="s">
        <v>79</v>
      </c>
      <c r="C1106" s="1">
        <v>1</v>
      </c>
      <c r="D1106" t="s">
        <v>4561</v>
      </c>
      <c r="E1106" t="s">
        <v>1619</v>
      </c>
      <c r="F1106" s="3">
        <v>1</v>
      </c>
      <c r="G1106" t="s">
        <v>190</v>
      </c>
      <c r="I1106" s="1">
        <v>1</v>
      </c>
      <c r="J1106" t="s">
        <v>4562</v>
      </c>
      <c r="K1106" s="2">
        <v>4000</v>
      </c>
      <c r="L1106" t="s">
        <v>84</v>
      </c>
      <c r="M1106" t="s">
        <v>85</v>
      </c>
      <c r="N1106" t="s">
        <v>86</v>
      </c>
      <c r="O1106" t="s">
        <v>193</v>
      </c>
      <c r="P1106" t="s">
        <v>282</v>
      </c>
      <c r="Q1106" t="s">
        <v>89</v>
      </c>
      <c r="R1106" t="s">
        <v>1619</v>
      </c>
      <c r="S1106" t="s">
        <v>1620</v>
      </c>
      <c r="T1106" t="s">
        <v>92</v>
      </c>
      <c r="U1106" t="s">
        <v>4563</v>
      </c>
      <c r="V1106" s="2">
        <v>27.007299</v>
      </c>
      <c r="X1106" s="1">
        <v>1</v>
      </c>
      <c r="Z1106" t="s">
        <v>62</v>
      </c>
      <c r="AA1106" s="1">
        <v>1</v>
      </c>
      <c r="AB1106" s="1">
        <v>1</v>
      </c>
      <c r="AC1106" s="1">
        <v>1</v>
      </c>
      <c r="AD1106" s="1">
        <v>4000</v>
      </c>
      <c r="AE1106" s="1">
        <v>1</v>
      </c>
      <c r="AF1106" t="s">
        <v>4564</v>
      </c>
      <c r="AH1106" t="s">
        <v>4560</v>
      </c>
      <c r="AI1106" t="s">
        <v>198</v>
      </c>
      <c r="AN1106" t="s">
        <v>179</v>
      </c>
      <c r="AO1106" t="s">
        <v>89</v>
      </c>
      <c r="AP1106" s="1">
        <v>4000</v>
      </c>
    </row>
    <row r="1107" ht="15" customHeight="1" spans="1:45">
      <c r="A1107" t="s">
        <v>4565</v>
      </c>
      <c r="B1107" t="s">
        <v>79</v>
      </c>
      <c r="C1107" s="1">
        <v>1</v>
      </c>
      <c r="D1107" t="s">
        <v>4566</v>
      </c>
      <c r="E1107" t="s">
        <v>22</v>
      </c>
      <c r="F1107" s="3">
        <v>1</v>
      </c>
      <c r="G1107" t="s">
        <v>2669</v>
      </c>
      <c r="I1107" s="1">
        <v>1</v>
      </c>
      <c r="J1107" t="s">
        <v>4567</v>
      </c>
      <c r="K1107" s="2">
        <v>3415</v>
      </c>
      <c r="L1107" t="s">
        <v>84</v>
      </c>
      <c r="M1107" t="s">
        <v>85</v>
      </c>
      <c r="N1107" t="s">
        <v>86</v>
      </c>
      <c r="O1107" t="s">
        <v>87</v>
      </c>
      <c r="P1107" t="s">
        <v>282</v>
      </c>
      <c r="Q1107" t="s">
        <v>89</v>
      </c>
      <c r="R1107" t="s">
        <v>624</v>
      </c>
      <c r="S1107" t="s">
        <v>625</v>
      </c>
      <c r="T1107" t="s">
        <v>92</v>
      </c>
      <c r="U1107" t="s">
        <v>4560</v>
      </c>
      <c r="V1107" s="2">
        <v>19.985942</v>
      </c>
      <c r="X1107" s="1">
        <v>1</v>
      </c>
      <c r="Z1107" t="s">
        <v>62</v>
      </c>
      <c r="AA1107" s="1">
        <v>1</v>
      </c>
      <c r="AB1107" s="1">
        <v>1</v>
      </c>
      <c r="AC1107" s="1">
        <v>1</v>
      </c>
      <c r="AD1107" s="1">
        <v>3415</v>
      </c>
      <c r="AE1107" s="1">
        <v>1</v>
      </c>
      <c r="AF1107" t="s">
        <v>2671</v>
      </c>
      <c r="AH1107" t="s">
        <v>2018</v>
      </c>
      <c r="AI1107" t="s">
        <v>4568</v>
      </c>
      <c r="AN1107" t="s">
        <v>111</v>
      </c>
      <c r="AO1107" t="s">
        <v>89</v>
      </c>
      <c r="AP1107" s="1">
        <v>3415</v>
      </c>
      <c r="AS1107" s="1">
        <v>4168</v>
      </c>
    </row>
    <row r="1108" ht="15" customHeight="1" spans="1:45">
      <c r="A1108" t="s">
        <v>4565</v>
      </c>
      <c r="B1108" t="s">
        <v>79</v>
      </c>
      <c r="C1108" s="1">
        <v>3</v>
      </c>
      <c r="D1108" t="s">
        <v>4569</v>
      </c>
      <c r="E1108" t="s">
        <v>878</v>
      </c>
      <c r="G1108" t="s">
        <v>544</v>
      </c>
      <c r="I1108" s="1">
        <v>3</v>
      </c>
      <c r="J1108" t="s">
        <v>2017</v>
      </c>
      <c r="L1108" t="s">
        <v>84</v>
      </c>
      <c r="M1108" t="s">
        <v>85</v>
      </c>
      <c r="N1108" t="s">
        <v>86</v>
      </c>
      <c r="O1108" t="s">
        <v>87</v>
      </c>
      <c r="P1108" t="s">
        <v>282</v>
      </c>
      <c r="Q1108" t="s">
        <v>89</v>
      </c>
      <c r="R1108" t="s">
        <v>880</v>
      </c>
      <c r="S1108" t="s">
        <v>881</v>
      </c>
      <c r="T1108" t="s">
        <v>882</v>
      </c>
      <c r="U1108" t="s">
        <v>4565</v>
      </c>
      <c r="X1108" s="1">
        <v>3</v>
      </c>
      <c r="Z1108" t="s">
        <v>62</v>
      </c>
      <c r="AA1108" s="1">
        <v>3</v>
      </c>
      <c r="AB1108" s="1">
        <v>3</v>
      </c>
      <c r="AC1108" s="1">
        <v>3</v>
      </c>
      <c r="AE1108" s="1">
        <v>3</v>
      </c>
      <c r="AH1108" t="s">
        <v>2018</v>
      </c>
      <c r="AN1108" t="s">
        <v>884</v>
      </c>
      <c r="AO1108" t="s">
        <v>89</v>
      </c>
      <c r="AP1108" s="1">
        <v>0</v>
      </c>
    </row>
    <row r="1109" ht="15" customHeight="1" spans="1:45">
      <c r="A1109" t="s">
        <v>4565</v>
      </c>
      <c r="B1109" t="s">
        <v>79</v>
      </c>
      <c r="C1109" s="1">
        <v>2</v>
      </c>
      <c r="D1109" t="s">
        <v>4570</v>
      </c>
      <c r="E1109" t="s">
        <v>878</v>
      </c>
      <c r="G1109" t="s">
        <v>4305</v>
      </c>
      <c r="I1109" s="1">
        <v>2</v>
      </c>
      <c r="J1109" t="s">
        <v>2017</v>
      </c>
      <c r="L1109" t="s">
        <v>84</v>
      </c>
      <c r="M1109" t="s">
        <v>85</v>
      </c>
      <c r="N1109" t="s">
        <v>86</v>
      </c>
      <c r="O1109" t="s">
        <v>87</v>
      </c>
      <c r="P1109" t="s">
        <v>282</v>
      </c>
      <c r="Q1109" t="s">
        <v>89</v>
      </c>
      <c r="R1109" t="s">
        <v>880</v>
      </c>
      <c r="S1109" t="s">
        <v>881</v>
      </c>
      <c r="T1109" t="s">
        <v>882</v>
      </c>
      <c r="U1109" t="s">
        <v>4565</v>
      </c>
      <c r="X1109" s="1">
        <v>2</v>
      </c>
      <c r="Z1109" t="s">
        <v>62</v>
      </c>
      <c r="AA1109" s="1">
        <v>2</v>
      </c>
      <c r="AB1109" s="1">
        <v>2</v>
      </c>
      <c r="AC1109" s="1">
        <v>2</v>
      </c>
      <c r="AE1109" s="1">
        <v>2</v>
      </c>
      <c r="AH1109" t="s">
        <v>2018</v>
      </c>
      <c r="AI1109" t="s">
        <v>4571</v>
      </c>
      <c r="AN1109" t="s">
        <v>884</v>
      </c>
      <c r="AO1109" t="s">
        <v>89</v>
      </c>
      <c r="AP1109" s="1">
        <v>0</v>
      </c>
    </row>
    <row r="1110" ht="15" customHeight="1" spans="1:45">
      <c r="A1110" t="s">
        <v>4565</v>
      </c>
      <c r="B1110" t="s">
        <v>79</v>
      </c>
      <c r="C1110" s="1">
        <v>1</v>
      </c>
      <c r="D1110" t="s">
        <v>4572</v>
      </c>
      <c r="E1110" t="s">
        <v>4573</v>
      </c>
      <c r="G1110" t="s">
        <v>4574</v>
      </c>
      <c r="I1110" s="1">
        <v>1</v>
      </c>
      <c r="J1110" t="s">
        <v>4575</v>
      </c>
      <c r="L1110" t="s">
        <v>84</v>
      </c>
      <c r="M1110" t="s">
        <v>85</v>
      </c>
      <c r="N1110" t="s">
        <v>86</v>
      </c>
      <c r="O1110" t="s">
        <v>87</v>
      </c>
      <c r="P1110" t="s">
        <v>282</v>
      </c>
      <c r="Q1110" t="s">
        <v>89</v>
      </c>
      <c r="R1110" t="s">
        <v>4576</v>
      </c>
      <c r="S1110" t="s">
        <v>4577</v>
      </c>
      <c r="T1110" t="s">
        <v>92</v>
      </c>
      <c r="U1110" t="s">
        <v>4578</v>
      </c>
      <c r="X1110" s="1">
        <v>1</v>
      </c>
      <c r="Z1110" t="s">
        <v>62</v>
      </c>
      <c r="AA1110" s="1">
        <v>1</v>
      </c>
      <c r="AB1110" s="1">
        <v>1</v>
      </c>
      <c r="AC1110" s="1">
        <v>1</v>
      </c>
      <c r="AE1110" s="1">
        <v>1</v>
      </c>
      <c r="AH1110" t="s">
        <v>2018</v>
      </c>
      <c r="AI1110" t="s">
        <v>4579</v>
      </c>
      <c r="AN1110" t="s">
        <v>111</v>
      </c>
      <c r="AO1110" t="s">
        <v>89</v>
      </c>
      <c r="AP1110" s="1">
        <v>0</v>
      </c>
      <c r="AS1110" s="1">
        <v>4398</v>
      </c>
    </row>
    <row r="1111" ht="15" customHeight="1" spans="1:45">
      <c r="A1111" t="s">
        <v>4565</v>
      </c>
      <c r="B1111" t="s">
        <v>79</v>
      </c>
      <c r="C1111" s="1">
        <v>1</v>
      </c>
      <c r="D1111" t="s">
        <v>4580</v>
      </c>
      <c r="E1111" t="s">
        <v>1275</v>
      </c>
      <c r="G1111" t="s">
        <v>4581</v>
      </c>
      <c r="I1111" s="1">
        <v>1</v>
      </c>
      <c r="J1111" t="s">
        <v>4582</v>
      </c>
      <c r="K1111" s="2">
        <v>7037</v>
      </c>
      <c r="L1111" t="s">
        <v>84</v>
      </c>
      <c r="M1111" t="s">
        <v>85</v>
      </c>
      <c r="N1111" t="s">
        <v>86</v>
      </c>
      <c r="O1111" t="s">
        <v>3757</v>
      </c>
      <c r="P1111" t="s">
        <v>282</v>
      </c>
      <c r="Q1111" t="s">
        <v>89</v>
      </c>
      <c r="R1111" t="s">
        <v>1277</v>
      </c>
      <c r="S1111" t="s">
        <v>1278</v>
      </c>
      <c r="T1111" t="s">
        <v>92</v>
      </c>
      <c r="U1111" t="s">
        <v>176</v>
      </c>
      <c r="V1111" s="2">
        <v>23.494238</v>
      </c>
      <c r="X1111" s="1">
        <v>1</v>
      </c>
      <c r="Z1111" t="s">
        <v>62</v>
      </c>
      <c r="AA1111" s="1">
        <v>1</v>
      </c>
      <c r="AB1111" s="1">
        <v>1</v>
      </c>
      <c r="AC1111" s="1">
        <v>1</v>
      </c>
      <c r="AD1111" s="1">
        <v>7037</v>
      </c>
      <c r="AE1111" s="1">
        <v>1</v>
      </c>
      <c r="AF1111" t="s">
        <v>4583</v>
      </c>
      <c r="AH1111" t="s">
        <v>4565</v>
      </c>
      <c r="AI1111" t="s">
        <v>4584</v>
      </c>
      <c r="AN1111" t="s">
        <v>804</v>
      </c>
      <c r="AO1111" t="s">
        <v>89</v>
      </c>
      <c r="AP1111" s="1">
        <v>7037</v>
      </c>
      <c r="AS1111" s="1">
        <v>9098</v>
      </c>
    </row>
    <row r="1112" ht="15" customHeight="1" spans="1:45">
      <c r="A1112" t="s">
        <v>4565</v>
      </c>
      <c r="B1112" t="s">
        <v>200</v>
      </c>
      <c r="C1112" s="1">
        <v>1</v>
      </c>
      <c r="D1112" t="s">
        <v>4585</v>
      </c>
      <c r="E1112" t="s">
        <v>1275</v>
      </c>
      <c r="G1112" t="s">
        <v>4581</v>
      </c>
      <c r="I1112" s="1">
        <v>-1</v>
      </c>
      <c r="J1112" t="s">
        <v>4582</v>
      </c>
      <c r="K1112" s="2">
        <v>7037</v>
      </c>
      <c r="L1112" t="s">
        <v>84</v>
      </c>
      <c r="M1112" t="s">
        <v>85</v>
      </c>
      <c r="N1112" t="s">
        <v>86</v>
      </c>
      <c r="O1112" t="s">
        <v>3757</v>
      </c>
      <c r="P1112" t="s">
        <v>282</v>
      </c>
      <c r="Q1112" t="s">
        <v>89</v>
      </c>
      <c r="R1112" t="s">
        <v>1277</v>
      </c>
      <c r="S1112" t="s">
        <v>1278</v>
      </c>
      <c r="T1112" t="s">
        <v>92</v>
      </c>
      <c r="U1112" t="s">
        <v>4578</v>
      </c>
      <c r="V1112" s="2">
        <v>23.494238</v>
      </c>
      <c r="W1112" s="1">
        <v>-2161</v>
      </c>
      <c r="X1112" s="1">
        <v>1</v>
      </c>
      <c r="Y1112" s="1">
        <v>1</v>
      </c>
      <c r="Z1112" t="s">
        <v>62</v>
      </c>
      <c r="AF1112" t="s">
        <v>4586</v>
      </c>
      <c r="AH1112" t="s">
        <v>4587</v>
      </c>
      <c r="AI1112" t="s">
        <v>4584</v>
      </c>
      <c r="AM1112" s="1">
        <v>7037</v>
      </c>
      <c r="AN1112" t="s">
        <v>804</v>
      </c>
      <c r="AO1112" t="s">
        <v>89</v>
      </c>
      <c r="AP1112" s="1">
        <v>-7037</v>
      </c>
    </row>
    <row r="1113" ht="15" customHeight="1" spans="1:45">
      <c r="A1113" t="s">
        <v>2018</v>
      </c>
      <c r="B1113" t="s">
        <v>79</v>
      </c>
      <c r="C1113" s="1">
        <v>1</v>
      </c>
      <c r="D1113" t="s">
        <v>4588</v>
      </c>
      <c r="E1113" t="s">
        <v>418</v>
      </c>
      <c r="G1113" t="s">
        <v>4589</v>
      </c>
      <c r="I1113" s="1">
        <v>1</v>
      </c>
      <c r="J1113" t="s">
        <v>4590</v>
      </c>
      <c r="L1113" t="s">
        <v>84</v>
      </c>
      <c r="M1113" t="s">
        <v>85</v>
      </c>
      <c r="N1113" t="s">
        <v>86</v>
      </c>
      <c r="O1113" t="s">
        <v>87</v>
      </c>
      <c r="P1113" t="s">
        <v>282</v>
      </c>
      <c r="Q1113" t="s">
        <v>89</v>
      </c>
      <c r="R1113" t="s">
        <v>420</v>
      </c>
      <c r="S1113" t="s">
        <v>421</v>
      </c>
      <c r="T1113" t="s">
        <v>92</v>
      </c>
      <c r="U1113" t="s">
        <v>4591</v>
      </c>
      <c r="X1113" s="1">
        <v>1</v>
      </c>
      <c r="Z1113" t="s">
        <v>62</v>
      </c>
      <c r="AA1113" s="1">
        <v>1</v>
      </c>
      <c r="AB1113" s="1">
        <v>1</v>
      </c>
      <c r="AC1113" s="1">
        <v>1</v>
      </c>
      <c r="AE1113" s="1">
        <v>1</v>
      </c>
      <c r="AF1113" t="s">
        <v>4592</v>
      </c>
      <c r="AH1113" t="s">
        <v>2018</v>
      </c>
      <c r="AI1113" t="s">
        <v>4593</v>
      </c>
      <c r="AN1113" t="s">
        <v>424</v>
      </c>
      <c r="AO1113" t="s">
        <v>89</v>
      </c>
      <c r="AP1113" s="1">
        <v>0</v>
      </c>
      <c r="AS1113" s="1">
        <v>828</v>
      </c>
    </row>
    <row r="1114" ht="15" customHeight="1" spans="1:45">
      <c r="A1114" t="s">
        <v>2018</v>
      </c>
      <c r="B1114" t="s">
        <v>79</v>
      </c>
      <c r="C1114" s="1">
        <v>1</v>
      </c>
      <c r="D1114" t="s">
        <v>4594</v>
      </c>
      <c r="E1114" t="s">
        <v>418</v>
      </c>
      <c r="G1114" t="s">
        <v>4595</v>
      </c>
      <c r="I1114" s="1">
        <v>1</v>
      </c>
      <c r="J1114" t="s">
        <v>4596</v>
      </c>
      <c r="L1114" t="s">
        <v>84</v>
      </c>
      <c r="M1114" t="s">
        <v>85</v>
      </c>
      <c r="N1114" t="s">
        <v>86</v>
      </c>
      <c r="O1114" t="s">
        <v>87</v>
      </c>
      <c r="P1114" t="s">
        <v>282</v>
      </c>
      <c r="Q1114" t="s">
        <v>89</v>
      </c>
      <c r="R1114" t="s">
        <v>420</v>
      </c>
      <c r="S1114" t="s">
        <v>421</v>
      </c>
      <c r="T1114" t="s">
        <v>92</v>
      </c>
      <c r="U1114" t="s">
        <v>4591</v>
      </c>
      <c r="X1114" s="1">
        <v>1</v>
      </c>
      <c r="Z1114" t="s">
        <v>62</v>
      </c>
      <c r="AA1114" s="1">
        <v>1</v>
      </c>
      <c r="AB1114" s="1">
        <v>1</v>
      </c>
      <c r="AC1114" s="1">
        <v>1</v>
      </c>
      <c r="AE1114" s="1">
        <v>1</v>
      </c>
      <c r="AF1114" t="s">
        <v>4592</v>
      </c>
      <c r="AH1114" t="s">
        <v>2018</v>
      </c>
      <c r="AI1114" t="s">
        <v>4597</v>
      </c>
      <c r="AN1114" t="s">
        <v>424</v>
      </c>
      <c r="AO1114" t="s">
        <v>89</v>
      </c>
      <c r="AP1114" s="1">
        <v>0</v>
      </c>
      <c r="AS1114" s="1">
        <v>828</v>
      </c>
    </row>
    <row r="1115" ht="15" customHeight="1" spans="1:45">
      <c r="A1115" t="s">
        <v>2018</v>
      </c>
      <c r="B1115" t="s">
        <v>79</v>
      </c>
      <c r="C1115" s="1">
        <v>2</v>
      </c>
      <c r="D1115" t="s">
        <v>4598</v>
      </c>
      <c r="E1115" t="s">
        <v>418</v>
      </c>
      <c r="G1115" t="s">
        <v>4599</v>
      </c>
      <c r="I1115" s="1">
        <v>2</v>
      </c>
      <c r="J1115" t="s">
        <v>3862</v>
      </c>
      <c r="L1115" t="s">
        <v>84</v>
      </c>
      <c r="M1115" t="s">
        <v>85</v>
      </c>
      <c r="N1115" t="s">
        <v>86</v>
      </c>
      <c r="O1115" t="s">
        <v>87</v>
      </c>
      <c r="P1115" t="s">
        <v>282</v>
      </c>
      <c r="Q1115" t="s">
        <v>89</v>
      </c>
      <c r="R1115" t="s">
        <v>420</v>
      </c>
      <c r="S1115" t="s">
        <v>421</v>
      </c>
      <c r="T1115" t="s">
        <v>92</v>
      </c>
      <c r="U1115" t="s">
        <v>4591</v>
      </c>
      <c r="X1115" s="1">
        <v>2</v>
      </c>
      <c r="Z1115" t="s">
        <v>62</v>
      </c>
      <c r="AA1115" s="1">
        <v>2</v>
      </c>
      <c r="AB1115" s="1">
        <v>2</v>
      </c>
      <c r="AC1115" s="1">
        <v>2</v>
      </c>
      <c r="AE1115" s="1">
        <v>2</v>
      </c>
      <c r="AF1115" t="s">
        <v>4592</v>
      </c>
      <c r="AH1115" t="s">
        <v>2018</v>
      </c>
      <c r="AI1115" t="s">
        <v>4600</v>
      </c>
      <c r="AN1115" t="s">
        <v>424</v>
      </c>
      <c r="AO1115" t="s">
        <v>89</v>
      </c>
      <c r="AP1115" s="1">
        <v>0</v>
      </c>
      <c r="AS1115" s="1">
        <v>828</v>
      </c>
    </row>
    <row r="1116" ht="15" customHeight="1" spans="1:45">
      <c r="A1116" t="s">
        <v>2018</v>
      </c>
      <c r="B1116" t="s">
        <v>79</v>
      </c>
      <c r="C1116" s="1">
        <v>1</v>
      </c>
      <c r="D1116" t="s">
        <v>4601</v>
      </c>
      <c r="E1116" t="s">
        <v>1619</v>
      </c>
      <c r="F1116" s="3">
        <v>1</v>
      </c>
      <c r="G1116" t="s">
        <v>190</v>
      </c>
      <c r="I1116" s="1">
        <v>1</v>
      </c>
      <c r="J1116" t="s">
        <v>4562</v>
      </c>
      <c r="K1116" s="2">
        <v>3600</v>
      </c>
      <c r="L1116" t="s">
        <v>84</v>
      </c>
      <c r="M1116" t="s">
        <v>85</v>
      </c>
      <c r="N1116" t="s">
        <v>86</v>
      </c>
      <c r="O1116" t="s">
        <v>193</v>
      </c>
      <c r="P1116" t="s">
        <v>282</v>
      </c>
      <c r="Q1116" t="s">
        <v>89</v>
      </c>
      <c r="R1116" t="s">
        <v>1619</v>
      </c>
      <c r="S1116" t="s">
        <v>1620</v>
      </c>
      <c r="T1116" t="s">
        <v>92</v>
      </c>
      <c r="U1116" t="s">
        <v>4591</v>
      </c>
      <c r="V1116" s="2">
        <v>34.306569</v>
      </c>
      <c r="X1116" s="1">
        <v>1</v>
      </c>
      <c r="Z1116" t="s">
        <v>62</v>
      </c>
      <c r="AA1116" s="1">
        <v>1</v>
      </c>
      <c r="AB1116" s="1">
        <v>1</v>
      </c>
      <c r="AC1116" s="1">
        <v>1</v>
      </c>
      <c r="AD1116" s="1">
        <v>3600</v>
      </c>
      <c r="AE1116" s="1">
        <v>1</v>
      </c>
      <c r="AF1116" t="s">
        <v>4602</v>
      </c>
      <c r="AH1116" t="s">
        <v>2018</v>
      </c>
      <c r="AI1116" t="s">
        <v>198</v>
      </c>
      <c r="AN1116" t="s">
        <v>179</v>
      </c>
      <c r="AO1116" t="s">
        <v>89</v>
      </c>
      <c r="AP1116" s="1">
        <v>3600</v>
      </c>
    </row>
    <row r="1117" ht="15" customHeight="1" spans="1:45">
      <c r="A1117" t="s">
        <v>2018</v>
      </c>
      <c r="B1117" t="s">
        <v>79</v>
      </c>
      <c r="C1117" s="1">
        <v>1</v>
      </c>
      <c r="D1117" t="s">
        <v>4603</v>
      </c>
      <c r="E1117" t="s">
        <v>4604</v>
      </c>
      <c r="F1117" s="3">
        <v>1</v>
      </c>
      <c r="G1117" t="s">
        <v>190</v>
      </c>
      <c r="I1117" s="1">
        <v>1</v>
      </c>
      <c r="J1117" t="s">
        <v>4562</v>
      </c>
      <c r="K1117" s="2">
        <v>400</v>
      </c>
      <c r="L1117" t="s">
        <v>84</v>
      </c>
      <c r="M1117" t="s">
        <v>85</v>
      </c>
      <c r="N1117" t="s">
        <v>86</v>
      </c>
      <c r="O1117" t="s">
        <v>193</v>
      </c>
      <c r="P1117" t="s">
        <v>282</v>
      </c>
      <c r="Q1117" t="s">
        <v>89</v>
      </c>
      <c r="R1117" t="s">
        <v>4604</v>
      </c>
      <c r="S1117" t="s">
        <v>4605</v>
      </c>
      <c r="T1117" t="s">
        <v>92</v>
      </c>
      <c r="U1117" t="s">
        <v>4591</v>
      </c>
      <c r="V1117" s="2">
        <v>78.723404</v>
      </c>
      <c r="X1117" s="1">
        <v>1</v>
      </c>
      <c r="Z1117" t="s">
        <v>62</v>
      </c>
      <c r="AA1117" s="1">
        <v>1</v>
      </c>
      <c r="AB1117" s="1">
        <v>1</v>
      </c>
      <c r="AC1117" s="1">
        <v>1</v>
      </c>
      <c r="AD1117" s="1">
        <v>400</v>
      </c>
      <c r="AE1117" s="1">
        <v>1</v>
      </c>
      <c r="AF1117" t="s">
        <v>4602</v>
      </c>
      <c r="AH1117" t="s">
        <v>2018</v>
      </c>
      <c r="AI1117" t="s">
        <v>198</v>
      </c>
      <c r="AN1117" t="s">
        <v>179</v>
      </c>
      <c r="AO1117" t="s">
        <v>89</v>
      </c>
      <c r="AP1117" s="1">
        <v>400</v>
      </c>
    </row>
    <row r="1118" ht="15" customHeight="1" spans="1:45">
      <c r="A1118" t="s">
        <v>2018</v>
      </c>
      <c r="B1118" t="s">
        <v>79</v>
      </c>
      <c r="C1118" s="1">
        <v>2</v>
      </c>
      <c r="D1118" t="s">
        <v>4606</v>
      </c>
      <c r="E1118" t="s">
        <v>418</v>
      </c>
      <c r="G1118" t="s">
        <v>4607</v>
      </c>
      <c r="I1118" s="1">
        <v>2</v>
      </c>
      <c r="J1118" t="s">
        <v>4608</v>
      </c>
      <c r="L1118" t="s">
        <v>84</v>
      </c>
      <c r="M1118" t="s">
        <v>85</v>
      </c>
      <c r="N1118" t="s">
        <v>86</v>
      </c>
      <c r="O1118" t="s">
        <v>87</v>
      </c>
      <c r="P1118" t="s">
        <v>282</v>
      </c>
      <c r="Q1118" t="s">
        <v>89</v>
      </c>
      <c r="R1118" t="s">
        <v>420</v>
      </c>
      <c r="S1118" t="s">
        <v>421</v>
      </c>
      <c r="T1118" t="s">
        <v>92</v>
      </c>
      <c r="U1118" t="s">
        <v>4591</v>
      </c>
      <c r="X1118" s="1">
        <v>2</v>
      </c>
      <c r="Z1118" t="s">
        <v>62</v>
      </c>
      <c r="AA1118" s="1">
        <v>2</v>
      </c>
      <c r="AB1118" s="1">
        <v>2</v>
      </c>
      <c r="AC1118" s="1">
        <v>2</v>
      </c>
      <c r="AE1118" s="1">
        <v>2</v>
      </c>
      <c r="AF1118" t="s">
        <v>4592</v>
      </c>
      <c r="AH1118" t="s">
        <v>2018</v>
      </c>
      <c r="AI1118" t="s">
        <v>4609</v>
      </c>
      <c r="AN1118" t="s">
        <v>424</v>
      </c>
      <c r="AO1118" t="s">
        <v>89</v>
      </c>
      <c r="AP1118" s="1">
        <v>0</v>
      </c>
      <c r="AS1118" s="1">
        <v>828</v>
      </c>
    </row>
    <row r="1119" ht="15" customHeight="1" spans="1:45">
      <c r="A1119" t="s">
        <v>2018</v>
      </c>
      <c r="B1119" t="s">
        <v>79</v>
      </c>
      <c r="C1119" s="1">
        <v>1</v>
      </c>
      <c r="D1119" t="s">
        <v>4610</v>
      </c>
      <c r="E1119" t="s">
        <v>418</v>
      </c>
      <c r="G1119" t="s">
        <v>4611</v>
      </c>
      <c r="I1119" s="1">
        <v>1</v>
      </c>
      <c r="J1119" t="s">
        <v>4612</v>
      </c>
      <c r="L1119" t="s">
        <v>84</v>
      </c>
      <c r="M1119" t="s">
        <v>85</v>
      </c>
      <c r="N1119" t="s">
        <v>86</v>
      </c>
      <c r="O1119" t="s">
        <v>87</v>
      </c>
      <c r="P1119" t="s">
        <v>282</v>
      </c>
      <c r="Q1119" t="s">
        <v>89</v>
      </c>
      <c r="R1119" t="s">
        <v>420</v>
      </c>
      <c r="S1119" t="s">
        <v>421</v>
      </c>
      <c r="T1119" t="s">
        <v>92</v>
      </c>
      <c r="U1119" t="s">
        <v>4591</v>
      </c>
      <c r="X1119" s="1">
        <v>1</v>
      </c>
      <c r="Z1119" t="s">
        <v>62</v>
      </c>
      <c r="AA1119" s="1">
        <v>1</v>
      </c>
      <c r="AB1119" s="1">
        <v>1</v>
      </c>
      <c r="AC1119" s="1">
        <v>1</v>
      </c>
      <c r="AE1119" s="1">
        <v>1</v>
      </c>
      <c r="AF1119" t="s">
        <v>4592</v>
      </c>
      <c r="AH1119" t="s">
        <v>2018</v>
      </c>
      <c r="AI1119" t="s">
        <v>4613</v>
      </c>
      <c r="AN1119" t="s">
        <v>424</v>
      </c>
      <c r="AO1119" t="s">
        <v>89</v>
      </c>
      <c r="AP1119" s="1">
        <v>0</v>
      </c>
      <c r="AS1119" s="1">
        <v>828</v>
      </c>
    </row>
    <row r="1120" ht="15" customHeight="1" spans="1:45">
      <c r="A1120" t="s">
        <v>2018</v>
      </c>
      <c r="B1120" t="s">
        <v>79</v>
      </c>
      <c r="C1120" s="1">
        <v>1</v>
      </c>
      <c r="D1120" t="s">
        <v>4614</v>
      </c>
      <c r="E1120" t="s">
        <v>846</v>
      </c>
      <c r="F1120" s="3">
        <v>1</v>
      </c>
      <c r="G1120" t="s">
        <v>122</v>
      </c>
      <c r="I1120" s="1">
        <v>1</v>
      </c>
      <c r="K1120" s="2">
        <v>4594.2</v>
      </c>
      <c r="L1120" t="s">
        <v>84</v>
      </c>
      <c r="M1120" t="s">
        <v>85</v>
      </c>
      <c r="N1120" t="s">
        <v>86</v>
      </c>
      <c r="O1120" t="s">
        <v>87</v>
      </c>
      <c r="P1120" t="s">
        <v>282</v>
      </c>
      <c r="Q1120" t="s">
        <v>89</v>
      </c>
      <c r="R1120" t="s">
        <v>847</v>
      </c>
      <c r="S1120" t="s">
        <v>848</v>
      </c>
      <c r="T1120" t="s">
        <v>92</v>
      </c>
      <c r="U1120" t="s">
        <v>4591</v>
      </c>
      <c r="V1120" s="2">
        <v>49.503188</v>
      </c>
      <c r="W1120" s="1">
        <v>4503.8</v>
      </c>
      <c r="X1120" s="1">
        <v>1</v>
      </c>
      <c r="Z1120" t="s">
        <v>62</v>
      </c>
      <c r="AA1120" s="1">
        <v>1</v>
      </c>
      <c r="AB1120" s="1">
        <v>1</v>
      </c>
      <c r="AC1120" s="1">
        <v>1</v>
      </c>
      <c r="AD1120" s="1">
        <v>4594.2</v>
      </c>
      <c r="AE1120" s="1">
        <v>1</v>
      </c>
      <c r="AF1120" t="s">
        <v>4542</v>
      </c>
      <c r="AH1120" t="s">
        <v>3960</v>
      </c>
      <c r="AN1120" t="s">
        <v>334</v>
      </c>
      <c r="AO1120" t="s">
        <v>89</v>
      </c>
      <c r="AP1120" s="1">
        <v>4594.2</v>
      </c>
      <c r="AS1120" s="1">
        <v>8998</v>
      </c>
    </row>
    <row r="1121" ht="15" customHeight="1" spans="1:45">
      <c r="A1121" t="s">
        <v>2018</v>
      </c>
      <c r="B1121" t="s">
        <v>79</v>
      </c>
      <c r="C1121" s="4">
        <v>1</v>
      </c>
      <c r="D1121" t="s">
        <v>4615</v>
      </c>
      <c r="E1121" t="s">
        <v>1247</v>
      </c>
      <c r="F1121" s="3">
        <v>1</v>
      </c>
      <c r="G1121" t="s">
        <v>122</v>
      </c>
      <c r="I1121" s="4">
        <v>1</v>
      </c>
      <c r="K1121" s="2">
        <v>1418</v>
      </c>
      <c r="L1121" t="s">
        <v>84</v>
      </c>
      <c r="M1121" t="s">
        <v>85</v>
      </c>
      <c r="N1121" t="s">
        <v>86</v>
      </c>
      <c r="O1121" t="s">
        <v>87</v>
      </c>
      <c r="P1121" t="s">
        <v>282</v>
      </c>
      <c r="Q1121" t="s">
        <v>89</v>
      </c>
      <c r="R1121" t="s">
        <v>1248</v>
      </c>
      <c r="S1121" t="s">
        <v>1249</v>
      </c>
      <c r="T1121" t="s">
        <v>357</v>
      </c>
      <c r="U1121" t="s">
        <v>4591</v>
      </c>
      <c r="V1121" s="2">
        <v>54.228535</v>
      </c>
      <c r="X1121" s="4">
        <v>1</v>
      </c>
      <c r="Z1121" t="s">
        <v>62</v>
      </c>
      <c r="AA1121" s="4">
        <v>1</v>
      </c>
      <c r="AB1121" s="4">
        <v>1</v>
      </c>
      <c r="AC1121" s="4">
        <v>1</v>
      </c>
      <c r="AD1121" s="1">
        <v>1418</v>
      </c>
      <c r="AE1121" s="4">
        <v>1</v>
      </c>
      <c r="AF1121" t="s">
        <v>4542</v>
      </c>
      <c r="AH1121" t="s">
        <v>3960</v>
      </c>
      <c r="AN1121" t="s">
        <v>294</v>
      </c>
      <c r="AO1121" t="s">
        <v>89</v>
      </c>
      <c r="AP1121" s="1">
        <v>1418</v>
      </c>
      <c r="AS1121" s="1">
        <v>29980</v>
      </c>
    </row>
    <row r="1122" ht="15" customHeight="1" spans="1:45">
      <c r="A1122" t="s">
        <v>2018</v>
      </c>
      <c r="B1122" t="s">
        <v>79</v>
      </c>
      <c r="C1122" s="4">
        <v>1</v>
      </c>
      <c r="D1122" t="s">
        <v>4616</v>
      </c>
      <c r="E1122" t="s">
        <v>4617</v>
      </c>
      <c r="F1122" s="3">
        <v>1</v>
      </c>
      <c r="G1122" t="s">
        <v>122</v>
      </c>
      <c r="I1122" s="4">
        <v>1</v>
      </c>
      <c r="K1122" s="2">
        <v>4236.7</v>
      </c>
      <c r="L1122" t="s">
        <v>84</v>
      </c>
      <c r="M1122" t="s">
        <v>85</v>
      </c>
      <c r="N1122" t="s">
        <v>86</v>
      </c>
      <c r="O1122" t="s">
        <v>87</v>
      </c>
      <c r="P1122" t="s">
        <v>282</v>
      </c>
      <c r="Q1122" t="s">
        <v>89</v>
      </c>
      <c r="R1122" t="s">
        <v>4618</v>
      </c>
      <c r="S1122" t="s">
        <v>4619</v>
      </c>
      <c r="T1122" t="s">
        <v>357</v>
      </c>
      <c r="U1122" t="s">
        <v>4591</v>
      </c>
      <c r="V1122" s="2">
        <v>45.669402</v>
      </c>
      <c r="X1122" s="4">
        <v>1</v>
      </c>
      <c r="Z1122" t="s">
        <v>62</v>
      </c>
      <c r="AA1122" s="4">
        <v>1</v>
      </c>
      <c r="AB1122" s="4">
        <v>1</v>
      </c>
      <c r="AC1122" s="4">
        <v>1</v>
      </c>
      <c r="AD1122" s="1">
        <v>4236.7</v>
      </c>
      <c r="AE1122" s="4">
        <v>1</v>
      </c>
      <c r="AF1122" t="s">
        <v>4542</v>
      </c>
      <c r="AH1122" t="s">
        <v>3960</v>
      </c>
      <c r="AN1122" t="s">
        <v>299</v>
      </c>
      <c r="AO1122" t="s">
        <v>89</v>
      </c>
      <c r="AP1122" s="1">
        <v>4236.7</v>
      </c>
      <c r="AS1122" s="1">
        <v>6998</v>
      </c>
    </row>
    <row r="1123" ht="15" customHeight="1" spans="1:45">
      <c r="A1123" t="s">
        <v>2018</v>
      </c>
      <c r="B1123" t="s">
        <v>79</v>
      </c>
      <c r="C1123" s="1">
        <v>1</v>
      </c>
      <c r="D1123" t="s">
        <v>4620</v>
      </c>
      <c r="E1123" t="s">
        <v>562</v>
      </c>
      <c r="F1123" s="3">
        <v>1</v>
      </c>
      <c r="G1123" t="s">
        <v>4621</v>
      </c>
      <c r="I1123" s="1">
        <v>1</v>
      </c>
      <c r="J1123" t="s">
        <v>4622</v>
      </c>
      <c r="K1123" s="2">
        <v>5319</v>
      </c>
      <c r="L1123" t="s">
        <v>84</v>
      </c>
      <c r="M1123" t="s">
        <v>85</v>
      </c>
      <c r="N1123" t="s">
        <v>86</v>
      </c>
      <c r="O1123" t="s">
        <v>87</v>
      </c>
      <c r="P1123" t="s">
        <v>282</v>
      </c>
      <c r="Q1123" t="s">
        <v>89</v>
      </c>
      <c r="R1123" t="s">
        <v>563</v>
      </c>
      <c r="S1123" t="s">
        <v>564</v>
      </c>
      <c r="T1123" t="s">
        <v>92</v>
      </c>
      <c r="U1123" t="s">
        <v>4623</v>
      </c>
      <c r="V1123" s="2">
        <v>29.994735</v>
      </c>
      <c r="X1123" s="1">
        <v>1</v>
      </c>
      <c r="Z1123" t="s">
        <v>62</v>
      </c>
      <c r="AA1123" s="1">
        <v>1</v>
      </c>
      <c r="AB1123" s="1">
        <v>1</v>
      </c>
      <c r="AC1123" s="1">
        <v>1</v>
      </c>
      <c r="AD1123" s="1">
        <v>5319</v>
      </c>
      <c r="AE1123" s="1">
        <v>1</v>
      </c>
      <c r="AH1123" t="s">
        <v>3960</v>
      </c>
      <c r="AI1123" t="s">
        <v>4624</v>
      </c>
      <c r="AN1123" t="s">
        <v>97</v>
      </c>
      <c r="AO1123" t="s">
        <v>89</v>
      </c>
      <c r="AP1123" s="1">
        <v>5319</v>
      </c>
      <c r="AS1123" s="1">
        <v>7888</v>
      </c>
    </row>
    <row r="1124" ht="15" customHeight="1" spans="1:45">
      <c r="A1124" t="s">
        <v>2018</v>
      </c>
      <c r="B1124" t="s">
        <v>79</v>
      </c>
      <c r="C1124" s="1">
        <v>1</v>
      </c>
      <c r="D1124" t="s">
        <v>4625</v>
      </c>
      <c r="E1124" t="s">
        <v>22</v>
      </c>
      <c r="F1124" s="3">
        <v>1</v>
      </c>
      <c r="G1124" t="s">
        <v>2669</v>
      </c>
      <c r="I1124" s="1">
        <v>1</v>
      </c>
      <c r="J1124" t="s">
        <v>4626</v>
      </c>
      <c r="K1124" s="2">
        <v>3415</v>
      </c>
      <c r="L1124" t="s">
        <v>84</v>
      </c>
      <c r="M1124" t="s">
        <v>85</v>
      </c>
      <c r="N1124" t="s">
        <v>86</v>
      </c>
      <c r="O1124" t="s">
        <v>87</v>
      </c>
      <c r="P1124" t="s">
        <v>282</v>
      </c>
      <c r="Q1124" t="s">
        <v>89</v>
      </c>
      <c r="R1124" t="s">
        <v>624</v>
      </c>
      <c r="S1124" t="s">
        <v>625</v>
      </c>
      <c r="T1124" t="s">
        <v>92</v>
      </c>
      <c r="U1124" t="s">
        <v>4623</v>
      </c>
      <c r="V1124" s="2">
        <v>19.985942</v>
      </c>
      <c r="X1124" s="1">
        <v>1</v>
      </c>
      <c r="Z1124" t="s">
        <v>62</v>
      </c>
      <c r="AA1124" s="1">
        <v>1</v>
      </c>
      <c r="AB1124" s="1">
        <v>1</v>
      </c>
      <c r="AC1124" s="1">
        <v>1</v>
      </c>
      <c r="AD1124" s="1">
        <v>3415</v>
      </c>
      <c r="AE1124" s="1">
        <v>1</v>
      </c>
      <c r="AF1124" t="s">
        <v>4627</v>
      </c>
      <c r="AH1124" t="s">
        <v>2018</v>
      </c>
      <c r="AI1124" t="s">
        <v>4628</v>
      </c>
      <c r="AN1124" t="s">
        <v>111</v>
      </c>
      <c r="AO1124" t="s">
        <v>89</v>
      </c>
      <c r="AP1124" s="1">
        <v>3415</v>
      </c>
      <c r="AS1124" s="1">
        <v>4168</v>
      </c>
    </row>
    <row r="1125" ht="15" customHeight="1" spans="1:45">
      <c r="A1125" t="s">
        <v>2018</v>
      </c>
      <c r="B1125" t="s">
        <v>79</v>
      </c>
      <c r="C1125" s="1">
        <v>1</v>
      </c>
      <c r="D1125" t="s">
        <v>4629</v>
      </c>
      <c r="E1125" t="s">
        <v>2322</v>
      </c>
      <c r="F1125" s="3">
        <v>1</v>
      </c>
      <c r="G1125" t="s">
        <v>2669</v>
      </c>
      <c r="I1125" s="1">
        <v>1</v>
      </c>
      <c r="J1125" t="s">
        <v>4626</v>
      </c>
      <c r="K1125" s="2">
        <v>3110</v>
      </c>
      <c r="L1125" t="s">
        <v>84</v>
      </c>
      <c r="M1125" t="s">
        <v>85</v>
      </c>
      <c r="N1125" t="s">
        <v>86</v>
      </c>
      <c r="O1125" t="s">
        <v>87</v>
      </c>
      <c r="P1125" t="s">
        <v>282</v>
      </c>
      <c r="Q1125" t="s">
        <v>89</v>
      </c>
      <c r="R1125" t="s">
        <v>2322</v>
      </c>
      <c r="S1125" t="s">
        <v>2325</v>
      </c>
      <c r="T1125" t="s">
        <v>92</v>
      </c>
      <c r="U1125" t="s">
        <v>4623</v>
      </c>
      <c r="V1125" s="2">
        <v>20.010288</v>
      </c>
      <c r="X1125" s="1">
        <v>1</v>
      </c>
      <c r="Z1125" t="s">
        <v>62</v>
      </c>
      <c r="AA1125" s="1">
        <v>1</v>
      </c>
      <c r="AB1125" s="1">
        <v>1</v>
      </c>
      <c r="AC1125" s="1">
        <v>1</v>
      </c>
      <c r="AD1125" s="1">
        <v>3110</v>
      </c>
      <c r="AE1125" s="1">
        <v>1</v>
      </c>
      <c r="AF1125" t="s">
        <v>4627</v>
      </c>
      <c r="AH1125" t="s">
        <v>2018</v>
      </c>
      <c r="AI1125" t="s">
        <v>4628</v>
      </c>
      <c r="AN1125" t="s">
        <v>111</v>
      </c>
      <c r="AO1125" t="s">
        <v>89</v>
      </c>
      <c r="AP1125" s="1">
        <v>3110</v>
      </c>
      <c r="AS1125" s="1">
        <v>3788</v>
      </c>
    </row>
    <row r="1126" ht="15" customHeight="1" spans="1:45">
      <c r="A1126" t="s">
        <v>3960</v>
      </c>
      <c r="B1126" t="s">
        <v>79</v>
      </c>
      <c r="C1126" s="1">
        <v>1</v>
      </c>
      <c r="D1126" t="s">
        <v>4630</v>
      </c>
      <c r="E1126" t="s">
        <v>418</v>
      </c>
      <c r="G1126" t="s">
        <v>4631</v>
      </c>
      <c r="I1126" s="1">
        <v>1</v>
      </c>
      <c r="J1126" t="s">
        <v>4632</v>
      </c>
      <c r="K1126" s="2">
        <v>350</v>
      </c>
      <c r="L1126" t="s">
        <v>84</v>
      </c>
      <c r="M1126" t="s">
        <v>85</v>
      </c>
      <c r="N1126" t="s">
        <v>86</v>
      </c>
      <c r="O1126" t="s">
        <v>87</v>
      </c>
      <c r="P1126" t="s">
        <v>282</v>
      </c>
      <c r="Q1126" t="s">
        <v>89</v>
      </c>
      <c r="R1126" t="s">
        <v>420</v>
      </c>
      <c r="S1126" t="s">
        <v>421</v>
      </c>
      <c r="T1126" t="s">
        <v>92</v>
      </c>
      <c r="U1126" t="s">
        <v>4633</v>
      </c>
      <c r="V1126" s="2">
        <v>57.729469</v>
      </c>
      <c r="X1126" s="1">
        <v>1</v>
      </c>
      <c r="Z1126" t="s">
        <v>62</v>
      </c>
      <c r="AA1126" s="1">
        <v>1</v>
      </c>
      <c r="AB1126" s="1">
        <v>1</v>
      </c>
      <c r="AC1126" s="1">
        <v>1</v>
      </c>
      <c r="AD1126" s="1">
        <v>350</v>
      </c>
      <c r="AE1126" s="1">
        <v>1</v>
      </c>
      <c r="AH1126" t="s">
        <v>3960</v>
      </c>
      <c r="AI1126" t="s">
        <v>4634</v>
      </c>
      <c r="AN1126" t="s">
        <v>424</v>
      </c>
      <c r="AO1126" t="s">
        <v>89</v>
      </c>
      <c r="AP1126" s="1">
        <v>350</v>
      </c>
      <c r="AS1126" s="1">
        <v>828</v>
      </c>
    </row>
    <row r="1127" ht="15" customHeight="1" spans="1:45">
      <c r="A1127" t="s">
        <v>3960</v>
      </c>
      <c r="B1127" t="s">
        <v>79</v>
      </c>
      <c r="C1127" s="1">
        <v>1</v>
      </c>
      <c r="D1127" t="s">
        <v>4635</v>
      </c>
      <c r="E1127" t="s">
        <v>1989</v>
      </c>
      <c r="G1127" t="s">
        <v>4631</v>
      </c>
      <c r="I1127" s="1">
        <v>1</v>
      </c>
      <c r="J1127" t="s">
        <v>4632</v>
      </c>
      <c r="K1127" s="2">
        <v>7550</v>
      </c>
      <c r="L1127" t="s">
        <v>84</v>
      </c>
      <c r="M1127" t="s">
        <v>85</v>
      </c>
      <c r="N1127" t="s">
        <v>86</v>
      </c>
      <c r="O1127" t="s">
        <v>87</v>
      </c>
      <c r="P1127" t="s">
        <v>282</v>
      </c>
      <c r="Q1127" t="s">
        <v>89</v>
      </c>
      <c r="R1127" t="s">
        <v>1992</v>
      </c>
      <c r="S1127" t="s">
        <v>1993</v>
      </c>
      <c r="T1127" t="s">
        <v>92</v>
      </c>
      <c r="U1127" t="s">
        <v>428</v>
      </c>
      <c r="V1127" s="2">
        <v>30.014831</v>
      </c>
      <c r="W1127" s="1">
        <v>3286</v>
      </c>
      <c r="X1127" s="1">
        <v>1</v>
      </c>
      <c r="Z1127" t="s">
        <v>62</v>
      </c>
      <c r="AA1127" s="1">
        <v>1</v>
      </c>
      <c r="AB1127" s="1">
        <v>1</v>
      </c>
      <c r="AC1127" s="1">
        <v>1</v>
      </c>
      <c r="AD1127" s="1">
        <v>7550</v>
      </c>
      <c r="AE1127" s="1">
        <v>1</v>
      </c>
      <c r="AH1127" t="s">
        <v>3960</v>
      </c>
      <c r="AI1127" t="s">
        <v>4634</v>
      </c>
      <c r="AN1127" t="s">
        <v>132</v>
      </c>
      <c r="AO1127" t="s">
        <v>89</v>
      </c>
      <c r="AP1127" s="1">
        <v>7550</v>
      </c>
      <c r="AS1127" s="1">
        <v>10688</v>
      </c>
    </row>
    <row r="1128" ht="15" customHeight="1" spans="1:45">
      <c r="A1128" t="s">
        <v>4636</v>
      </c>
      <c r="B1128" t="s">
        <v>79</v>
      </c>
      <c r="C1128" s="1">
        <v>1</v>
      </c>
      <c r="D1128" t="s">
        <v>4637</v>
      </c>
      <c r="E1128" t="s">
        <v>760</v>
      </c>
      <c r="F1128" s="3">
        <v>1</v>
      </c>
      <c r="G1128" t="s">
        <v>2669</v>
      </c>
      <c r="I1128" s="1">
        <v>1</v>
      </c>
      <c r="J1128" t="s">
        <v>4638</v>
      </c>
      <c r="K1128" s="2">
        <v>6390</v>
      </c>
      <c r="L1128" t="s">
        <v>84</v>
      </c>
      <c r="M1128" t="s">
        <v>85</v>
      </c>
      <c r="N1128" t="s">
        <v>86</v>
      </c>
      <c r="O1128" t="s">
        <v>87</v>
      </c>
      <c r="P1128" t="s">
        <v>282</v>
      </c>
      <c r="Q1128" t="s">
        <v>89</v>
      </c>
      <c r="R1128" t="s">
        <v>762</v>
      </c>
      <c r="S1128" t="s">
        <v>763</v>
      </c>
      <c r="T1128" t="s">
        <v>92</v>
      </c>
      <c r="U1128" t="s">
        <v>4639</v>
      </c>
      <c r="V1128" s="2">
        <v>20.005008</v>
      </c>
      <c r="X1128" s="1">
        <v>1</v>
      </c>
      <c r="Z1128" t="s">
        <v>62</v>
      </c>
      <c r="AA1128" s="1">
        <v>1</v>
      </c>
      <c r="AB1128" s="1">
        <v>1</v>
      </c>
      <c r="AC1128" s="1">
        <v>1</v>
      </c>
      <c r="AD1128" s="1">
        <v>6390</v>
      </c>
      <c r="AE1128" s="1">
        <v>1</v>
      </c>
      <c r="AF1128" t="s">
        <v>2671</v>
      </c>
      <c r="AH1128" t="s">
        <v>4636</v>
      </c>
      <c r="AI1128" t="s">
        <v>4640</v>
      </c>
      <c r="AN1128" t="s">
        <v>97</v>
      </c>
      <c r="AO1128" t="s">
        <v>89</v>
      </c>
      <c r="AP1128" s="1">
        <v>6390</v>
      </c>
      <c r="AS1128" s="1">
        <v>7888</v>
      </c>
    </row>
    <row r="1129" ht="15" customHeight="1" spans="1:45">
      <c r="A1129" t="s">
        <v>3432</v>
      </c>
      <c r="B1129" t="s">
        <v>79</v>
      </c>
      <c r="C1129" s="1">
        <v>1</v>
      </c>
      <c r="D1129" t="s">
        <v>4641</v>
      </c>
      <c r="E1129" t="s">
        <v>322</v>
      </c>
      <c r="G1129" t="s">
        <v>2900</v>
      </c>
      <c r="I1129" s="1">
        <v>1</v>
      </c>
      <c r="J1129" t="s">
        <v>3431</v>
      </c>
      <c r="L1129" t="s">
        <v>84</v>
      </c>
      <c r="M1129" t="s">
        <v>85</v>
      </c>
      <c r="N1129" t="s">
        <v>86</v>
      </c>
      <c r="O1129" t="s">
        <v>87</v>
      </c>
      <c r="P1129" t="s">
        <v>282</v>
      </c>
      <c r="Q1129" t="s">
        <v>89</v>
      </c>
      <c r="R1129" t="s">
        <v>325</v>
      </c>
      <c r="S1129" t="s">
        <v>326</v>
      </c>
      <c r="T1129" t="s">
        <v>92</v>
      </c>
      <c r="U1129" t="s">
        <v>176</v>
      </c>
      <c r="X1129" s="1">
        <v>1</v>
      </c>
      <c r="Z1129" t="s">
        <v>62</v>
      </c>
      <c r="AA1129" s="1">
        <v>1</v>
      </c>
      <c r="AB1129" s="1">
        <v>1</v>
      </c>
      <c r="AC1129" s="1">
        <v>1</v>
      </c>
      <c r="AE1129" s="1">
        <v>1</v>
      </c>
      <c r="AF1129" t="s">
        <v>4642</v>
      </c>
      <c r="AH1129" t="s">
        <v>3432</v>
      </c>
      <c r="AI1129" t="s">
        <v>3433</v>
      </c>
      <c r="AN1129" t="s">
        <v>294</v>
      </c>
      <c r="AO1129" t="s">
        <v>89</v>
      </c>
      <c r="AP1129" s="1">
        <v>0</v>
      </c>
      <c r="AS1129" s="1">
        <v>2998</v>
      </c>
    </row>
    <row r="1130" ht="15" customHeight="1" spans="1:45">
      <c r="A1130" t="s">
        <v>3432</v>
      </c>
      <c r="B1130" t="s">
        <v>79</v>
      </c>
      <c r="C1130" s="1">
        <v>1</v>
      </c>
      <c r="D1130" t="s">
        <v>4643</v>
      </c>
      <c r="E1130" t="s">
        <v>618</v>
      </c>
      <c r="G1130" t="s">
        <v>2900</v>
      </c>
      <c r="I1130" s="1">
        <v>1</v>
      </c>
      <c r="J1130" t="s">
        <v>3431</v>
      </c>
      <c r="K1130" s="2">
        <v>4199</v>
      </c>
      <c r="L1130" t="s">
        <v>84</v>
      </c>
      <c r="M1130" t="s">
        <v>85</v>
      </c>
      <c r="N1130" t="s">
        <v>86</v>
      </c>
      <c r="O1130" t="s">
        <v>87</v>
      </c>
      <c r="P1130" t="s">
        <v>282</v>
      </c>
      <c r="Q1130" t="s">
        <v>89</v>
      </c>
      <c r="R1130" t="s">
        <v>619</v>
      </c>
      <c r="S1130" t="s">
        <v>620</v>
      </c>
      <c r="T1130" t="s">
        <v>92</v>
      </c>
      <c r="U1130" t="s">
        <v>176</v>
      </c>
      <c r="V1130" s="2">
        <v>17.634366</v>
      </c>
      <c r="X1130" s="1">
        <v>1</v>
      </c>
      <c r="Z1130" t="s">
        <v>62</v>
      </c>
      <c r="AA1130" s="1">
        <v>1</v>
      </c>
      <c r="AB1130" s="1">
        <v>1</v>
      </c>
      <c r="AC1130" s="1">
        <v>1</v>
      </c>
      <c r="AD1130" s="1">
        <v>4199</v>
      </c>
      <c r="AE1130" s="1">
        <v>1</v>
      </c>
      <c r="AF1130" t="s">
        <v>4642</v>
      </c>
      <c r="AH1130" t="s">
        <v>3432</v>
      </c>
      <c r="AI1130" t="s">
        <v>3433</v>
      </c>
      <c r="AL1130" s="1">
        <v>1</v>
      </c>
      <c r="AN1130" t="s">
        <v>299</v>
      </c>
      <c r="AO1130" t="s">
        <v>89</v>
      </c>
      <c r="AP1130" s="1">
        <v>4199</v>
      </c>
      <c r="AS1130" s="1">
        <v>4998</v>
      </c>
    </row>
    <row r="1131" ht="15" customHeight="1" spans="1:45">
      <c r="A1131" t="s">
        <v>3432</v>
      </c>
      <c r="B1131" t="s">
        <v>79</v>
      </c>
      <c r="C1131" s="1">
        <v>1</v>
      </c>
      <c r="D1131" t="s">
        <v>4644</v>
      </c>
      <c r="E1131" t="s">
        <v>159</v>
      </c>
      <c r="F1131" s="3">
        <v>1</v>
      </c>
      <c r="G1131" t="s">
        <v>2669</v>
      </c>
      <c r="I1131" s="1">
        <v>1</v>
      </c>
      <c r="J1131" t="s">
        <v>4645</v>
      </c>
      <c r="K1131" s="2">
        <v>4318</v>
      </c>
      <c r="L1131" t="s">
        <v>84</v>
      </c>
      <c r="M1131" t="s">
        <v>85</v>
      </c>
      <c r="N1131" t="s">
        <v>86</v>
      </c>
      <c r="O1131" t="s">
        <v>87</v>
      </c>
      <c r="P1131" t="s">
        <v>282</v>
      </c>
      <c r="Q1131" t="s">
        <v>89</v>
      </c>
      <c r="R1131" t="s">
        <v>161</v>
      </c>
      <c r="S1131" t="s">
        <v>162</v>
      </c>
      <c r="T1131" t="s">
        <v>92</v>
      </c>
      <c r="U1131" t="s">
        <v>176</v>
      </c>
      <c r="V1131" s="2">
        <v>20.00741</v>
      </c>
      <c r="X1131" s="1">
        <v>1</v>
      </c>
      <c r="Z1131" t="s">
        <v>62</v>
      </c>
      <c r="AA1131" s="1">
        <v>1</v>
      </c>
      <c r="AB1131" s="1">
        <v>1</v>
      </c>
      <c r="AC1131" s="1">
        <v>1</v>
      </c>
      <c r="AD1131" s="1">
        <v>4318</v>
      </c>
      <c r="AE1131" s="1">
        <v>1</v>
      </c>
      <c r="AF1131" t="s">
        <v>2671</v>
      </c>
      <c r="AH1131" t="s">
        <v>3432</v>
      </c>
      <c r="AI1131" t="s">
        <v>4646</v>
      </c>
      <c r="AN1131" t="s">
        <v>97</v>
      </c>
      <c r="AO1131" t="s">
        <v>89</v>
      </c>
      <c r="AP1131" s="1">
        <v>4318</v>
      </c>
      <c r="AS1131" s="1">
        <v>4728</v>
      </c>
    </row>
    <row r="1132" ht="15" customHeight="1" spans="1:45">
      <c r="A1132" t="s">
        <v>3432</v>
      </c>
      <c r="B1132" t="s">
        <v>79</v>
      </c>
      <c r="C1132" s="4">
        <v>1</v>
      </c>
      <c r="D1132" t="s">
        <v>4647</v>
      </c>
      <c r="E1132" t="s">
        <v>3351</v>
      </c>
      <c r="G1132" t="s">
        <v>2669</v>
      </c>
      <c r="I1132" s="4">
        <v>1</v>
      </c>
      <c r="J1132" t="s">
        <v>4481</v>
      </c>
      <c r="K1132" s="2">
        <v>4158</v>
      </c>
      <c r="L1132" t="s">
        <v>84</v>
      </c>
      <c r="M1132" t="s">
        <v>85</v>
      </c>
      <c r="N1132" t="s">
        <v>86</v>
      </c>
      <c r="O1132" t="s">
        <v>87</v>
      </c>
      <c r="P1132" t="s">
        <v>282</v>
      </c>
      <c r="Q1132" t="s">
        <v>89</v>
      </c>
      <c r="R1132" t="s">
        <v>3353</v>
      </c>
      <c r="S1132" t="s">
        <v>3354</v>
      </c>
      <c r="T1132" t="s">
        <v>357</v>
      </c>
      <c r="U1132" t="s">
        <v>176</v>
      </c>
      <c r="V1132" s="2">
        <v>20.007695</v>
      </c>
      <c r="X1132" s="4">
        <v>1</v>
      </c>
      <c r="Z1132" t="s">
        <v>62</v>
      </c>
      <c r="AA1132" s="4">
        <v>1</v>
      </c>
      <c r="AB1132" s="4">
        <v>1</v>
      </c>
      <c r="AC1132" s="4">
        <v>1</v>
      </c>
      <c r="AD1132" s="1">
        <v>4158</v>
      </c>
      <c r="AE1132" s="4">
        <v>1</v>
      </c>
      <c r="AF1132" t="s">
        <v>2671</v>
      </c>
      <c r="AH1132" t="s">
        <v>3432</v>
      </c>
      <c r="AI1132" t="s">
        <v>4483</v>
      </c>
      <c r="AL1132" s="4">
        <v>1</v>
      </c>
      <c r="AN1132" t="s">
        <v>111</v>
      </c>
      <c r="AO1132" t="s">
        <v>89</v>
      </c>
      <c r="AP1132" s="1">
        <v>4158</v>
      </c>
      <c r="AS1132" s="1">
        <v>5098</v>
      </c>
    </row>
    <row r="1133" ht="15" customHeight="1" spans="1:45">
      <c r="A1133" t="s">
        <v>3432</v>
      </c>
      <c r="B1133" t="s">
        <v>79</v>
      </c>
      <c r="C1133" s="4">
        <v>1</v>
      </c>
      <c r="D1133" t="s">
        <v>4648</v>
      </c>
      <c r="E1133" t="s">
        <v>3351</v>
      </c>
      <c r="G1133" t="s">
        <v>2669</v>
      </c>
      <c r="I1133" s="4">
        <v>1</v>
      </c>
      <c r="J1133" t="s">
        <v>4481</v>
      </c>
      <c r="K1133" s="2">
        <v>4158</v>
      </c>
      <c r="L1133" t="s">
        <v>84</v>
      </c>
      <c r="M1133" t="s">
        <v>85</v>
      </c>
      <c r="N1133" t="s">
        <v>86</v>
      </c>
      <c r="O1133" t="s">
        <v>87</v>
      </c>
      <c r="P1133" t="s">
        <v>282</v>
      </c>
      <c r="Q1133" t="s">
        <v>89</v>
      </c>
      <c r="R1133" t="s">
        <v>3353</v>
      </c>
      <c r="S1133" t="s">
        <v>3354</v>
      </c>
      <c r="T1133" t="s">
        <v>357</v>
      </c>
      <c r="U1133" t="s">
        <v>176</v>
      </c>
      <c r="V1133" s="2">
        <v>20.007695</v>
      </c>
      <c r="X1133" s="4">
        <v>1</v>
      </c>
      <c r="Z1133" t="s">
        <v>62</v>
      </c>
      <c r="AA1133" s="4">
        <v>1</v>
      </c>
      <c r="AB1133" s="4">
        <v>1</v>
      </c>
      <c r="AC1133" s="4">
        <v>1</v>
      </c>
      <c r="AD1133" s="1">
        <v>4158</v>
      </c>
      <c r="AE1133" s="4">
        <v>1</v>
      </c>
      <c r="AF1133" t="s">
        <v>2671</v>
      </c>
      <c r="AH1133" t="s">
        <v>3432</v>
      </c>
      <c r="AI1133" t="s">
        <v>4483</v>
      </c>
      <c r="AL1133" s="4">
        <v>1</v>
      </c>
      <c r="AN1133" t="s">
        <v>111</v>
      </c>
      <c r="AO1133" t="s">
        <v>89</v>
      </c>
      <c r="AP1133" s="1">
        <v>4158</v>
      </c>
      <c r="AS1133" s="1">
        <v>5098</v>
      </c>
    </row>
    <row r="1134" ht="15" customHeight="1" spans="1:45">
      <c r="A1134" t="s">
        <v>4649</v>
      </c>
      <c r="B1134" t="s">
        <v>79</v>
      </c>
      <c r="C1134" s="1">
        <v>1</v>
      </c>
      <c r="D1134" t="s">
        <v>4650</v>
      </c>
      <c r="E1134" t="s">
        <v>618</v>
      </c>
      <c r="G1134" t="s">
        <v>1915</v>
      </c>
      <c r="I1134" s="1">
        <v>1</v>
      </c>
      <c r="J1134" t="s">
        <v>4651</v>
      </c>
      <c r="K1134" s="2">
        <v>3200</v>
      </c>
      <c r="L1134" t="s">
        <v>84</v>
      </c>
      <c r="M1134" t="s">
        <v>85</v>
      </c>
      <c r="N1134" t="s">
        <v>86</v>
      </c>
      <c r="O1134" t="s">
        <v>87</v>
      </c>
      <c r="P1134" t="s">
        <v>282</v>
      </c>
      <c r="Q1134" t="s">
        <v>89</v>
      </c>
      <c r="R1134" t="s">
        <v>619</v>
      </c>
      <c r="S1134" t="s">
        <v>620</v>
      </c>
      <c r="T1134" t="s">
        <v>92</v>
      </c>
      <c r="U1134" t="s">
        <v>4652</v>
      </c>
      <c r="V1134" s="2">
        <v>37.230286</v>
      </c>
      <c r="W1134" s="1">
        <v>1898</v>
      </c>
      <c r="X1134" s="1">
        <v>1</v>
      </c>
      <c r="Z1134" t="s">
        <v>62</v>
      </c>
      <c r="AA1134" s="1">
        <v>1</v>
      </c>
      <c r="AB1134" s="1">
        <v>1</v>
      </c>
      <c r="AC1134" s="1">
        <v>1</v>
      </c>
      <c r="AD1134" s="1">
        <v>3200</v>
      </c>
      <c r="AE1134" s="1">
        <v>1</v>
      </c>
      <c r="AF1134" t="s">
        <v>4653</v>
      </c>
      <c r="AH1134" t="s">
        <v>4649</v>
      </c>
      <c r="AI1134" t="s">
        <v>4654</v>
      </c>
      <c r="AN1134" t="s">
        <v>299</v>
      </c>
      <c r="AO1134" t="s">
        <v>89</v>
      </c>
      <c r="AP1134" s="1">
        <v>3200</v>
      </c>
      <c r="AS1134" s="1">
        <v>4998</v>
      </c>
    </row>
    <row r="1135" ht="15" customHeight="1" spans="1:45">
      <c r="A1135" t="s">
        <v>4649</v>
      </c>
      <c r="B1135" t="s">
        <v>79</v>
      </c>
      <c r="C1135" s="1">
        <v>1</v>
      </c>
      <c r="D1135" t="s">
        <v>4655</v>
      </c>
      <c r="E1135" t="s">
        <v>1296</v>
      </c>
      <c r="F1135" s="3">
        <v>1</v>
      </c>
      <c r="G1135" t="s">
        <v>2669</v>
      </c>
      <c r="I1135" s="1">
        <v>1</v>
      </c>
      <c r="J1135" t="s">
        <v>4656</v>
      </c>
      <c r="K1135" s="2">
        <v>2550</v>
      </c>
      <c r="L1135" t="s">
        <v>84</v>
      </c>
      <c r="M1135" t="s">
        <v>85</v>
      </c>
      <c r="N1135" t="s">
        <v>86</v>
      </c>
      <c r="O1135" t="s">
        <v>87</v>
      </c>
      <c r="P1135" t="s">
        <v>282</v>
      </c>
      <c r="Q1135" t="s">
        <v>89</v>
      </c>
      <c r="R1135" t="s">
        <v>1297</v>
      </c>
      <c r="S1135" t="s">
        <v>1298</v>
      </c>
      <c r="T1135" t="s">
        <v>92</v>
      </c>
      <c r="U1135" t="s">
        <v>4652</v>
      </c>
      <c r="V1135" s="2">
        <v>12.008282</v>
      </c>
      <c r="X1135" s="1">
        <v>1</v>
      </c>
      <c r="Z1135" t="s">
        <v>62</v>
      </c>
      <c r="AA1135" s="1">
        <v>1</v>
      </c>
      <c r="AB1135" s="1">
        <v>1</v>
      </c>
      <c r="AC1135" s="1">
        <v>1</v>
      </c>
      <c r="AD1135" s="1">
        <v>2550</v>
      </c>
      <c r="AE1135" s="1">
        <v>1</v>
      </c>
      <c r="AF1135" t="s">
        <v>4657</v>
      </c>
      <c r="AH1135" t="s">
        <v>4658</v>
      </c>
      <c r="AI1135" t="s">
        <v>4659</v>
      </c>
      <c r="AN1135" t="s">
        <v>111</v>
      </c>
      <c r="AO1135" t="s">
        <v>89</v>
      </c>
      <c r="AP1135" s="1">
        <v>2550</v>
      </c>
      <c r="AS1135" s="1">
        <v>2798</v>
      </c>
    </row>
    <row r="1136" ht="15" customHeight="1" spans="1:45">
      <c r="A1136" t="s">
        <v>4649</v>
      </c>
      <c r="B1136" t="s">
        <v>79</v>
      </c>
      <c r="C1136" s="1">
        <v>1</v>
      </c>
      <c r="D1136" t="s">
        <v>4660</v>
      </c>
      <c r="E1136" t="s">
        <v>418</v>
      </c>
      <c r="G1136" t="s">
        <v>4661</v>
      </c>
      <c r="I1136" s="1">
        <v>1</v>
      </c>
      <c r="J1136" t="s">
        <v>4662</v>
      </c>
      <c r="L1136" t="s">
        <v>84</v>
      </c>
      <c r="M1136" t="s">
        <v>85</v>
      </c>
      <c r="N1136" t="s">
        <v>86</v>
      </c>
      <c r="O1136" t="s">
        <v>87</v>
      </c>
      <c r="P1136" t="s">
        <v>282</v>
      </c>
      <c r="Q1136" t="s">
        <v>89</v>
      </c>
      <c r="R1136" t="s">
        <v>420</v>
      </c>
      <c r="S1136" t="s">
        <v>421</v>
      </c>
      <c r="T1136" t="s">
        <v>92</v>
      </c>
      <c r="U1136" t="s">
        <v>4652</v>
      </c>
      <c r="X1136" s="1">
        <v>1</v>
      </c>
      <c r="Z1136" t="s">
        <v>62</v>
      </c>
      <c r="AA1136" s="1">
        <v>1</v>
      </c>
      <c r="AB1136" s="1">
        <v>1</v>
      </c>
      <c r="AC1136" s="1">
        <v>1</v>
      </c>
      <c r="AE1136" s="1">
        <v>1</v>
      </c>
      <c r="AF1136" t="s">
        <v>4663</v>
      </c>
      <c r="AH1136" t="s">
        <v>4649</v>
      </c>
      <c r="AI1136" t="s">
        <v>4664</v>
      </c>
      <c r="AN1136" t="s">
        <v>424</v>
      </c>
      <c r="AO1136" t="s">
        <v>89</v>
      </c>
      <c r="AP1136" s="1">
        <v>0</v>
      </c>
      <c r="AS1136" s="1">
        <v>828</v>
      </c>
    </row>
    <row r="1137" ht="15" customHeight="1" spans="1:45">
      <c r="A1137" t="s">
        <v>4649</v>
      </c>
      <c r="B1137" t="s">
        <v>79</v>
      </c>
      <c r="C1137" s="1">
        <v>1</v>
      </c>
      <c r="D1137" t="s">
        <v>4665</v>
      </c>
      <c r="E1137" t="s">
        <v>322</v>
      </c>
      <c r="G1137" t="s">
        <v>1915</v>
      </c>
      <c r="I1137" s="1">
        <v>1</v>
      </c>
      <c r="J1137" t="s">
        <v>4666</v>
      </c>
      <c r="L1137" t="s">
        <v>84</v>
      </c>
      <c r="M1137" t="s">
        <v>85</v>
      </c>
      <c r="N1137" t="s">
        <v>86</v>
      </c>
      <c r="O1137" t="s">
        <v>3757</v>
      </c>
      <c r="P1137" t="s">
        <v>282</v>
      </c>
      <c r="Q1137" t="s">
        <v>89</v>
      </c>
      <c r="R1137" t="s">
        <v>325</v>
      </c>
      <c r="S1137" t="s">
        <v>326</v>
      </c>
      <c r="T1137" t="s">
        <v>92</v>
      </c>
      <c r="U1137" t="s">
        <v>4652</v>
      </c>
      <c r="X1137" s="1">
        <v>1</v>
      </c>
      <c r="Z1137" t="s">
        <v>62</v>
      </c>
      <c r="AA1137" s="1">
        <v>1</v>
      </c>
      <c r="AB1137" s="1">
        <v>1</v>
      </c>
      <c r="AC1137" s="1">
        <v>1</v>
      </c>
      <c r="AE1137" s="1">
        <v>1</v>
      </c>
      <c r="AF1137" t="s">
        <v>4667</v>
      </c>
      <c r="AH1137" t="s">
        <v>4649</v>
      </c>
      <c r="AI1137" t="s">
        <v>4668</v>
      </c>
      <c r="AN1137" t="s">
        <v>294</v>
      </c>
      <c r="AO1137" t="s">
        <v>89</v>
      </c>
      <c r="AP1137" s="1">
        <v>0</v>
      </c>
      <c r="AS1137" s="1">
        <v>2998</v>
      </c>
    </row>
    <row r="1138" ht="15" customHeight="1" spans="1:45">
      <c r="A1138" t="s">
        <v>4649</v>
      </c>
      <c r="B1138" t="s">
        <v>79</v>
      </c>
      <c r="C1138" s="1">
        <v>1</v>
      </c>
      <c r="D1138" t="s">
        <v>4669</v>
      </c>
      <c r="E1138" t="s">
        <v>618</v>
      </c>
      <c r="G1138" t="s">
        <v>1915</v>
      </c>
      <c r="I1138" s="1">
        <v>1</v>
      </c>
      <c r="J1138" t="s">
        <v>4666</v>
      </c>
      <c r="K1138" s="2">
        <v>4300</v>
      </c>
      <c r="L1138" t="s">
        <v>84</v>
      </c>
      <c r="M1138" t="s">
        <v>85</v>
      </c>
      <c r="N1138" t="s">
        <v>86</v>
      </c>
      <c r="O1138" t="s">
        <v>3757</v>
      </c>
      <c r="P1138" t="s">
        <v>282</v>
      </c>
      <c r="Q1138" t="s">
        <v>89</v>
      </c>
      <c r="R1138" t="s">
        <v>619</v>
      </c>
      <c r="S1138" t="s">
        <v>620</v>
      </c>
      <c r="T1138" t="s">
        <v>92</v>
      </c>
      <c r="U1138" t="s">
        <v>4652</v>
      </c>
      <c r="V1138" s="2">
        <v>15.653197</v>
      </c>
      <c r="X1138" s="1">
        <v>1</v>
      </c>
      <c r="Z1138" t="s">
        <v>62</v>
      </c>
      <c r="AA1138" s="1">
        <v>1</v>
      </c>
      <c r="AB1138" s="1">
        <v>1</v>
      </c>
      <c r="AC1138" s="1">
        <v>1</v>
      </c>
      <c r="AD1138" s="1">
        <v>4300</v>
      </c>
      <c r="AE1138" s="1">
        <v>1</v>
      </c>
      <c r="AF1138" t="s">
        <v>4667</v>
      </c>
      <c r="AH1138" t="s">
        <v>4649</v>
      </c>
      <c r="AI1138" t="s">
        <v>4668</v>
      </c>
      <c r="AN1138" t="s">
        <v>299</v>
      </c>
      <c r="AO1138" t="s">
        <v>89</v>
      </c>
      <c r="AP1138" s="1">
        <v>4300</v>
      </c>
      <c r="AS1138" s="1">
        <v>4998</v>
      </c>
    </row>
    <row r="1139" ht="15" customHeight="1" spans="1:45">
      <c r="A1139" t="s">
        <v>4670</v>
      </c>
      <c r="B1139" t="s">
        <v>79</v>
      </c>
      <c r="C1139" s="1">
        <v>1</v>
      </c>
      <c r="D1139" t="s">
        <v>4671</v>
      </c>
      <c r="E1139" t="s">
        <v>4672</v>
      </c>
      <c r="F1139" s="3">
        <v>1</v>
      </c>
      <c r="G1139" t="s">
        <v>3282</v>
      </c>
      <c r="I1139" s="1">
        <v>1</v>
      </c>
      <c r="J1139" t="s">
        <v>4673</v>
      </c>
      <c r="K1139" s="2">
        <v>3532.76</v>
      </c>
      <c r="L1139" t="s">
        <v>84</v>
      </c>
      <c r="M1139" t="s">
        <v>85</v>
      </c>
      <c r="N1139" t="s">
        <v>86</v>
      </c>
      <c r="O1139" t="s">
        <v>87</v>
      </c>
      <c r="P1139" t="s">
        <v>282</v>
      </c>
      <c r="Q1139" t="s">
        <v>89</v>
      </c>
      <c r="R1139" t="s">
        <v>4674</v>
      </c>
      <c r="S1139" t="s">
        <v>4675</v>
      </c>
      <c r="T1139" t="s">
        <v>92</v>
      </c>
      <c r="U1139" t="s">
        <v>4670</v>
      </c>
      <c r="V1139" s="2">
        <v>44.523241</v>
      </c>
      <c r="X1139" s="1">
        <v>1</v>
      </c>
      <c r="Z1139" t="s">
        <v>62</v>
      </c>
      <c r="AA1139" s="1">
        <v>1</v>
      </c>
      <c r="AB1139" s="1">
        <v>1</v>
      </c>
      <c r="AC1139" s="1">
        <v>1</v>
      </c>
      <c r="AD1139" s="1">
        <v>3532.76</v>
      </c>
      <c r="AE1139" s="1">
        <v>1</v>
      </c>
      <c r="AH1139" t="s">
        <v>4670</v>
      </c>
      <c r="AI1139" t="s">
        <v>4676</v>
      </c>
      <c r="AN1139" t="s">
        <v>97</v>
      </c>
      <c r="AO1139" t="s">
        <v>89</v>
      </c>
      <c r="AP1139" s="1">
        <v>3532.76</v>
      </c>
      <c r="AS1139" s="1">
        <v>6268</v>
      </c>
    </row>
    <row r="1140" ht="15" customHeight="1" spans="1:45">
      <c r="A1140" t="s">
        <v>4670</v>
      </c>
      <c r="B1140" t="s">
        <v>79</v>
      </c>
      <c r="C1140" s="1">
        <v>1</v>
      </c>
      <c r="D1140" t="s">
        <v>4677</v>
      </c>
      <c r="E1140" t="s">
        <v>1630</v>
      </c>
      <c r="F1140" s="3">
        <v>1</v>
      </c>
      <c r="G1140" t="s">
        <v>2669</v>
      </c>
      <c r="I1140" s="1">
        <v>1</v>
      </c>
      <c r="J1140" t="s">
        <v>4678</v>
      </c>
      <c r="K1140" s="2">
        <v>3278</v>
      </c>
      <c r="L1140" t="s">
        <v>84</v>
      </c>
      <c r="M1140" t="s">
        <v>85</v>
      </c>
      <c r="N1140" t="s">
        <v>86</v>
      </c>
      <c r="O1140" t="s">
        <v>87</v>
      </c>
      <c r="P1140" t="s">
        <v>282</v>
      </c>
      <c r="Q1140" t="s">
        <v>89</v>
      </c>
      <c r="R1140" t="s">
        <v>1631</v>
      </c>
      <c r="S1140" t="s">
        <v>1632</v>
      </c>
      <c r="T1140" t="s">
        <v>92</v>
      </c>
      <c r="U1140" t="s">
        <v>4649</v>
      </c>
      <c r="V1140" s="2">
        <v>20.009761</v>
      </c>
      <c r="X1140" s="1">
        <v>1</v>
      </c>
      <c r="Z1140" t="s">
        <v>62</v>
      </c>
      <c r="AA1140" s="1">
        <v>1</v>
      </c>
      <c r="AB1140" s="1">
        <v>1</v>
      </c>
      <c r="AC1140" s="1">
        <v>1</v>
      </c>
      <c r="AD1140" s="1">
        <v>3278</v>
      </c>
      <c r="AE1140" s="1">
        <v>1</v>
      </c>
      <c r="AF1140" t="s">
        <v>2671</v>
      </c>
      <c r="AH1140" t="s">
        <v>4670</v>
      </c>
      <c r="AI1140" t="s">
        <v>4679</v>
      </c>
      <c r="AN1140" t="s">
        <v>97</v>
      </c>
      <c r="AO1140" t="s">
        <v>89</v>
      </c>
      <c r="AP1140" s="1">
        <v>3278</v>
      </c>
      <c r="AS1140" s="1">
        <v>3988</v>
      </c>
    </row>
    <row r="1141" ht="15" customHeight="1" spans="1:45">
      <c r="A1141" t="s">
        <v>4587</v>
      </c>
      <c r="B1141" t="s">
        <v>79</v>
      </c>
      <c r="C1141" s="1">
        <v>1</v>
      </c>
      <c r="D1141" t="s">
        <v>4680</v>
      </c>
      <c r="E1141" t="s">
        <v>1275</v>
      </c>
      <c r="G1141" t="s">
        <v>4581</v>
      </c>
      <c r="I1141" s="1">
        <v>1</v>
      </c>
      <c r="J1141" t="s">
        <v>4582</v>
      </c>
      <c r="K1141" s="2">
        <v>7037</v>
      </c>
      <c r="L1141" t="s">
        <v>84</v>
      </c>
      <c r="M1141" t="s">
        <v>85</v>
      </c>
      <c r="N1141" t="s">
        <v>86</v>
      </c>
      <c r="O1141" t="s">
        <v>3757</v>
      </c>
      <c r="P1141" t="s">
        <v>282</v>
      </c>
      <c r="Q1141" t="s">
        <v>89</v>
      </c>
      <c r="R1141" t="s">
        <v>1277</v>
      </c>
      <c r="S1141" t="s">
        <v>1278</v>
      </c>
      <c r="T1141" t="s">
        <v>92</v>
      </c>
      <c r="U1141" t="s">
        <v>2018</v>
      </c>
      <c r="V1141" s="2">
        <v>23.494238</v>
      </c>
      <c r="X1141" s="1">
        <v>1</v>
      </c>
      <c r="Z1141" t="s">
        <v>62</v>
      </c>
      <c r="AA1141" s="1">
        <v>1</v>
      </c>
      <c r="AB1141" s="1">
        <v>1</v>
      </c>
      <c r="AC1141" s="1">
        <v>1</v>
      </c>
      <c r="AD1141" s="1">
        <v>7037</v>
      </c>
      <c r="AE1141" s="1">
        <v>1</v>
      </c>
      <c r="AF1141" t="s">
        <v>4681</v>
      </c>
      <c r="AH1141" t="s">
        <v>4587</v>
      </c>
      <c r="AI1141" t="s">
        <v>4584</v>
      </c>
      <c r="AL1141" s="1">
        <v>1</v>
      </c>
      <c r="AN1141" t="s">
        <v>804</v>
      </c>
      <c r="AO1141" t="s">
        <v>89</v>
      </c>
      <c r="AP1141" s="1">
        <v>7037</v>
      </c>
      <c r="AS1141" s="1">
        <v>9098</v>
      </c>
    </row>
    <row r="1142" ht="15" customHeight="1" spans="1:45">
      <c r="A1142" t="s">
        <v>4587</v>
      </c>
      <c r="B1142" t="s">
        <v>79</v>
      </c>
      <c r="C1142" s="4">
        <v>1</v>
      </c>
      <c r="D1142" t="s">
        <v>4682</v>
      </c>
      <c r="E1142" t="s">
        <v>4683</v>
      </c>
      <c r="G1142" t="s">
        <v>4684</v>
      </c>
      <c r="I1142" s="4">
        <v>1</v>
      </c>
      <c r="J1142" t="s">
        <v>173</v>
      </c>
      <c r="L1142" t="s">
        <v>84</v>
      </c>
      <c r="M1142" t="s">
        <v>85</v>
      </c>
      <c r="N1142" t="s">
        <v>86</v>
      </c>
      <c r="O1142" t="s">
        <v>87</v>
      </c>
      <c r="P1142" t="s">
        <v>282</v>
      </c>
      <c r="Q1142" t="s">
        <v>89</v>
      </c>
      <c r="R1142" t="s">
        <v>4685</v>
      </c>
      <c r="S1142" t="s">
        <v>4686</v>
      </c>
      <c r="T1142" t="s">
        <v>357</v>
      </c>
      <c r="U1142" t="s">
        <v>4670</v>
      </c>
      <c r="X1142" s="4">
        <v>1</v>
      </c>
      <c r="Z1142" t="s">
        <v>62</v>
      </c>
      <c r="AA1142" s="4">
        <v>1</v>
      </c>
      <c r="AB1142" s="4">
        <v>1</v>
      </c>
      <c r="AC1142" s="4">
        <v>1</v>
      </c>
      <c r="AE1142" s="4">
        <v>1</v>
      </c>
      <c r="AF1142" t="s">
        <v>4687</v>
      </c>
      <c r="AH1142" t="s">
        <v>4587</v>
      </c>
      <c r="AI1142" t="s">
        <v>4688</v>
      </c>
      <c r="AN1142" t="s">
        <v>702</v>
      </c>
      <c r="AO1142" t="s">
        <v>89</v>
      </c>
      <c r="AP1142" s="1">
        <v>0</v>
      </c>
    </row>
    <row r="1143" ht="15" customHeight="1" spans="1:45">
      <c r="A1143" t="s">
        <v>4587</v>
      </c>
      <c r="B1143" t="s">
        <v>79</v>
      </c>
      <c r="C1143" s="4">
        <v>1</v>
      </c>
      <c r="D1143" t="s">
        <v>4689</v>
      </c>
      <c r="E1143" t="s">
        <v>4690</v>
      </c>
      <c r="G1143" t="s">
        <v>4691</v>
      </c>
      <c r="I1143" s="4">
        <v>1</v>
      </c>
      <c r="J1143" t="s">
        <v>173</v>
      </c>
      <c r="L1143" t="s">
        <v>84</v>
      </c>
      <c r="M1143" t="s">
        <v>85</v>
      </c>
      <c r="N1143" t="s">
        <v>86</v>
      </c>
      <c r="O1143" t="s">
        <v>87</v>
      </c>
      <c r="P1143" t="s">
        <v>282</v>
      </c>
      <c r="Q1143" t="s">
        <v>89</v>
      </c>
      <c r="R1143" t="s">
        <v>4692</v>
      </c>
      <c r="S1143" t="s">
        <v>4693</v>
      </c>
      <c r="T1143" t="s">
        <v>357</v>
      </c>
      <c r="U1143" t="s">
        <v>4587</v>
      </c>
      <c r="X1143" s="4">
        <v>1</v>
      </c>
      <c r="Z1143" t="s">
        <v>62</v>
      </c>
      <c r="AA1143" s="4">
        <v>1</v>
      </c>
      <c r="AB1143" s="4">
        <v>1</v>
      </c>
      <c r="AC1143" s="4">
        <v>1</v>
      </c>
      <c r="AE1143" s="4">
        <v>1</v>
      </c>
      <c r="AF1143" t="s">
        <v>4687</v>
      </c>
      <c r="AH1143" t="s">
        <v>4587</v>
      </c>
      <c r="AI1143" t="s">
        <v>4688</v>
      </c>
      <c r="AN1143" t="s">
        <v>702</v>
      </c>
      <c r="AO1143" t="s">
        <v>89</v>
      </c>
      <c r="AP1143" s="1">
        <v>0</v>
      </c>
    </row>
    <row r="1144" ht="15" customHeight="1" spans="1:45">
      <c r="A1144" t="s">
        <v>4587</v>
      </c>
      <c r="B1144" t="s">
        <v>79</v>
      </c>
      <c r="C1144" s="1">
        <v>1</v>
      </c>
      <c r="D1144" t="s">
        <v>4694</v>
      </c>
      <c r="E1144" t="s">
        <v>4695</v>
      </c>
      <c r="G1144" t="s">
        <v>4696</v>
      </c>
      <c r="I1144" s="1">
        <v>1</v>
      </c>
      <c r="J1144" t="s">
        <v>173</v>
      </c>
      <c r="L1144" t="s">
        <v>84</v>
      </c>
      <c r="M1144" t="s">
        <v>85</v>
      </c>
      <c r="N1144" t="s">
        <v>86</v>
      </c>
      <c r="O1144" t="s">
        <v>87</v>
      </c>
      <c r="P1144" t="s">
        <v>282</v>
      </c>
      <c r="Q1144" t="s">
        <v>89</v>
      </c>
      <c r="R1144" t="s">
        <v>4697</v>
      </c>
      <c r="S1144" t="s">
        <v>4698</v>
      </c>
      <c r="T1144" t="s">
        <v>92</v>
      </c>
      <c r="U1144" t="s">
        <v>4670</v>
      </c>
      <c r="X1144" s="1">
        <v>1</v>
      </c>
      <c r="Z1144" t="s">
        <v>62</v>
      </c>
      <c r="AA1144" s="1">
        <v>1</v>
      </c>
      <c r="AB1144" s="1">
        <v>1</v>
      </c>
      <c r="AC1144" s="1">
        <v>1</v>
      </c>
      <c r="AE1144" s="1">
        <v>1</v>
      </c>
      <c r="AF1144" t="s">
        <v>4687</v>
      </c>
      <c r="AH1144" t="s">
        <v>4587</v>
      </c>
      <c r="AI1144" t="s">
        <v>4688</v>
      </c>
      <c r="AN1144" t="s">
        <v>702</v>
      </c>
      <c r="AO1144" t="s">
        <v>89</v>
      </c>
      <c r="AP1144" s="1">
        <v>0</v>
      </c>
    </row>
    <row r="1145" ht="15" customHeight="1" spans="1:45">
      <c r="A1145" t="s">
        <v>4587</v>
      </c>
      <c r="B1145" t="s">
        <v>200</v>
      </c>
      <c r="C1145" s="1">
        <v>1</v>
      </c>
      <c r="D1145" t="s">
        <v>4699</v>
      </c>
      <c r="E1145" t="s">
        <v>418</v>
      </c>
      <c r="G1145" t="s">
        <v>4700</v>
      </c>
      <c r="I1145" s="1">
        <v>-1</v>
      </c>
      <c r="J1145" t="s">
        <v>4701</v>
      </c>
      <c r="K1145" s="2">
        <v>350</v>
      </c>
      <c r="L1145" t="s">
        <v>84</v>
      </c>
      <c r="M1145" t="s">
        <v>85</v>
      </c>
      <c r="N1145" t="s">
        <v>86</v>
      </c>
      <c r="O1145" t="s">
        <v>87</v>
      </c>
      <c r="P1145" t="s">
        <v>282</v>
      </c>
      <c r="Q1145" t="s">
        <v>89</v>
      </c>
      <c r="R1145" t="s">
        <v>420</v>
      </c>
      <c r="S1145" t="s">
        <v>421</v>
      </c>
      <c r="T1145" t="s">
        <v>92</v>
      </c>
      <c r="U1145" t="s">
        <v>4587</v>
      </c>
      <c r="V1145" s="2">
        <v>57.729469</v>
      </c>
      <c r="W1145" s="1">
        <v>-478</v>
      </c>
      <c r="X1145" s="1">
        <v>1</v>
      </c>
      <c r="Y1145" s="1">
        <v>1</v>
      </c>
      <c r="Z1145" t="s">
        <v>62</v>
      </c>
      <c r="AF1145" t="s">
        <v>4702</v>
      </c>
      <c r="AH1145" t="s">
        <v>4703</v>
      </c>
      <c r="AI1145" t="s">
        <v>4704</v>
      </c>
      <c r="AM1145" s="1">
        <v>350</v>
      </c>
      <c r="AN1145" t="s">
        <v>424</v>
      </c>
      <c r="AO1145" t="s">
        <v>89</v>
      </c>
      <c r="AP1145" s="1">
        <v>-350</v>
      </c>
    </row>
    <row r="1146" ht="15" customHeight="1" spans="1:45">
      <c r="A1146" t="s">
        <v>4705</v>
      </c>
      <c r="B1146" t="s">
        <v>79</v>
      </c>
      <c r="C1146" s="1">
        <v>1</v>
      </c>
      <c r="D1146" t="s">
        <v>4706</v>
      </c>
      <c r="E1146" t="s">
        <v>3502</v>
      </c>
      <c r="G1146" t="s">
        <v>4301</v>
      </c>
      <c r="I1146" s="1">
        <v>1</v>
      </c>
      <c r="J1146" t="s">
        <v>4302</v>
      </c>
      <c r="K1146" s="2">
        <v>5300</v>
      </c>
      <c r="L1146" t="s">
        <v>84</v>
      </c>
      <c r="M1146" t="s">
        <v>85</v>
      </c>
      <c r="N1146" t="s">
        <v>86</v>
      </c>
      <c r="O1146" t="s">
        <v>87</v>
      </c>
      <c r="P1146" t="s">
        <v>282</v>
      </c>
      <c r="Q1146" t="s">
        <v>89</v>
      </c>
      <c r="R1146" t="s">
        <v>3503</v>
      </c>
      <c r="S1146" t="s">
        <v>3504</v>
      </c>
      <c r="T1146" t="s">
        <v>92</v>
      </c>
      <c r="U1146" t="s">
        <v>4705</v>
      </c>
      <c r="V1146" s="2">
        <v>42.378778</v>
      </c>
      <c r="X1146" s="1">
        <v>1</v>
      </c>
      <c r="Z1146" t="s">
        <v>62</v>
      </c>
      <c r="AA1146" s="1">
        <v>1</v>
      </c>
      <c r="AB1146" s="1">
        <v>1</v>
      </c>
      <c r="AC1146" s="1">
        <v>1</v>
      </c>
      <c r="AD1146" s="1">
        <v>5300</v>
      </c>
      <c r="AE1146" s="1">
        <v>1</v>
      </c>
      <c r="AH1146" t="s">
        <v>4707</v>
      </c>
      <c r="AI1146" t="s">
        <v>4303</v>
      </c>
      <c r="AN1146" t="s">
        <v>299</v>
      </c>
      <c r="AO1146" t="s">
        <v>89</v>
      </c>
      <c r="AP1146" s="1">
        <v>5300</v>
      </c>
      <c r="AS1146" s="1">
        <v>9098</v>
      </c>
    </row>
    <row r="1147" ht="15" customHeight="1" spans="1:45">
      <c r="A1147" t="s">
        <v>4705</v>
      </c>
      <c r="B1147" t="s">
        <v>79</v>
      </c>
      <c r="C1147" s="1">
        <v>1</v>
      </c>
      <c r="D1147" t="s">
        <v>4708</v>
      </c>
      <c r="E1147" t="s">
        <v>418</v>
      </c>
      <c r="G1147" t="s">
        <v>2845</v>
      </c>
      <c r="I1147" s="1">
        <v>1</v>
      </c>
      <c r="J1147" t="s">
        <v>2108</v>
      </c>
      <c r="L1147" t="s">
        <v>84</v>
      </c>
      <c r="M1147" t="s">
        <v>85</v>
      </c>
      <c r="N1147" t="s">
        <v>86</v>
      </c>
      <c r="O1147" t="s">
        <v>3757</v>
      </c>
      <c r="P1147" t="s">
        <v>282</v>
      </c>
      <c r="Q1147" t="s">
        <v>89</v>
      </c>
      <c r="R1147" t="s">
        <v>420</v>
      </c>
      <c r="S1147" t="s">
        <v>421</v>
      </c>
      <c r="T1147" t="s">
        <v>92</v>
      </c>
      <c r="U1147" t="s">
        <v>4709</v>
      </c>
      <c r="X1147" s="1">
        <v>1</v>
      </c>
      <c r="Z1147" t="s">
        <v>62</v>
      </c>
      <c r="AA1147" s="1">
        <v>1</v>
      </c>
      <c r="AB1147" s="1">
        <v>1</v>
      </c>
      <c r="AC1147" s="1">
        <v>1</v>
      </c>
      <c r="AE1147" s="1">
        <v>1</v>
      </c>
      <c r="AF1147" t="s">
        <v>4710</v>
      </c>
      <c r="AH1147" t="s">
        <v>4703</v>
      </c>
      <c r="AI1147" t="s">
        <v>4711</v>
      </c>
      <c r="AN1147" t="s">
        <v>424</v>
      </c>
      <c r="AO1147" t="s">
        <v>89</v>
      </c>
      <c r="AP1147" s="1">
        <v>0</v>
      </c>
      <c r="AS1147" s="1">
        <v>828</v>
      </c>
    </row>
    <row r="1148" ht="15" customHeight="1" spans="1:45">
      <c r="A1148" t="s">
        <v>4712</v>
      </c>
      <c r="B1148" t="s">
        <v>79</v>
      </c>
      <c r="C1148" s="1">
        <v>1</v>
      </c>
      <c r="D1148" t="s">
        <v>4713</v>
      </c>
      <c r="E1148" t="s">
        <v>2802</v>
      </c>
      <c r="G1148" t="s">
        <v>4714</v>
      </c>
      <c r="I1148" s="1">
        <v>1</v>
      </c>
      <c r="J1148" t="s">
        <v>173</v>
      </c>
      <c r="L1148" t="s">
        <v>84</v>
      </c>
      <c r="M1148" t="s">
        <v>85</v>
      </c>
      <c r="N1148" t="s">
        <v>86</v>
      </c>
      <c r="O1148" t="s">
        <v>87</v>
      </c>
      <c r="P1148" t="s">
        <v>282</v>
      </c>
      <c r="Q1148" t="s">
        <v>89</v>
      </c>
      <c r="R1148" t="s">
        <v>2803</v>
      </c>
      <c r="S1148" t="s">
        <v>2804</v>
      </c>
      <c r="T1148" t="s">
        <v>92</v>
      </c>
      <c r="U1148" t="s">
        <v>4705</v>
      </c>
      <c r="X1148" s="1">
        <v>1</v>
      </c>
      <c r="Z1148" t="s">
        <v>62</v>
      </c>
      <c r="AA1148" s="1">
        <v>1</v>
      </c>
      <c r="AB1148" s="1">
        <v>1</v>
      </c>
      <c r="AC1148" s="1">
        <v>1</v>
      </c>
      <c r="AE1148" s="1">
        <v>1</v>
      </c>
      <c r="AF1148" t="s">
        <v>4715</v>
      </c>
      <c r="AH1148" t="s">
        <v>4712</v>
      </c>
      <c r="AI1148" t="s">
        <v>4089</v>
      </c>
      <c r="AN1148" t="s">
        <v>294</v>
      </c>
      <c r="AO1148" t="s">
        <v>89</v>
      </c>
      <c r="AP1148" s="1">
        <v>0</v>
      </c>
      <c r="AS1148" s="1">
        <v>2998</v>
      </c>
    </row>
    <row r="1149" ht="15" customHeight="1" spans="1:45">
      <c r="A1149" t="s">
        <v>4712</v>
      </c>
      <c r="B1149" t="s">
        <v>79</v>
      </c>
      <c r="C1149" s="1">
        <v>1</v>
      </c>
      <c r="D1149" t="s">
        <v>4716</v>
      </c>
      <c r="E1149" t="s">
        <v>4159</v>
      </c>
      <c r="G1149" t="s">
        <v>4714</v>
      </c>
      <c r="I1149" s="1">
        <v>1</v>
      </c>
      <c r="J1149" t="s">
        <v>173</v>
      </c>
      <c r="K1149" s="2">
        <v>4730</v>
      </c>
      <c r="L1149" t="s">
        <v>84</v>
      </c>
      <c r="M1149" t="s">
        <v>85</v>
      </c>
      <c r="N1149" t="s">
        <v>86</v>
      </c>
      <c r="O1149" t="s">
        <v>87</v>
      </c>
      <c r="P1149" t="s">
        <v>282</v>
      </c>
      <c r="Q1149" t="s">
        <v>89</v>
      </c>
      <c r="R1149" t="s">
        <v>4161</v>
      </c>
      <c r="S1149" t="s">
        <v>4162</v>
      </c>
      <c r="T1149" t="s">
        <v>92</v>
      </c>
      <c r="U1149" t="s">
        <v>4705</v>
      </c>
      <c r="V1149" s="2">
        <v>45.619683</v>
      </c>
      <c r="X1149" s="1">
        <v>1</v>
      </c>
      <c r="Z1149" t="s">
        <v>62</v>
      </c>
      <c r="AA1149" s="1">
        <v>1</v>
      </c>
      <c r="AB1149" s="1">
        <v>1</v>
      </c>
      <c r="AC1149" s="1">
        <v>1</v>
      </c>
      <c r="AD1149" s="1">
        <v>4730</v>
      </c>
      <c r="AE1149" s="1">
        <v>1</v>
      </c>
      <c r="AF1149" t="s">
        <v>4717</v>
      </c>
      <c r="AH1149" t="s">
        <v>4712</v>
      </c>
      <c r="AI1149" t="s">
        <v>4089</v>
      </c>
      <c r="AN1149" t="s">
        <v>299</v>
      </c>
      <c r="AO1149" t="s">
        <v>89</v>
      </c>
      <c r="AP1149" s="1">
        <v>4730</v>
      </c>
      <c r="AS1149" s="1">
        <v>8598</v>
      </c>
    </row>
    <row r="1150" ht="15" customHeight="1" spans="1:45">
      <c r="A1150" t="s">
        <v>4712</v>
      </c>
      <c r="B1150" t="s">
        <v>79</v>
      </c>
      <c r="C1150" s="1">
        <v>1</v>
      </c>
      <c r="D1150" t="s">
        <v>4718</v>
      </c>
      <c r="E1150" t="s">
        <v>3814</v>
      </c>
      <c r="F1150" s="3">
        <v>1</v>
      </c>
      <c r="G1150" t="s">
        <v>2669</v>
      </c>
      <c r="I1150" s="1">
        <v>1</v>
      </c>
      <c r="J1150" t="s">
        <v>4719</v>
      </c>
      <c r="K1150" s="2">
        <v>3878</v>
      </c>
      <c r="L1150" t="s">
        <v>84</v>
      </c>
      <c r="M1150" t="s">
        <v>85</v>
      </c>
      <c r="N1150" t="s">
        <v>86</v>
      </c>
      <c r="O1150" t="s">
        <v>87</v>
      </c>
      <c r="P1150" t="s">
        <v>282</v>
      </c>
      <c r="Q1150" t="s">
        <v>89</v>
      </c>
      <c r="R1150" t="s">
        <v>3818</v>
      </c>
      <c r="S1150" t="s">
        <v>3819</v>
      </c>
      <c r="T1150" t="s">
        <v>92</v>
      </c>
      <c r="U1150" t="s">
        <v>4709</v>
      </c>
      <c r="V1150" s="2">
        <v>20.008251</v>
      </c>
      <c r="X1150" s="1">
        <v>1</v>
      </c>
      <c r="Z1150" t="s">
        <v>62</v>
      </c>
      <c r="AA1150" s="1">
        <v>1</v>
      </c>
      <c r="AB1150" s="1">
        <v>1</v>
      </c>
      <c r="AC1150" s="1">
        <v>1</v>
      </c>
      <c r="AD1150" s="1">
        <v>3878</v>
      </c>
      <c r="AE1150" s="1">
        <v>1</v>
      </c>
      <c r="AF1150" t="s">
        <v>2671</v>
      </c>
      <c r="AH1150" t="s">
        <v>4712</v>
      </c>
      <c r="AI1150" t="s">
        <v>4720</v>
      </c>
      <c r="AN1150" t="s">
        <v>132</v>
      </c>
      <c r="AO1150" t="s">
        <v>89</v>
      </c>
      <c r="AP1150" s="1">
        <v>3878</v>
      </c>
      <c r="AS1150" s="1">
        <v>4748</v>
      </c>
    </row>
    <row r="1151" ht="15" customHeight="1" spans="1:45">
      <c r="A1151" t="s">
        <v>4703</v>
      </c>
      <c r="B1151" t="s">
        <v>79</v>
      </c>
      <c r="C1151" s="1">
        <v>1</v>
      </c>
      <c r="D1151" t="s">
        <v>4721</v>
      </c>
      <c r="E1151" t="s">
        <v>34</v>
      </c>
      <c r="G1151" t="s">
        <v>2465</v>
      </c>
      <c r="I1151" s="1">
        <v>1</v>
      </c>
      <c r="J1151" t="s">
        <v>4722</v>
      </c>
      <c r="K1151" s="2">
        <v>790</v>
      </c>
      <c r="L1151" t="s">
        <v>84</v>
      </c>
      <c r="M1151" t="s">
        <v>85</v>
      </c>
      <c r="N1151" t="s">
        <v>86</v>
      </c>
      <c r="O1151" t="s">
        <v>87</v>
      </c>
      <c r="P1151" t="s">
        <v>282</v>
      </c>
      <c r="Q1151" t="s">
        <v>89</v>
      </c>
      <c r="R1151" t="s">
        <v>183</v>
      </c>
      <c r="S1151" t="s">
        <v>184</v>
      </c>
      <c r="T1151" t="s">
        <v>92</v>
      </c>
      <c r="U1151" t="s">
        <v>4705</v>
      </c>
      <c r="V1151" s="2">
        <v>12.026726</v>
      </c>
      <c r="X1151" s="1">
        <v>1</v>
      </c>
      <c r="Z1151" t="s">
        <v>62</v>
      </c>
      <c r="AA1151" s="1">
        <v>1</v>
      </c>
      <c r="AB1151" s="1">
        <v>1</v>
      </c>
      <c r="AC1151" s="1">
        <v>1</v>
      </c>
      <c r="AD1151" s="1">
        <v>790</v>
      </c>
      <c r="AE1151" s="1">
        <v>1</v>
      </c>
      <c r="AF1151" t="s">
        <v>4723</v>
      </c>
      <c r="AH1151" t="s">
        <v>4703</v>
      </c>
      <c r="AI1151" t="s">
        <v>4724</v>
      </c>
      <c r="AN1151" t="s">
        <v>111</v>
      </c>
      <c r="AO1151" t="s">
        <v>89</v>
      </c>
      <c r="AP1151" s="1">
        <v>790</v>
      </c>
      <c r="AS1151" s="1">
        <v>898</v>
      </c>
    </row>
    <row r="1152" ht="15" customHeight="1" spans="1:45">
      <c r="A1152" t="s">
        <v>4703</v>
      </c>
      <c r="B1152" t="s">
        <v>4725</v>
      </c>
      <c r="C1152" s="1">
        <v>1</v>
      </c>
      <c r="D1152" t="s">
        <v>4726</v>
      </c>
      <c r="E1152" t="s">
        <v>322</v>
      </c>
      <c r="G1152" t="s">
        <v>4727</v>
      </c>
      <c r="H1152" t="s">
        <v>4728</v>
      </c>
      <c r="I1152" s="1">
        <v>1</v>
      </c>
      <c r="J1152" t="s">
        <v>4729</v>
      </c>
      <c r="L1152" t="s">
        <v>84</v>
      </c>
      <c r="M1152" t="s">
        <v>85</v>
      </c>
      <c r="N1152" t="s">
        <v>86</v>
      </c>
      <c r="O1152" t="s">
        <v>87</v>
      </c>
      <c r="P1152" t="s">
        <v>282</v>
      </c>
      <c r="Q1152" t="s">
        <v>89</v>
      </c>
      <c r="R1152" t="s">
        <v>325</v>
      </c>
      <c r="S1152" t="s">
        <v>326</v>
      </c>
      <c r="T1152" t="s">
        <v>92</v>
      </c>
      <c r="U1152" t="s">
        <v>4703</v>
      </c>
      <c r="X1152" s="1">
        <v>1</v>
      </c>
      <c r="Z1152" t="s">
        <v>62</v>
      </c>
      <c r="AA1152" s="1">
        <v>1</v>
      </c>
      <c r="AB1152" s="1">
        <v>1</v>
      </c>
      <c r="AC1152" s="1">
        <v>1</v>
      </c>
      <c r="AE1152" s="1">
        <v>1</v>
      </c>
      <c r="AH1152" t="s">
        <v>4730</v>
      </c>
      <c r="AI1152" t="s">
        <v>4731</v>
      </c>
      <c r="AN1152" t="s">
        <v>294</v>
      </c>
      <c r="AO1152" t="s">
        <v>89</v>
      </c>
      <c r="AP1152" s="1">
        <v>0</v>
      </c>
      <c r="AS1152" s="1">
        <v>2998</v>
      </c>
    </row>
    <row r="1153" ht="15" customHeight="1" spans="1:45">
      <c r="A1153" t="s">
        <v>4703</v>
      </c>
      <c r="B1153" t="s">
        <v>200</v>
      </c>
      <c r="C1153" s="1">
        <v>1</v>
      </c>
      <c r="D1153" t="s">
        <v>4732</v>
      </c>
      <c r="E1153" t="s">
        <v>322</v>
      </c>
      <c r="G1153" t="s">
        <v>4727</v>
      </c>
      <c r="H1153" t="s">
        <v>4728</v>
      </c>
      <c r="I1153" s="1">
        <v>-1</v>
      </c>
      <c r="J1153" t="s">
        <v>4729</v>
      </c>
      <c r="L1153" t="s">
        <v>84</v>
      </c>
      <c r="M1153" t="s">
        <v>85</v>
      </c>
      <c r="N1153" t="s">
        <v>86</v>
      </c>
      <c r="O1153" t="s">
        <v>87</v>
      </c>
      <c r="P1153" t="s">
        <v>282</v>
      </c>
      <c r="Q1153" t="s">
        <v>89</v>
      </c>
      <c r="R1153" t="s">
        <v>325</v>
      </c>
      <c r="S1153" t="s">
        <v>326</v>
      </c>
      <c r="T1153" t="s">
        <v>92</v>
      </c>
      <c r="U1153" t="s">
        <v>4712</v>
      </c>
      <c r="X1153" s="1">
        <v>1</v>
      </c>
      <c r="Y1153" s="1">
        <v>1</v>
      </c>
      <c r="Z1153" t="s">
        <v>62</v>
      </c>
      <c r="AF1153" t="s">
        <v>4733</v>
      </c>
      <c r="AH1153" t="s">
        <v>4730</v>
      </c>
      <c r="AI1153" t="s">
        <v>4731</v>
      </c>
      <c r="AN1153" t="s">
        <v>294</v>
      </c>
      <c r="AO1153" t="s">
        <v>89</v>
      </c>
      <c r="AP1153" s="1">
        <v>0</v>
      </c>
    </row>
    <row r="1154" ht="15" customHeight="1" spans="1:45">
      <c r="A1154" t="s">
        <v>4703</v>
      </c>
      <c r="B1154" t="s">
        <v>79</v>
      </c>
      <c r="C1154" s="1">
        <v>4</v>
      </c>
      <c r="D1154" t="s">
        <v>4734</v>
      </c>
      <c r="E1154" t="s">
        <v>418</v>
      </c>
      <c r="G1154" t="s">
        <v>3831</v>
      </c>
      <c r="I1154" s="1">
        <v>4</v>
      </c>
      <c r="J1154" t="s">
        <v>2108</v>
      </c>
      <c r="K1154" s="2">
        <v>398</v>
      </c>
      <c r="L1154" t="s">
        <v>84</v>
      </c>
      <c r="M1154" t="s">
        <v>85</v>
      </c>
      <c r="N1154" t="s">
        <v>86</v>
      </c>
      <c r="O1154" t="s">
        <v>3757</v>
      </c>
      <c r="P1154" t="s">
        <v>282</v>
      </c>
      <c r="Q1154" t="s">
        <v>89</v>
      </c>
      <c r="R1154" t="s">
        <v>420</v>
      </c>
      <c r="S1154" t="s">
        <v>421</v>
      </c>
      <c r="T1154" t="s">
        <v>92</v>
      </c>
      <c r="U1154" t="s">
        <v>4712</v>
      </c>
      <c r="V1154" s="2">
        <v>51.932367</v>
      </c>
      <c r="X1154" s="1">
        <v>4</v>
      </c>
      <c r="Z1154" t="s">
        <v>62</v>
      </c>
      <c r="AA1154" s="1">
        <v>4</v>
      </c>
      <c r="AB1154" s="1">
        <v>4</v>
      </c>
      <c r="AC1154" s="1">
        <v>4</v>
      </c>
      <c r="AD1154" s="1">
        <v>1592</v>
      </c>
      <c r="AE1154" s="1">
        <v>4</v>
      </c>
      <c r="AF1154" t="s">
        <v>4735</v>
      </c>
      <c r="AH1154" t="s">
        <v>4703</v>
      </c>
      <c r="AI1154" t="s">
        <v>4711</v>
      </c>
      <c r="AN1154" t="s">
        <v>424</v>
      </c>
      <c r="AO1154" t="s">
        <v>89</v>
      </c>
      <c r="AP1154" s="1">
        <v>1592</v>
      </c>
      <c r="AS1154" s="1">
        <v>828</v>
      </c>
    </row>
    <row r="1155" ht="15" customHeight="1" spans="1:45">
      <c r="A1155" t="s">
        <v>4703</v>
      </c>
      <c r="B1155" t="s">
        <v>79</v>
      </c>
      <c r="C1155" s="1">
        <v>1</v>
      </c>
      <c r="D1155" t="s">
        <v>4736</v>
      </c>
      <c r="E1155" t="s">
        <v>1161</v>
      </c>
      <c r="G1155" t="s">
        <v>4737</v>
      </c>
      <c r="I1155" s="1">
        <v>1</v>
      </c>
      <c r="J1155" t="s">
        <v>4738</v>
      </c>
      <c r="L1155" t="s">
        <v>84</v>
      </c>
      <c r="M1155" t="s">
        <v>85</v>
      </c>
      <c r="N1155" t="s">
        <v>86</v>
      </c>
      <c r="O1155" t="s">
        <v>87</v>
      </c>
      <c r="P1155" t="s">
        <v>282</v>
      </c>
      <c r="Q1155" t="s">
        <v>89</v>
      </c>
      <c r="R1155" t="s">
        <v>4739</v>
      </c>
      <c r="S1155" t="s">
        <v>4740</v>
      </c>
      <c r="T1155" t="s">
        <v>92</v>
      </c>
      <c r="U1155" t="s">
        <v>4703</v>
      </c>
      <c r="X1155" s="1">
        <v>1</v>
      </c>
      <c r="Z1155" t="s">
        <v>62</v>
      </c>
      <c r="AA1155" s="1">
        <v>1</v>
      </c>
      <c r="AB1155" s="1">
        <v>1</v>
      </c>
      <c r="AC1155" s="1">
        <v>1</v>
      </c>
      <c r="AE1155" s="1">
        <v>1</v>
      </c>
      <c r="AH1155" t="s">
        <v>4703</v>
      </c>
      <c r="AI1155" t="s">
        <v>4741</v>
      </c>
      <c r="AN1155" t="s">
        <v>132</v>
      </c>
      <c r="AO1155" t="s">
        <v>89</v>
      </c>
      <c r="AP1155" s="1">
        <v>0</v>
      </c>
      <c r="AS1155" s="1">
        <v>8488</v>
      </c>
    </row>
    <row r="1156" ht="15" customHeight="1" spans="1:45">
      <c r="A1156" t="s">
        <v>4703</v>
      </c>
      <c r="B1156" t="s">
        <v>79</v>
      </c>
      <c r="C1156" s="1">
        <v>1</v>
      </c>
      <c r="D1156" t="s">
        <v>4742</v>
      </c>
      <c r="E1156" t="s">
        <v>418</v>
      </c>
      <c r="G1156" t="s">
        <v>4700</v>
      </c>
      <c r="I1156" s="1">
        <v>1</v>
      </c>
      <c r="J1156" t="s">
        <v>4701</v>
      </c>
      <c r="K1156" s="2">
        <v>350</v>
      </c>
      <c r="L1156" t="s">
        <v>84</v>
      </c>
      <c r="M1156" t="s">
        <v>85</v>
      </c>
      <c r="N1156" t="s">
        <v>86</v>
      </c>
      <c r="O1156" t="s">
        <v>87</v>
      </c>
      <c r="P1156" t="s">
        <v>282</v>
      </c>
      <c r="Q1156" t="s">
        <v>89</v>
      </c>
      <c r="R1156" t="s">
        <v>420</v>
      </c>
      <c r="S1156" t="s">
        <v>421</v>
      </c>
      <c r="T1156" t="s">
        <v>92</v>
      </c>
      <c r="U1156" t="s">
        <v>4703</v>
      </c>
      <c r="V1156" s="2">
        <v>57.729469</v>
      </c>
      <c r="X1156" s="1">
        <v>1</v>
      </c>
      <c r="Z1156" t="s">
        <v>62</v>
      </c>
      <c r="AA1156" s="1">
        <v>1</v>
      </c>
      <c r="AB1156" s="1">
        <v>1</v>
      </c>
      <c r="AC1156" s="1">
        <v>1</v>
      </c>
      <c r="AD1156" s="1">
        <v>350</v>
      </c>
      <c r="AE1156" s="1">
        <v>1</v>
      </c>
      <c r="AH1156" t="s">
        <v>4703</v>
      </c>
      <c r="AI1156" t="s">
        <v>4704</v>
      </c>
      <c r="AL1156" s="1">
        <v>1</v>
      </c>
      <c r="AN1156" t="s">
        <v>424</v>
      </c>
      <c r="AO1156" t="s">
        <v>89</v>
      </c>
      <c r="AP1156" s="1">
        <v>350</v>
      </c>
      <c r="AS1156" s="1">
        <v>828</v>
      </c>
    </row>
    <row r="1157" ht="15" customHeight="1" spans="1:45">
      <c r="A1157" t="s">
        <v>4703</v>
      </c>
      <c r="B1157" t="s">
        <v>79</v>
      </c>
      <c r="C1157" s="1">
        <v>1</v>
      </c>
      <c r="D1157" t="s">
        <v>4743</v>
      </c>
      <c r="E1157" t="s">
        <v>2611</v>
      </c>
      <c r="F1157" s="3">
        <v>1</v>
      </c>
      <c r="G1157" t="s">
        <v>4700</v>
      </c>
      <c r="I1157" s="1">
        <v>1</v>
      </c>
      <c r="J1157" t="s">
        <v>4701</v>
      </c>
      <c r="K1157" s="2">
        <v>3500</v>
      </c>
      <c r="L1157" t="s">
        <v>84</v>
      </c>
      <c r="M1157" t="s">
        <v>85</v>
      </c>
      <c r="N1157" t="s">
        <v>86</v>
      </c>
      <c r="O1157" t="s">
        <v>87</v>
      </c>
      <c r="P1157" t="s">
        <v>282</v>
      </c>
      <c r="Q1157" t="s">
        <v>89</v>
      </c>
      <c r="R1157" t="s">
        <v>2614</v>
      </c>
      <c r="S1157" t="s">
        <v>2615</v>
      </c>
      <c r="T1157" t="s">
        <v>92</v>
      </c>
      <c r="U1157" t="s">
        <v>4703</v>
      </c>
      <c r="V1157" s="2">
        <v>61.102467</v>
      </c>
      <c r="X1157" s="1">
        <v>1</v>
      </c>
      <c r="Z1157" t="s">
        <v>62</v>
      </c>
      <c r="AA1157" s="1">
        <v>1</v>
      </c>
      <c r="AB1157" s="1">
        <v>1</v>
      </c>
      <c r="AC1157" s="1">
        <v>1</v>
      </c>
      <c r="AD1157" s="1">
        <v>3500</v>
      </c>
      <c r="AE1157" s="1">
        <v>1</v>
      </c>
      <c r="AH1157" t="s">
        <v>4703</v>
      </c>
      <c r="AI1157" t="s">
        <v>4704</v>
      </c>
      <c r="AN1157" t="s">
        <v>132</v>
      </c>
      <c r="AO1157" t="s">
        <v>89</v>
      </c>
      <c r="AP1157" s="1">
        <v>3500</v>
      </c>
      <c r="AS1157" s="1">
        <v>10288</v>
      </c>
    </row>
    <row r="1158" ht="15" customHeight="1" spans="1:45">
      <c r="A1158" t="s">
        <v>4730</v>
      </c>
      <c r="B1158" t="s">
        <v>4725</v>
      </c>
      <c r="C1158" s="1">
        <v>1</v>
      </c>
      <c r="D1158" t="s">
        <v>4744</v>
      </c>
      <c r="E1158" t="s">
        <v>322</v>
      </c>
      <c r="G1158" t="s">
        <v>4727</v>
      </c>
      <c r="H1158" t="s">
        <v>4728</v>
      </c>
      <c r="I1158" s="1">
        <v>1</v>
      </c>
      <c r="J1158" t="s">
        <v>4729</v>
      </c>
      <c r="L1158" t="s">
        <v>84</v>
      </c>
      <c r="M1158" t="s">
        <v>85</v>
      </c>
      <c r="N1158" t="s">
        <v>86</v>
      </c>
      <c r="O1158" t="s">
        <v>87</v>
      </c>
      <c r="P1158" t="s">
        <v>282</v>
      </c>
      <c r="Q1158" t="s">
        <v>89</v>
      </c>
      <c r="R1158" t="s">
        <v>325</v>
      </c>
      <c r="S1158" t="s">
        <v>326</v>
      </c>
      <c r="T1158" t="s">
        <v>92</v>
      </c>
      <c r="U1158" t="s">
        <v>4703</v>
      </c>
      <c r="X1158" s="1">
        <v>1</v>
      </c>
      <c r="Z1158" t="s">
        <v>62</v>
      </c>
      <c r="AA1158" s="1">
        <v>1</v>
      </c>
      <c r="AB1158" s="1">
        <v>1</v>
      </c>
      <c r="AC1158" s="1">
        <v>1</v>
      </c>
      <c r="AE1158" s="1">
        <v>1</v>
      </c>
      <c r="AH1158" t="s">
        <v>4730</v>
      </c>
      <c r="AI1158" t="s">
        <v>4731</v>
      </c>
      <c r="AL1158" s="1">
        <v>1</v>
      </c>
      <c r="AN1158" t="s">
        <v>294</v>
      </c>
      <c r="AO1158" t="s">
        <v>89</v>
      </c>
      <c r="AP1158" s="1">
        <v>0</v>
      </c>
      <c r="AS1158" s="1">
        <v>2998</v>
      </c>
    </row>
    <row r="1159" ht="15" customHeight="1" spans="1:45">
      <c r="A1159" t="s">
        <v>4745</v>
      </c>
      <c r="B1159" t="s">
        <v>79</v>
      </c>
      <c r="C1159" s="1">
        <v>1</v>
      </c>
      <c r="D1159" t="s">
        <v>4746</v>
      </c>
      <c r="E1159" t="s">
        <v>3814</v>
      </c>
      <c r="F1159" s="3">
        <v>1</v>
      </c>
      <c r="G1159" t="s">
        <v>2669</v>
      </c>
      <c r="I1159" s="1">
        <v>1</v>
      </c>
      <c r="J1159" t="s">
        <v>4747</v>
      </c>
      <c r="K1159" s="2">
        <v>3878</v>
      </c>
      <c r="L1159" t="s">
        <v>84</v>
      </c>
      <c r="M1159" t="s">
        <v>85</v>
      </c>
      <c r="N1159" t="s">
        <v>86</v>
      </c>
      <c r="O1159" t="s">
        <v>87</v>
      </c>
      <c r="P1159" t="s">
        <v>282</v>
      </c>
      <c r="Q1159" t="s">
        <v>89</v>
      </c>
      <c r="R1159" t="s">
        <v>3818</v>
      </c>
      <c r="S1159" t="s">
        <v>3819</v>
      </c>
      <c r="T1159" t="s">
        <v>92</v>
      </c>
      <c r="U1159" t="s">
        <v>4730</v>
      </c>
      <c r="V1159" s="2">
        <v>20.008251</v>
      </c>
      <c r="X1159" s="1">
        <v>1</v>
      </c>
      <c r="Z1159" t="s">
        <v>62</v>
      </c>
      <c r="AA1159" s="1">
        <v>1</v>
      </c>
      <c r="AB1159" s="1">
        <v>1</v>
      </c>
      <c r="AC1159" s="1">
        <v>1</v>
      </c>
      <c r="AD1159" s="1">
        <v>3878</v>
      </c>
      <c r="AE1159" s="1">
        <v>1</v>
      </c>
      <c r="AF1159" t="s">
        <v>2671</v>
      </c>
      <c r="AH1159" t="s">
        <v>4745</v>
      </c>
      <c r="AI1159" t="s">
        <v>4748</v>
      </c>
      <c r="AN1159" t="s">
        <v>132</v>
      </c>
      <c r="AO1159" t="s">
        <v>89</v>
      </c>
      <c r="AP1159" s="1">
        <v>3878</v>
      </c>
      <c r="AS1159" s="1">
        <v>4748</v>
      </c>
    </row>
    <row r="1160" ht="15" customHeight="1" spans="1:45">
      <c r="A1160" t="s">
        <v>4749</v>
      </c>
      <c r="B1160" t="s">
        <v>79</v>
      </c>
      <c r="C1160" s="1">
        <v>1</v>
      </c>
      <c r="D1160" t="s">
        <v>4750</v>
      </c>
      <c r="E1160" t="s">
        <v>1275</v>
      </c>
      <c r="F1160" s="3">
        <v>1</v>
      </c>
      <c r="G1160" t="s">
        <v>471</v>
      </c>
      <c r="I1160" s="1">
        <v>1</v>
      </c>
      <c r="J1160" t="s">
        <v>4751</v>
      </c>
      <c r="K1160" s="2">
        <v>5102</v>
      </c>
      <c r="L1160" t="s">
        <v>84</v>
      </c>
      <c r="M1160" t="s">
        <v>85</v>
      </c>
      <c r="N1160" t="s">
        <v>86</v>
      </c>
      <c r="O1160" t="s">
        <v>87</v>
      </c>
      <c r="P1160" t="s">
        <v>282</v>
      </c>
      <c r="Q1160" t="s">
        <v>89</v>
      </c>
      <c r="R1160" t="s">
        <v>1277</v>
      </c>
      <c r="S1160" t="s">
        <v>1278</v>
      </c>
      <c r="T1160" t="s">
        <v>92</v>
      </c>
      <c r="U1160" t="s">
        <v>4752</v>
      </c>
      <c r="V1160" s="2">
        <v>44.53142</v>
      </c>
      <c r="X1160" s="1">
        <v>1</v>
      </c>
      <c r="Z1160" t="s">
        <v>62</v>
      </c>
      <c r="AA1160" s="1">
        <v>1</v>
      </c>
      <c r="AB1160" s="1">
        <v>1</v>
      </c>
      <c r="AC1160" s="1">
        <v>1</v>
      </c>
      <c r="AD1160" s="1">
        <v>5102</v>
      </c>
      <c r="AE1160" s="1">
        <v>1</v>
      </c>
      <c r="AF1160" t="s">
        <v>4753</v>
      </c>
      <c r="AH1160" t="s">
        <v>4749</v>
      </c>
      <c r="AI1160" t="s">
        <v>4754</v>
      </c>
      <c r="AN1160" t="s">
        <v>804</v>
      </c>
      <c r="AO1160" t="s">
        <v>89</v>
      </c>
      <c r="AP1160" s="1">
        <v>5102</v>
      </c>
      <c r="AS1160" s="1">
        <v>9098</v>
      </c>
    </row>
    <row r="1161" ht="15" customHeight="1" spans="1:45">
      <c r="A1161" t="s">
        <v>4755</v>
      </c>
      <c r="B1161" t="s">
        <v>79</v>
      </c>
      <c r="C1161" s="1">
        <v>1</v>
      </c>
      <c r="D1161" t="s">
        <v>4756</v>
      </c>
      <c r="E1161" t="s">
        <v>2050</v>
      </c>
      <c r="G1161" t="s">
        <v>4757</v>
      </c>
      <c r="I1161" s="1">
        <v>1</v>
      </c>
      <c r="J1161" t="s">
        <v>4758</v>
      </c>
      <c r="K1161" s="2">
        <v>4099</v>
      </c>
      <c r="L1161" t="s">
        <v>84</v>
      </c>
      <c r="M1161" t="s">
        <v>85</v>
      </c>
      <c r="N1161" t="s">
        <v>86</v>
      </c>
      <c r="O1161" t="s">
        <v>87</v>
      </c>
      <c r="P1161" t="s">
        <v>282</v>
      </c>
      <c r="Q1161" t="s">
        <v>89</v>
      </c>
      <c r="R1161" t="s">
        <v>2051</v>
      </c>
      <c r="S1161" t="s">
        <v>2052</v>
      </c>
      <c r="T1161" t="s">
        <v>92</v>
      </c>
      <c r="U1161" t="s">
        <v>4759</v>
      </c>
      <c r="V1161" s="2">
        <v>37.875114</v>
      </c>
      <c r="X1161" s="1">
        <v>1</v>
      </c>
      <c r="Z1161" t="s">
        <v>62</v>
      </c>
      <c r="AA1161" s="1">
        <v>1</v>
      </c>
      <c r="AB1161" s="1">
        <v>1</v>
      </c>
      <c r="AC1161" s="1">
        <v>1</v>
      </c>
      <c r="AD1161" s="1">
        <v>4099</v>
      </c>
      <c r="AE1161" s="1">
        <v>1</v>
      </c>
      <c r="AF1161" t="s">
        <v>4760</v>
      </c>
      <c r="AH1161" t="s">
        <v>4755</v>
      </c>
      <c r="AI1161" t="s">
        <v>4761</v>
      </c>
      <c r="AN1161" t="s">
        <v>334</v>
      </c>
      <c r="AO1161" t="s">
        <v>89</v>
      </c>
      <c r="AP1161" s="1">
        <v>4099</v>
      </c>
      <c r="AS1161" s="1">
        <v>8998</v>
      </c>
    </row>
    <row r="1162" ht="15" customHeight="1" spans="1:45">
      <c r="A1162" t="s">
        <v>4762</v>
      </c>
      <c r="B1162" t="s">
        <v>79</v>
      </c>
      <c r="C1162" s="1">
        <v>1</v>
      </c>
      <c r="D1162" t="s">
        <v>4763</v>
      </c>
      <c r="E1162" t="s">
        <v>4764</v>
      </c>
      <c r="G1162" t="s">
        <v>4765</v>
      </c>
      <c r="I1162" s="1">
        <v>1</v>
      </c>
      <c r="J1162" t="s">
        <v>4766</v>
      </c>
      <c r="L1162" t="s">
        <v>84</v>
      </c>
      <c r="M1162" t="s">
        <v>85</v>
      </c>
      <c r="N1162" t="s">
        <v>86</v>
      </c>
      <c r="O1162" t="s">
        <v>87</v>
      </c>
      <c r="P1162" t="s">
        <v>282</v>
      </c>
      <c r="Q1162" t="s">
        <v>89</v>
      </c>
      <c r="R1162" t="s">
        <v>4767</v>
      </c>
      <c r="S1162" t="s">
        <v>4768</v>
      </c>
      <c r="T1162" t="s">
        <v>92</v>
      </c>
      <c r="U1162" t="s">
        <v>4755</v>
      </c>
      <c r="X1162" s="1">
        <v>1</v>
      </c>
      <c r="Z1162" t="s">
        <v>62</v>
      </c>
      <c r="AA1162" s="1">
        <v>1</v>
      </c>
      <c r="AB1162" s="1">
        <v>1</v>
      </c>
      <c r="AC1162" s="1">
        <v>1</v>
      </c>
      <c r="AE1162" s="1">
        <v>1</v>
      </c>
      <c r="AF1162" t="s">
        <v>4769</v>
      </c>
      <c r="AH1162" t="s">
        <v>4762</v>
      </c>
      <c r="AI1162" t="s">
        <v>4770</v>
      </c>
      <c r="AN1162" t="s">
        <v>132</v>
      </c>
      <c r="AO1162" t="s">
        <v>89</v>
      </c>
      <c r="AP1162" s="1">
        <v>0</v>
      </c>
      <c r="AS1162" s="1">
        <v>3148</v>
      </c>
    </row>
    <row r="1163" ht="15" customHeight="1" spans="1:45">
      <c r="A1163" t="s">
        <v>4762</v>
      </c>
      <c r="B1163" t="s">
        <v>79</v>
      </c>
      <c r="C1163" s="1">
        <v>1</v>
      </c>
      <c r="D1163" t="s">
        <v>4771</v>
      </c>
      <c r="E1163" t="s">
        <v>4772</v>
      </c>
      <c r="G1163" t="s">
        <v>2307</v>
      </c>
      <c r="I1163" s="1">
        <v>1</v>
      </c>
      <c r="J1163" t="s">
        <v>3862</v>
      </c>
      <c r="L1163" t="s">
        <v>84</v>
      </c>
      <c r="M1163" t="s">
        <v>85</v>
      </c>
      <c r="N1163" t="s">
        <v>86</v>
      </c>
      <c r="O1163" t="s">
        <v>87</v>
      </c>
      <c r="P1163" t="s">
        <v>282</v>
      </c>
      <c r="Q1163" t="s">
        <v>89</v>
      </c>
      <c r="R1163" t="s">
        <v>4773</v>
      </c>
      <c r="S1163" t="s">
        <v>4774</v>
      </c>
      <c r="T1163" t="s">
        <v>92</v>
      </c>
      <c r="U1163" t="s">
        <v>4755</v>
      </c>
      <c r="X1163" s="1">
        <v>1</v>
      </c>
      <c r="Z1163" t="s">
        <v>62</v>
      </c>
      <c r="AA1163" s="1">
        <v>1</v>
      </c>
      <c r="AB1163" s="1">
        <v>1</v>
      </c>
      <c r="AC1163" s="1">
        <v>1</v>
      </c>
      <c r="AE1163" s="1">
        <v>1</v>
      </c>
      <c r="AF1163" t="s">
        <v>4769</v>
      </c>
      <c r="AH1163" t="s">
        <v>4762</v>
      </c>
      <c r="AI1163" t="s">
        <v>4775</v>
      </c>
      <c r="AN1163" t="s">
        <v>424</v>
      </c>
      <c r="AO1163" t="s">
        <v>89</v>
      </c>
      <c r="AP1163" s="1">
        <v>0</v>
      </c>
      <c r="AS1163" s="1">
        <v>1588</v>
      </c>
    </row>
    <row r="1164" ht="15" customHeight="1" spans="1:45">
      <c r="A1164" t="s">
        <v>4762</v>
      </c>
      <c r="B1164" t="s">
        <v>79</v>
      </c>
      <c r="C1164" s="1">
        <v>1</v>
      </c>
      <c r="D1164" t="s">
        <v>4776</v>
      </c>
      <c r="E1164" t="s">
        <v>4772</v>
      </c>
      <c r="G1164" t="s">
        <v>4765</v>
      </c>
      <c r="I1164" s="1">
        <v>1</v>
      </c>
      <c r="J1164" t="s">
        <v>4766</v>
      </c>
      <c r="L1164" t="s">
        <v>84</v>
      </c>
      <c r="M1164" t="s">
        <v>85</v>
      </c>
      <c r="N1164" t="s">
        <v>86</v>
      </c>
      <c r="O1164" t="s">
        <v>87</v>
      </c>
      <c r="P1164" t="s">
        <v>282</v>
      </c>
      <c r="Q1164" t="s">
        <v>89</v>
      </c>
      <c r="R1164" t="s">
        <v>4773</v>
      </c>
      <c r="S1164" t="s">
        <v>4774</v>
      </c>
      <c r="T1164" t="s">
        <v>92</v>
      </c>
      <c r="U1164" t="s">
        <v>3606</v>
      </c>
      <c r="X1164" s="1">
        <v>1</v>
      </c>
      <c r="Z1164" t="s">
        <v>62</v>
      </c>
      <c r="AA1164" s="1">
        <v>1</v>
      </c>
      <c r="AB1164" s="1">
        <v>1</v>
      </c>
      <c r="AC1164" s="1">
        <v>1</v>
      </c>
      <c r="AE1164" s="1">
        <v>1</v>
      </c>
      <c r="AF1164" t="s">
        <v>4777</v>
      </c>
      <c r="AH1164" t="s">
        <v>4762</v>
      </c>
      <c r="AI1164" t="s">
        <v>4778</v>
      </c>
      <c r="AN1164" t="s">
        <v>424</v>
      </c>
      <c r="AO1164" t="s">
        <v>89</v>
      </c>
      <c r="AP1164" s="1">
        <v>0</v>
      </c>
      <c r="AS1164" s="1">
        <v>1588</v>
      </c>
    </row>
    <row r="1165" ht="15" customHeight="1" spans="1:45">
      <c r="A1165" t="s">
        <v>4779</v>
      </c>
      <c r="B1165" t="s">
        <v>79</v>
      </c>
      <c r="C1165" s="1">
        <v>1</v>
      </c>
      <c r="D1165" t="s">
        <v>4780</v>
      </c>
      <c r="E1165" t="s">
        <v>322</v>
      </c>
      <c r="G1165" t="s">
        <v>4781</v>
      </c>
      <c r="I1165" s="1">
        <v>1</v>
      </c>
      <c r="J1165" t="s">
        <v>4782</v>
      </c>
      <c r="L1165" t="s">
        <v>84</v>
      </c>
      <c r="M1165" t="s">
        <v>85</v>
      </c>
      <c r="N1165" t="s">
        <v>86</v>
      </c>
      <c r="O1165" t="s">
        <v>87</v>
      </c>
      <c r="P1165" t="s">
        <v>282</v>
      </c>
      <c r="Q1165" t="s">
        <v>89</v>
      </c>
      <c r="R1165" t="s">
        <v>325</v>
      </c>
      <c r="S1165" t="s">
        <v>326</v>
      </c>
      <c r="T1165" t="s">
        <v>92</v>
      </c>
      <c r="U1165" t="s">
        <v>176</v>
      </c>
      <c r="X1165" s="1">
        <v>1</v>
      </c>
      <c r="Z1165" t="s">
        <v>62</v>
      </c>
      <c r="AA1165" s="1">
        <v>1</v>
      </c>
      <c r="AB1165" s="1">
        <v>1</v>
      </c>
      <c r="AC1165" s="1">
        <v>1</v>
      </c>
      <c r="AE1165" s="1">
        <v>1</v>
      </c>
      <c r="AF1165" t="s">
        <v>4760</v>
      </c>
      <c r="AH1165" t="s">
        <v>4779</v>
      </c>
      <c r="AI1165" t="s">
        <v>4783</v>
      </c>
      <c r="AN1165" t="s">
        <v>294</v>
      </c>
      <c r="AO1165" t="s">
        <v>89</v>
      </c>
      <c r="AP1165" s="1">
        <v>0</v>
      </c>
      <c r="AS1165" s="1">
        <v>2998</v>
      </c>
    </row>
    <row r="1166" ht="15" customHeight="1" spans="1:45">
      <c r="A1166" t="s">
        <v>4779</v>
      </c>
      <c r="B1166" t="s">
        <v>79</v>
      </c>
      <c r="C1166" s="1">
        <v>1</v>
      </c>
      <c r="D1166" t="s">
        <v>4784</v>
      </c>
      <c r="E1166" t="s">
        <v>322</v>
      </c>
      <c r="G1166" t="s">
        <v>4785</v>
      </c>
      <c r="I1166" s="1">
        <v>1</v>
      </c>
      <c r="J1166" t="s">
        <v>4786</v>
      </c>
      <c r="L1166" t="s">
        <v>84</v>
      </c>
      <c r="M1166" t="s">
        <v>85</v>
      </c>
      <c r="N1166" t="s">
        <v>86</v>
      </c>
      <c r="O1166" t="s">
        <v>87</v>
      </c>
      <c r="P1166" t="s">
        <v>282</v>
      </c>
      <c r="Q1166" t="s">
        <v>89</v>
      </c>
      <c r="R1166" t="s">
        <v>325</v>
      </c>
      <c r="S1166" t="s">
        <v>326</v>
      </c>
      <c r="T1166" t="s">
        <v>92</v>
      </c>
      <c r="U1166" t="s">
        <v>176</v>
      </c>
      <c r="X1166" s="1">
        <v>1</v>
      </c>
      <c r="Z1166" t="s">
        <v>62</v>
      </c>
      <c r="AA1166" s="1">
        <v>1</v>
      </c>
      <c r="AB1166" s="1">
        <v>1</v>
      </c>
      <c r="AC1166" s="1">
        <v>1</v>
      </c>
      <c r="AE1166" s="1">
        <v>1</v>
      </c>
      <c r="AF1166" t="s">
        <v>4760</v>
      </c>
      <c r="AH1166" t="s">
        <v>4779</v>
      </c>
      <c r="AI1166" t="s">
        <v>4787</v>
      </c>
      <c r="AN1166" t="s">
        <v>294</v>
      </c>
      <c r="AO1166" t="s">
        <v>89</v>
      </c>
      <c r="AP1166" s="1">
        <v>0</v>
      </c>
      <c r="AS1166" s="1">
        <v>2998</v>
      </c>
    </row>
    <row r="1167" ht="15" customHeight="1" spans="1:45">
      <c r="A1167" t="s">
        <v>4779</v>
      </c>
      <c r="B1167" t="s">
        <v>79</v>
      </c>
      <c r="C1167" s="1">
        <v>1</v>
      </c>
      <c r="D1167" t="s">
        <v>4788</v>
      </c>
      <c r="E1167" t="s">
        <v>618</v>
      </c>
      <c r="F1167" s="3">
        <v>1</v>
      </c>
      <c r="G1167" t="s">
        <v>3202</v>
      </c>
      <c r="I1167" s="1">
        <v>1</v>
      </c>
      <c r="J1167" t="s">
        <v>4789</v>
      </c>
      <c r="K1167" s="2">
        <v>4000</v>
      </c>
      <c r="L1167" t="s">
        <v>84</v>
      </c>
      <c r="M1167" t="s">
        <v>85</v>
      </c>
      <c r="N1167" t="s">
        <v>86</v>
      </c>
      <c r="O1167" t="s">
        <v>87</v>
      </c>
      <c r="P1167" t="s">
        <v>282</v>
      </c>
      <c r="Q1167" t="s">
        <v>89</v>
      </c>
      <c r="R1167" t="s">
        <v>619</v>
      </c>
      <c r="S1167" t="s">
        <v>620</v>
      </c>
      <c r="T1167" t="s">
        <v>92</v>
      </c>
      <c r="U1167" t="s">
        <v>4762</v>
      </c>
      <c r="V1167" s="2">
        <v>21.537858</v>
      </c>
      <c r="X1167" s="1">
        <v>1</v>
      </c>
      <c r="Z1167" t="s">
        <v>62</v>
      </c>
      <c r="AA1167" s="1">
        <v>1</v>
      </c>
      <c r="AB1167" s="1">
        <v>1</v>
      </c>
      <c r="AC1167" s="1">
        <v>1</v>
      </c>
      <c r="AD1167" s="1">
        <v>4000</v>
      </c>
      <c r="AE1167" s="1">
        <v>1</v>
      </c>
      <c r="AF1167" t="s">
        <v>4790</v>
      </c>
      <c r="AH1167" t="s">
        <v>4779</v>
      </c>
      <c r="AI1167" t="s">
        <v>4791</v>
      </c>
      <c r="AN1167" t="s">
        <v>299</v>
      </c>
      <c r="AO1167" t="s">
        <v>89</v>
      </c>
      <c r="AP1167" s="1">
        <v>4000</v>
      </c>
      <c r="AS1167" s="1">
        <v>4998</v>
      </c>
    </row>
    <row r="1168" ht="15" customHeight="1" spans="1:45">
      <c r="A1168" t="s">
        <v>4779</v>
      </c>
      <c r="B1168" t="s">
        <v>79</v>
      </c>
      <c r="C1168" s="1">
        <v>1</v>
      </c>
      <c r="D1168" t="s">
        <v>4792</v>
      </c>
      <c r="E1168" t="s">
        <v>1565</v>
      </c>
      <c r="F1168" s="3">
        <v>1</v>
      </c>
      <c r="G1168" t="s">
        <v>4793</v>
      </c>
      <c r="I1168" s="1">
        <v>1</v>
      </c>
      <c r="J1168" t="s">
        <v>4794</v>
      </c>
      <c r="K1168" s="2">
        <v>3611</v>
      </c>
      <c r="L1168" t="s">
        <v>84</v>
      </c>
      <c r="M1168" t="s">
        <v>85</v>
      </c>
      <c r="N1168" t="s">
        <v>86</v>
      </c>
      <c r="O1168" t="s">
        <v>87</v>
      </c>
      <c r="P1168" t="s">
        <v>282</v>
      </c>
      <c r="Q1168" t="s">
        <v>89</v>
      </c>
      <c r="R1168" t="s">
        <v>1568</v>
      </c>
      <c r="S1168" t="s">
        <v>1569</v>
      </c>
      <c r="T1168" t="s">
        <v>92</v>
      </c>
      <c r="U1168" t="s">
        <v>4779</v>
      </c>
      <c r="V1168" s="2">
        <v>29.992245</v>
      </c>
      <c r="X1168" s="1">
        <v>1</v>
      </c>
      <c r="Z1168" t="s">
        <v>62</v>
      </c>
      <c r="AA1168" s="1">
        <v>1</v>
      </c>
      <c r="AB1168" s="1">
        <v>1</v>
      </c>
      <c r="AC1168" s="1">
        <v>1</v>
      </c>
      <c r="AD1168" s="1">
        <v>3611</v>
      </c>
      <c r="AE1168" s="1">
        <v>1</v>
      </c>
      <c r="AF1168" t="s">
        <v>4795</v>
      </c>
      <c r="AH1168" t="s">
        <v>4779</v>
      </c>
      <c r="AI1168" t="s">
        <v>4796</v>
      </c>
      <c r="AN1168" t="s">
        <v>97</v>
      </c>
      <c r="AO1168" t="s">
        <v>89</v>
      </c>
      <c r="AP1168" s="1">
        <v>3611</v>
      </c>
      <c r="AS1168" s="1">
        <v>4828</v>
      </c>
    </row>
    <row r="1169" ht="15" customHeight="1" spans="1:45">
      <c r="A1169" t="s">
        <v>1771</v>
      </c>
      <c r="B1169" t="s">
        <v>79</v>
      </c>
      <c r="C1169" s="1">
        <v>1</v>
      </c>
      <c r="D1169" t="s">
        <v>4797</v>
      </c>
      <c r="E1169" t="s">
        <v>1577</v>
      </c>
      <c r="G1169" t="s">
        <v>4798</v>
      </c>
      <c r="I1169" s="1">
        <v>1</v>
      </c>
      <c r="J1169" t="s">
        <v>4799</v>
      </c>
      <c r="K1169" s="2">
        <v>7000</v>
      </c>
      <c r="L1169" t="s">
        <v>84</v>
      </c>
      <c r="M1169" t="s">
        <v>85</v>
      </c>
      <c r="N1169" t="s">
        <v>86</v>
      </c>
      <c r="O1169" t="s">
        <v>289</v>
      </c>
      <c r="P1169" t="s">
        <v>282</v>
      </c>
      <c r="Q1169" t="s">
        <v>89</v>
      </c>
      <c r="R1169" t="s">
        <v>1580</v>
      </c>
      <c r="S1169" t="s">
        <v>1581</v>
      </c>
      <c r="T1169" t="s">
        <v>92</v>
      </c>
      <c r="U1169" t="s">
        <v>4800</v>
      </c>
      <c r="V1169" s="2">
        <v>35.052886</v>
      </c>
      <c r="X1169" s="1">
        <v>1</v>
      </c>
      <c r="Z1169" t="s">
        <v>62</v>
      </c>
      <c r="AA1169" s="1">
        <v>1</v>
      </c>
      <c r="AB1169" s="1">
        <v>1</v>
      </c>
      <c r="AC1169" s="1">
        <v>1</v>
      </c>
      <c r="AD1169" s="1">
        <v>7000</v>
      </c>
      <c r="AE1169" s="1">
        <v>1</v>
      </c>
      <c r="AH1169" t="s">
        <v>1771</v>
      </c>
      <c r="AI1169" t="s">
        <v>4801</v>
      </c>
      <c r="AN1169" t="s">
        <v>804</v>
      </c>
      <c r="AO1169" t="s">
        <v>89</v>
      </c>
      <c r="AP1169" s="1">
        <v>7000</v>
      </c>
      <c r="AS1169" s="1">
        <v>10678</v>
      </c>
    </row>
    <row r="1170" ht="15" customHeight="1" spans="1:45">
      <c r="A1170" t="s">
        <v>4802</v>
      </c>
      <c r="B1170" t="s">
        <v>79</v>
      </c>
      <c r="C1170" s="1">
        <v>1</v>
      </c>
      <c r="D1170" t="s">
        <v>4803</v>
      </c>
      <c r="E1170" t="s">
        <v>418</v>
      </c>
      <c r="G1170" t="s">
        <v>4804</v>
      </c>
      <c r="I1170" s="1">
        <v>1</v>
      </c>
      <c r="J1170" t="s">
        <v>4805</v>
      </c>
      <c r="L1170" t="s">
        <v>84</v>
      </c>
      <c r="M1170" t="s">
        <v>85</v>
      </c>
      <c r="N1170" t="s">
        <v>86</v>
      </c>
      <c r="O1170" t="s">
        <v>87</v>
      </c>
      <c r="P1170" t="s">
        <v>282</v>
      </c>
      <c r="Q1170" t="s">
        <v>89</v>
      </c>
      <c r="R1170" t="s">
        <v>420</v>
      </c>
      <c r="S1170" t="s">
        <v>421</v>
      </c>
      <c r="T1170" t="s">
        <v>92</v>
      </c>
      <c r="U1170" t="s">
        <v>4806</v>
      </c>
      <c r="X1170" s="1">
        <v>1</v>
      </c>
      <c r="Z1170" t="s">
        <v>62</v>
      </c>
      <c r="AA1170" s="1">
        <v>1</v>
      </c>
      <c r="AB1170" s="1">
        <v>1</v>
      </c>
      <c r="AC1170" s="1">
        <v>1</v>
      </c>
      <c r="AE1170" s="1">
        <v>1</v>
      </c>
      <c r="AF1170" t="s">
        <v>4807</v>
      </c>
      <c r="AH1170" t="s">
        <v>4802</v>
      </c>
      <c r="AI1170" t="s">
        <v>4808</v>
      </c>
      <c r="AN1170" t="s">
        <v>424</v>
      </c>
      <c r="AO1170" t="s">
        <v>89</v>
      </c>
      <c r="AP1170" s="1">
        <v>0</v>
      </c>
      <c r="AS1170" s="1">
        <v>828</v>
      </c>
    </row>
    <row r="1171" ht="15" customHeight="1" spans="1:45">
      <c r="A1171" t="s">
        <v>4802</v>
      </c>
      <c r="B1171" t="s">
        <v>79</v>
      </c>
      <c r="C1171" s="1">
        <v>1</v>
      </c>
      <c r="D1171" t="s">
        <v>4809</v>
      </c>
      <c r="E1171" t="s">
        <v>4810</v>
      </c>
      <c r="G1171" t="s">
        <v>4811</v>
      </c>
      <c r="I1171" s="1">
        <v>1</v>
      </c>
      <c r="J1171" t="s">
        <v>4341</v>
      </c>
      <c r="L1171" t="s">
        <v>84</v>
      </c>
      <c r="M1171" t="s">
        <v>85</v>
      </c>
      <c r="N1171" t="s">
        <v>86</v>
      </c>
      <c r="O1171" t="s">
        <v>87</v>
      </c>
      <c r="P1171" t="s">
        <v>282</v>
      </c>
      <c r="Q1171" t="s">
        <v>89</v>
      </c>
      <c r="R1171" t="s">
        <v>4812</v>
      </c>
      <c r="S1171" t="s">
        <v>4813</v>
      </c>
      <c r="T1171" t="s">
        <v>92</v>
      </c>
      <c r="U1171" t="s">
        <v>4806</v>
      </c>
      <c r="X1171" s="1">
        <v>1</v>
      </c>
      <c r="Z1171" t="s">
        <v>62</v>
      </c>
      <c r="AA1171" s="1">
        <v>1</v>
      </c>
      <c r="AB1171" s="1">
        <v>1</v>
      </c>
      <c r="AC1171" s="1">
        <v>1</v>
      </c>
      <c r="AE1171" s="1">
        <v>1</v>
      </c>
      <c r="AF1171" t="s">
        <v>4814</v>
      </c>
      <c r="AH1171" t="s">
        <v>4802</v>
      </c>
      <c r="AI1171" t="s">
        <v>4815</v>
      </c>
      <c r="AN1171" t="s">
        <v>702</v>
      </c>
      <c r="AO1171" t="s">
        <v>89</v>
      </c>
      <c r="AP1171" s="1">
        <v>0</v>
      </c>
    </row>
    <row r="1172" ht="15" customHeight="1" spans="1:45">
      <c r="A1172" t="s">
        <v>4802</v>
      </c>
      <c r="B1172" t="s">
        <v>79</v>
      </c>
      <c r="C1172" s="1">
        <v>1</v>
      </c>
      <c r="D1172" t="s">
        <v>4816</v>
      </c>
      <c r="E1172" t="s">
        <v>4817</v>
      </c>
      <c r="G1172" t="s">
        <v>4818</v>
      </c>
      <c r="I1172" s="1">
        <v>1</v>
      </c>
      <c r="J1172" t="s">
        <v>4819</v>
      </c>
      <c r="L1172" t="s">
        <v>84</v>
      </c>
      <c r="M1172" t="s">
        <v>85</v>
      </c>
      <c r="N1172" t="s">
        <v>86</v>
      </c>
      <c r="O1172" t="s">
        <v>87</v>
      </c>
      <c r="P1172" t="s">
        <v>282</v>
      </c>
      <c r="Q1172" t="s">
        <v>89</v>
      </c>
      <c r="R1172" t="s">
        <v>4820</v>
      </c>
      <c r="S1172" t="s">
        <v>4821</v>
      </c>
      <c r="T1172" t="s">
        <v>92</v>
      </c>
      <c r="U1172" t="s">
        <v>4802</v>
      </c>
      <c r="X1172" s="1">
        <v>1</v>
      </c>
      <c r="Z1172" t="s">
        <v>62</v>
      </c>
      <c r="AA1172" s="1">
        <v>1</v>
      </c>
      <c r="AB1172" s="1">
        <v>1</v>
      </c>
      <c r="AC1172" s="1">
        <v>1</v>
      </c>
      <c r="AE1172" s="1">
        <v>1</v>
      </c>
      <c r="AF1172" t="s">
        <v>4814</v>
      </c>
      <c r="AH1172" t="s">
        <v>4802</v>
      </c>
      <c r="AI1172" t="s">
        <v>4822</v>
      </c>
      <c r="AN1172" t="s">
        <v>702</v>
      </c>
      <c r="AO1172" t="s">
        <v>89</v>
      </c>
      <c r="AP1172" s="1">
        <v>0</v>
      </c>
    </row>
    <row r="1173" ht="15" customHeight="1" spans="1:45">
      <c r="A1173" t="s">
        <v>4802</v>
      </c>
      <c r="B1173" t="s">
        <v>79</v>
      </c>
      <c r="C1173" s="1">
        <v>1</v>
      </c>
      <c r="D1173" t="s">
        <v>4823</v>
      </c>
      <c r="E1173" t="s">
        <v>4824</v>
      </c>
      <c r="G1173" t="s">
        <v>4825</v>
      </c>
      <c r="I1173" s="1">
        <v>1</v>
      </c>
      <c r="J1173" t="s">
        <v>4826</v>
      </c>
      <c r="L1173" t="s">
        <v>84</v>
      </c>
      <c r="M1173" t="s">
        <v>85</v>
      </c>
      <c r="N1173" t="s">
        <v>86</v>
      </c>
      <c r="O1173" t="s">
        <v>87</v>
      </c>
      <c r="P1173" t="s">
        <v>282</v>
      </c>
      <c r="Q1173" t="s">
        <v>89</v>
      </c>
      <c r="R1173" t="s">
        <v>4827</v>
      </c>
      <c r="S1173" t="s">
        <v>4828</v>
      </c>
      <c r="T1173" t="s">
        <v>92</v>
      </c>
      <c r="U1173" t="s">
        <v>4806</v>
      </c>
      <c r="X1173" s="1">
        <v>1</v>
      </c>
      <c r="Z1173" t="s">
        <v>62</v>
      </c>
      <c r="AA1173" s="1">
        <v>1</v>
      </c>
      <c r="AB1173" s="1">
        <v>1</v>
      </c>
      <c r="AC1173" s="1">
        <v>1</v>
      </c>
      <c r="AE1173" s="1">
        <v>1</v>
      </c>
      <c r="AF1173" t="s">
        <v>4829</v>
      </c>
      <c r="AH1173" t="s">
        <v>4802</v>
      </c>
      <c r="AI1173" t="s">
        <v>4830</v>
      </c>
      <c r="AN1173" t="s">
        <v>702</v>
      </c>
      <c r="AO1173" t="s">
        <v>89</v>
      </c>
      <c r="AP1173" s="1">
        <v>0</v>
      </c>
    </row>
    <row r="1174" ht="15" customHeight="1" spans="1:45">
      <c r="A1174" t="s">
        <v>4802</v>
      </c>
      <c r="B1174" t="s">
        <v>79</v>
      </c>
      <c r="C1174" s="1">
        <v>1</v>
      </c>
      <c r="D1174" t="s">
        <v>4831</v>
      </c>
      <c r="E1174" t="s">
        <v>4817</v>
      </c>
      <c r="G1174" t="s">
        <v>4825</v>
      </c>
      <c r="I1174" s="1">
        <v>1</v>
      </c>
      <c r="J1174" t="s">
        <v>4826</v>
      </c>
      <c r="L1174" t="s">
        <v>84</v>
      </c>
      <c r="M1174" t="s">
        <v>85</v>
      </c>
      <c r="N1174" t="s">
        <v>86</v>
      </c>
      <c r="O1174" t="s">
        <v>87</v>
      </c>
      <c r="P1174" t="s">
        <v>282</v>
      </c>
      <c r="Q1174" t="s">
        <v>89</v>
      </c>
      <c r="R1174" t="s">
        <v>4820</v>
      </c>
      <c r="S1174" t="s">
        <v>4821</v>
      </c>
      <c r="T1174" t="s">
        <v>92</v>
      </c>
      <c r="U1174" t="s">
        <v>4806</v>
      </c>
      <c r="X1174" s="1">
        <v>1</v>
      </c>
      <c r="Z1174" t="s">
        <v>62</v>
      </c>
      <c r="AA1174" s="1">
        <v>1</v>
      </c>
      <c r="AB1174" s="1">
        <v>1</v>
      </c>
      <c r="AC1174" s="1">
        <v>1</v>
      </c>
      <c r="AE1174" s="1">
        <v>1</v>
      </c>
      <c r="AF1174" t="s">
        <v>4829</v>
      </c>
      <c r="AH1174" t="s">
        <v>4802</v>
      </c>
      <c r="AI1174" t="s">
        <v>4830</v>
      </c>
      <c r="AN1174" t="s">
        <v>702</v>
      </c>
      <c r="AO1174" t="s">
        <v>89</v>
      </c>
      <c r="AP1174" s="1">
        <v>0</v>
      </c>
    </row>
    <row r="1175" ht="15" customHeight="1" spans="1:45">
      <c r="A1175" t="s">
        <v>4802</v>
      </c>
      <c r="B1175" t="s">
        <v>79</v>
      </c>
      <c r="C1175" s="1">
        <v>1</v>
      </c>
      <c r="D1175" t="s">
        <v>4832</v>
      </c>
      <c r="E1175" t="s">
        <v>1565</v>
      </c>
      <c r="F1175" s="3">
        <v>1</v>
      </c>
      <c r="G1175" t="s">
        <v>4833</v>
      </c>
      <c r="I1175" s="1">
        <v>1</v>
      </c>
      <c r="J1175" t="s">
        <v>4834</v>
      </c>
      <c r="K1175" s="2">
        <v>3611</v>
      </c>
      <c r="L1175" t="s">
        <v>84</v>
      </c>
      <c r="M1175" t="s">
        <v>85</v>
      </c>
      <c r="N1175" t="s">
        <v>86</v>
      </c>
      <c r="O1175" t="s">
        <v>3757</v>
      </c>
      <c r="P1175" t="s">
        <v>282</v>
      </c>
      <c r="Q1175" t="s">
        <v>89</v>
      </c>
      <c r="R1175" t="s">
        <v>1568</v>
      </c>
      <c r="S1175" t="s">
        <v>1569</v>
      </c>
      <c r="T1175" t="s">
        <v>92</v>
      </c>
      <c r="U1175" t="s">
        <v>4806</v>
      </c>
      <c r="V1175" s="2">
        <v>29.992245</v>
      </c>
      <c r="X1175" s="1">
        <v>1</v>
      </c>
      <c r="Z1175" t="s">
        <v>62</v>
      </c>
      <c r="AA1175" s="1">
        <v>1</v>
      </c>
      <c r="AB1175" s="1">
        <v>1</v>
      </c>
      <c r="AC1175" s="1">
        <v>1</v>
      </c>
      <c r="AD1175" s="1">
        <v>3611</v>
      </c>
      <c r="AE1175" s="1">
        <v>1</v>
      </c>
      <c r="AF1175" t="s">
        <v>4835</v>
      </c>
      <c r="AH1175" t="s">
        <v>4802</v>
      </c>
      <c r="AI1175" t="s">
        <v>4836</v>
      </c>
      <c r="AN1175" t="s">
        <v>97</v>
      </c>
      <c r="AO1175" t="s">
        <v>89</v>
      </c>
      <c r="AP1175" s="1">
        <v>3611</v>
      </c>
      <c r="AS1175" s="1">
        <v>4828</v>
      </c>
    </row>
    <row r="1176" ht="15" customHeight="1" spans="1:45">
      <c r="A1176" t="s">
        <v>4802</v>
      </c>
      <c r="B1176" t="s">
        <v>79</v>
      </c>
      <c r="C1176" s="1">
        <v>1</v>
      </c>
      <c r="D1176" t="s">
        <v>4837</v>
      </c>
      <c r="E1176" t="s">
        <v>4838</v>
      </c>
      <c r="G1176" t="s">
        <v>4818</v>
      </c>
      <c r="I1176" s="1">
        <v>1</v>
      </c>
      <c r="J1176" t="s">
        <v>4819</v>
      </c>
      <c r="L1176" t="s">
        <v>84</v>
      </c>
      <c r="M1176" t="s">
        <v>85</v>
      </c>
      <c r="N1176" t="s">
        <v>86</v>
      </c>
      <c r="O1176" t="s">
        <v>87</v>
      </c>
      <c r="P1176" t="s">
        <v>282</v>
      </c>
      <c r="Q1176" t="s">
        <v>89</v>
      </c>
      <c r="R1176" t="s">
        <v>4839</v>
      </c>
      <c r="S1176" t="s">
        <v>4840</v>
      </c>
      <c r="T1176" t="s">
        <v>92</v>
      </c>
      <c r="U1176" t="s">
        <v>4806</v>
      </c>
      <c r="X1176" s="1">
        <v>1</v>
      </c>
      <c r="Z1176" t="s">
        <v>62</v>
      </c>
      <c r="AA1176" s="1">
        <v>1</v>
      </c>
      <c r="AB1176" s="1">
        <v>1</v>
      </c>
      <c r="AC1176" s="1">
        <v>1</v>
      </c>
      <c r="AE1176" s="1">
        <v>1</v>
      </c>
      <c r="AF1176" t="s">
        <v>4841</v>
      </c>
      <c r="AH1176" t="s">
        <v>4802</v>
      </c>
      <c r="AI1176" t="s">
        <v>4822</v>
      </c>
      <c r="AN1176" t="s">
        <v>702</v>
      </c>
      <c r="AO1176" t="s">
        <v>89</v>
      </c>
      <c r="AP1176" s="1">
        <v>0</v>
      </c>
    </row>
    <row r="1177" ht="15" customHeight="1" spans="1:45">
      <c r="A1177" t="s">
        <v>4842</v>
      </c>
      <c r="B1177" t="s">
        <v>79</v>
      </c>
      <c r="C1177" s="1">
        <v>1</v>
      </c>
      <c r="D1177" t="s">
        <v>4843</v>
      </c>
      <c r="E1177" t="s">
        <v>2149</v>
      </c>
      <c r="F1177" s="3">
        <v>1</v>
      </c>
      <c r="G1177" t="s">
        <v>2669</v>
      </c>
      <c r="I1177" s="1">
        <v>1</v>
      </c>
      <c r="J1177" t="s">
        <v>4844</v>
      </c>
      <c r="K1177" s="2">
        <v>5118</v>
      </c>
      <c r="L1177" t="s">
        <v>84</v>
      </c>
      <c r="M1177" t="s">
        <v>85</v>
      </c>
      <c r="N1177" t="s">
        <v>86</v>
      </c>
      <c r="O1177" t="s">
        <v>87</v>
      </c>
      <c r="P1177" t="s">
        <v>282</v>
      </c>
      <c r="Q1177" t="s">
        <v>89</v>
      </c>
      <c r="R1177" t="s">
        <v>2152</v>
      </c>
      <c r="S1177" t="s">
        <v>2153</v>
      </c>
      <c r="T1177" t="s">
        <v>92</v>
      </c>
      <c r="U1177" t="s">
        <v>4802</v>
      </c>
      <c r="V1177" s="2">
        <v>19.881027</v>
      </c>
      <c r="X1177" s="1">
        <v>1</v>
      </c>
      <c r="Z1177" t="s">
        <v>62</v>
      </c>
      <c r="AA1177" s="1">
        <v>1</v>
      </c>
      <c r="AB1177" s="1">
        <v>1</v>
      </c>
      <c r="AC1177" s="1">
        <v>1</v>
      </c>
      <c r="AD1177" s="1">
        <v>5118</v>
      </c>
      <c r="AE1177" s="1">
        <v>1</v>
      </c>
      <c r="AF1177" t="s">
        <v>2671</v>
      </c>
      <c r="AH1177" t="s">
        <v>4842</v>
      </c>
      <c r="AI1177" t="s">
        <v>4845</v>
      </c>
      <c r="AN1177" t="s">
        <v>132</v>
      </c>
      <c r="AO1177" t="s">
        <v>89</v>
      </c>
      <c r="AP1177" s="1">
        <v>5118</v>
      </c>
      <c r="AS1177" s="1">
        <v>6288</v>
      </c>
    </row>
    <row r="1178" ht="15" customHeight="1" spans="1:45">
      <c r="A1178" t="s">
        <v>4842</v>
      </c>
      <c r="B1178" t="s">
        <v>79</v>
      </c>
      <c r="D1178" t="s">
        <v>4846</v>
      </c>
      <c r="E1178" t="s">
        <v>171</v>
      </c>
      <c r="G1178" t="s">
        <v>4847</v>
      </c>
      <c r="I1178" s="1">
        <v>1</v>
      </c>
      <c r="J1178" t="s">
        <v>4848</v>
      </c>
      <c r="K1178" s="2">
        <v>2067</v>
      </c>
      <c r="L1178" t="s">
        <v>84</v>
      </c>
      <c r="M1178" t="s">
        <v>85</v>
      </c>
      <c r="N1178" t="s">
        <v>86</v>
      </c>
      <c r="O1178" t="s">
        <v>87</v>
      </c>
      <c r="P1178" t="s">
        <v>282</v>
      </c>
      <c r="Q1178" t="s">
        <v>89</v>
      </c>
      <c r="R1178" t="s">
        <v>171</v>
      </c>
      <c r="S1178" t="s">
        <v>175</v>
      </c>
      <c r="T1178" t="s">
        <v>92</v>
      </c>
      <c r="U1178" t="s">
        <v>176</v>
      </c>
      <c r="V1178" s="2">
        <v>49.338235</v>
      </c>
      <c r="Z1178" t="s">
        <v>62</v>
      </c>
      <c r="AA1178" s="1">
        <v>1</v>
      </c>
      <c r="AB1178" s="1">
        <v>1</v>
      </c>
      <c r="AC1178" s="1">
        <v>1</v>
      </c>
      <c r="AE1178" s="1">
        <v>1</v>
      </c>
      <c r="AF1178" t="s">
        <v>4849</v>
      </c>
      <c r="AH1178" t="s">
        <v>4850</v>
      </c>
      <c r="AI1178" t="s">
        <v>4851</v>
      </c>
      <c r="AN1178" t="s">
        <v>179</v>
      </c>
      <c r="AO1178" t="s">
        <v>89</v>
      </c>
      <c r="AP1178" s="1">
        <v>2067</v>
      </c>
    </row>
    <row r="1179" ht="15" customHeight="1" spans="1:45">
      <c r="A1179" t="s">
        <v>4842</v>
      </c>
      <c r="B1179" t="s">
        <v>79</v>
      </c>
      <c r="D1179" t="s">
        <v>4852</v>
      </c>
      <c r="E1179" t="s">
        <v>4853</v>
      </c>
      <c r="G1179" t="s">
        <v>4847</v>
      </c>
      <c r="I1179" s="1">
        <v>1</v>
      </c>
      <c r="J1179" t="s">
        <v>4848</v>
      </c>
      <c r="K1179" s="2">
        <v>192</v>
      </c>
      <c r="L1179" t="s">
        <v>84</v>
      </c>
      <c r="M1179" t="s">
        <v>85</v>
      </c>
      <c r="N1179" t="s">
        <v>86</v>
      </c>
      <c r="O1179" t="s">
        <v>87</v>
      </c>
      <c r="P1179" t="s">
        <v>282</v>
      </c>
      <c r="Q1179" t="s">
        <v>89</v>
      </c>
      <c r="R1179" t="s">
        <v>4853</v>
      </c>
      <c r="S1179" t="s">
        <v>4854</v>
      </c>
      <c r="T1179" t="s">
        <v>92</v>
      </c>
      <c r="U1179" t="s">
        <v>176</v>
      </c>
      <c r="V1179" s="2">
        <v>48.108108</v>
      </c>
      <c r="Z1179" t="s">
        <v>62</v>
      </c>
      <c r="AA1179" s="1">
        <v>1</v>
      </c>
      <c r="AB1179" s="1">
        <v>1</v>
      </c>
      <c r="AC1179" s="1">
        <v>1</v>
      </c>
      <c r="AE1179" s="1">
        <v>1</v>
      </c>
      <c r="AF1179" t="s">
        <v>4849</v>
      </c>
      <c r="AH1179" t="s">
        <v>4850</v>
      </c>
      <c r="AI1179" t="s">
        <v>4851</v>
      </c>
      <c r="AN1179" t="s">
        <v>179</v>
      </c>
      <c r="AO1179" t="s">
        <v>89</v>
      </c>
      <c r="AP1179" s="1">
        <v>192</v>
      </c>
    </row>
    <row r="1180" ht="15" customHeight="1" spans="1:45">
      <c r="A1180" t="s">
        <v>4850</v>
      </c>
      <c r="B1180" t="s">
        <v>79</v>
      </c>
      <c r="C1180" s="1">
        <v>1</v>
      </c>
      <c r="D1180" t="s">
        <v>4855</v>
      </c>
      <c r="E1180" t="s">
        <v>418</v>
      </c>
      <c r="G1180" t="s">
        <v>967</v>
      </c>
      <c r="I1180" s="1">
        <v>1</v>
      </c>
      <c r="J1180" t="s">
        <v>4856</v>
      </c>
      <c r="K1180" s="2">
        <v>300</v>
      </c>
      <c r="L1180" t="s">
        <v>84</v>
      </c>
      <c r="M1180" t="s">
        <v>85</v>
      </c>
      <c r="N1180" t="s">
        <v>86</v>
      </c>
      <c r="O1180" t="s">
        <v>87</v>
      </c>
      <c r="P1180" t="s">
        <v>282</v>
      </c>
      <c r="Q1180" t="s">
        <v>89</v>
      </c>
      <c r="R1180" t="s">
        <v>420</v>
      </c>
      <c r="S1180" t="s">
        <v>421</v>
      </c>
      <c r="T1180" t="s">
        <v>92</v>
      </c>
      <c r="U1180" t="s">
        <v>4802</v>
      </c>
      <c r="V1180" s="2">
        <v>63.768116</v>
      </c>
      <c r="W1180" s="1">
        <v>528</v>
      </c>
      <c r="X1180" s="1">
        <v>1</v>
      </c>
      <c r="Z1180" t="s">
        <v>62</v>
      </c>
      <c r="AA1180" s="1">
        <v>1</v>
      </c>
      <c r="AB1180" s="1">
        <v>1</v>
      </c>
      <c r="AC1180" s="1">
        <v>1</v>
      </c>
      <c r="AD1180" s="1">
        <v>300</v>
      </c>
      <c r="AE1180" s="1">
        <v>1</v>
      </c>
      <c r="AF1180" t="s">
        <v>4857</v>
      </c>
      <c r="AH1180" t="s">
        <v>4850</v>
      </c>
      <c r="AI1180" t="s">
        <v>4858</v>
      </c>
      <c r="AN1180" t="s">
        <v>424</v>
      </c>
      <c r="AO1180" t="s">
        <v>89</v>
      </c>
      <c r="AP1180" s="1">
        <v>300</v>
      </c>
      <c r="AS1180" s="1">
        <v>828</v>
      </c>
    </row>
    <row r="1181" ht="15" customHeight="1" spans="1:45">
      <c r="A1181" t="s">
        <v>4850</v>
      </c>
      <c r="B1181" t="s">
        <v>79</v>
      </c>
      <c r="C1181" s="1">
        <v>1</v>
      </c>
      <c r="D1181" t="s">
        <v>4859</v>
      </c>
      <c r="E1181" t="s">
        <v>511</v>
      </c>
      <c r="F1181" s="3">
        <v>1</v>
      </c>
      <c r="G1181" t="s">
        <v>1314</v>
      </c>
      <c r="I1181" s="1">
        <v>1</v>
      </c>
      <c r="J1181" t="s">
        <v>4860</v>
      </c>
      <c r="K1181" s="2">
        <v>2000</v>
      </c>
      <c r="L1181" t="s">
        <v>84</v>
      </c>
      <c r="M1181" t="s">
        <v>85</v>
      </c>
      <c r="N1181" t="s">
        <v>86</v>
      </c>
      <c r="O1181" t="s">
        <v>87</v>
      </c>
      <c r="P1181" t="s">
        <v>282</v>
      </c>
      <c r="Q1181" t="s">
        <v>89</v>
      </c>
      <c r="R1181" t="s">
        <v>511</v>
      </c>
      <c r="S1181" t="s">
        <v>512</v>
      </c>
      <c r="T1181" t="s">
        <v>92</v>
      </c>
      <c r="U1181" t="s">
        <v>4842</v>
      </c>
      <c r="V1181" s="2">
        <v>55.357143</v>
      </c>
      <c r="X1181" s="1">
        <v>1</v>
      </c>
      <c r="Z1181" t="s">
        <v>62</v>
      </c>
      <c r="AA1181" s="1">
        <v>1</v>
      </c>
      <c r="AB1181" s="1">
        <v>1</v>
      </c>
      <c r="AC1181" s="1">
        <v>1</v>
      </c>
      <c r="AD1181" s="1">
        <v>2000</v>
      </c>
      <c r="AE1181" s="1">
        <v>1</v>
      </c>
      <c r="AF1181" t="s">
        <v>4849</v>
      </c>
      <c r="AH1181" t="s">
        <v>4850</v>
      </c>
      <c r="AI1181" t="s">
        <v>4861</v>
      </c>
      <c r="AN1181" t="s">
        <v>179</v>
      </c>
      <c r="AO1181" t="s">
        <v>89</v>
      </c>
      <c r="AP1181" s="1">
        <v>2000</v>
      </c>
    </row>
    <row r="1182" ht="15" customHeight="1" spans="1:45">
      <c r="A1182" t="s">
        <v>4850</v>
      </c>
      <c r="B1182" t="s">
        <v>79</v>
      </c>
      <c r="C1182" s="1">
        <v>1</v>
      </c>
      <c r="D1182" t="s">
        <v>4862</v>
      </c>
      <c r="E1182" t="s">
        <v>4863</v>
      </c>
      <c r="F1182" s="3">
        <v>1</v>
      </c>
      <c r="G1182" t="s">
        <v>1314</v>
      </c>
      <c r="I1182" s="1">
        <v>1</v>
      </c>
      <c r="J1182" t="s">
        <v>4860</v>
      </c>
      <c r="K1182" s="2">
        <v>400</v>
      </c>
      <c r="L1182" t="s">
        <v>84</v>
      </c>
      <c r="M1182" t="s">
        <v>85</v>
      </c>
      <c r="N1182" t="s">
        <v>86</v>
      </c>
      <c r="O1182" t="s">
        <v>87</v>
      </c>
      <c r="P1182" t="s">
        <v>282</v>
      </c>
      <c r="Q1182" t="s">
        <v>89</v>
      </c>
      <c r="R1182" t="s">
        <v>4863</v>
      </c>
      <c r="S1182" t="s">
        <v>4864</v>
      </c>
      <c r="T1182" t="s">
        <v>92</v>
      </c>
      <c r="U1182" t="s">
        <v>4842</v>
      </c>
      <c r="X1182" s="1">
        <v>1</v>
      </c>
      <c r="Z1182" t="s">
        <v>62</v>
      </c>
      <c r="AA1182" s="1">
        <v>1</v>
      </c>
      <c r="AB1182" s="1">
        <v>1</v>
      </c>
      <c r="AC1182" s="1">
        <v>1</v>
      </c>
      <c r="AD1182" s="1">
        <v>400</v>
      </c>
      <c r="AE1182" s="1">
        <v>1</v>
      </c>
      <c r="AF1182" t="s">
        <v>4849</v>
      </c>
      <c r="AH1182" t="s">
        <v>4850</v>
      </c>
      <c r="AI1182" t="s">
        <v>4861</v>
      </c>
      <c r="AN1182" t="s">
        <v>179</v>
      </c>
      <c r="AO1182" t="s">
        <v>89</v>
      </c>
      <c r="AP1182" s="1">
        <v>400</v>
      </c>
    </row>
    <row r="1183" ht="15" customHeight="1" spans="1:45">
      <c r="A1183" t="s">
        <v>4850</v>
      </c>
      <c r="B1183" t="s">
        <v>79</v>
      </c>
      <c r="C1183" s="1">
        <v>1</v>
      </c>
      <c r="D1183" t="s">
        <v>4865</v>
      </c>
      <c r="E1183" t="s">
        <v>34</v>
      </c>
      <c r="F1183" s="3">
        <v>1</v>
      </c>
      <c r="G1183" t="s">
        <v>2669</v>
      </c>
      <c r="I1183" s="1">
        <v>1</v>
      </c>
      <c r="J1183" t="s">
        <v>4219</v>
      </c>
      <c r="K1183" s="2">
        <v>790</v>
      </c>
      <c r="L1183" t="s">
        <v>84</v>
      </c>
      <c r="M1183" t="s">
        <v>85</v>
      </c>
      <c r="N1183" t="s">
        <v>86</v>
      </c>
      <c r="O1183" t="s">
        <v>87</v>
      </c>
      <c r="P1183" t="s">
        <v>282</v>
      </c>
      <c r="Q1183" t="s">
        <v>89</v>
      </c>
      <c r="R1183" t="s">
        <v>183</v>
      </c>
      <c r="S1183" t="s">
        <v>184</v>
      </c>
      <c r="T1183" t="s">
        <v>92</v>
      </c>
      <c r="U1183" t="s">
        <v>4842</v>
      </c>
      <c r="V1183" s="2">
        <v>12.026726</v>
      </c>
      <c r="X1183" s="1">
        <v>1</v>
      </c>
      <c r="Z1183" t="s">
        <v>62</v>
      </c>
      <c r="AA1183" s="1">
        <v>1</v>
      </c>
      <c r="AB1183" s="1">
        <v>1</v>
      </c>
      <c r="AC1183" s="1">
        <v>1</v>
      </c>
      <c r="AD1183" s="1">
        <v>790</v>
      </c>
      <c r="AE1183" s="1">
        <v>1</v>
      </c>
      <c r="AF1183" t="s">
        <v>2671</v>
      </c>
      <c r="AH1183" t="s">
        <v>4850</v>
      </c>
      <c r="AI1183" t="s">
        <v>4866</v>
      </c>
      <c r="AN1183" t="s">
        <v>111</v>
      </c>
      <c r="AO1183" t="s">
        <v>89</v>
      </c>
      <c r="AP1183" s="1">
        <v>790</v>
      </c>
      <c r="AS1183" s="1">
        <v>898</v>
      </c>
    </row>
    <row r="1184" ht="15" customHeight="1" spans="1:45">
      <c r="A1184" t="s">
        <v>4850</v>
      </c>
      <c r="B1184" t="s">
        <v>200</v>
      </c>
      <c r="C1184" s="1">
        <v>1</v>
      </c>
      <c r="D1184" t="s">
        <v>4867</v>
      </c>
      <c r="E1184" t="s">
        <v>4868</v>
      </c>
      <c r="G1184" t="s">
        <v>2307</v>
      </c>
      <c r="I1184" s="1">
        <v>-1</v>
      </c>
      <c r="J1184" t="s">
        <v>3862</v>
      </c>
      <c r="L1184" t="s">
        <v>84</v>
      </c>
      <c r="M1184" t="s">
        <v>85</v>
      </c>
      <c r="N1184" t="s">
        <v>86</v>
      </c>
      <c r="O1184" t="s">
        <v>87</v>
      </c>
      <c r="P1184" t="s">
        <v>282</v>
      </c>
      <c r="Q1184" t="s">
        <v>89</v>
      </c>
      <c r="R1184" t="s">
        <v>4869</v>
      </c>
      <c r="S1184" t="s">
        <v>4870</v>
      </c>
      <c r="T1184" t="s">
        <v>92</v>
      </c>
      <c r="U1184" t="s">
        <v>4842</v>
      </c>
      <c r="X1184" s="1">
        <v>1</v>
      </c>
      <c r="Y1184" s="1">
        <v>1</v>
      </c>
      <c r="Z1184" t="s">
        <v>62</v>
      </c>
      <c r="AF1184" t="s">
        <v>4871</v>
      </c>
      <c r="AH1184" t="s">
        <v>4850</v>
      </c>
      <c r="AI1184" t="s">
        <v>4775</v>
      </c>
      <c r="AN1184" t="s">
        <v>132</v>
      </c>
      <c r="AO1184" t="s">
        <v>89</v>
      </c>
      <c r="AP1184" s="1">
        <v>0</v>
      </c>
    </row>
    <row r="1185" ht="15" customHeight="1" spans="1:45">
      <c r="A1185" t="s">
        <v>4872</v>
      </c>
      <c r="B1185" t="s">
        <v>79</v>
      </c>
      <c r="C1185" s="1">
        <v>1</v>
      </c>
      <c r="D1185" t="s">
        <v>4873</v>
      </c>
      <c r="E1185" t="s">
        <v>418</v>
      </c>
      <c r="G1185" t="s">
        <v>4874</v>
      </c>
      <c r="I1185" s="1">
        <v>1</v>
      </c>
      <c r="J1185" t="s">
        <v>4875</v>
      </c>
      <c r="K1185" s="2">
        <v>600</v>
      </c>
      <c r="L1185" t="s">
        <v>84</v>
      </c>
      <c r="M1185" t="s">
        <v>85</v>
      </c>
      <c r="N1185" t="s">
        <v>86</v>
      </c>
      <c r="O1185" t="s">
        <v>3757</v>
      </c>
      <c r="P1185" t="s">
        <v>282</v>
      </c>
      <c r="Q1185" t="s">
        <v>89</v>
      </c>
      <c r="R1185" t="s">
        <v>420</v>
      </c>
      <c r="S1185" t="s">
        <v>421</v>
      </c>
      <c r="T1185" t="s">
        <v>92</v>
      </c>
      <c r="U1185" t="s">
        <v>4876</v>
      </c>
      <c r="V1185" s="2">
        <v>27.536232</v>
      </c>
      <c r="X1185" s="1">
        <v>1</v>
      </c>
      <c r="Z1185" t="s">
        <v>62</v>
      </c>
      <c r="AA1185" s="1">
        <v>1</v>
      </c>
      <c r="AB1185" s="1">
        <v>1</v>
      </c>
      <c r="AC1185" s="1">
        <v>1</v>
      </c>
      <c r="AD1185" s="1">
        <v>600</v>
      </c>
      <c r="AE1185" s="1">
        <v>1</v>
      </c>
      <c r="AH1185" t="s">
        <v>4872</v>
      </c>
      <c r="AI1185" t="s">
        <v>4877</v>
      </c>
      <c r="AN1185" t="s">
        <v>424</v>
      </c>
      <c r="AO1185" t="s">
        <v>89</v>
      </c>
      <c r="AP1185" s="1">
        <v>600</v>
      </c>
      <c r="AS1185" s="1">
        <v>828</v>
      </c>
    </row>
    <row r="1186" ht="15" customHeight="1" spans="1:45">
      <c r="A1186" t="s">
        <v>4872</v>
      </c>
      <c r="B1186" t="s">
        <v>79</v>
      </c>
      <c r="C1186" s="1">
        <v>1</v>
      </c>
      <c r="D1186" t="s">
        <v>4878</v>
      </c>
      <c r="E1186" t="s">
        <v>1630</v>
      </c>
      <c r="F1186" s="3">
        <v>1</v>
      </c>
      <c r="G1186" t="s">
        <v>2669</v>
      </c>
      <c r="I1186" s="1">
        <v>1</v>
      </c>
      <c r="J1186" t="s">
        <v>4879</v>
      </c>
      <c r="K1186" s="2">
        <v>3278</v>
      </c>
      <c r="L1186" t="s">
        <v>84</v>
      </c>
      <c r="M1186" t="s">
        <v>85</v>
      </c>
      <c r="N1186" t="s">
        <v>86</v>
      </c>
      <c r="O1186" t="s">
        <v>87</v>
      </c>
      <c r="P1186" t="s">
        <v>282</v>
      </c>
      <c r="Q1186" t="s">
        <v>89</v>
      </c>
      <c r="R1186" t="s">
        <v>1631</v>
      </c>
      <c r="S1186" t="s">
        <v>1632</v>
      </c>
      <c r="T1186" t="s">
        <v>92</v>
      </c>
      <c r="U1186" t="s">
        <v>4876</v>
      </c>
      <c r="V1186" s="2">
        <v>20.009761</v>
      </c>
      <c r="X1186" s="1">
        <v>1</v>
      </c>
      <c r="Z1186" t="s">
        <v>62</v>
      </c>
      <c r="AA1186" s="1">
        <v>1</v>
      </c>
      <c r="AB1186" s="1">
        <v>1</v>
      </c>
      <c r="AC1186" s="1">
        <v>1</v>
      </c>
      <c r="AD1186" s="1">
        <v>3278</v>
      </c>
      <c r="AE1186" s="1">
        <v>1</v>
      </c>
      <c r="AF1186" t="s">
        <v>2671</v>
      </c>
      <c r="AH1186" t="s">
        <v>4872</v>
      </c>
      <c r="AI1186" t="s">
        <v>4880</v>
      </c>
      <c r="AN1186" t="s">
        <v>97</v>
      </c>
      <c r="AO1186" t="s">
        <v>89</v>
      </c>
      <c r="AP1186" s="1">
        <v>3278</v>
      </c>
      <c r="AS1186" s="1">
        <v>3988</v>
      </c>
    </row>
    <row r="1187" ht="15" customHeight="1" spans="1:45">
      <c r="A1187" t="s">
        <v>4881</v>
      </c>
      <c r="B1187" t="s">
        <v>79</v>
      </c>
      <c r="C1187" s="1">
        <v>1</v>
      </c>
      <c r="D1187" t="s">
        <v>4882</v>
      </c>
      <c r="E1187" t="s">
        <v>3408</v>
      </c>
      <c r="F1187" s="3">
        <v>1</v>
      </c>
      <c r="G1187" t="s">
        <v>4883</v>
      </c>
      <c r="I1187" s="1">
        <v>1</v>
      </c>
      <c r="J1187" t="s">
        <v>4884</v>
      </c>
      <c r="K1187" s="2">
        <v>6080</v>
      </c>
      <c r="L1187" t="s">
        <v>84</v>
      </c>
      <c r="M1187" t="s">
        <v>85</v>
      </c>
      <c r="N1187" t="s">
        <v>86</v>
      </c>
      <c r="O1187" t="s">
        <v>87</v>
      </c>
      <c r="P1187" t="s">
        <v>282</v>
      </c>
      <c r="Q1187" t="s">
        <v>89</v>
      </c>
      <c r="R1187" t="s">
        <v>3410</v>
      </c>
      <c r="S1187" t="s">
        <v>3411</v>
      </c>
      <c r="T1187" t="s">
        <v>92</v>
      </c>
      <c r="U1187" t="s">
        <v>4876</v>
      </c>
      <c r="V1187" s="2">
        <v>30.018416</v>
      </c>
      <c r="X1187" s="1">
        <v>1</v>
      </c>
      <c r="Z1187" t="s">
        <v>62</v>
      </c>
      <c r="AA1187" s="1">
        <v>1</v>
      </c>
      <c r="AB1187" s="1">
        <v>1</v>
      </c>
      <c r="AC1187" s="1">
        <v>1</v>
      </c>
      <c r="AD1187" s="1">
        <v>6080</v>
      </c>
      <c r="AE1187" s="1">
        <v>1</v>
      </c>
      <c r="AF1187" t="s">
        <v>4885</v>
      </c>
      <c r="AH1187" t="s">
        <v>4881</v>
      </c>
      <c r="AI1187" t="s">
        <v>4886</v>
      </c>
      <c r="AN1187" t="s">
        <v>132</v>
      </c>
      <c r="AO1187" t="s">
        <v>89</v>
      </c>
      <c r="AP1187" s="1">
        <v>6080</v>
      </c>
      <c r="AS1187" s="1">
        <v>12288</v>
      </c>
    </row>
    <row r="1188" ht="15" customHeight="1" spans="1:45">
      <c r="A1188" t="s">
        <v>2029</v>
      </c>
      <c r="B1188" t="s">
        <v>79</v>
      </c>
      <c r="C1188" s="1">
        <v>1</v>
      </c>
      <c r="D1188" t="s">
        <v>4887</v>
      </c>
      <c r="E1188" t="s">
        <v>34</v>
      </c>
      <c r="F1188" s="3">
        <v>1</v>
      </c>
      <c r="G1188" t="s">
        <v>2669</v>
      </c>
      <c r="I1188" s="1">
        <v>1</v>
      </c>
      <c r="J1188" t="s">
        <v>4888</v>
      </c>
      <c r="K1188" s="2">
        <v>790</v>
      </c>
      <c r="L1188" t="s">
        <v>84</v>
      </c>
      <c r="M1188" t="s">
        <v>85</v>
      </c>
      <c r="N1188" t="s">
        <v>86</v>
      </c>
      <c r="O1188" t="s">
        <v>87</v>
      </c>
      <c r="P1188" t="s">
        <v>282</v>
      </c>
      <c r="Q1188" t="s">
        <v>89</v>
      </c>
      <c r="R1188" t="s">
        <v>183</v>
      </c>
      <c r="S1188" t="s">
        <v>184</v>
      </c>
      <c r="T1188" t="s">
        <v>92</v>
      </c>
      <c r="U1188" t="s">
        <v>4889</v>
      </c>
      <c r="V1188" s="2">
        <v>12.026726</v>
      </c>
      <c r="X1188" s="1">
        <v>1</v>
      </c>
      <c r="Z1188" t="s">
        <v>62</v>
      </c>
      <c r="AA1188" s="1">
        <v>1</v>
      </c>
      <c r="AB1188" s="1">
        <v>1</v>
      </c>
      <c r="AC1188" s="1">
        <v>1</v>
      </c>
      <c r="AD1188" s="1">
        <v>790</v>
      </c>
      <c r="AE1188" s="1">
        <v>1</v>
      </c>
      <c r="AF1188" t="s">
        <v>2671</v>
      </c>
      <c r="AH1188" t="s">
        <v>4890</v>
      </c>
      <c r="AI1188" t="s">
        <v>4891</v>
      </c>
      <c r="AN1188" t="s">
        <v>111</v>
      </c>
      <c r="AO1188" t="s">
        <v>89</v>
      </c>
      <c r="AP1188" s="1">
        <v>790</v>
      </c>
      <c r="AS1188" s="1">
        <v>898</v>
      </c>
    </row>
    <row r="1189" ht="15" customHeight="1" spans="1:45">
      <c r="A1189" t="s">
        <v>2029</v>
      </c>
      <c r="B1189" t="s">
        <v>79</v>
      </c>
      <c r="C1189" s="1">
        <v>1</v>
      </c>
      <c r="D1189" t="s">
        <v>4892</v>
      </c>
      <c r="E1189" t="s">
        <v>887</v>
      </c>
      <c r="F1189" s="3">
        <v>1</v>
      </c>
      <c r="G1189" t="s">
        <v>4893</v>
      </c>
      <c r="I1189" s="1">
        <v>1</v>
      </c>
      <c r="J1189" t="s">
        <v>4894</v>
      </c>
      <c r="K1189" s="2">
        <v>2787.2</v>
      </c>
      <c r="L1189" t="s">
        <v>84</v>
      </c>
      <c r="M1189" t="s">
        <v>85</v>
      </c>
      <c r="N1189" t="s">
        <v>86</v>
      </c>
      <c r="O1189" t="s">
        <v>87</v>
      </c>
      <c r="P1189" t="s">
        <v>282</v>
      </c>
      <c r="Q1189" t="s">
        <v>89</v>
      </c>
      <c r="R1189" t="s">
        <v>889</v>
      </c>
      <c r="S1189" t="s">
        <v>890</v>
      </c>
      <c r="T1189" t="s">
        <v>92</v>
      </c>
      <c r="U1189" t="s">
        <v>4889</v>
      </c>
      <c r="V1189" s="2">
        <v>42.15027</v>
      </c>
      <c r="X1189" s="1">
        <v>1</v>
      </c>
      <c r="Z1189" t="s">
        <v>62</v>
      </c>
      <c r="AA1189" s="1">
        <v>1</v>
      </c>
      <c r="AB1189" s="1">
        <v>1</v>
      </c>
      <c r="AC1189" s="1">
        <v>1</v>
      </c>
      <c r="AD1189" s="1">
        <v>2787.2</v>
      </c>
      <c r="AE1189" s="1">
        <v>1</v>
      </c>
      <c r="AH1189" t="s">
        <v>2029</v>
      </c>
      <c r="AI1189" t="s">
        <v>4895</v>
      </c>
      <c r="AN1189" t="s">
        <v>111</v>
      </c>
      <c r="AO1189" t="s">
        <v>89</v>
      </c>
      <c r="AP1189" s="1">
        <v>2787.2</v>
      </c>
      <c r="AS1189" s="1">
        <v>4718</v>
      </c>
    </row>
    <row r="1190" ht="15" customHeight="1" spans="1:45">
      <c r="A1190" t="s">
        <v>2029</v>
      </c>
      <c r="B1190" t="s">
        <v>79</v>
      </c>
      <c r="C1190" s="1">
        <v>1</v>
      </c>
      <c r="D1190" t="s">
        <v>4896</v>
      </c>
      <c r="E1190" t="s">
        <v>121</v>
      </c>
      <c r="G1190" t="s">
        <v>353</v>
      </c>
      <c r="I1190" s="1">
        <v>1</v>
      </c>
      <c r="J1190" t="s">
        <v>4897</v>
      </c>
      <c r="K1190" s="2">
        <v>2860</v>
      </c>
      <c r="L1190" t="s">
        <v>84</v>
      </c>
      <c r="M1190" t="s">
        <v>85</v>
      </c>
      <c r="N1190" t="s">
        <v>86</v>
      </c>
      <c r="O1190" t="s">
        <v>87</v>
      </c>
      <c r="P1190" t="s">
        <v>282</v>
      </c>
      <c r="Q1190" t="s">
        <v>89</v>
      </c>
      <c r="R1190" t="s">
        <v>124</v>
      </c>
      <c r="S1190" t="s">
        <v>125</v>
      </c>
      <c r="T1190" t="s">
        <v>92</v>
      </c>
      <c r="U1190" t="s">
        <v>4889</v>
      </c>
      <c r="V1190" s="2">
        <v>15.832843</v>
      </c>
      <c r="X1190" s="1">
        <v>1</v>
      </c>
      <c r="Z1190" t="s">
        <v>62</v>
      </c>
      <c r="AA1190" s="1">
        <v>1</v>
      </c>
      <c r="AB1190" s="1">
        <v>1</v>
      </c>
      <c r="AC1190" s="1">
        <v>1</v>
      </c>
      <c r="AD1190" s="1">
        <v>2860</v>
      </c>
      <c r="AE1190" s="1">
        <v>1</v>
      </c>
      <c r="AH1190" t="s">
        <v>2029</v>
      </c>
      <c r="AI1190" t="s">
        <v>4898</v>
      </c>
      <c r="AN1190" t="s">
        <v>97</v>
      </c>
      <c r="AO1190" t="s">
        <v>89</v>
      </c>
      <c r="AP1190" s="1">
        <v>2860</v>
      </c>
      <c r="AS1190" s="1">
        <v>3298</v>
      </c>
    </row>
    <row r="1191" ht="15" customHeight="1" spans="1:45">
      <c r="A1191" t="s">
        <v>2029</v>
      </c>
      <c r="B1191" t="s">
        <v>79</v>
      </c>
      <c r="C1191" s="1">
        <v>1</v>
      </c>
      <c r="D1191" t="s">
        <v>4899</v>
      </c>
      <c r="E1191" t="s">
        <v>508</v>
      </c>
      <c r="G1191" t="s">
        <v>2025</v>
      </c>
      <c r="I1191" s="1">
        <v>1</v>
      </c>
      <c r="J1191" t="s">
        <v>2026</v>
      </c>
      <c r="L1191" t="s">
        <v>84</v>
      </c>
      <c r="M1191" t="s">
        <v>85</v>
      </c>
      <c r="N1191" t="s">
        <v>86</v>
      </c>
      <c r="O1191" t="s">
        <v>87</v>
      </c>
      <c r="P1191" t="s">
        <v>282</v>
      </c>
      <c r="Q1191" t="s">
        <v>89</v>
      </c>
      <c r="R1191" t="s">
        <v>508</v>
      </c>
      <c r="S1191" t="s">
        <v>509</v>
      </c>
      <c r="T1191" t="s">
        <v>92</v>
      </c>
      <c r="U1191" t="s">
        <v>4889</v>
      </c>
      <c r="X1191" s="1">
        <v>1</v>
      </c>
      <c r="Z1191" t="s">
        <v>62</v>
      </c>
      <c r="AA1191" s="1">
        <v>1</v>
      </c>
      <c r="AB1191" s="1">
        <v>1</v>
      </c>
      <c r="AC1191" s="1">
        <v>1</v>
      </c>
      <c r="AE1191" s="1">
        <v>1</v>
      </c>
      <c r="AF1191" t="s">
        <v>4900</v>
      </c>
      <c r="AH1191" t="s">
        <v>2029</v>
      </c>
      <c r="AI1191" t="s">
        <v>2030</v>
      </c>
      <c r="AN1191" t="s">
        <v>179</v>
      </c>
      <c r="AO1191" t="s">
        <v>89</v>
      </c>
      <c r="AP1191" s="1">
        <v>0</v>
      </c>
    </row>
    <row r="1192" ht="15" customHeight="1" spans="1:45">
      <c r="A1192" t="s">
        <v>2029</v>
      </c>
      <c r="B1192" t="s">
        <v>79</v>
      </c>
      <c r="C1192" s="1">
        <v>1</v>
      </c>
      <c r="D1192" t="s">
        <v>4901</v>
      </c>
      <c r="E1192" t="s">
        <v>4902</v>
      </c>
      <c r="G1192" t="s">
        <v>2025</v>
      </c>
      <c r="I1192" s="1">
        <v>1</v>
      </c>
      <c r="J1192" t="s">
        <v>2026</v>
      </c>
      <c r="L1192" t="s">
        <v>84</v>
      </c>
      <c r="M1192" t="s">
        <v>85</v>
      </c>
      <c r="N1192" t="s">
        <v>86</v>
      </c>
      <c r="O1192" t="s">
        <v>87</v>
      </c>
      <c r="P1192" t="s">
        <v>282</v>
      </c>
      <c r="Q1192" t="s">
        <v>89</v>
      </c>
      <c r="R1192" t="s">
        <v>4902</v>
      </c>
      <c r="S1192" t="s">
        <v>4903</v>
      </c>
      <c r="T1192" t="s">
        <v>92</v>
      </c>
      <c r="U1192" t="s">
        <v>4889</v>
      </c>
      <c r="X1192" s="1">
        <v>1</v>
      </c>
      <c r="Z1192" t="s">
        <v>62</v>
      </c>
      <c r="AA1192" s="1">
        <v>1</v>
      </c>
      <c r="AB1192" s="1">
        <v>1</v>
      </c>
      <c r="AC1192" s="1">
        <v>1</v>
      </c>
      <c r="AE1192" s="1">
        <v>1</v>
      </c>
      <c r="AF1192" t="s">
        <v>4900</v>
      </c>
      <c r="AH1192" t="s">
        <v>2029</v>
      </c>
      <c r="AI1192" t="s">
        <v>2030</v>
      </c>
      <c r="AN1192" t="s">
        <v>179</v>
      </c>
      <c r="AO1192" t="s">
        <v>89</v>
      </c>
      <c r="AP1192" s="1">
        <v>0</v>
      </c>
    </row>
    <row r="1193" ht="15" customHeight="1" spans="1:45">
      <c r="A1193" t="s">
        <v>4890</v>
      </c>
      <c r="B1193" t="s">
        <v>79</v>
      </c>
      <c r="C1193" s="1">
        <v>1</v>
      </c>
      <c r="D1193" t="s">
        <v>4904</v>
      </c>
      <c r="E1193" t="s">
        <v>2322</v>
      </c>
      <c r="F1193" s="3">
        <v>1</v>
      </c>
      <c r="G1193" t="s">
        <v>2669</v>
      </c>
      <c r="I1193" s="1">
        <v>1</v>
      </c>
      <c r="J1193" t="s">
        <v>4905</v>
      </c>
      <c r="K1193" s="2">
        <v>3110</v>
      </c>
      <c r="L1193" t="s">
        <v>84</v>
      </c>
      <c r="M1193" t="s">
        <v>85</v>
      </c>
      <c r="N1193" t="s">
        <v>86</v>
      </c>
      <c r="O1193" t="s">
        <v>87</v>
      </c>
      <c r="P1193" t="s">
        <v>282</v>
      </c>
      <c r="Q1193" t="s">
        <v>89</v>
      </c>
      <c r="R1193" t="s">
        <v>2322</v>
      </c>
      <c r="S1193" t="s">
        <v>2325</v>
      </c>
      <c r="T1193" t="s">
        <v>92</v>
      </c>
      <c r="U1193" t="s">
        <v>2029</v>
      </c>
      <c r="V1193" s="2">
        <v>20.010288</v>
      </c>
      <c r="X1193" s="1">
        <v>1</v>
      </c>
      <c r="Z1193" t="s">
        <v>62</v>
      </c>
      <c r="AA1193" s="1">
        <v>1</v>
      </c>
      <c r="AB1193" s="1">
        <v>1</v>
      </c>
      <c r="AC1193" s="1">
        <v>1</v>
      </c>
      <c r="AD1193" s="1">
        <v>3110</v>
      </c>
      <c r="AE1193" s="1">
        <v>1</v>
      </c>
      <c r="AF1193" t="s">
        <v>2671</v>
      </c>
      <c r="AH1193" t="s">
        <v>4890</v>
      </c>
      <c r="AI1193" t="s">
        <v>4906</v>
      </c>
      <c r="AN1193" t="s">
        <v>111</v>
      </c>
      <c r="AO1193" t="s">
        <v>89</v>
      </c>
      <c r="AP1193" s="1">
        <v>3110</v>
      </c>
      <c r="AS1193" s="1">
        <v>3788</v>
      </c>
    </row>
    <row r="1194" ht="15" customHeight="1" spans="1:45">
      <c r="A1194" t="s">
        <v>4907</v>
      </c>
      <c r="B1194" t="s">
        <v>79</v>
      </c>
      <c r="C1194" s="1">
        <v>1</v>
      </c>
      <c r="D1194" t="s">
        <v>4908</v>
      </c>
      <c r="E1194" t="s">
        <v>4909</v>
      </c>
      <c r="F1194" s="3">
        <v>1</v>
      </c>
      <c r="G1194" t="s">
        <v>2669</v>
      </c>
      <c r="I1194" s="1">
        <v>1</v>
      </c>
      <c r="J1194" t="s">
        <v>4910</v>
      </c>
      <c r="K1194" s="2">
        <v>8160</v>
      </c>
      <c r="L1194" t="s">
        <v>84</v>
      </c>
      <c r="M1194" t="s">
        <v>85</v>
      </c>
      <c r="N1194" t="s">
        <v>86</v>
      </c>
      <c r="O1194" t="s">
        <v>87</v>
      </c>
      <c r="P1194" t="s">
        <v>282</v>
      </c>
      <c r="Q1194" t="s">
        <v>89</v>
      </c>
      <c r="R1194" t="s">
        <v>4911</v>
      </c>
      <c r="S1194" t="s">
        <v>4912</v>
      </c>
      <c r="T1194" t="s">
        <v>92</v>
      </c>
      <c r="U1194" t="s">
        <v>4913</v>
      </c>
      <c r="V1194" s="2">
        <v>29.39955</v>
      </c>
      <c r="X1194" s="1">
        <v>1</v>
      </c>
      <c r="Z1194" t="s">
        <v>62</v>
      </c>
      <c r="AA1194" s="1">
        <v>1</v>
      </c>
      <c r="AB1194" s="1">
        <v>1</v>
      </c>
      <c r="AC1194" s="1">
        <v>1</v>
      </c>
      <c r="AD1194" s="1">
        <v>8160</v>
      </c>
      <c r="AE1194" s="1">
        <v>1</v>
      </c>
      <c r="AF1194" t="s">
        <v>4914</v>
      </c>
      <c r="AH1194" t="s">
        <v>4915</v>
      </c>
      <c r="AI1194" t="s">
        <v>4916</v>
      </c>
      <c r="AN1194" t="s">
        <v>231</v>
      </c>
      <c r="AO1194" t="s">
        <v>89</v>
      </c>
      <c r="AP1194" s="1">
        <v>8160</v>
      </c>
      <c r="AS1194" s="1">
        <v>10688</v>
      </c>
    </row>
    <row r="1195" ht="15" customHeight="1" spans="1:45">
      <c r="A1195" t="s">
        <v>4907</v>
      </c>
      <c r="B1195" t="s">
        <v>79</v>
      </c>
      <c r="C1195" s="1">
        <v>5</v>
      </c>
      <c r="D1195" t="s">
        <v>4917</v>
      </c>
      <c r="E1195" t="s">
        <v>2065</v>
      </c>
      <c r="G1195" t="s">
        <v>4918</v>
      </c>
      <c r="I1195" s="1">
        <v>5</v>
      </c>
      <c r="J1195" t="s">
        <v>2108</v>
      </c>
      <c r="L1195" t="s">
        <v>84</v>
      </c>
      <c r="M1195" t="s">
        <v>85</v>
      </c>
      <c r="N1195" t="s">
        <v>86</v>
      </c>
      <c r="O1195" t="s">
        <v>87</v>
      </c>
      <c r="P1195" t="s">
        <v>282</v>
      </c>
      <c r="Q1195" t="s">
        <v>89</v>
      </c>
      <c r="R1195" t="s">
        <v>2065</v>
      </c>
      <c r="S1195" t="s">
        <v>2068</v>
      </c>
      <c r="T1195" t="s">
        <v>2069</v>
      </c>
      <c r="U1195" t="s">
        <v>4913</v>
      </c>
      <c r="X1195" s="1">
        <v>5</v>
      </c>
      <c r="Z1195" t="s">
        <v>62</v>
      </c>
      <c r="AA1195" s="1">
        <v>5</v>
      </c>
      <c r="AB1195" s="1">
        <v>5</v>
      </c>
      <c r="AC1195" s="1">
        <v>5</v>
      </c>
      <c r="AE1195" s="1">
        <v>5</v>
      </c>
      <c r="AF1195" t="s">
        <v>4919</v>
      </c>
      <c r="AH1195" t="s">
        <v>4907</v>
      </c>
      <c r="AI1195" t="s">
        <v>4920</v>
      </c>
      <c r="AN1195" t="s">
        <v>350</v>
      </c>
      <c r="AO1195" t="s">
        <v>89</v>
      </c>
      <c r="AP1195" s="1">
        <v>0</v>
      </c>
    </row>
    <row r="1196" ht="15" customHeight="1" spans="1:45">
      <c r="A1196" t="s">
        <v>4921</v>
      </c>
      <c r="B1196" t="s">
        <v>79</v>
      </c>
      <c r="C1196" s="1">
        <v>1</v>
      </c>
      <c r="D1196" t="s">
        <v>4922</v>
      </c>
      <c r="E1196" t="s">
        <v>636</v>
      </c>
      <c r="F1196" s="3">
        <v>1</v>
      </c>
      <c r="G1196" t="s">
        <v>122</v>
      </c>
      <c r="I1196" s="1">
        <v>1</v>
      </c>
      <c r="J1196" t="s">
        <v>4923</v>
      </c>
      <c r="K1196" s="2">
        <v>1664.6</v>
      </c>
      <c r="L1196" t="s">
        <v>84</v>
      </c>
      <c r="M1196" t="s">
        <v>85</v>
      </c>
      <c r="N1196" t="s">
        <v>86</v>
      </c>
      <c r="O1196" t="s">
        <v>289</v>
      </c>
      <c r="P1196" t="s">
        <v>282</v>
      </c>
      <c r="Q1196" t="s">
        <v>89</v>
      </c>
      <c r="R1196" t="s">
        <v>639</v>
      </c>
      <c r="S1196" t="s">
        <v>640</v>
      </c>
      <c r="T1196" t="s">
        <v>92</v>
      </c>
      <c r="U1196" t="s">
        <v>4907</v>
      </c>
      <c r="V1196" s="2">
        <v>35.927637</v>
      </c>
      <c r="X1196" s="1">
        <v>1</v>
      </c>
      <c r="Z1196" t="s">
        <v>62</v>
      </c>
      <c r="AA1196" s="1">
        <v>1</v>
      </c>
      <c r="AB1196" s="1">
        <v>1</v>
      </c>
      <c r="AC1196" s="1">
        <v>1</v>
      </c>
      <c r="AD1196" s="1">
        <v>1664.6</v>
      </c>
      <c r="AE1196" s="1">
        <v>1</v>
      </c>
      <c r="AH1196" t="s">
        <v>4924</v>
      </c>
      <c r="AI1196" t="s">
        <v>4925</v>
      </c>
      <c r="AN1196" t="s">
        <v>111</v>
      </c>
      <c r="AO1196" t="s">
        <v>89</v>
      </c>
      <c r="AP1196" s="1">
        <v>1664.6</v>
      </c>
      <c r="AS1196" s="1">
        <v>24980000000</v>
      </c>
    </row>
    <row r="1197" ht="15" customHeight="1" spans="1:45">
      <c r="A1197" t="s">
        <v>4915</v>
      </c>
      <c r="B1197" t="s">
        <v>79</v>
      </c>
      <c r="C1197" s="1">
        <v>1</v>
      </c>
      <c r="D1197" t="s">
        <v>4926</v>
      </c>
      <c r="E1197" t="s">
        <v>4927</v>
      </c>
      <c r="F1197" s="3">
        <v>1</v>
      </c>
      <c r="G1197" t="s">
        <v>2669</v>
      </c>
      <c r="I1197" s="1">
        <v>1</v>
      </c>
      <c r="J1197" t="s">
        <v>4928</v>
      </c>
      <c r="K1197" s="2">
        <v>4870</v>
      </c>
      <c r="L1197" t="s">
        <v>84</v>
      </c>
      <c r="M1197" t="s">
        <v>85</v>
      </c>
      <c r="N1197" t="s">
        <v>86</v>
      </c>
      <c r="O1197" t="s">
        <v>87</v>
      </c>
      <c r="P1197" t="s">
        <v>282</v>
      </c>
      <c r="Q1197" t="s">
        <v>89</v>
      </c>
      <c r="R1197" t="s">
        <v>4929</v>
      </c>
      <c r="S1197" t="s">
        <v>4930</v>
      </c>
      <c r="T1197" t="s">
        <v>92</v>
      </c>
      <c r="U1197" t="s">
        <v>4921</v>
      </c>
      <c r="V1197" s="2">
        <v>20.00657</v>
      </c>
      <c r="X1197" s="1">
        <v>1</v>
      </c>
      <c r="Z1197" t="s">
        <v>62</v>
      </c>
      <c r="AA1197" s="1">
        <v>1</v>
      </c>
      <c r="AB1197" s="1">
        <v>1</v>
      </c>
      <c r="AC1197" s="1">
        <v>1</v>
      </c>
      <c r="AD1197" s="1">
        <v>4870</v>
      </c>
      <c r="AE1197" s="1">
        <v>1</v>
      </c>
      <c r="AF1197" t="s">
        <v>2671</v>
      </c>
      <c r="AH1197" t="s">
        <v>4915</v>
      </c>
      <c r="AI1197" t="s">
        <v>4931</v>
      </c>
      <c r="AN1197" t="s">
        <v>1898</v>
      </c>
      <c r="AO1197" t="s">
        <v>89</v>
      </c>
      <c r="AP1197" s="1">
        <v>4870</v>
      </c>
      <c r="AS1197" s="1">
        <v>5998</v>
      </c>
    </row>
    <row r="1198" ht="15" customHeight="1" spans="1:45">
      <c r="A1198" t="s">
        <v>4915</v>
      </c>
      <c r="B1198" t="s">
        <v>79</v>
      </c>
      <c r="C1198" s="1">
        <v>1</v>
      </c>
      <c r="D1198" t="s">
        <v>4932</v>
      </c>
      <c r="E1198" t="s">
        <v>3814</v>
      </c>
      <c r="F1198" s="3">
        <v>1</v>
      </c>
      <c r="G1198" t="s">
        <v>2669</v>
      </c>
      <c r="I1198" s="1">
        <v>1</v>
      </c>
      <c r="J1198" t="s">
        <v>4928</v>
      </c>
      <c r="K1198" s="2">
        <v>3878</v>
      </c>
      <c r="L1198" t="s">
        <v>84</v>
      </c>
      <c r="M1198" t="s">
        <v>85</v>
      </c>
      <c r="N1198" t="s">
        <v>86</v>
      </c>
      <c r="O1198" t="s">
        <v>87</v>
      </c>
      <c r="P1198" t="s">
        <v>282</v>
      </c>
      <c r="Q1198" t="s">
        <v>89</v>
      </c>
      <c r="R1198" t="s">
        <v>3818</v>
      </c>
      <c r="S1198" t="s">
        <v>3819</v>
      </c>
      <c r="T1198" t="s">
        <v>92</v>
      </c>
      <c r="U1198" t="s">
        <v>4921</v>
      </c>
      <c r="V1198" s="2">
        <v>20.008251</v>
      </c>
      <c r="X1198" s="1">
        <v>1</v>
      </c>
      <c r="Z1198" t="s">
        <v>62</v>
      </c>
      <c r="AA1198" s="1">
        <v>1</v>
      </c>
      <c r="AB1198" s="1">
        <v>1</v>
      </c>
      <c r="AC1198" s="1">
        <v>1</v>
      </c>
      <c r="AD1198" s="1">
        <v>3878</v>
      </c>
      <c r="AE1198" s="1">
        <v>1</v>
      </c>
      <c r="AF1198" t="s">
        <v>2671</v>
      </c>
      <c r="AH1198" t="s">
        <v>4915</v>
      </c>
      <c r="AI1198" t="s">
        <v>4933</v>
      </c>
      <c r="AN1198" t="s">
        <v>132</v>
      </c>
      <c r="AO1198" t="s">
        <v>89</v>
      </c>
      <c r="AP1198" s="1">
        <v>3878</v>
      </c>
      <c r="AS1198" s="1">
        <v>4748</v>
      </c>
    </row>
    <row r="1199" ht="15" customHeight="1" spans="1:45">
      <c r="A1199" t="s">
        <v>4934</v>
      </c>
      <c r="B1199" t="s">
        <v>79</v>
      </c>
      <c r="C1199" s="1">
        <v>1</v>
      </c>
      <c r="D1199" t="s">
        <v>4935</v>
      </c>
      <c r="E1199" t="s">
        <v>3814</v>
      </c>
      <c r="F1199" s="3">
        <v>1</v>
      </c>
      <c r="G1199" t="s">
        <v>2669</v>
      </c>
      <c r="I1199" s="1">
        <v>1</v>
      </c>
      <c r="J1199" t="s">
        <v>4936</v>
      </c>
      <c r="K1199" s="2">
        <v>3878</v>
      </c>
      <c r="L1199" t="s">
        <v>84</v>
      </c>
      <c r="M1199" t="s">
        <v>85</v>
      </c>
      <c r="N1199" t="s">
        <v>86</v>
      </c>
      <c r="O1199" t="s">
        <v>87</v>
      </c>
      <c r="P1199" t="s">
        <v>282</v>
      </c>
      <c r="Q1199" t="s">
        <v>89</v>
      </c>
      <c r="R1199" t="s">
        <v>3818</v>
      </c>
      <c r="S1199" t="s">
        <v>3819</v>
      </c>
      <c r="T1199" t="s">
        <v>92</v>
      </c>
      <c r="U1199" t="s">
        <v>4915</v>
      </c>
      <c r="V1199" s="2">
        <v>20.008251</v>
      </c>
      <c r="X1199" s="1">
        <v>1</v>
      </c>
      <c r="Z1199" t="s">
        <v>62</v>
      </c>
      <c r="AA1199" s="1">
        <v>1</v>
      </c>
      <c r="AB1199" s="1">
        <v>1</v>
      </c>
      <c r="AC1199" s="1">
        <v>1</v>
      </c>
      <c r="AD1199" s="1">
        <v>3878</v>
      </c>
      <c r="AE1199" s="1">
        <v>1</v>
      </c>
      <c r="AF1199" t="s">
        <v>2671</v>
      </c>
      <c r="AH1199" t="s">
        <v>4934</v>
      </c>
      <c r="AI1199" t="s">
        <v>4937</v>
      </c>
      <c r="AN1199" t="s">
        <v>132</v>
      </c>
      <c r="AO1199" t="s">
        <v>89</v>
      </c>
      <c r="AP1199" s="1">
        <v>3878</v>
      </c>
      <c r="AS1199" s="1">
        <v>4748</v>
      </c>
    </row>
    <row r="1200" ht="15" customHeight="1" spans="1:45">
      <c r="A1200" t="s">
        <v>4934</v>
      </c>
      <c r="B1200" t="s">
        <v>79</v>
      </c>
      <c r="C1200" s="1">
        <v>1</v>
      </c>
      <c r="D1200" t="s">
        <v>4938</v>
      </c>
      <c r="E1200" t="s">
        <v>4061</v>
      </c>
      <c r="F1200" s="3">
        <v>1</v>
      </c>
      <c r="G1200" t="s">
        <v>2669</v>
      </c>
      <c r="I1200" s="1">
        <v>1</v>
      </c>
      <c r="J1200" t="s">
        <v>4939</v>
      </c>
      <c r="K1200" s="2">
        <v>3878</v>
      </c>
      <c r="L1200" t="s">
        <v>84</v>
      </c>
      <c r="M1200" t="s">
        <v>85</v>
      </c>
      <c r="N1200" t="s">
        <v>86</v>
      </c>
      <c r="O1200" t="s">
        <v>87</v>
      </c>
      <c r="P1200" t="s">
        <v>282</v>
      </c>
      <c r="Q1200" t="s">
        <v>89</v>
      </c>
      <c r="R1200" t="s">
        <v>4062</v>
      </c>
      <c r="S1200" t="s">
        <v>4063</v>
      </c>
      <c r="T1200" t="s">
        <v>92</v>
      </c>
      <c r="U1200" t="s">
        <v>176</v>
      </c>
      <c r="V1200" s="2">
        <v>20.008251</v>
      </c>
      <c r="X1200" s="1">
        <v>1</v>
      </c>
      <c r="Z1200" t="s">
        <v>62</v>
      </c>
      <c r="AA1200" s="1">
        <v>1</v>
      </c>
      <c r="AB1200" s="1">
        <v>1</v>
      </c>
      <c r="AC1200" s="1">
        <v>1</v>
      </c>
      <c r="AD1200" s="1">
        <v>3878</v>
      </c>
      <c r="AE1200" s="1">
        <v>1</v>
      </c>
      <c r="AF1200" t="s">
        <v>2671</v>
      </c>
      <c r="AH1200" t="s">
        <v>4940</v>
      </c>
      <c r="AI1200" t="s">
        <v>4941</v>
      </c>
      <c r="AN1200" t="s">
        <v>132</v>
      </c>
      <c r="AO1200" t="s">
        <v>89</v>
      </c>
      <c r="AP1200" s="1">
        <v>3878</v>
      </c>
      <c r="AS1200" s="1">
        <v>4748</v>
      </c>
    </row>
    <row r="1201" ht="15" customHeight="1" spans="1:45">
      <c r="A1201" t="s">
        <v>4934</v>
      </c>
      <c r="B1201" t="s">
        <v>79</v>
      </c>
      <c r="C1201" s="1">
        <v>1</v>
      </c>
      <c r="D1201" t="s">
        <v>4942</v>
      </c>
      <c r="E1201" t="s">
        <v>4943</v>
      </c>
      <c r="F1201" s="3">
        <v>1</v>
      </c>
      <c r="G1201" t="s">
        <v>2669</v>
      </c>
      <c r="I1201" s="1">
        <v>1</v>
      </c>
      <c r="J1201" t="s">
        <v>4944</v>
      </c>
      <c r="K1201" s="2">
        <v>14373</v>
      </c>
      <c r="L1201" t="s">
        <v>84</v>
      </c>
      <c r="M1201" t="s">
        <v>85</v>
      </c>
      <c r="N1201" t="s">
        <v>86</v>
      </c>
      <c r="O1201" t="s">
        <v>87</v>
      </c>
      <c r="P1201" t="s">
        <v>282</v>
      </c>
      <c r="Q1201" t="s">
        <v>89</v>
      </c>
      <c r="R1201" t="s">
        <v>4945</v>
      </c>
      <c r="S1201" t="s">
        <v>4946</v>
      </c>
      <c r="T1201" t="s">
        <v>92</v>
      </c>
      <c r="U1201" t="s">
        <v>4915</v>
      </c>
      <c r="V1201" s="2">
        <v>29.571737</v>
      </c>
      <c r="X1201" s="1">
        <v>1</v>
      </c>
      <c r="Z1201" t="s">
        <v>62</v>
      </c>
      <c r="AA1201" s="1">
        <v>1</v>
      </c>
      <c r="AB1201" s="1">
        <v>1</v>
      </c>
      <c r="AC1201" s="1">
        <v>1</v>
      </c>
      <c r="AD1201" s="1">
        <v>14373</v>
      </c>
      <c r="AE1201" s="1">
        <v>1</v>
      </c>
      <c r="AF1201" t="s">
        <v>4947</v>
      </c>
      <c r="AH1201" t="s">
        <v>4934</v>
      </c>
      <c r="AI1201" t="s">
        <v>4948</v>
      </c>
      <c r="AN1201" t="s">
        <v>231</v>
      </c>
      <c r="AO1201" t="s">
        <v>89</v>
      </c>
      <c r="AP1201" s="1">
        <v>14373</v>
      </c>
      <c r="AS1201" s="1">
        <v>18448</v>
      </c>
    </row>
    <row r="1202" ht="15" customHeight="1" spans="1:45">
      <c r="A1202" t="s">
        <v>4949</v>
      </c>
      <c r="B1202" t="s">
        <v>200</v>
      </c>
      <c r="C1202" s="1">
        <v>1</v>
      </c>
      <c r="D1202" t="s">
        <v>4950</v>
      </c>
      <c r="E1202" t="s">
        <v>669</v>
      </c>
      <c r="F1202" s="3">
        <v>-1</v>
      </c>
      <c r="G1202" t="s">
        <v>2669</v>
      </c>
      <c r="I1202" s="1">
        <v>-1</v>
      </c>
      <c r="J1202" t="s">
        <v>4951</v>
      </c>
      <c r="K1202" s="2">
        <v>3438</v>
      </c>
      <c r="L1202" t="s">
        <v>84</v>
      </c>
      <c r="M1202" t="s">
        <v>85</v>
      </c>
      <c r="N1202" t="s">
        <v>86</v>
      </c>
      <c r="O1202" t="s">
        <v>87</v>
      </c>
      <c r="P1202" t="s">
        <v>282</v>
      </c>
      <c r="Q1202" t="s">
        <v>89</v>
      </c>
      <c r="R1202" t="s">
        <v>670</v>
      </c>
      <c r="S1202" t="s">
        <v>671</v>
      </c>
      <c r="T1202" t="s">
        <v>92</v>
      </c>
      <c r="U1202" t="s">
        <v>4934</v>
      </c>
      <c r="V1202" s="2">
        <v>20.009307</v>
      </c>
      <c r="W1202" s="1">
        <v>-860</v>
      </c>
      <c r="X1202" s="1">
        <v>1</v>
      </c>
      <c r="Y1202" s="1">
        <v>1</v>
      </c>
      <c r="Z1202" t="s">
        <v>62</v>
      </c>
      <c r="AF1202" t="s">
        <v>4952</v>
      </c>
      <c r="AH1202" t="s">
        <v>4953</v>
      </c>
      <c r="AI1202" t="s">
        <v>4954</v>
      </c>
      <c r="AM1202" s="1">
        <v>3438</v>
      </c>
      <c r="AN1202" t="s">
        <v>111</v>
      </c>
      <c r="AO1202" t="s">
        <v>89</v>
      </c>
      <c r="AP1202" s="1">
        <v>-3438</v>
      </c>
    </row>
    <row r="1203" ht="15" customHeight="1" spans="1:45">
      <c r="A1203" t="s">
        <v>4949</v>
      </c>
      <c r="B1203" t="s">
        <v>79</v>
      </c>
      <c r="C1203" s="1">
        <v>1</v>
      </c>
      <c r="D1203" t="s">
        <v>4955</v>
      </c>
      <c r="E1203" t="s">
        <v>567</v>
      </c>
      <c r="F1203" s="3">
        <v>1</v>
      </c>
      <c r="G1203" t="s">
        <v>2669</v>
      </c>
      <c r="I1203" s="1">
        <v>1</v>
      </c>
      <c r="J1203" t="s">
        <v>4951</v>
      </c>
      <c r="K1203" s="2">
        <v>2541</v>
      </c>
      <c r="L1203" t="s">
        <v>84</v>
      </c>
      <c r="M1203" t="s">
        <v>85</v>
      </c>
      <c r="N1203" t="s">
        <v>86</v>
      </c>
      <c r="O1203" t="s">
        <v>87</v>
      </c>
      <c r="P1203" t="s">
        <v>282</v>
      </c>
      <c r="Q1203" t="s">
        <v>89</v>
      </c>
      <c r="R1203" t="s">
        <v>569</v>
      </c>
      <c r="S1203" t="s">
        <v>570</v>
      </c>
      <c r="T1203" t="s">
        <v>92</v>
      </c>
      <c r="U1203" t="s">
        <v>4934</v>
      </c>
      <c r="V1203" s="2">
        <v>12.015235</v>
      </c>
      <c r="X1203" s="1">
        <v>1</v>
      </c>
      <c r="Z1203" t="s">
        <v>62</v>
      </c>
      <c r="AA1203" s="1">
        <v>1</v>
      </c>
      <c r="AB1203" s="1">
        <v>1</v>
      </c>
      <c r="AC1203" s="1">
        <v>1</v>
      </c>
      <c r="AD1203" s="1">
        <v>2541</v>
      </c>
      <c r="AE1203" s="1">
        <v>1</v>
      </c>
      <c r="AF1203" t="s">
        <v>2671</v>
      </c>
      <c r="AH1203" t="s">
        <v>4953</v>
      </c>
      <c r="AI1203" t="s">
        <v>4954</v>
      </c>
      <c r="AN1203" t="s">
        <v>111</v>
      </c>
      <c r="AO1203" t="s">
        <v>89</v>
      </c>
      <c r="AP1203" s="1">
        <v>2541</v>
      </c>
      <c r="AS1203" s="1">
        <v>2418</v>
      </c>
    </row>
    <row r="1204" ht="15" customHeight="1" spans="1:45">
      <c r="A1204" t="s">
        <v>4953</v>
      </c>
      <c r="B1204" t="s">
        <v>79</v>
      </c>
      <c r="C1204" s="1">
        <v>1</v>
      </c>
      <c r="D1204" t="s">
        <v>4956</v>
      </c>
      <c r="E1204" t="s">
        <v>669</v>
      </c>
      <c r="F1204" s="3">
        <v>1</v>
      </c>
      <c r="G1204" t="s">
        <v>2669</v>
      </c>
      <c r="I1204" s="1">
        <v>1</v>
      </c>
      <c r="J1204" t="s">
        <v>4951</v>
      </c>
      <c r="K1204" s="2">
        <v>3438</v>
      </c>
      <c r="L1204" t="s">
        <v>84</v>
      </c>
      <c r="M1204" t="s">
        <v>85</v>
      </c>
      <c r="N1204" t="s">
        <v>86</v>
      </c>
      <c r="O1204" t="s">
        <v>87</v>
      </c>
      <c r="P1204" t="s">
        <v>282</v>
      </c>
      <c r="Q1204" t="s">
        <v>89</v>
      </c>
      <c r="R1204" t="s">
        <v>670</v>
      </c>
      <c r="S1204" t="s">
        <v>671</v>
      </c>
      <c r="T1204" t="s">
        <v>92</v>
      </c>
      <c r="U1204" t="s">
        <v>4957</v>
      </c>
      <c r="V1204" s="2">
        <v>20.009307</v>
      </c>
      <c r="X1204" s="1">
        <v>1</v>
      </c>
      <c r="Z1204" t="s">
        <v>62</v>
      </c>
      <c r="AA1204" s="1">
        <v>1</v>
      </c>
      <c r="AB1204" s="1">
        <v>1</v>
      </c>
      <c r="AC1204" s="1">
        <v>1</v>
      </c>
      <c r="AD1204" s="1">
        <v>3438</v>
      </c>
      <c r="AE1204" s="1">
        <v>1</v>
      </c>
      <c r="AF1204" t="s">
        <v>2671</v>
      </c>
      <c r="AH1204" t="s">
        <v>4953</v>
      </c>
      <c r="AI1204" t="s">
        <v>4954</v>
      </c>
      <c r="AL1204" s="1">
        <v>1</v>
      </c>
      <c r="AN1204" t="s">
        <v>111</v>
      </c>
      <c r="AO1204" t="s">
        <v>89</v>
      </c>
      <c r="AP1204" s="1">
        <v>3438</v>
      </c>
      <c r="AS1204" s="1">
        <v>4198</v>
      </c>
    </row>
    <row r="1205" ht="15" customHeight="1" spans="1:45">
      <c r="A1205" t="s">
        <v>4958</v>
      </c>
      <c r="B1205" t="s">
        <v>79</v>
      </c>
      <c r="C1205" s="1">
        <v>48</v>
      </c>
      <c r="D1205" t="s">
        <v>4959</v>
      </c>
      <c r="E1205" t="s">
        <v>418</v>
      </c>
      <c r="F1205" s="3">
        <v>48</v>
      </c>
      <c r="G1205" t="s">
        <v>4960</v>
      </c>
      <c r="I1205" s="1">
        <v>48</v>
      </c>
      <c r="J1205" t="s">
        <v>4961</v>
      </c>
      <c r="K1205" s="2">
        <v>300</v>
      </c>
      <c r="L1205" t="s">
        <v>84</v>
      </c>
      <c r="M1205" t="s">
        <v>85</v>
      </c>
      <c r="N1205" t="s">
        <v>86</v>
      </c>
      <c r="O1205" t="s">
        <v>87</v>
      </c>
      <c r="P1205" t="s">
        <v>282</v>
      </c>
      <c r="Q1205" t="s">
        <v>89</v>
      </c>
      <c r="R1205" t="s">
        <v>420</v>
      </c>
      <c r="S1205" t="s">
        <v>421</v>
      </c>
      <c r="T1205" t="s">
        <v>92</v>
      </c>
      <c r="U1205" t="s">
        <v>4953</v>
      </c>
      <c r="V1205" s="2">
        <v>63.768116</v>
      </c>
      <c r="W1205" s="1">
        <v>25344</v>
      </c>
      <c r="X1205" s="1">
        <v>48</v>
      </c>
      <c r="Z1205" t="s">
        <v>62</v>
      </c>
      <c r="AA1205" s="1">
        <v>48</v>
      </c>
      <c r="AB1205" s="1">
        <v>48</v>
      </c>
      <c r="AC1205" s="1">
        <v>48</v>
      </c>
      <c r="AD1205" s="1">
        <v>14400</v>
      </c>
      <c r="AE1205" s="1">
        <v>48</v>
      </c>
      <c r="AH1205" t="s">
        <v>4962</v>
      </c>
      <c r="AI1205" t="s">
        <v>4963</v>
      </c>
      <c r="AN1205" t="s">
        <v>424</v>
      </c>
      <c r="AO1205" t="s">
        <v>89</v>
      </c>
      <c r="AP1205" s="1">
        <v>14400</v>
      </c>
      <c r="AS1205" s="1">
        <v>828</v>
      </c>
    </row>
    <row r="1206" ht="15" customHeight="1" spans="1:45">
      <c r="A1206" t="s">
        <v>4958</v>
      </c>
      <c r="B1206" t="s">
        <v>79</v>
      </c>
      <c r="C1206" s="1">
        <v>192</v>
      </c>
      <c r="D1206" t="s">
        <v>4964</v>
      </c>
      <c r="E1206" t="s">
        <v>418</v>
      </c>
      <c r="F1206" s="3">
        <v>192</v>
      </c>
      <c r="G1206" t="s">
        <v>4965</v>
      </c>
      <c r="I1206" s="1">
        <v>192</v>
      </c>
      <c r="J1206" t="s">
        <v>4966</v>
      </c>
      <c r="K1206" s="2">
        <v>300</v>
      </c>
      <c r="L1206" t="s">
        <v>84</v>
      </c>
      <c r="M1206" t="s">
        <v>85</v>
      </c>
      <c r="N1206" t="s">
        <v>86</v>
      </c>
      <c r="O1206" t="s">
        <v>87</v>
      </c>
      <c r="P1206" t="s">
        <v>282</v>
      </c>
      <c r="Q1206" t="s">
        <v>89</v>
      </c>
      <c r="R1206" t="s">
        <v>420</v>
      </c>
      <c r="S1206" t="s">
        <v>421</v>
      </c>
      <c r="T1206" t="s">
        <v>92</v>
      </c>
      <c r="U1206" t="s">
        <v>4953</v>
      </c>
      <c r="V1206" s="2">
        <v>63.768116</v>
      </c>
      <c r="X1206" s="1">
        <v>192</v>
      </c>
      <c r="Z1206" t="s">
        <v>62</v>
      </c>
      <c r="AA1206" s="1">
        <v>192</v>
      </c>
      <c r="AB1206" s="1">
        <v>192</v>
      </c>
      <c r="AC1206" s="1">
        <v>192</v>
      </c>
      <c r="AD1206" s="1">
        <v>57600</v>
      </c>
      <c r="AE1206" s="1">
        <v>192</v>
      </c>
      <c r="AH1206" t="s">
        <v>4962</v>
      </c>
      <c r="AI1206" t="s">
        <v>4967</v>
      </c>
      <c r="AN1206" t="s">
        <v>424</v>
      </c>
      <c r="AO1206" t="s">
        <v>89</v>
      </c>
      <c r="AP1206" s="1">
        <v>57600</v>
      </c>
      <c r="AS1206" s="1">
        <v>828</v>
      </c>
    </row>
    <row r="1207" ht="15" customHeight="1" spans="1:45">
      <c r="A1207" t="s">
        <v>4962</v>
      </c>
      <c r="B1207" t="s">
        <v>79</v>
      </c>
      <c r="C1207" s="1">
        <v>1</v>
      </c>
      <c r="D1207" t="s">
        <v>4968</v>
      </c>
      <c r="E1207" t="s">
        <v>3814</v>
      </c>
      <c r="F1207" s="3">
        <v>1</v>
      </c>
      <c r="G1207" t="s">
        <v>2669</v>
      </c>
      <c r="I1207" s="1">
        <v>1</v>
      </c>
      <c r="J1207" t="s">
        <v>4969</v>
      </c>
      <c r="K1207" s="2">
        <v>3878</v>
      </c>
      <c r="L1207" t="s">
        <v>84</v>
      </c>
      <c r="M1207" t="s">
        <v>85</v>
      </c>
      <c r="N1207" t="s">
        <v>86</v>
      </c>
      <c r="O1207" t="s">
        <v>87</v>
      </c>
      <c r="P1207" t="s">
        <v>282</v>
      </c>
      <c r="Q1207" t="s">
        <v>89</v>
      </c>
      <c r="R1207" t="s">
        <v>3818</v>
      </c>
      <c r="S1207" t="s">
        <v>3819</v>
      </c>
      <c r="T1207" t="s">
        <v>92</v>
      </c>
      <c r="U1207" t="s">
        <v>4958</v>
      </c>
      <c r="V1207" s="2">
        <v>20.008251</v>
      </c>
      <c r="X1207" s="1">
        <v>1</v>
      </c>
      <c r="Z1207" t="s">
        <v>62</v>
      </c>
      <c r="AA1207" s="1">
        <v>1</v>
      </c>
      <c r="AB1207" s="1">
        <v>1</v>
      </c>
      <c r="AC1207" s="1">
        <v>1</v>
      </c>
      <c r="AD1207" s="1">
        <v>3878</v>
      </c>
      <c r="AE1207" s="1">
        <v>1</v>
      </c>
      <c r="AF1207" t="s">
        <v>2671</v>
      </c>
      <c r="AH1207" t="s">
        <v>4962</v>
      </c>
      <c r="AI1207" t="s">
        <v>4970</v>
      </c>
      <c r="AN1207" t="s">
        <v>132</v>
      </c>
      <c r="AO1207" t="s">
        <v>89</v>
      </c>
      <c r="AP1207" s="1">
        <v>3878</v>
      </c>
      <c r="AS1207" s="1">
        <v>4748</v>
      </c>
    </row>
    <row r="1208" ht="15" customHeight="1" spans="1:45">
      <c r="A1208" t="s">
        <v>4962</v>
      </c>
      <c r="B1208" t="s">
        <v>79</v>
      </c>
      <c r="C1208" s="1">
        <v>1</v>
      </c>
      <c r="D1208" t="s">
        <v>4971</v>
      </c>
      <c r="E1208" t="s">
        <v>34</v>
      </c>
      <c r="G1208" t="s">
        <v>2465</v>
      </c>
      <c r="I1208" s="1">
        <v>1</v>
      </c>
      <c r="J1208" t="s">
        <v>4972</v>
      </c>
      <c r="K1208" s="2">
        <v>790</v>
      </c>
      <c r="L1208" t="s">
        <v>84</v>
      </c>
      <c r="M1208" t="s">
        <v>85</v>
      </c>
      <c r="N1208" t="s">
        <v>86</v>
      </c>
      <c r="O1208" t="s">
        <v>87</v>
      </c>
      <c r="P1208" t="s">
        <v>282</v>
      </c>
      <c r="Q1208" t="s">
        <v>89</v>
      </c>
      <c r="R1208" t="s">
        <v>183</v>
      </c>
      <c r="S1208" t="s">
        <v>184</v>
      </c>
      <c r="T1208" t="s">
        <v>92</v>
      </c>
      <c r="U1208" t="s">
        <v>4958</v>
      </c>
      <c r="V1208" s="2">
        <v>12.026726</v>
      </c>
      <c r="X1208" s="1">
        <v>1</v>
      </c>
      <c r="Z1208" t="s">
        <v>62</v>
      </c>
      <c r="AA1208" s="1">
        <v>1</v>
      </c>
      <c r="AB1208" s="1">
        <v>1</v>
      </c>
      <c r="AC1208" s="1">
        <v>1</v>
      </c>
      <c r="AD1208" s="1">
        <v>790</v>
      </c>
      <c r="AE1208" s="1">
        <v>1</v>
      </c>
      <c r="AF1208" t="s">
        <v>4973</v>
      </c>
      <c r="AH1208" t="s">
        <v>4962</v>
      </c>
      <c r="AI1208" t="s">
        <v>4974</v>
      </c>
      <c r="AN1208" t="s">
        <v>111</v>
      </c>
      <c r="AO1208" t="s">
        <v>89</v>
      </c>
      <c r="AP1208" s="1">
        <v>790</v>
      </c>
      <c r="AS1208" s="1">
        <v>898</v>
      </c>
    </row>
    <row r="1209" ht="15" customHeight="1" spans="1:45">
      <c r="A1209" t="s">
        <v>4707</v>
      </c>
      <c r="B1209" t="s">
        <v>336</v>
      </c>
      <c r="C1209" s="4">
        <v>3</v>
      </c>
      <c r="D1209" t="s">
        <v>4975</v>
      </c>
      <c r="E1209" t="s">
        <v>4976</v>
      </c>
      <c r="G1209" t="s">
        <v>4977</v>
      </c>
      <c r="I1209" s="4">
        <v>3</v>
      </c>
      <c r="L1209" t="s">
        <v>84</v>
      </c>
      <c r="M1209" t="s">
        <v>85</v>
      </c>
      <c r="N1209" t="s">
        <v>86</v>
      </c>
      <c r="O1209" t="s">
        <v>289</v>
      </c>
      <c r="P1209" t="s">
        <v>282</v>
      </c>
      <c r="Q1209" t="s">
        <v>89</v>
      </c>
      <c r="R1209" t="s">
        <v>4978</v>
      </c>
      <c r="S1209" t="s">
        <v>4979</v>
      </c>
      <c r="T1209" t="s">
        <v>357</v>
      </c>
      <c r="U1209" t="s">
        <v>4707</v>
      </c>
      <c r="X1209" s="4">
        <v>3</v>
      </c>
      <c r="Z1209" t="s">
        <v>62</v>
      </c>
      <c r="AA1209" s="4">
        <v>3</v>
      </c>
      <c r="AB1209" s="4">
        <v>3</v>
      </c>
      <c r="AC1209" s="4">
        <v>3</v>
      </c>
      <c r="AE1209" s="4">
        <v>3</v>
      </c>
      <c r="AF1209" t="s">
        <v>4980</v>
      </c>
      <c r="AH1209" t="s">
        <v>4707</v>
      </c>
      <c r="AI1209" t="s">
        <v>4981</v>
      </c>
      <c r="AN1209" t="s">
        <v>702</v>
      </c>
      <c r="AO1209" t="s">
        <v>89</v>
      </c>
      <c r="AP1209" s="1">
        <v>0</v>
      </c>
    </row>
    <row r="1210" ht="15" customHeight="1" spans="1:45">
      <c r="A1210" t="s">
        <v>4707</v>
      </c>
      <c r="B1210" t="s">
        <v>336</v>
      </c>
      <c r="C1210" s="4">
        <v>1</v>
      </c>
      <c r="D1210" t="s">
        <v>4975</v>
      </c>
      <c r="E1210" t="s">
        <v>4353</v>
      </c>
      <c r="G1210" t="s">
        <v>4977</v>
      </c>
      <c r="I1210" s="4">
        <v>1</v>
      </c>
      <c r="L1210" t="s">
        <v>84</v>
      </c>
      <c r="M1210" t="s">
        <v>85</v>
      </c>
      <c r="N1210" t="s">
        <v>86</v>
      </c>
      <c r="O1210" t="s">
        <v>289</v>
      </c>
      <c r="P1210" t="s">
        <v>282</v>
      </c>
      <c r="Q1210" t="s">
        <v>89</v>
      </c>
      <c r="R1210" t="s">
        <v>4355</v>
      </c>
      <c r="S1210" t="s">
        <v>4356</v>
      </c>
      <c r="T1210" t="s">
        <v>357</v>
      </c>
      <c r="U1210" t="s">
        <v>4707</v>
      </c>
      <c r="X1210" s="4">
        <v>1</v>
      </c>
      <c r="Z1210" t="s">
        <v>62</v>
      </c>
      <c r="AA1210" s="4">
        <v>1</v>
      </c>
      <c r="AB1210" s="4">
        <v>1</v>
      </c>
      <c r="AC1210" s="4">
        <v>1</v>
      </c>
      <c r="AE1210" s="4">
        <v>1</v>
      </c>
      <c r="AF1210" t="s">
        <v>4980</v>
      </c>
      <c r="AH1210" t="s">
        <v>4707</v>
      </c>
      <c r="AI1210" t="s">
        <v>4981</v>
      </c>
      <c r="AN1210" t="s">
        <v>702</v>
      </c>
      <c r="AO1210" t="s">
        <v>89</v>
      </c>
      <c r="AP1210" s="1">
        <v>0</v>
      </c>
    </row>
    <row r="1211" ht="15" customHeight="1" spans="1:45">
      <c r="A1211" t="s">
        <v>4707</v>
      </c>
      <c r="B1211" t="s">
        <v>336</v>
      </c>
      <c r="C1211" s="1">
        <v>1</v>
      </c>
      <c r="D1211" t="s">
        <v>4975</v>
      </c>
      <c r="E1211" t="s">
        <v>4982</v>
      </c>
      <c r="G1211" t="s">
        <v>4977</v>
      </c>
      <c r="I1211" s="1">
        <v>1</v>
      </c>
      <c r="L1211" t="s">
        <v>84</v>
      </c>
      <c r="M1211" t="s">
        <v>85</v>
      </c>
      <c r="N1211" t="s">
        <v>86</v>
      </c>
      <c r="O1211" t="s">
        <v>289</v>
      </c>
      <c r="P1211" t="s">
        <v>282</v>
      </c>
      <c r="Q1211" t="s">
        <v>89</v>
      </c>
      <c r="R1211" t="s">
        <v>4983</v>
      </c>
      <c r="S1211" t="s">
        <v>4984</v>
      </c>
      <c r="T1211" t="s">
        <v>92</v>
      </c>
      <c r="U1211" t="s">
        <v>4707</v>
      </c>
      <c r="X1211" s="1">
        <v>1</v>
      </c>
      <c r="Z1211" t="s">
        <v>62</v>
      </c>
      <c r="AA1211" s="1">
        <v>1</v>
      </c>
      <c r="AB1211" s="1">
        <v>1</v>
      </c>
      <c r="AC1211" s="1">
        <v>1</v>
      </c>
      <c r="AE1211" s="1">
        <v>1</v>
      </c>
      <c r="AF1211" t="s">
        <v>4980</v>
      </c>
      <c r="AH1211" t="s">
        <v>4707</v>
      </c>
      <c r="AI1211" t="s">
        <v>4981</v>
      </c>
      <c r="AN1211" t="s">
        <v>702</v>
      </c>
      <c r="AO1211" t="s">
        <v>89</v>
      </c>
      <c r="AP1211" s="1">
        <v>0</v>
      </c>
    </row>
    <row r="1212" ht="15" customHeight="1" spans="1:45">
      <c r="A1212" t="s">
        <v>4707</v>
      </c>
      <c r="B1212" t="s">
        <v>336</v>
      </c>
      <c r="C1212" s="1">
        <v>1</v>
      </c>
      <c r="D1212" t="s">
        <v>4975</v>
      </c>
      <c r="E1212" t="s">
        <v>4985</v>
      </c>
      <c r="G1212" t="s">
        <v>4977</v>
      </c>
      <c r="I1212" s="1">
        <v>1</v>
      </c>
      <c r="L1212" t="s">
        <v>84</v>
      </c>
      <c r="M1212" t="s">
        <v>85</v>
      </c>
      <c r="N1212" t="s">
        <v>86</v>
      </c>
      <c r="O1212" t="s">
        <v>289</v>
      </c>
      <c r="P1212" t="s">
        <v>282</v>
      </c>
      <c r="Q1212" t="s">
        <v>89</v>
      </c>
      <c r="R1212" t="s">
        <v>4986</v>
      </c>
      <c r="S1212" t="s">
        <v>4987</v>
      </c>
      <c r="T1212" t="s">
        <v>92</v>
      </c>
      <c r="U1212" t="s">
        <v>4707</v>
      </c>
      <c r="X1212" s="1">
        <v>1</v>
      </c>
      <c r="Z1212" t="s">
        <v>62</v>
      </c>
      <c r="AA1212" s="1">
        <v>1</v>
      </c>
      <c r="AB1212" s="1">
        <v>1</v>
      </c>
      <c r="AC1212" s="1">
        <v>1</v>
      </c>
      <c r="AE1212" s="1">
        <v>1</v>
      </c>
      <c r="AF1212" t="s">
        <v>4980</v>
      </c>
      <c r="AH1212" t="s">
        <v>4707</v>
      </c>
      <c r="AI1212" t="s">
        <v>4981</v>
      </c>
      <c r="AN1212" t="s">
        <v>702</v>
      </c>
      <c r="AO1212" t="s">
        <v>89</v>
      </c>
      <c r="AP1212" s="1">
        <v>0</v>
      </c>
    </row>
    <row r="1213" ht="15" customHeight="1" spans="1:45">
      <c r="A1213" t="s">
        <v>4707</v>
      </c>
      <c r="B1213" t="s">
        <v>336</v>
      </c>
      <c r="C1213" s="1">
        <v>1</v>
      </c>
      <c r="D1213" t="s">
        <v>4975</v>
      </c>
      <c r="E1213" t="s">
        <v>4988</v>
      </c>
      <c r="G1213" t="s">
        <v>4977</v>
      </c>
      <c r="I1213" s="1">
        <v>1</v>
      </c>
      <c r="L1213" t="s">
        <v>84</v>
      </c>
      <c r="M1213" t="s">
        <v>85</v>
      </c>
      <c r="N1213" t="s">
        <v>86</v>
      </c>
      <c r="O1213" t="s">
        <v>289</v>
      </c>
      <c r="P1213" t="s">
        <v>282</v>
      </c>
      <c r="Q1213" t="s">
        <v>89</v>
      </c>
      <c r="R1213" t="s">
        <v>4989</v>
      </c>
      <c r="S1213" t="s">
        <v>4990</v>
      </c>
      <c r="T1213" t="s">
        <v>92</v>
      </c>
      <c r="U1213" t="s">
        <v>4707</v>
      </c>
      <c r="X1213" s="1">
        <v>1</v>
      </c>
      <c r="Z1213" t="s">
        <v>62</v>
      </c>
      <c r="AA1213" s="1">
        <v>1</v>
      </c>
      <c r="AB1213" s="1">
        <v>1</v>
      </c>
      <c r="AC1213" s="1">
        <v>1</v>
      </c>
      <c r="AE1213" s="1">
        <v>1</v>
      </c>
      <c r="AF1213" t="s">
        <v>4980</v>
      </c>
      <c r="AH1213" t="s">
        <v>4707</v>
      </c>
      <c r="AI1213" t="s">
        <v>4981</v>
      </c>
      <c r="AN1213" t="s">
        <v>702</v>
      </c>
      <c r="AO1213" t="s">
        <v>89</v>
      </c>
      <c r="AP1213" s="1">
        <v>0</v>
      </c>
    </row>
    <row r="1214" ht="15" customHeight="1" spans="1:45">
      <c r="A1214" t="s">
        <v>4707</v>
      </c>
      <c r="B1214" t="s">
        <v>79</v>
      </c>
      <c r="D1214" t="s">
        <v>4991</v>
      </c>
      <c r="E1214" t="s">
        <v>322</v>
      </c>
      <c r="G1214" t="s">
        <v>4992</v>
      </c>
      <c r="H1214" t="s">
        <v>4993</v>
      </c>
      <c r="I1214" s="1">
        <v>1</v>
      </c>
      <c r="J1214" t="s">
        <v>4994</v>
      </c>
      <c r="L1214" t="s">
        <v>84</v>
      </c>
      <c r="M1214" t="s">
        <v>85</v>
      </c>
      <c r="N1214" t="s">
        <v>86</v>
      </c>
      <c r="O1214" t="s">
        <v>87</v>
      </c>
      <c r="P1214" t="s">
        <v>88</v>
      </c>
      <c r="Q1214" t="s">
        <v>89</v>
      </c>
      <c r="R1214" t="s">
        <v>325</v>
      </c>
      <c r="S1214" t="s">
        <v>326</v>
      </c>
      <c r="T1214" t="s">
        <v>92</v>
      </c>
      <c r="U1214" t="s">
        <v>4962</v>
      </c>
      <c r="Z1214" t="s">
        <v>94</v>
      </c>
      <c r="AF1214" t="s">
        <v>4995</v>
      </c>
      <c r="AH1214" t="s">
        <v>4707</v>
      </c>
      <c r="AI1214" t="s">
        <v>4996</v>
      </c>
      <c r="AN1214" t="s">
        <v>294</v>
      </c>
      <c r="AO1214" t="s">
        <v>89</v>
      </c>
      <c r="AP1214" s="1">
        <v>0</v>
      </c>
      <c r="AS1214" s="1">
        <v>2998</v>
      </c>
    </row>
    <row r="1215" ht="15" customHeight="1" spans="1:45">
      <c r="A1215" t="s">
        <v>4707</v>
      </c>
      <c r="B1215" t="s">
        <v>79</v>
      </c>
      <c r="C1215" s="1">
        <v>1</v>
      </c>
      <c r="D1215" t="s">
        <v>4997</v>
      </c>
      <c r="E1215" t="s">
        <v>1698</v>
      </c>
      <c r="G1215" t="s">
        <v>465</v>
      </c>
      <c r="I1215" s="1">
        <v>1</v>
      </c>
      <c r="J1215" t="s">
        <v>4998</v>
      </c>
      <c r="K1215" s="2">
        <v>100</v>
      </c>
      <c r="L1215" t="s">
        <v>84</v>
      </c>
      <c r="M1215" t="s">
        <v>85</v>
      </c>
      <c r="N1215" t="s">
        <v>86</v>
      </c>
      <c r="O1215" t="s">
        <v>87</v>
      </c>
      <c r="P1215" t="s">
        <v>282</v>
      </c>
      <c r="Q1215" t="s">
        <v>89</v>
      </c>
      <c r="R1215" t="s">
        <v>1699</v>
      </c>
      <c r="S1215" t="s">
        <v>1700</v>
      </c>
      <c r="T1215" t="s">
        <v>92</v>
      </c>
      <c r="U1215" t="s">
        <v>4962</v>
      </c>
      <c r="V1215" s="2">
        <v>94.994995</v>
      </c>
      <c r="X1215" s="1">
        <v>1</v>
      </c>
      <c r="Z1215" t="s">
        <v>62</v>
      </c>
      <c r="AA1215" s="1">
        <v>1</v>
      </c>
      <c r="AB1215" s="1">
        <v>1</v>
      </c>
      <c r="AC1215" s="1">
        <v>1</v>
      </c>
      <c r="AD1215" s="1">
        <v>100</v>
      </c>
      <c r="AE1215" s="1">
        <v>1</v>
      </c>
      <c r="AH1215" t="s">
        <v>4707</v>
      </c>
      <c r="AI1215" t="s">
        <v>4999</v>
      </c>
      <c r="AN1215" t="s">
        <v>1702</v>
      </c>
      <c r="AO1215" t="s">
        <v>89</v>
      </c>
      <c r="AP1215" s="1">
        <v>100</v>
      </c>
    </row>
    <row r="1216" ht="15" customHeight="1" spans="1:45">
      <c r="A1216" t="s">
        <v>4707</v>
      </c>
      <c r="B1216" t="s">
        <v>79</v>
      </c>
      <c r="D1216" t="s">
        <v>5000</v>
      </c>
      <c r="E1216" t="s">
        <v>322</v>
      </c>
      <c r="G1216" t="s">
        <v>5001</v>
      </c>
      <c r="H1216" t="s">
        <v>4993</v>
      </c>
      <c r="I1216" s="1">
        <v>1</v>
      </c>
      <c r="J1216" t="s">
        <v>5002</v>
      </c>
      <c r="L1216" t="s">
        <v>84</v>
      </c>
      <c r="M1216" t="s">
        <v>85</v>
      </c>
      <c r="N1216" t="s">
        <v>86</v>
      </c>
      <c r="O1216" t="s">
        <v>87</v>
      </c>
      <c r="P1216" t="s">
        <v>88</v>
      </c>
      <c r="Q1216" t="s">
        <v>89</v>
      </c>
      <c r="R1216" t="s">
        <v>325</v>
      </c>
      <c r="S1216" t="s">
        <v>326</v>
      </c>
      <c r="T1216" t="s">
        <v>92</v>
      </c>
      <c r="U1216" t="s">
        <v>4962</v>
      </c>
      <c r="Z1216" t="s">
        <v>94</v>
      </c>
      <c r="AF1216" t="s">
        <v>4995</v>
      </c>
      <c r="AH1216" t="s">
        <v>4707</v>
      </c>
      <c r="AI1216" t="s">
        <v>5003</v>
      </c>
      <c r="AN1216" t="s">
        <v>294</v>
      </c>
      <c r="AO1216" t="s">
        <v>89</v>
      </c>
      <c r="AP1216" s="1">
        <v>0</v>
      </c>
      <c r="AS1216" s="1">
        <v>2998</v>
      </c>
    </row>
    <row r="1217" ht="15" customHeight="1" spans="1:45">
      <c r="A1217" t="s">
        <v>4707</v>
      </c>
      <c r="B1217" t="s">
        <v>79</v>
      </c>
      <c r="D1217" t="s">
        <v>5004</v>
      </c>
      <c r="E1217" t="s">
        <v>322</v>
      </c>
      <c r="G1217" t="s">
        <v>5005</v>
      </c>
      <c r="H1217" t="s">
        <v>4993</v>
      </c>
      <c r="I1217" s="1">
        <v>1</v>
      </c>
      <c r="J1217" t="s">
        <v>5006</v>
      </c>
      <c r="L1217" t="s">
        <v>84</v>
      </c>
      <c r="M1217" t="s">
        <v>85</v>
      </c>
      <c r="N1217" t="s">
        <v>86</v>
      </c>
      <c r="O1217" t="s">
        <v>87</v>
      </c>
      <c r="P1217" t="s">
        <v>88</v>
      </c>
      <c r="Q1217" t="s">
        <v>89</v>
      </c>
      <c r="R1217" t="s">
        <v>325</v>
      </c>
      <c r="S1217" t="s">
        <v>326</v>
      </c>
      <c r="T1217" t="s">
        <v>92</v>
      </c>
      <c r="U1217" t="s">
        <v>4962</v>
      </c>
      <c r="Z1217" t="s">
        <v>94</v>
      </c>
      <c r="AF1217" t="s">
        <v>4995</v>
      </c>
      <c r="AH1217" t="s">
        <v>4707</v>
      </c>
      <c r="AI1217" t="s">
        <v>5007</v>
      </c>
      <c r="AN1217" t="s">
        <v>294</v>
      </c>
      <c r="AO1217" t="s">
        <v>89</v>
      </c>
      <c r="AP1217" s="1">
        <v>0</v>
      </c>
      <c r="AS1217" s="1">
        <v>2998</v>
      </c>
    </row>
    <row r="1218" ht="15" customHeight="1" spans="1:45">
      <c r="A1218" t="s">
        <v>5008</v>
      </c>
      <c r="B1218" t="s">
        <v>79</v>
      </c>
      <c r="C1218" s="1">
        <v>1</v>
      </c>
      <c r="D1218" t="s">
        <v>5009</v>
      </c>
      <c r="E1218" t="s">
        <v>5010</v>
      </c>
      <c r="G1218" t="s">
        <v>5011</v>
      </c>
      <c r="I1218" s="1">
        <v>1</v>
      </c>
      <c r="J1218" t="s">
        <v>5012</v>
      </c>
      <c r="K1218" s="2">
        <v>21000</v>
      </c>
      <c r="L1218" t="s">
        <v>84</v>
      </c>
      <c r="M1218" t="s">
        <v>85</v>
      </c>
      <c r="N1218" t="s">
        <v>86</v>
      </c>
      <c r="O1218" t="s">
        <v>87</v>
      </c>
      <c r="P1218" t="s">
        <v>282</v>
      </c>
      <c r="Q1218" t="s">
        <v>89</v>
      </c>
      <c r="R1218" t="s">
        <v>5013</v>
      </c>
      <c r="S1218" t="s">
        <v>5014</v>
      </c>
      <c r="T1218" t="s">
        <v>92</v>
      </c>
      <c r="U1218" t="s">
        <v>4707</v>
      </c>
      <c r="V1218" s="2">
        <v>29.995333</v>
      </c>
      <c r="X1218" s="1">
        <v>1</v>
      </c>
      <c r="Z1218" t="s">
        <v>62</v>
      </c>
      <c r="AA1218" s="1">
        <v>1</v>
      </c>
      <c r="AB1218" s="1">
        <v>1</v>
      </c>
      <c r="AC1218" s="1">
        <v>1</v>
      </c>
      <c r="AD1218" s="1">
        <v>21000</v>
      </c>
      <c r="AE1218" s="1">
        <v>1</v>
      </c>
      <c r="AH1218" t="s">
        <v>5008</v>
      </c>
      <c r="AI1218" t="s">
        <v>5015</v>
      </c>
      <c r="AN1218" t="s">
        <v>958</v>
      </c>
      <c r="AO1218" t="s">
        <v>89</v>
      </c>
      <c r="AP1218" s="1">
        <v>21000</v>
      </c>
      <c r="AS1218" s="1">
        <v>29800</v>
      </c>
    </row>
    <row r="1219" ht="15" customHeight="1" spans="1:45">
      <c r="A1219" t="s">
        <v>5008</v>
      </c>
      <c r="B1219" t="s">
        <v>79</v>
      </c>
      <c r="C1219" s="4">
        <v>1</v>
      </c>
      <c r="D1219" t="s">
        <v>5016</v>
      </c>
      <c r="E1219" t="s">
        <v>5017</v>
      </c>
      <c r="G1219" t="s">
        <v>5011</v>
      </c>
      <c r="I1219" s="4">
        <v>1</v>
      </c>
      <c r="J1219" t="s">
        <v>5012</v>
      </c>
      <c r="K1219" s="2">
        <v>6966</v>
      </c>
      <c r="L1219" t="s">
        <v>84</v>
      </c>
      <c r="M1219" t="s">
        <v>85</v>
      </c>
      <c r="N1219" t="s">
        <v>86</v>
      </c>
      <c r="O1219" t="s">
        <v>87</v>
      </c>
      <c r="P1219" t="s">
        <v>282</v>
      </c>
      <c r="Q1219" t="s">
        <v>89</v>
      </c>
      <c r="R1219" t="s">
        <v>5018</v>
      </c>
      <c r="S1219" t="s">
        <v>5019</v>
      </c>
      <c r="T1219" t="s">
        <v>357</v>
      </c>
      <c r="U1219" t="s">
        <v>4707</v>
      </c>
      <c r="V1219" s="2">
        <v>32.42142</v>
      </c>
      <c r="W1219" s="1">
        <v>3342</v>
      </c>
      <c r="X1219" s="4">
        <v>1</v>
      </c>
      <c r="Z1219" t="s">
        <v>62</v>
      </c>
      <c r="AA1219" s="4">
        <v>1</v>
      </c>
      <c r="AB1219" s="4">
        <v>1</v>
      </c>
      <c r="AC1219" s="4">
        <v>1</v>
      </c>
      <c r="AD1219" s="1">
        <v>6966</v>
      </c>
      <c r="AE1219" s="4">
        <v>1</v>
      </c>
      <c r="AH1219" t="s">
        <v>5008</v>
      </c>
      <c r="AI1219" t="s">
        <v>5015</v>
      </c>
      <c r="AN1219" t="s">
        <v>132</v>
      </c>
      <c r="AO1219" t="s">
        <v>89</v>
      </c>
      <c r="AP1219" s="1">
        <v>6966</v>
      </c>
      <c r="AS1219" s="1">
        <v>10208</v>
      </c>
    </row>
    <row r="1220" ht="15" customHeight="1" spans="1:45">
      <c r="A1220" t="s">
        <v>5008</v>
      </c>
      <c r="B1220" t="s">
        <v>79</v>
      </c>
      <c r="C1220" s="1">
        <v>1</v>
      </c>
      <c r="D1220" t="s">
        <v>5020</v>
      </c>
      <c r="E1220" t="s">
        <v>974</v>
      </c>
      <c r="G1220" t="s">
        <v>5021</v>
      </c>
      <c r="I1220" s="1">
        <v>1</v>
      </c>
      <c r="J1220" t="s">
        <v>5022</v>
      </c>
      <c r="K1220" s="2">
        <v>7830</v>
      </c>
      <c r="L1220" t="s">
        <v>84</v>
      </c>
      <c r="M1220" t="s">
        <v>85</v>
      </c>
      <c r="N1220" t="s">
        <v>86</v>
      </c>
      <c r="O1220" t="s">
        <v>87</v>
      </c>
      <c r="P1220" t="s">
        <v>282</v>
      </c>
      <c r="Q1220" t="s">
        <v>89</v>
      </c>
      <c r="R1220" t="s">
        <v>976</v>
      </c>
      <c r="S1220" t="s">
        <v>977</v>
      </c>
      <c r="T1220" t="s">
        <v>92</v>
      </c>
      <c r="U1220" t="s">
        <v>5023</v>
      </c>
      <c r="V1220" s="2">
        <v>30.014301</v>
      </c>
      <c r="X1220" s="1">
        <v>1</v>
      </c>
      <c r="Z1220" t="s">
        <v>62</v>
      </c>
      <c r="AA1220" s="1">
        <v>1</v>
      </c>
      <c r="AB1220" s="1">
        <v>1</v>
      </c>
      <c r="AC1220" s="1">
        <v>1</v>
      </c>
      <c r="AD1220" s="1">
        <v>7830</v>
      </c>
      <c r="AE1220" s="1">
        <v>1</v>
      </c>
      <c r="AH1220" t="s">
        <v>5008</v>
      </c>
      <c r="AI1220" t="s">
        <v>5024</v>
      </c>
      <c r="AN1220" t="s">
        <v>132</v>
      </c>
      <c r="AO1220" t="s">
        <v>89</v>
      </c>
      <c r="AP1220" s="1">
        <v>7830</v>
      </c>
      <c r="AS1220" s="1">
        <v>11088</v>
      </c>
    </row>
    <row r="1221" ht="15" customHeight="1" spans="1:45">
      <c r="A1221" t="s">
        <v>5008</v>
      </c>
      <c r="B1221" t="s">
        <v>79</v>
      </c>
      <c r="C1221" s="1">
        <v>1</v>
      </c>
      <c r="D1221" t="s">
        <v>5025</v>
      </c>
      <c r="E1221" t="s">
        <v>322</v>
      </c>
      <c r="G1221" t="s">
        <v>5026</v>
      </c>
      <c r="H1221" t="s">
        <v>4993</v>
      </c>
      <c r="I1221" s="1">
        <v>1</v>
      </c>
      <c r="J1221" t="s">
        <v>5027</v>
      </c>
      <c r="L1221" t="s">
        <v>84</v>
      </c>
      <c r="M1221" t="s">
        <v>85</v>
      </c>
      <c r="N1221" t="s">
        <v>86</v>
      </c>
      <c r="O1221" t="s">
        <v>87</v>
      </c>
      <c r="P1221" t="s">
        <v>282</v>
      </c>
      <c r="Q1221" t="s">
        <v>89</v>
      </c>
      <c r="R1221" t="s">
        <v>325</v>
      </c>
      <c r="S1221" t="s">
        <v>326</v>
      </c>
      <c r="T1221" t="s">
        <v>92</v>
      </c>
      <c r="U1221" t="s">
        <v>5023</v>
      </c>
      <c r="X1221" s="1">
        <v>1</v>
      </c>
      <c r="Z1221" t="s">
        <v>62</v>
      </c>
      <c r="AA1221" s="1">
        <v>1</v>
      </c>
      <c r="AB1221" s="1">
        <v>1</v>
      </c>
      <c r="AC1221" s="1">
        <v>1</v>
      </c>
      <c r="AE1221" s="1">
        <v>1</v>
      </c>
      <c r="AF1221" t="s">
        <v>5028</v>
      </c>
      <c r="AH1221" t="s">
        <v>5008</v>
      </c>
      <c r="AI1221" t="s">
        <v>5029</v>
      </c>
      <c r="AN1221" t="s">
        <v>294</v>
      </c>
      <c r="AO1221" t="s">
        <v>89</v>
      </c>
      <c r="AP1221" s="1">
        <v>0</v>
      </c>
      <c r="AS1221" s="1">
        <v>2998</v>
      </c>
    </row>
    <row r="1222" ht="15" customHeight="1" spans="1:45">
      <c r="A1222" t="s">
        <v>5008</v>
      </c>
      <c r="B1222" t="s">
        <v>336</v>
      </c>
      <c r="C1222" s="4">
        <v>1</v>
      </c>
      <c r="D1222" t="s">
        <v>5030</v>
      </c>
      <c r="E1222" t="s">
        <v>4976</v>
      </c>
      <c r="G1222" t="s">
        <v>5031</v>
      </c>
      <c r="I1222" s="4">
        <v>1</v>
      </c>
      <c r="J1222" t="s">
        <v>5032</v>
      </c>
      <c r="L1222" t="s">
        <v>84</v>
      </c>
      <c r="M1222" t="s">
        <v>85</v>
      </c>
      <c r="N1222" t="s">
        <v>86</v>
      </c>
      <c r="O1222" t="s">
        <v>87</v>
      </c>
      <c r="P1222" t="s">
        <v>282</v>
      </c>
      <c r="Q1222" t="s">
        <v>89</v>
      </c>
      <c r="R1222" t="s">
        <v>4978</v>
      </c>
      <c r="S1222" t="s">
        <v>4979</v>
      </c>
      <c r="T1222" t="s">
        <v>357</v>
      </c>
      <c r="U1222" t="s">
        <v>5023</v>
      </c>
      <c r="X1222" s="4">
        <v>1</v>
      </c>
      <c r="Z1222" t="s">
        <v>62</v>
      </c>
      <c r="AA1222" s="4">
        <v>1</v>
      </c>
      <c r="AB1222" s="4">
        <v>1</v>
      </c>
      <c r="AC1222" s="4">
        <v>1</v>
      </c>
      <c r="AE1222" s="4">
        <v>1</v>
      </c>
      <c r="AF1222" t="s">
        <v>5033</v>
      </c>
      <c r="AH1222" t="s">
        <v>5008</v>
      </c>
      <c r="AI1222" t="s">
        <v>5034</v>
      </c>
      <c r="AN1222" t="s">
        <v>702</v>
      </c>
      <c r="AO1222" t="s">
        <v>89</v>
      </c>
      <c r="AP1222" s="1">
        <v>0</v>
      </c>
    </row>
    <row r="1223" ht="15" customHeight="1" spans="1:45">
      <c r="A1223" t="s">
        <v>5008</v>
      </c>
      <c r="B1223" t="s">
        <v>336</v>
      </c>
      <c r="C1223" s="4">
        <v>4</v>
      </c>
      <c r="D1223" t="s">
        <v>5030</v>
      </c>
      <c r="E1223" t="s">
        <v>4353</v>
      </c>
      <c r="G1223" t="s">
        <v>5031</v>
      </c>
      <c r="I1223" s="4">
        <v>4</v>
      </c>
      <c r="J1223" t="s">
        <v>5032</v>
      </c>
      <c r="L1223" t="s">
        <v>84</v>
      </c>
      <c r="M1223" t="s">
        <v>85</v>
      </c>
      <c r="N1223" t="s">
        <v>86</v>
      </c>
      <c r="O1223" t="s">
        <v>87</v>
      </c>
      <c r="P1223" t="s">
        <v>282</v>
      </c>
      <c r="Q1223" t="s">
        <v>89</v>
      </c>
      <c r="R1223" t="s">
        <v>4355</v>
      </c>
      <c r="S1223" t="s">
        <v>4356</v>
      </c>
      <c r="T1223" t="s">
        <v>357</v>
      </c>
      <c r="U1223" t="s">
        <v>5023</v>
      </c>
      <c r="X1223" s="4">
        <v>4</v>
      </c>
      <c r="Z1223" t="s">
        <v>62</v>
      </c>
      <c r="AA1223" s="4">
        <v>4</v>
      </c>
      <c r="AB1223" s="4">
        <v>4</v>
      </c>
      <c r="AC1223" s="4">
        <v>4</v>
      </c>
      <c r="AE1223" s="4">
        <v>4</v>
      </c>
      <c r="AF1223" t="s">
        <v>5033</v>
      </c>
      <c r="AH1223" t="s">
        <v>5008</v>
      </c>
      <c r="AI1223" t="s">
        <v>5034</v>
      </c>
      <c r="AN1223" t="s">
        <v>702</v>
      </c>
      <c r="AO1223" t="s">
        <v>89</v>
      </c>
      <c r="AP1223" s="1">
        <v>0</v>
      </c>
    </row>
    <row r="1224" ht="15" customHeight="1" spans="1:45">
      <c r="A1224" t="s">
        <v>5008</v>
      </c>
      <c r="B1224" t="s">
        <v>336</v>
      </c>
      <c r="C1224" s="1">
        <v>1</v>
      </c>
      <c r="D1224" t="s">
        <v>5030</v>
      </c>
      <c r="E1224" t="s">
        <v>5035</v>
      </c>
      <c r="G1224" t="s">
        <v>5031</v>
      </c>
      <c r="I1224" s="1">
        <v>1</v>
      </c>
      <c r="J1224" t="s">
        <v>5032</v>
      </c>
      <c r="L1224" t="s">
        <v>84</v>
      </c>
      <c r="M1224" t="s">
        <v>85</v>
      </c>
      <c r="N1224" t="s">
        <v>86</v>
      </c>
      <c r="O1224" t="s">
        <v>87</v>
      </c>
      <c r="P1224" t="s">
        <v>282</v>
      </c>
      <c r="Q1224" t="s">
        <v>89</v>
      </c>
      <c r="R1224" t="s">
        <v>5036</v>
      </c>
      <c r="S1224" t="s">
        <v>5037</v>
      </c>
      <c r="T1224" t="s">
        <v>92</v>
      </c>
      <c r="U1224" t="s">
        <v>5023</v>
      </c>
      <c r="X1224" s="1">
        <v>1</v>
      </c>
      <c r="Z1224" t="s">
        <v>62</v>
      </c>
      <c r="AA1224" s="1">
        <v>1</v>
      </c>
      <c r="AB1224" s="1">
        <v>1</v>
      </c>
      <c r="AC1224" s="1">
        <v>1</v>
      </c>
      <c r="AE1224" s="1">
        <v>1</v>
      </c>
      <c r="AF1224" t="s">
        <v>5033</v>
      </c>
      <c r="AH1224" t="s">
        <v>5008</v>
      </c>
      <c r="AI1224" t="s">
        <v>5034</v>
      </c>
      <c r="AN1224" t="s">
        <v>702</v>
      </c>
      <c r="AO1224" t="s">
        <v>89</v>
      </c>
      <c r="AP1224" s="1">
        <v>0</v>
      </c>
    </row>
    <row r="1225" ht="15" customHeight="1" spans="1:45">
      <c r="A1225" t="s">
        <v>5008</v>
      </c>
      <c r="B1225" t="s">
        <v>336</v>
      </c>
      <c r="C1225" s="1">
        <v>2</v>
      </c>
      <c r="D1225" t="s">
        <v>5030</v>
      </c>
      <c r="E1225" t="s">
        <v>5038</v>
      </c>
      <c r="G1225" t="s">
        <v>5031</v>
      </c>
      <c r="I1225" s="1">
        <v>2</v>
      </c>
      <c r="J1225" t="s">
        <v>5032</v>
      </c>
      <c r="L1225" t="s">
        <v>84</v>
      </c>
      <c r="M1225" t="s">
        <v>85</v>
      </c>
      <c r="N1225" t="s">
        <v>86</v>
      </c>
      <c r="O1225" t="s">
        <v>87</v>
      </c>
      <c r="P1225" t="s">
        <v>282</v>
      </c>
      <c r="Q1225" t="s">
        <v>89</v>
      </c>
      <c r="R1225" t="s">
        <v>5039</v>
      </c>
      <c r="S1225" t="s">
        <v>5040</v>
      </c>
      <c r="T1225" t="s">
        <v>92</v>
      </c>
      <c r="U1225" t="s">
        <v>5023</v>
      </c>
      <c r="X1225" s="1">
        <v>2</v>
      </c>
      <c r="Z1225" t="s">
        <v>62</v>
      </c>
      <c r="AA1225" s="1">
        <v>2</v>
      </c>
      <c r="AB1225" s="1">
        <v>2</v>
      </c>
      <c r="AC1225" s="1">
        <v>2</v>
      </c>
      <c r="AE1225" s="1">
        <v>2</v>
      </c>
      <c r="AF1225" t="s">
        <v>5033</v>
      </c>
      <c r="AH1225" t="s">
        <v>5008</v>
      </c>
      <c r="AI1225" t="s">
        <v>5034</v>
      </c>
      <c r="AN1225" t="s">
        <v>702</v>
      </c>
      <c r="AO1225" t="s">
        <v>89</v>
      </c>
      <c r="AP1225" s="1">
        <v>0</v>
      </c>
    </row>
    <row r="1226" ht="15" customHeight="1" spans="1:45">
      <c r="A1226" t="s">
        <v>5008</v>
      </c>
      <c r="B1226" t="s">
        <v>336</v>
      </c>
      <c r="C1226" s="1">
        <v>3</v>
      </c>
      <c r="D1226" t="s">
        <v>5030</v>
      </c>
      <c r="E1226" t="s">
        <v>5041</v>
      </c>
      <c r="G1226" t="s">
        <v>5031</v>
      </c>
      <c r="I1226" s="1">
        <v>3</v>
      </c>
      <c r="J1226" t="s">
        <v>5032</v>
      </c>
      <c r="L1226" t="s">
        <v>84</v>
      </c>
      <c r="M1226" t="s">
        <v>85</v>
      </c>
      <c r="N1226" t="s">
        <v>86</v>
      </c>
      <c r="O1226" t="s">
        <v>87</v>
      </c>
      <c r="P1226" t="s">
        <v>282</v>
      </c>
      <c r="Q1226" t="s">
        <v>89</v>
      </c>
      <c r="R1226" t="s">
        <v>5042</v>
      </c>
      <c r="S1226" t="s">
        <v>5043</v>
      </c>
      <c r="T1226" t="s">
        <v>92</v>
      </c>
      <c r="U1226" t="s">
        <v>5023</v>
      </c>
      <c r="X1226" s="1">
        <v>3</v>
      </c>
      <c r="Z1226" t="s">
        <v>62</v>
      </c>
      <c r="AA1226" s="1">
        <v>3</v>
      </c>
      <c r="AB1226" s="1">
        <v>3</v>
      </c>
      <c r="AC1226" s="1">
        <v>3</v>
      </c>
      <c r="AE1226" s="1">
        <v>3</v>
      </c>
      <c r="AF1226" t="s">
        <v>5033</v>
      </c>
      <c r="AH1226" t="s">
        <v>5008</v>
      </c>
      <c r="AI1226" t="s">
        <v>5034</v>
      </c>
      <c r="AN1226" t="s">
        <v>702</v>
      </c>
      <c r="AO1226" t="s">
        <v>89</v>
      </c>
      <c r="AP1226" s="1">
        <v>0</v>
      </c>
    </row>
    <row r="1227" ht="15" customHeight="1" spans="1:45">
      <c r="A1227" t="s">
        <v>5008</v>
      </c>
      <c r="B1227" t="s">
        <v>336</v>
      </c>
      <c r="C1227" s="1">
        <v>1</v>
      </c>
      <c r="D1227" t="s">
        <v>5030</v>
      </c>
      <c r="E1227" t="s">
        <v>5044</v>
      </c>
      <c r="G1227" t="s">
        <v>5031</v>
      </c>
      <c r="I1227" s="1">
        <v>1</v>
      </c>
      <c r="J1227" t="s">
        <v>5032</v>
      </c>
      <c r="L1227" t="s">
        <v>84</v>
      </c>
      <c r="M1227" t="s">
        <v>85</v>
      </c>
      <c r="N1227" t="s">
        <v>86</v>
      </c>
      <c r="O1227" t="s">
        <v>87</v>
      </c>
      <c r="P1227" t="s">
        <v>282</v>
      </c>
      <c r="Q1227" t="s">
        <v>89</v>
      </c>
      <c r="R1227" t="s">
        <v>5045</v>
      </c>
      <c r="S1227" t="s">
        <v>5046</v>
      </c>
      <c r="T1227" t="s">
        <v>92</v>
      </c>
      <c r="U1227" t="s">
        <v>5023</v>
      </c>
      <c r="X1227" s="1">
        <v>1</v>
      </c>
      <c r="Z1227" t="s">
        <v>62</v>
      </c>
      <c r="AA1227" s="1">
        <v>1</v>
      </c>
      <c r="AB1227" s="1">
        <v>1</v>
      </c>
      <c r="AC1227" s="1">
        <v>1</v>
      </c>
      <c r="AE1227" s="1">
        <v>1</v>
      </c>
      <c r="AF1227" t="s">
        <v>5033</v>
      </c>
      <c r="AH1227" t="s">
        <v>5008</v>
      </c>
      <c r="AI1227" t="s">
        <v>5034</v>
      </c>
      <c r="AN1227" t="s">
        <v>702</v>
      </c>
      <c r="AO1227" t="s">
        <v>89</v>
      </c>
      <c r="AP1227" s="1">
        <v>0</v>
      </c>
    </row>
    <row r="1228" ht="15" customHeight="1" spans="1:45">
      <c r="A1228" t="s">
        <v>5008</v>
      </c>
      <c r="B1228" t="s">
        <v>336</v>
      </c>
      <c r="C1228" s="1">
        <v>2</v>
      </c>
      <c r="D1228" t="s">
        <v>5030</v>
      </c>
      <c r="E1228" t="s">
        <v>5047</v>
      </c>
      <c r="G1228" t="s">
        <v>5031</v>
      </c>
      <c r="I1228" s="1">
        <v>2</v>
      </c>
      <c r="J1228" t="s">
        <v>5032</v>
      </c>
      <c r="L1228" t="s">
        <v>84</v>
      </c>
      <c r="M1228" t="s">
        <v>85</v>
      </c>
      <c r="N1228" t="s">
        <v>86</v>
      </c>
      <c r="O1228" t="s">
        <v>87</v>
      </c>
      <c r="P1228" t="s">
        <v>282</v>
      </c>
      <c r="Q1228" t="s">
        <v>89</v>
      </c>
      <c r="R1228" t="s">
        <v>5048</v>
      </c>
      <c r="S1228" t="s">
        <v>5049</v>
      </c>
      <c r="T1228" t="s">
        <v>92</v>
      </c>
      <c r="U1228" t="s">
        <v>5023</v>
      </c>
      <c r="X1228" s="1">
        <v>2</v>
      </c>
      <c r="Z1228" t="s">
        <v>62</v>
      </c>
      <c r="AA1228" s="1">
        <v>2</v>
      </c>
      <c r="AB1228" s="1">
        <v>2</v>
      </c>
      <c r="AC1228" s="1">
        <v>2</v>
      </c>
      <c r="AE1228" s="1">
        <v>2</v>
      </c>
      <c r="AF1228" t="s">
        <v>5033</v>
      </c>
      <c r="AH1228" t="s">
        <v>5008</v>
      </c>
      <c r="AI1228" t="s">
        <v>5034</v>
      </c>
      <c r="AN1228" t="s">
        <v>702</v>
      </c>
      <c r="AO1228" t="s">
        <v>89</v>
      </c>
      <c r="AP1228" s="1">
        <v>0</v>
      </c>
    </row>
    <row r="1229" ht="15" customHeight="1" spans="1:45">
      <c r="A1229" t="s">
        <v>5008</v>
      </c>
      <c r="B1229" t="s">
        <v>336</v>
      </c>
      <c r="C1229" s="1">
        <v>1</v>
      </c>
      <c r="D1229" t="s">
        <v>5030</v>
      </c>
      <c r="E1229" t="s">
        <v>5050</v>
      </c>
      <c r="G1229" t="s">
        <v>5031</v>
      </c>
      <c r="I1229" s="1">
        <v>1</v>
      </c>
      <c r="J1229" t="s">
        <v>5032</v>
      </c>
      <c r="L1229" t="s">
        <v>84</v>
      </c>
      <c r="M1229" t="s">
        <v>85</v>
      </c>
      <c r="N1229" t="s">
        <v>86</v>
      </c>
      <c r="O1229" t="s">
        <v>87</v>
      </c>
      <c r="P1229" t="s">
        <v>282</v>
      </c>
      <c r="Q1229" t="s">
        <v>89</v>
      </c>
      <c r="R1229" t="s">
        <v>5051</v>
      </c>
      <c r="S1229" t="s">
        <v>5052</v>
      </c>
      <c r="T1229" t="s">
        <v>92</v>
      </c>
      <c r="U1229" t="s">
        <v>5023</v>
      </c>
      <c r="X1229" s="1">
        <v>1</v>
      </c>
      <c r="Z1229" t="s">
        <v>62</v>
      </c>
      <c r="AA1229" s="1">
        <v>1</v>
      </c>
      <c r="AB1229" s="1">
        <v>1</v>
      </c>
      <c r="AC1229" s="1">
        <v>1</v>
      </c>
      <c r="AE1229" s="1">
        <v>1</v>
      </c>
      <c r="AF1229" t="s">
        <v>5033</v>
      </c>
      <c r="AH1229" t="s">
        <v>5008</v>
      </c>
      <c r="AI1229" t="s">
        <v>5034</v>
      </c>
      <c r="AN1229" t="s">
        <v>702</v>
      </c>
      <c r="AO1229" t="s">
        <v>89</v>
      </c>
      <c r="AP1229" s="1">
        <v>0</v>
      </c>
    </row>
    <row r="1230" ht="15" customHeight="1" spans="1:45">
      <c r="A1230" t="s">
        <v>5008</v>
      </c>
      <c r="B1230" t="s">
        <v>336</v>
      </c>
      <c r="C1230" s="1">
        <v>1</v>
      </c>
      <c r="D1230" t="s">
        <v>5030</v>
      </c>
      <c r="E1230" t="s">
        <v>5053</v>
      </c>
      <c r="G1230" t="s">
        <v>5031</v>
      </c>
      <c r="I1230" s="1">
        <v>1</v>
      </c>
      <c r="J1230" t="s">
        <v>5032</v>
      </c>
      <c r="L1230" t="s">
        <v>84</v>
      </c>
      <c r="M1230" t="s">
        <v>85</v>
      </c>
      <c r="N1230" t="s">
        <v>86</v>
      </c>
      <c r="O1230" t="s">
        <v>87</v>
      </c>
      <c r="P1230" t="s">
        <v>282</v>
      </c>
      <c r="Q1230" t="s">
        <v>89</v>
      </c>
      <c r="R1230" t="s">
        <v>5054</v>
      </c>
      <c r="S1230" t="s">
        <v>5055</v>
      </c>
      <c r="T1230" t="s">
        <v>92</v>
      </c>
      <c r="U1230" t="s">
        <v>5023</v>
      </c>
      <c r="X1230" s="1">
        <v>1</v>
      </c>
      <c r="Z1230" t="s">
        <v>62</v>
      </c>
      <c r="AA1230" s="1">
        <v>1</v>
      </c>
      <c r="AB1230" s="1">
        <v>1</v>
      </c>
      <c r="AC1230" s="1">
        <v>1</v>
      </c>
      <c r="AE1230" s="1">
        <v>1</v>
      </c>
      <c r="AF1230" t="s">
        <v>5033</v>
      </c>
      <c r="AH1230" t="s">
        <v>5008</v>
      </c>
      <c r="AI1230" t="s">
        <v>5034</v>
      </c>
      <c r="AN1230" t="s">
        <v>702</v>
      </c>
      <c r="AO1230" t="s">
        <v>89</v>
      </c>
      <c r="AP1230" s="1">
        <v>0</v>
      </c>
    </row>
    <row r="1231" ht="15" customHeight="1" spans="1:45">
      <c r="A1231" t="s">
        <v>5008</v>
      </c>
      <c r="B1231" t="s">
        <v>336</v>
      </c>
      <c r="C1231" s="1">
        <v>1</v>
      </c>
      <c r="D1231" t="s">
        <v>5030</v>
      </c>
      <c r="E1231" t="s">
        <v>5056</v>
      </c>
      <c r="G1231" t="s">
        <v>5031</v>
      </c>
      <c r="I1231" s="1">
        <v>1</v>
      </c>
      <c r="J1231" t="s">
        <v>5032</v>
      </c>
      <c r="L1231" t="s">
        <v>84</v>
      </c>
      <c r="M1231" t="s">
        <v>85</v>
      </c>
      <c r="N1231" t="s">
        <v>86</v>
      </c>
      <c r="O1231" t="s">
        <v>87</v>
      </c>
      <c r="P1231" t="s">
        <v>282</v>
      </c>
      <c r="Q1231" t="s">
        <v>89</v>
      </c>
      <c r="R1231" t="s">
        <v>5057</v>
      </c>
      <c r="S1231" t="s">
        <v>5058</v>
      </c>
      <c r="T1231" t="s">
        <v>92</v>
      </c>
      <c r="U1231" t="s">
        <v>5023</v>
      </c>
      <c r="X1231" s="1">
        <v>1</v>
      </c>
      <c r="Z1231" t="s">
        <v>62</v>
      </c>
      <c r="AA1231" s="1">
        <v>1</v>
      </c>
      <c r="AB1231" s="1">
        <v>1</v>
      </c>
      <c r="AC1231" s="1">
        <v>1</v>
      </c>
      <c r="AE1231" s="1">
        <v>1</v>
      </c>
      <c r="AF1231" t="s">
        <v>5033</v>
      </c>
      <c r="AH1231" t="s">
        <v>5008</v>
      </c>
      <c r="AI1231" t="s">
        <v>5034</v>
      </c>
      <c r="AN1231" t="s">
        <v>702</v>
      </c>
      <c r="AO1231" t="s">
        <v>89</v>
      </c>
      <c r="AP1231" s="1">
        <v>0</v>
      </c>
    </row>
    <row r="1232" ht="15" customHeight="1" spans="1:45">
      <c r="A1232" t="s">
        <v>5008</v>
      </c>
      <c r="B1232" t="s">
        <v>336</v>
      </c>
      <c r="C1232" s="1">
        <v>1</v>
      </c>
      <c r="D1232" t="s">
        <v>5030</v>
      </c>
      <c r="E1232" t="s">
        <v>5059</v>
      </c>
      <c r="G1232" t="s">
        <v>5031</v>
      </c>
      <c r="I1232" s="1">
        <v>1</v>
      </c>
      <c r="J1232" t="s">
        <v>5032</v>
      </c>
      <c r="L1232" t="s">
        <v>84</v>
      </c>
      <c r="M1232" t="s">
        <v>85</v>
      </c>
      <c r="N1232" t="s">
        <v>86</v>
      </c>
      <c r="O1232" t="s">
        <v>87</v>
      </c>
      <c r="P1232" t="s">
        <v>282</v>
      </c>
      <c r="Q1232" t="s">
        <v>89</v>
      </c>
      <c r="R1232" t="s">
        <v>5060</v>
      </c>
      <c r="S1232" t="s">
        <v>5061</v>
      </c>
      <c r="T1232" t="s">
        <v>92</v>
      </c>
      <c r="U1232" t="s">
        <v>5023</v>
      </c>
      <c r="X1232" s="1">
        <v>1</v>
      </c>
      <c r="Z1232" t="s">
        <v>62</v>
      </c>
      <c r="AA1232" s="1">
        <v>1</v>
      </c>
      <c r="AB1232" s="1">
        <v>1</v>
      </c>
      <c r="AC1232" s="1">
        <v>1</v>
      </c>
      <c r="AE1232" s="1">
        <v>1</v>
      </c>
      <c r="AF1232" t="s">
        <v>5033</v>
      </c>
      <c r="AH1232" t="s">
        <v>5008</v>
      </c>
      <c r="AI1232" t="s">
        <v>5034</v>
      </c>
      <c r="AN1232" t="s">
        <v>702</v>
      </c>
      <c r="AO1232" t="s">
        <v>89</v>
      </c>
      <c r="AP1232" s="1">
        <v>0</v>
      </c>
    </row>
    <row r="1233" ht="15" customHeight="1" spans="1:45">
      <c r="A1233" t="s">
        <v>5008</v>
      </c>
      <c r="B1233" t="s">
        <v>336</v>
      </c>
      <c r="C1233" s="1">
        <v>1</v>
      </c>
      <c r="D1233" t="s">
        <v>5030</v>
      </c>
      <c r="E1233" t="s">
        <v>4817</v>
      </c>
      <c r="G1233" t="s">
        <v>5031</v>
      </c>
      <c r="I1233" s="1">
        <v>1</v>
      </c>
      <c r="J1233" t="s">
        <v>5032</v>
      </c>
      <c r="L1233" t="s">
        <v>84</v>
      </c>
      <c r="M1233" t="s">
        <v>85</v>
      </c>
      <c r="N1233" t="s">
        <v>86</v>
      </c>
      <c r="O1233" t="s">
        <v>87</v>
      </c>
      <c r="P1233" t="s">
        <v>282</v>
      </c>
      <c r="Q1233" t="s">
        <v>89</v>
      </c>
      <c r="R1233" t="s">
        <v>4820</v>
      </c>
      <c r="S1233" t="s">
        <v>4821</v>
      </c>
      <c r="T1233" t="s">
        <v>92</v>
      </c>
      <c r="U1233" t="s">
        <v>5023</v>
      </c>
      <c r="X1233" s="1">
        <v>1</v>
      </c>
      <c r="Z1233" t="s">
        <v>62</v>
      </c>
      <c r="AA1233" s="1">
        <v>1</v>
      </c>
      <c r="AB1233" s="1">
        <v>1</v>
      </c>
      <c r="AC1233" s="1">
        <v>1</v>
      </c>
      <c r="AE1233" s="1">
        <v>1</v>
      </c>
      <c r="AF1233" t="s">
        <v>5033</v>
      </c>
      <c r="AH1233" t="s">
        <v>5008</v>
      </c>
      <c r="AI1233" t="s">
        <v>5034</v>
      </c>
      <c r="AN1233" t="s">
        <v>702</v>
      </c>
      <c r="AO1233" t="s">
        <v>89</v>
      </c>
      <c r="AP1233" s="1">
        <v>0</v>
      </c>
    </row>
    <row r="1234" ht="15" customHeight="1" spans="1:45">
      <c r="A1234" t="s">
        <v>5008</v>
      </c>
      <c r="B1234" t="s">
        <v>336</v>
      </c>
      <c r="C1234" s="1">
        <v>1</v>
      </c>
      <c r="D1234" t="s">
        <v>5030</v>
      </c>
      <c r="E1234" t="s">
        <v>5062</v>
      </c>
      <c r="G1234" t="s">
        <v>5031</v>
      </c>
      <c r="I1234" s="1">
        <v>1</v>
      </c>
      <c r="J1234" t="s">
        <v>5032</v>
      </c>
      <c r="L1234" t="s">
        <v>84</v>
      </c>
      <c r="M1234" t="s">
        <v>85</v>
      </c>
      <c r="N1234" t="s">
        <v>86</v>
      </c>
      <c r="O1234" t="s">
        <v>87</v>
      </c>
      <c r="P1234" t="s">
        <v>282</v>
      </c>
      <c r="Q1234" t="s">
        <v>89</v>
      </c>
      <c r="R1234" t="s">
        <v>5063</v>
      </c>
      <c r="S1234" t="s">
        <v>5064</v>
      </c>
      <c r="T1234" t="s">
        <v>92</v>
      </c>
      <c r="U1234" t="s">
        <v>5023</v>
      </c>
      <c r="X1234" s="1">
        <v>1</v>
      </c>
      <c r="Z1234" t="s">
        <v>62</v>
      </c>
      <c r="AA1234" s="1">
        <v>1</v>
      </c>
      <c r="AB1234" s="1">
        <v>1</v>
      </c>
      <c r="AC1234" s="1">
        <v>1</v>
      </c>
      <c r="AE1234" s="1">
        <v>1</v>
      </c>
      <c r="AF1234" t="s">
        <v>5033</v>
      </c>
      <c r="AH1234" t="s">
        <v>5008</v>
      </c>
      <c r="AI1234" t="s">
        <v>5034</v>
      </c>
      <c r="AN1234" t="s">
        <v>702</v>
      </c>
      <c r="AO1234" t="s">
        <v>89</v>
      </c>
      <c r="AP1234" s="1">
        <v>0</v>
      </c>
    </row>
    <row r="1235" ht="15" customHeight="1" spans="1:45">
      <c r="A1235" t="s">
        <v>5008</v>
      </c>
      <c r="B1235" t="s">
        <v>336</v>
      </c>
      <c r="C1235" s="1">
        <v>2</v>
      </c>
      <c r="D1235" t="s">
        <v>5030</v>
      </c>
      <c r="E1235" t="s">
        <v>4988</v>
      </c>
      <c r="G1235" t="s">
        <v>5031</v>
      </c>
      <c r="I1235" s="1">
        <v>2</v>
      </c>
      <c r="J1235" t="s">
        <v>5032</v>
      </c>
      <c r="L1235" t="s">
        <v>84</v>
      </c>
      <c r="M1235" t="s">
        <v>85</v>
      </c>
      <c r="N1235" t="s">
        <v>86</v>
      </c>
      <c r="O1235" t="s">
        <v>87</v>
      </c>
      <c r="P1235" t="s">
        <v>282</v>
      </c>
      <c r="Q1235" t="s">
        <v>89</v>
      </c>
      <c r="R1235" t="s">
        <v>4989</v>
      </c>
      <c r="S1235" t="s">
        <v>4990</v>
      </c>
      <c r="T1235" t="s">
        <v>92</v>
      </c>
      <c r="U1235" t="s">
        <v>5023</v>
      </c>
      <c r="X1235" s="1">
        <v>2</v>
      </c>
      <c r="Z1235" t="s">
        <v>62</v>
      </c>
      <c r="AA1235" s="1">
        <v>2</v>
      </c>
      <c r="AB1235" s="1">
        <v>2</v>
      </c>
      <c r="AC1235" s="1">
        <v>2</v>
      </c>
      <c r="AE1235" s="1">
        <v>2</v>
      </c>
      <c r="AF1235" t="s">
        <v>5033</v>
      </c>
      <c r="AH1235" t="s">
        <v>5008</v>
      </c>
      <c r="AI1235" t="s">
        <v>5034</v>
      </c>
      <c r="AN1235" t="s">
        <v>702</v>
      </c>
      <c r="AO1235" t="s">
        <v>89</v>
      </c>
      <c r="AP1235" s="1">
        <v>0</v>
      </c>
    </row>
    <row r="1236" ht="15" customHeight="1" spans="1:45">
      <c r="A1236" t="s">
        <v>5008</v>
      </c>
      <c r="B1236" t="s">
        <v>336</v>
      </c>
      <c r="C1236" s="1">
        <v>1</v>
      </c>
      <c r="D1236" t="s">
        <v>5030</v>
      </c>
      <c r="E1236" t="s">
        <v>4824</v>
      </c>
      <c r="G1236" t="s">
        <v>5031</v>
      </c>
      <c r="I1236" s="1">
        <v>1</v>
      </c>
      <c r="J1236" t="s">
        <v>5032</v>
      </c>
      <c r="L1236" t="s">
        <v>84</v>
      </c>
      <c r="M1236" t="s">
        <v>85</v>
      </c>
      <c r="N1236" t="s">
        <v>86</v>
      </c>
      <c r="O1236" t="s">
        <v>87</v>
      </c>
      <c r="P1236" t="s">
        <v>282</v>
      </c>
      <c r="Q1236" t="s">
        <v>89</v>
      </c>
      <c r="R1236" t="s">
        <v>4827</v>
      </c>
      <c r="S1236" t="s">
        <v>4828</v>
      </c>
      <c r="T1236" t="s">
        <v>92</v>
      </c>
      <c r="U1236" t="s">
        <v>5023</v>
      </c>
      <c r="X1236" s="1">
        <v>1</v>
      </c>
      <c r="Z1236" t="s">
        <v>62</v>
      </c>
      <c r="AA1236" s="1">
        <v>1</v>
      </c>
      <c r="AB1236" s="1">
        <v>1</v>
      </c>
      <c r="AC1236" s="1">
        <v>1</v>
      </c>
      <c r="AE1236" s="1">
        <v>1</v>
      </c>
      <c r="AF1236" t="s">
        <v>5033</v>
      </c>
      <c r="AH1236" t="s">
        <v>5008</v>
      </c>
      <c r="AI1236" t="s">
        <v>5034</v>
      </c>
      <c r="AN1236" t="s">
        <v>702</v>
      </c>
      <c r="AO1236" t="s">
        <v>89</v>
      </c>
      <c r="AP1236" s="1">
        <v>0</v>
      </c>
    </row>
    <row r="1237" ht="15" customHeight="1" spans="1:45">
      <c r="A1237" t="s">
        <v>5008</v>
      </c>
      <c r="B1237" t="s">
        <v>336</v>
      </c>
      <c r="C1237" s="4">
        <v>1</v>
      </c>
      <c r="D1237" t="s">
        <v>5030</v>
      </c>
      <c r="E1237" t="s">
        <v>5065</v>
      </c>
      <c r="G1237" t="s">
        <v>5031</v>
      </c>
      <c r="I1237" s="4">
        <v>1</v>
      </c>
      <c r="J1237" t="s">
        <v>5032</v>
      </c>
      <c r="L1237" t="s">
        <v>84</v>
      </c>
      <c r="M1237" t="s">
        <v>85</v>
      </c>
      <c r="N1237" t="s">
        <v>86</v>
      </c>
      <c r="O1237" t="s">
        <v>87</v>
      </c>
      <c r="P1237" t="s">
        <v>282</v>
      </c>
      <c r="Q1237" t="s">
        <v>89</v>
      </c>
      <c r="R1237" t="s">
        <v>5066</v>
      </c>
      <c r="S1237" t="s">
        <v>5067</v>
      </c>
      <c r="T1237" t="s">
        <v>357</v>
      </c>
      <c r="U1237" t="s">
        <v>5023</v>
      </c>
      <c r="X1237" s="4">
        <v>1</v>
      </c>
      <c r="Z1237" t="s">
        <v>62</v>
      </c>
      <c r="AA1237" s="4">
        <v>1</v>
      </c>
      <c r="AB1237" s="4">
        <v>1</v>
      </c>
      <c r="AC1237" s="4">
        <v>1</v>
      </c>
      <c r="AE1237" s="4">
        <v>1</v>
      </c>
      <c r="AF1237" t="s">
        <v>5033</v>
      </c>
      <c r="AH1237" t="s">
        <v>5008</v>
      </c>
      <c r="AI1237" t="s">
        <v>5034</v>
      </c>
      <c r="AN1237" t="s">
        <v>702</v>
      </c>
      <c r="AO1237" t="s">
        <v>89</v>
      </c>
      <c r="AP1237" s="1">
        <v>0</v>
      </c>
      <c r="AS1237" s="1">
        <v>4199</v>
      </c>
    </row>
    <row r="1238" ht="15" customHeight="1" spans="1:45">
      <c r="A1238" t="s">
        <v>5008</v>
      </c>
      <c r="B1238" t="s">
        <v>336</v>
      </c>
      <c r="C1238" s="4">
        <v>2</v>
      </c>
      <c r="D1238" t="s">
        <v>5030</v>
      </c>
      <c r="E1238" t="s">
        <v>5068</v>
      </c>
      <c r="G1238" t="s">
        <v>5031</v>
      </c>
      <c r="I1238" s="4">
        <v>2</v>
      </c>
      <c r="J1238" t="s">
        <v>5032</v>
      </c>
      <c r="L1238" t="s">
        <v>84</v>
      </c>
      <c r="M1238" t="s">
        <v>85</v>
      </c>
      <c r="N1238" t="s">
        <v>86</v>
      </c>
      <c r="O1238" t="s">
        <v>87</v>
      </c>
      <c r="P1238" t="s">
        <v>282</v>
      </c>
      <c r="Q1238" t="s">
        <v>89</v>
      </c>
      <c r="R1238" t="s">
        <v>5069</v>
      </c>
      <c r="S1238" t="s">
        <v>5070</v>
      </c>
      <c r="T1238" t="s">
        <v>357</v>
      </c>
      <c r="U1238" t="s">
        <v>5023</v>
      </c>
      <c r="X1238" s="4">
        <v>2</v>
      </c>
      <c r="Z1238" t="s">
        <v>62</v>
      </c>
      <c r="AA1238" s="4">
        <v>2</v>
      </c>
      <c r="AB1238" s="4">
        <v>2</v>
      </c>
      <c r="AC1238" s="4">
        <v>2</v>
      </c>
      <c r="AE1238" s="4">
        <v>2</v>
      </c>
      <c r="AF1238" t="s">
        <v>5033</v>
      </c>
      <c r="AH1238" t="s">
        <v>5008</v>
      </c>
      <c r="AI1238" t="s">
        <v>5034</v>
      </c>
      <c r="AN1238" t="s">
        <v>702</v>
      </c>
      <c r="AO1238" t="s">
        <v>89</v>
      </c>
      <c r="AP1238" s="1">
        <v>0</v>
      </c>
    </row>
    <row r="1239" ht="15" customHeight="1" spans="1:45">
      <c r="A1239" t="s">
        <v>5008</v>
      </c>
      <c r="B1239" t="s">
        <v>336</v>
      </c>
      <c r="C1239" s="1">
        <v>1</v>
      </c>
      <c r="D1239" t="s">
        <v>5030</v>
      </c>
      <c r="E1239" t="s">
        <v>5071</v>
      </c>
      <c r="G1239" t="s">
        <v>5031</v>
      </c>
      <c r="I1239" s="1">
        <v>1</v>
      </c>
      <c r="J1239" t="s">
        <v>5032</v>
      </c>
      <c r="L1239" t="s">
        <v>84</v>
      </c>
      <c r="M1239" t="s">
        <v>85</v>
      </c>
      <c r="N1239" t="s">
        <v>86</v>
      </c>
      <c r="O1239" t="s">
        <v>87</v>
      </c>
      <c r="P1239" t="s">
        <v>282</v>
      </c>
      <c r="Q1239" t="s">
        <v>89</v>
      </c>
      <c r="R1239" t="s">
        <v>5072</v>
      </c>
      <c r="S1239" t="s">
        <v>5073</v>
      </c>
      <c r="T1239" t="s">
        <v>92</v>
      </c>
      <c r="U1239" t="s">
        <v>5023</v>
      </c>
      <c r="X1239" s="1">
        <v>1</v>
      </c>
      <c r="Z1239" t="s">
        <v>62</v>
      </c>
      <c r="AA1239" s="1">
        <v>1</v>
      </c>
      <c r="AB1239" s="1">
        <v>1</v>
      </c>
      <c r="AC1239" s="1">
        <v>1</v>
      </c>
      <c r="AE1239" s="1">
        <v>1</v>
      </c>
      <c r="AF1239" t="s">
        <v>5033</v>
      </c>
      <c r="AH1239" t="s">
        <v>5008</v>
      </c>
      <c r="AI1239" t="s">
        <v>5034</v>
      </c>
      <c r="AN1239" t="s">
        <v>702</v>
      </c>
      <c r="AO1239" t="s">
        <v>89</v>
      </c>
      <c r="AP1239" s="1">
        <v>0</v>
      </c>
      <c r="AS1239" s="1">
        <v>288</v>
      </c>
    </row>
    <row r="1240" ht="15" customHeight="1" spans="1:45">
      <c r="A1240" t="s">
        <v>5074</v>
      </c>
      <c r="B1240" t="s">
        <v>79</v>
      </c>
      <c r="C1240" s="1">
        <v>1</v>
      </c>
      <c r="D1240" t="s">
        <v>5075</v>
      </c>
      <c r="E1240" t="s">
        <v>4370</v>
      </c>
      <c r="F1240" s="3">
        <v>1</v>
      </c>
      <c r="G1240" t="s">
        <v>2669</v>
      </c>
      <c r="I1240" s="1">
        <v>1</v>
      </c>
      <c r="J1240" t="s">
        <v>5076</v>
      </c>
      <c r="K1240" s="2">
        <v>2815</v>
      </c>
      <c r="L1240" t="s">
        <v>84</v>
      </c>
      <c r="M1240" t="s">
        <v>85</v>
      </c>
      <c r="N1240" t="s">
        <v>86</v>
      </c>
      <c r="O1240" t="s">
        <v>87</v>
      </c>
      <c r="P1240" t="s">
        <v>282</v>
      </c>
      <c r="Q1240" t="s">
        <v>89</v>
      </c>
      <c r="R1240" t="s">
        <v>4372</v>
      </c>
      <c r="S1240" t="s">
        <v>4373</v>
      </c>
      <c r="T1240" t="s">
        <v>92</v>
      </c>
      <c r="U1240" t="s">
        <v>5023</v>
      </c>
      <c r="V1240" s="2">
        <v>19.982945</v>
      </c>
      <c r="X1240" s="1">
        <v>1</v>
      </c>
      <c r="Z1240" t="s">
        <v>62</v>
      </c>
      <c r="AA1240" s="1">
        <v>1</v>
      </c>
      <c r="AB1240" s="1">
        <v>1</v>
      </c>
      <c r="AC1240" s="1">
        <v>1</v>
      </c>
      <c r="AD1240" s="1">
        <v>2815</v>
      </c>
      <c r="AE1240" s="1">
        <v>1</v>
      </c>
      <c r="AF1240" t="s">
        <v>2671</v>
      </c>
      <c r="AH1240" t="s">
        <v>4940</v>
      </c>
      <c r="AI1240" t="s">
        <v>5077</v>
      </c>
      <c r="AN1240" t="s">
        <v>111</v>
      </c>
      <c r="AO1240" t="s">
        <v>89</v>
      </c>
      <c r="AP1240" s="1">
        <v>2815</v>
      </c>
      <c r="AS1240" s="1">
        <v>3418</v>
      </c>
    </row>
    <row r="1241" ht="15" customHeight="1" spans="1:45">
      <c r="A1241" t="s">
        <v>4940</v>
      </c>
      <c r="B1241" t="s">
        <v>79</v>
      </c>
      <c r="C1241" s="1">
        <v>1</v>
      </c>
      <c r="D1241" t="s">
        <v>5078</v>
      </c>
      <c r="E1241" t="s">
        <v>4061</v>
      </c>
      <c r="F1241" s="3">
        <v>1</v>
      </c>
      <c r="G1241" t="s">
        <v>2669</v>
      </c>
      <c r="I1241" s="1">
        <v>1</v>
      </c>
      <c r="J1241" t="s">
        <v>5079</v>
      </c>
      <c r="K1241" s="2">
        <v>3878</v>
      </c>
      <c r="L1241" t="s">
        <v>84</v>
      </c>
      <c r="M1241" t="s">
        <v>85</v>
      </c>
      <c r="N1241" t="s">
        <v>86</v>
      </c>
      <c r="O1241" t="s">
        <v>87</v>
      </c>
      <c r="P1241" t="s">
        <v>282</v>
      </c>
      <c r="Q1241" t="s">
        <v>89</v>
      </c>
      <c r="R1241" t="s">
        <v>4062</v>
      </c>
      <c r="S1241" t="s">
        <v>4063</v>
      </c>
      <c r="T1241" t="s">
        <v>92</v>
      </c>
      <c r="U1241" t="s">
        <v>5074</v>
      </c>
      <c r="V1241" s="2">
        <v>20.008251</v>
      </c>
      <c r="X1241" s="1">
        <v>1</v>
      </c>
      <c r="Z1241" t="s">
        <v>62</v>
      </c>
      <c r="AA1241" s="1">
        <v>1</v>
      </c>
      <c r="AB1241" s="1">
        <v>1</v>
      </c>
      <c r="AC1241" s="1">
        <v>1</v>
      </c>
      <c r="AD1241" s="1">
        <v>3878</v>
      </c>
      <c r="AE1241" s="1">
        <v>1</v>
      </c>
      <c r="AF1241" t="s">
        <v>2671</v>
      </c>
      <c r="AH1241" t="s">
        <v>4940</v>
      </c>
      <c r="AI1241" t="s">
        <v>5080</v>
      </c>
      <c r="AN1241" t="s">
        <v>132</v>
      </c>
      <c r="AO1241" t="s">
        <v>89</v>
      </c>
      <c r="AP1241" s="1">
        <v>3878</v>
      </c>
      <c r="AS1241" s="1">
        <v>4748</v>
      </c>
    </row>
    <row r="1242" ht="15" customHeight="1" spans="1:45">
      <c r="A1242" t="s">
        <v>4940</v>
      </c>
      <c r="B1242" t="s">
        <v>79</v>
      </c>
      <c r="C1242" s="1">
        <v>1</v>
      </c>
      <c r="D1242" t="s">
        <v>5081</v>
      </c>
      <c r="E1242" t="s">
        <v>34</v>
      </c>
      <c r="F1242" s="3">
        <v>1</v>
      </c>
      <c r="G1242" t="s">
        <v>2669</v>
      </c>
      <c r="I1242" s="1">
        <v>1</v>
      </c>
      <c r="J1242" t="s">
        <v>5079</v>
      </c>
      <c r="K1242" s="2">
        <v>790</v>
      </c>
      <c r="L1242" t="s">
        <v>84</v>
      </c>
      <c r="M1242" t="s">
        <v>85</v>
      </c>
      <c r="N1242" t="s">
        <v>86</v>
      </c>
      <c r="O1242" t="s">
        <v>87</v>
      </c>
      <c r="P1242" t="s">
        <v>282</v>
      </c>
      <c r="Q1242" t="s">
        <v>89</v>
      </c>
      <c r="R1242" t="s">
        <v>183</v>
      </c>
      <c r="S1242" t="s">
        <v>184</v>
      </c>
      <c r="T1242" t="s">
        <v>92</v>
      </c>
      <c r="U1242" t="s">
        <v>5074</v>
      </c>
      <c r="V1242" s="2">
        <v>12.026726</v>
      </c>
      <c r="X1242" s="1">
        <v>1</v>
      </c>
      <c r="Z1242" t="s">
        <v>62</v>
      </c>
      <c r="AA1242" s="1">
        <v>1</v>
      </c>
      <c r="AB1242" s="1">
        <v>1</v>
      </c>
      <c r="AC1242" s="1">
        <v>1</v>
      </c>
      <c r="AD1242" s="1">
        <v>790</v>
      </c>
      <c r="AE1242" s="1">
        <v>1</v>
      </c>
      <c r="AF1242" t="s">
        <v>2671</v>
      </c>
      <c r="AH1242" t="s">
        <v>4940</v>
      </c>
      <c r="AI1242" t="s">
        <v>5080</v>
      </c>
      <c r="AN1242" t="s">
        <v>111</v>
      </c>
      <c r="AO1242" t="s">
        <v>89</v>
      </c>
      <c r="AP1242" s="1">
        <v>790</v>
      </c>
      <c r="AS1242" s="1">
        <v>898</v>
      </c>
    </row>
    <row r="1243" ht="15" customHeight="1" spans="1:45">
      <c r="A1243" t="s">
        <v>4940</v>
      </c>
      <c r="B1243" t="s">
        <v>79</v>
      </c>
      <c r="C1243" s="4">
        <v>1</v>
      </c>
      <c r="D1243" t="s">
        <v>5082</v>
      </c>
      <c r="E1243" t="s">
        <v>3351</v>
      </c>
      <c r="F1243" s="3">
        <v>1</v>
      </c>
      <c r="G1243" t="s">
        <v>2669</v>
      </c>
      <c r="I1243" s="4">
        <v>1</v>
      </c>
      <c r="J1243" t="s">
        <v>5079</v>
      </c>
      <c r="K1243" s="2">
        <v>4158</v>
      </c>
      <c r="L1243" t="s">
        <v>84</v>
      </c>
      <c r="M1243" t="s">
        <v>85</v>
      </c>
      <c r="N1243" t="s">
        <v>86</v>
      </c>
      <c r="O1243" t="s">
        <v>87</v>
      </c>
      <c r="P1243" t="s">
        <v>282</v>
      </c>
      <c r="Q1243" t="s">
        <v>89</v>
      </c>
      <c r="R1243" t="s">
        <v>3353</v>
      </c>
      <c r="S1243" t="s">
        <v>3354</v>
      </c>
      <c r="T1243" t="s">
        <v>357</v>
      </c>
      <c r="U1243" t="s">
        <v>5074</v>
      </c>
      <c r="V1243" s="2">
        <v>20.007695</v>
      </c>
      <c r="X1243" s="4">
        <v>1</v>
      </c>
      <c r="Z1243" t="s">
        <v>62</v>
      </c>
      <c r="AA1243" s="4">
        <v>1</v>
      </c>
      <c r="AB1243" s="4">
        <v>1</v>
      </c>
      <c r="AC1243" s="4">
        <v>1</v>
      </c>
      <c r="AD1243" s="1">
        <v>4158</v>
      </c>
      <c r="AE1243" s="4">
        <v>1</v>
      </c>
      <c r="AF1243" t="s">
        <v>2671</v>
      </c>
      <c r="AH1243" t="s">
        <v>4940</v>
      </c>
      <c r="AI1243" t="s">
        <v>5080</v>
      </c>
      <c r="AN1243" t="s">
        <v>111</v>
      </c>
      <c r="AO1243" t="s">
        <v>89</v>
      </c>
      <c r="AP1243" s="1">
        <v>4158</v>
      </c>
      <c r="AS1243" s="1">
        <v>5098</v>
      </c>
    </row>
    <row r="1244" ht="15" customHeight="1" spans="1:45">
      <c r="A1244" t="s">
        <v>4940</v>
      </c>
      <c r="B1244" t="s">
        <v>79</v>
      </c>
      <c r="C1244" s="1">
        <v>1</v>
      </c>
      <c r="D1244" t="s">
        <v>5083</v>
      </c>
      <c r="E1244" t="s">
        <v>5084</v>
      </c>
      <c r="F1244" s="3">
        <v>1</v>
      </c>
      <c r="G1244" t="s">
        <v>2669</v>
      </c>
      <c r="I1244" s="1">
        <v>1</v>
      </c>
      <c r="J1244" t="s">
        <v>5079</v>
      </c>
      <c r="K1244" s="2">
        <v>5278</v>
      </c>
      <c r="L1244" t="s">
        <v>84</v>
      </c>
      <c r="M1244" t="s">
        <v>85</v>
      </c>
      <c r="N1244" t="s">
        <v>86</v>
      </c>
      <c r="O1244" t="s">
        <v>87</v>
      </c>
      <c r="P1244" t="s">
        <v>282</v>
      </c>
      <c r="Q1244" t="s">
        <v>89</v>
      </c>
      <c r="R1244" t="s">
        <v>5085</v>
      </c>
      <c r="S1244" t="s">
        <v>5086</v>
      </c>
      <c r="T1244" t="s">
        <v>3419</v>
      </c>
      <c r="U1244" t="s">
        <v>5074</v>
      </c>
      <c r="V1244" s="2">
        <v>20.006062</v>
      </c>
      <c r="X1244" s="1">
        <v>1</v>
      </c>
      <c r="Z1244" t="s">
        <v>62</v>
      </c>
      <c r="AA1244" s="1">
        <v>1</v>
      </c>
      <c r="AB1244" s="1">
        <v>1</v>
      </c>
      <c r="AC1244" s="1">
        <v>1</v>
      </c>
      <c r="AD1244" s="1">
        <v>5278</v>
      </c>
      <c r="AE1244" s="1">
        <v>1</v>
      </c>
      <c r="AF1244" t="s">
        <v>2671</v>
      </c>
      <c r="AH1244" t="s">
        <v>4940</v>
      </c>
      <c r="AI1244" t="s">
        <v>5080</v>
      </c>
      <c r="AN1244" t="s">
        <v>111</v>
      </c>
      <c r="AO1244" t="s">
        <v>89</v>
      </c>
      <c r="AP1244" s="1">
        <v>5278</v>
      </c>
      <c r="AS1244" s="1">
        <v>6498</v>
      </c>
    </row>
    <row r="1245" ht="15" customHeight="1" spans="1:45">
      <c r="A1245" t="s">
        <v>5087</v>
      </c>
      <c r="B1245" t="s">
        <v>79</v>
      </c>
      <c r="C1245" s="1">
        <v>1</v>
      </c>
      <c r="D1245" t="s">
        <v>5088</v>
      </c>
      <c r="E1245" t="s">
        <v>34</v>
      </c>
      <c r="G1245" t="s">
        <v>465</v>
      </c>
      <c r="I1245" s="1">
        <v>1</v>
      </c>
      <c r="J1245" t="s">
        <v>5089</v>
      </c>
      <c r="K1245" s="2">
        <v>790</v>
      </c>
      <c r="L1245" t="s">
        <v>84</v>
      </c>
      <c r="M1245" t="s">
        <v>85</v>
      </c>
      <c r="N1245" t="s">
        <v>86</v>
      </c>
      <c r="O1245" t="s">
        <v>87</v>
      </c>
      <c r="P1245" t="s">
        <v>282</v>
      </c>
      <c r="Q1245" t="s">
        <v>89</v>
      </c>
      <c r="R1245" t="s">
        <v>183</v>
      </c>
      <c r="S1245" t="s">
        <v>184</v>
      </c>
      <c r="T1245" t="s">
        <v>92</v>
      </c>
      <c r="U1245" t="s">
        <v>5074</v>
      </c>
      <c r="V1245" s="2">
        <v>12.026726</v>
      </c>
      <c r="X1245" s="1">
        <v>1</v>
      </c>
      <c r="Z1245" t="s">
        <v>62</v>
      </c>
      <c r="AA1245" s="1">
        <v>1</v>
      </c>
      <c r="AB1245" s="1">
        <v>1</v>
      </c>
      <c r="AC1245" s="1">
        <v>1</v>
      </c>
      <c r="AD1245" s="1">
        <v>790</v>
      </c>
      <c r="AE1245" s="1">
        <v>1</v>
      </c>
      <c r="AH1245" t="s">
        <v>5087</v>
      </c>
      <c r="AI1245" t="s">
        <v>5090</v>
      </c>
      <c r="AN1245" t="s">
        <v>111</v>
      </c>
      <c r="AO1245" t="s">
        <v>89</v>
      </c>
      <c r="AP1245" s="1">
        <v>790</v>
      </c>
      <c r="AS1245" s="1">
        <v>898</v>
      </c>
    </row>
    <row r="1246" ht="15" customHeight="1" spans="1:45">
      <c r="A1246" t="s">
        <v>5087</v>
      </c>
      <c r="B1246" t="s">
        <v>79</v>
      </c>
      <c r="C1246" s="1">
        <v>1</v>
      </c>
      <c r="D1246" t="s">
        <v>5091</v>
      </c>
      <c r="E1246" t="s">
        <v>5092</v>
      </c>
      <c r="F1246" s="3">
        <v>1</v>
      </c>
      <c r="G1246" t="s">
        <v>2669</v>
      </c>
      <c r="I1246" s="1">
        <v>1</v>
      </c>
      <c r="J1246" t="s">
        <v>5093</v>
      </c>
      <c r="K1246" s="2">
        <v>3134</v>
      </c>
      <c r="L1246" t="s">
        <v>84</v>
      </c>
      <c r="M1246" t="s">
        <v>85</v>
      </c>
      <c r="N1246" t="s">
        <v>86</v>
      </c>
      <c r="O1246" t="s">
        <v>87</v>
      </c>
      <c r="P1246" t="s">
        <v>282</v>
      </c>
      <c r="Q1246" t="s">
        <v>89</v>
      </c>
      <c r="R1246" t="s">
        <v>5094</v>
      </c>
      <c r="S1246" t="s">
        <v>5095</v>
      </c>
      <c r="T1246" t="s">
        <v>92</v>
      </c>
      <c r="U1246" t="s">
        <v>5008</v>
      </c>
      <c r="V1246" s="2">
        <v>20.010209</v>
      </c>
      <c r="X1246" s="1">
        <v>1</v>
      </c>
      <c r="Z1246" t="s">
        <v>62</v>
      </c>
      <c r="AA1246" s="1">
        <v>1</v>
      </c>
      <c r="AB1246" s="1">
        <v>1</v>
      </c>
      <c r="AC1246" s="1">
        <v>1</v>
      </c>
      <c r="AD1246" s="1">
        <v>3134</v>
      </c>
      <c r="AE1246" s="1">
        <v>1</v>
      </c>
      <c r="AF1246" t="s">
        <v>2671</v>
      </c>
      <c r="AH1246" t="s">
        <v>5087</v>
      </c>
      <c r="AI1246" t="s">
        <v>5096</v>
      </c>
      <c r="AN1246" t="s">
        <v>111</v>
      </c>
      <c r="AO1246" t="s">
        <v>89</v>
      </c>
      <c r="AP1246" s="1">
        <v>3134</v>
      </c>
      <c r="AS1246" s="1">
        <v>3818</v>
      </c>
    </row>
    <row r="1247" ht="15" customHeight="1" spans="1:45">
      <c r="A1247" t="s">
        <v>2110</v>
      </c>
      <c r="B1247" t="s">
        <v>79</v>
      </c>
      <c r="C1247" s="1">
        <v>1</v>
      </c>
      <c r="D1247" t="s">
        <v>5097</v>
      </c>
      <c r="E1247" t="s">
        <v>171</v>
      </c>
      <c r="G1247" t="s">
        <v>2107</v>
      </c>
      <c r="I1247" s="1">
        <v>1</v>
      </c>
      <c r="J1247" t="s">
        <v>2108</v>
      </c>
      <c r="L1247" t="s">
        <v>84</v>
      </c>
      <c r="M1247" t="s">
        <v>85</v>
      </c>
      <c r="N1247" t="s">
        <v>86</v>
      </c>
      <c r="O1247" t="s">
        <v>87</v>
      </c>
      <c r="P1247" t="s">
        <v>282</v>
      </c>
      <c r="Q1247" t="s">
        <v>89</v>
      </c>
      <c r="R1247" t="s">
        <v>171</v>
      </c>
      <c r="S1247" t="s">
        <v>175</v>
      </c>
      <c r="T1247" t="s">
        <v>92</v>
      </c>
      <c r="U1247" t="s">
        <v>5087</v>
      </c>
      <c r="X1247" s="1">
        <v>1</v>
      </c>
      <c r="Z1247" t="s">
        <v>62</v>
      </c>
      <c r="AA1247" s="1">
        <v>1</v>
      </c>
      <c r="AB1247" s="1">
        <v>1</v>
      </c>
      <c r="AC1247" s="1">
        <v>1</v>
      </c>
      <c r="AE1247" s="1">
        <v>1</v>
      </c>
      <c r="AF1247" t="s">
        <v>5098</v>
      </c>
      <c r="AH1247" t="s">
        <v>2110</v>
      </c>
      <c r="AI1247" t="s">
        <v>2111</v>
      </c>
      <c r="AN1247" t="s">
        <v>179</v>
      </c>
      <c r="AO1247" t="s">
        <v>89</v>
      </c>
      <c r="AP1247" s="1">
        <v>0</v>
      </c>
    </row>
    <row r="1248" ht="15" customHeight="1" spans="1:45">
      <c r="A1248" t="s">
        <v>2110</v>
      </c>
      <c r="B1248" t="s">
        <v>79</v>
      </c>
      <c r="C1248" s="4">
        <v>1</v>
      </c>
      <c r="D1248" t="s">
        <v>5099</v>
      </c>
      <c r="E1248" t="s">
        <v>1247</v>
      </c>
      <c r="G1248" t="s">
        <v>5100</v>
      </c>
      <c r="I1248" s="4">
        <v>1</v>
      </c>
      <c r="J1248" t="s">
        <v>5101</v>
      </c>
      <c r="K1248" s="2">
        <v>1470</v>
      </c>
      <c r="L1248" t="s">
        <v>84</v>
      </c>
      <c r="M1248" t="s">
        <v>85</v>
      </c>
      <c r="N1248" t="s">
        <v>86</v>
      </c>
      <c r="O1248" t="s">
        <v>87</v>
      </c>
      <c r="P1248" t="s">
        <v>282</v>
      </c>
      <c r="Q1248" t="s">
        <v>89</v>
      </c>
      <c r="R1248" t="s">
        <v>1248</v>
      </c>
      <c r="S1248" t="s">
        <v>1249</v>
      </c>
      <c r="T1248" t="s">
        <v>357</v>
      </c>
      <c r="U1248" t="s">
        <v>5087</v>
      </c>
      <c r="V1248" s="2">
        <v>52.550032</v>
      </c>
      <c r="X1248" s="4">
        <v>1</v>
      </c>
      <c r="Z1248" t="s">
        <v>62</v>
      </c>
      <c r="AA1248" s="4">
        <v>1</v>
      </c>
      <c r="AB1248" s="4">
        <v>1</v>
      </c>
      <c r="AC1248" s="4">
        <v>1</v>
      </c>
      <c r="AD1248" s="1">
        <v>1470</v>
      </c>
      <c r="AE1248" s="4">
        <v>1</v>
      </c>
      <c r="AH1248" t="s">
        <v>5102</v>
      </c>
      <c r="AI1248" t="s">
        <v>5103</v>
      </c>
      <c r="AN1248" t="s">
        <v>294</v>
      </c>
      <c r="AO1248" t="s">
        <v>89</v>
      </c>
      <c r="AP1248" s="1">
        <v>1470</v>
      </c>
      <c r="AS1248" s="1">
        <v>29980</v>
      </c>
    </row>
    <row r="1249" ht="15" customHeight="1" spans="1:45">
      <c r="A1249" t="s">
        <v>5102</v>
      </c>
      <c r="B1249" t="s">
        <v>79</v>
      </c>
      <c r="C1249" s="1">
        <v>1</v>
      </c>
      <c r="D1249" t="s">
        <v>5104</v>
      </c>
      <c r="E1249" t="s">
        <v>1335</v>
      </c>
      <c r="F1249" s="3">
        <v>1</v>
      </c>
      <c r="G1249" t="s">
        <v>5105</v>
      </c>
      <c r="I1249" s="1">
        <v>1</v>
      </c>
      <c r="J1249" t="s">
        <v>5106</v>
      </c>
      <c r="K1249" s="2">
        <v>2900</v>
      </c>
      <c r="L1249" t="s">
        <v>84</v>
      </c>
      <c r="M1249" t="s">
        <v>85</v>
      </c>
      <c r="N1249" t="s">
        <v>86</v>
      </c>
      <c r="O1249" t="s">
        <v>87</v>
      </c>
      <c r="P1249" t="s">
        <v>282</v>
      </c>
      <c r="Q1249" t="s">
        <v>89</v>
      </c>
      <c r="R1249" t="s">
        <v>1336</v>
      </c>
      <c r="S1249" t="s">
        <v>1337</v>
      </c>
      <c r="T1249" t="s">
        <v>92</v>
      </c>
      <c r="U1249" t="s">
        <v>5107</v>
      </c>
      <c r="V1249" s="2">
        <v>22.2103</v>
      </c>
      <c r="X1249" s="1">
        <v>1</v>
      </c>
      <c r="Z1249" t="s">
        <v>62</v>
      </c>
      <c r="AA1249" s="1">
        <v>1</v>
      </c>
      <c r="AB1249" s="1">
        <v>1</v>
      </c>
      <c r="AC1249" s="1">
        <v>1</v>
      </c>
      <c r="AD1249" s="1">
        <v>2900</v>
      </c>
      <c r="AE1249" s="1">
        <v>1</v>
      </c>
      <c r="AH1249" t="s">
        <v>5102</v>
      </c>
      <c r="AI1249" t="s">
        <v>5108</v>
      </c>
      <c r="AN1249" t="s">
        <v>97</v>
      </c>
      <c r="AO1249" t="s">
        <v>89</v>
      </c>
      <c r="AP1249" s="1">
        <v>2900</v>
      </c>
      <c r="AS1249" s="1">
        <v>3628</v>
      </c>
    </row>
    <row r="1250" ht="15" customHeight="1" spans="1:45">
      <c r="A1250" t="s">
        <v>5102</v>
      </c>
      <c r="B1250" t="s">
        <v>79</v>
      </c>
      <c r="C1250" s="1">
        <v>1</v>
      </c>
      <c r="D1250" t="s">
        <v>5109</v>
      </c>
      <c r="E1250" t="s">
        <v>3814</v>
      </c>
      <c r="G1250" t="s">
        <v>5110</v>
      </c>
      <c r="I1250" s="1">
        <v>1</v>
      </c>
      <c r="J1250" t="s">
        <v>5111</v>
      </c>
      <c r="K1250" s="2">
        <v>3636</v>
      </c>
      <c r="L1250" t="s">
        <v>84</v>
      </c>
      <c r="M1250" t="s">
        <v>85</v>
      </c>
      <c r="N1250" t="s">
        <v>86</v>
      </c>
      <c r="O1250" t="s">
        <v>87</v>
      </c>
      <c r="P1250" t="s">
        <v>282</v>
      </c>
      <c r="Q1250" t="s">
        <v>89</v>
      </c>
      <c r="R1250" t="s">
        <v>3818</v>
      </c>
      <c r="S1250" t="s">
        <v>3819</v>
      </c>
      <c r="T1250" t="s">
        <v>92</v>
      </c>
      <c r="U1250" t="s">
        <v>5107</v>
      </c>
      <c r="V1250" s="2">
        <v>25</v>
      </c>
      <c r="X1250" s="1">
        <v>1</v>
      </c>
      <c r="Z1250" t="s">
        <v>62</v>
      </c>
      <c r="AA1250" s="1">
        <v>1</v>
      </c>
      <c r="AB1250" s="1">
        <v>1</v>
      </c>
      <c r="AC1250" s="1">
        <v>1</v>
      </c>
      <c r="AD1250" s="1">
        <v>3636</v>
      </c>
      <c r="AE1250" s="1">
        <v>1</v>
      </c>
      <c r="AH1250" t="s">
        <v>5102</v>
      </c>
      <c r="AI1250" t="s">
        <v>5112</v>
      </c>
      <c r="AN1250" t="s">
        <v>132</v>
      </c>
      <c r="AO1250" t="s">
        <v>89</v>
      </c>
      <c r="AP1250" s="1">
        <v>3636</v>
      </c>
      <c r="AS1250" s="1">
        <v>4748</v>
      </c>
    </row>
    <row r="1251" ht="15" customHeight="1" spans="1:45">
      <c r="A1251" t="s">
        <v>5113</v>
      </c>
      <c r="B1251" t="s">
        <v>79</v>
      </c>
      <c r="C1251" s="1">
        <v>2</v>
      </c>
      <c r="D1251" t="s">
        <v>5114</v>
      </c>
      <c r="E1251" t="s">
        <v>5115</v>
      </c>
      <c r="G1251" t="s">
        <v>5116</v>
      </c>
      <c r="I1251" s="1">
        <v>2</v>
      </c>
      <c r="J1251" t="s">
        <v>5117</v>
      </c>
      <c r="K1251" s="2">
        <v>720</v>
      </c>
      <c r="L1251" t="s">
        <v>84</v>
      </c>
      <c r="M1251" t="s">
        <v>85</v>
      </c>
      <c r="N1251" t="s">
        <v>86</v>
      </c>
      <c r="O1251" t="s">
        <v>87</v>
      </c>
      <c r="P1251" t="s">
        <v>282</v>
      </c>
      <c r="Q1251" t="s">
        <v>89</v>
      </c>
      <c r="R1251" t="s">
        <v>5118</v>
      </c>
      <c r="S1251" t="s">
        <v>5119</v>
      </c>
      <c r="T1251" t="s">
        <v>92</v>
      </c>
      <c r="U1251" t="s">
        <v>5102</v>
      </c>
      <c r="V1251" s="2">
        <v>27.855711</v>
      </c>
      <c r="X1251" s="1">
        <v>2</v>
      </c>
      <c r="Z1251" t="s">
        <v>62</v>
      </c>
      <c r="AA1251" s="1">
        <v>2</v>
      </c>
      <c r="AB1251" s="1">
        <v>2</v>
      </c>
      <c r="AC1251" s="1">
        <v>2</v>
      </c>
      <c r="AD1251" s="1">
        <v>1440</v>
      </c>
      <c r="AE1251" s="1">
        <v>2</v>
      </c>
      <c r="AH1251" t="s">
        <v>5120</v>
      </c>
      <c r="AI1251" t="s">
        <v>5121</v>
      </c>
      <c r="AN1251" t="s">
        <v>111</v>
      </c>
      <c r="AO1251" t="s">
        <v>89</v>
      </c>
      <c r="AP1251" s="1">
        <v>1440</v>
      </c>
      <c r="AS1251" s="1">
        <v>898</v>
      </c>
    </row>
    <row r="1252" ht="15" customHeight="1" spans="1:45">
      <c r="A1252" t="s">
        <v>5120</v>
      </c>
      <c r="B1252" t="s">
        <v>79</v>
      </c>
      <c r="C1252" s="4">
        <v>1</v>
      </c>
      <c r="D1252" t="s">
        <v>5122</v>
      </c>
      <c r="E1252" t="s">
        <v>3351</v>
      </c>
      <c r="F1252" s="3">
        <v>1</v>
      </c>
      <c r="G1252" t="s">
        <v>2669</v>
      </c>
      <c r="I1252" s="4">
        <v>1</v>
      </c>
      <c r="J1252" t="s">
        <v>4136</v>
      </c>
      <c r="K1252" s="2">
        <v>4158</v>
      </c>
      <c r="L1252" t="s">
        <v>84</v>
      </c>
      <c r="M1252" t="s">
        <v>85</v>
      </c>
      <c r="N1252" t="s">
        <v>86</v>
      </c>
      <c r="O1252" t="s">
        <v>87</v>
      </c>
      <c r="P1252" t="s">
        <v>282</v>
      </c>
      <c r="Q1252" t="s">
        <v>89</v>
      </c>
      <c r="R1252" t="s">
        <v>3353</v>
      </c>
      <c r="S1252" t="s">
        <v>3354</v>
      </c>
      <c r="T1252" t="s">
        <v>357</v>
      </c>
      <c r="U1252" t="s">
        <v>5123</v>
      </c>
      <c r="V1252" s="2">
        <v>20.007695</v>
      </c>
      <c r="X1252" s="4">
        <v>1</v>
      </c>
      <c r="Z1252" t="s">
        <v>62</v>
      </c>
      <c r="AA1252" s="4">
        <v>1</v>
      </c>
      <c r="AB1252" s="4">
        <v>1</v>
      </c>
      <c r="AC1252" s="4">
        <v>1</v>
      </c>
      <c r="AD1252" s="1">
        <v>4158</v>
      </c>
      <c r="AE1252" s="4">
        <v>1</v>
      </c>
      <c r="AF1252" t="s">
        <v>2671</v>
      </c>
      <c r="AH1252" t="s">
        <v>5120</v>
      </c>
      <c r="AI1252" t="s">
        <v>5124</v>
      </c>
      <c r="AN1252" t="s">
        <v>111</v>
      </c>
      <c r="AO1252" t="s">
        <v>89</v>
      </c>
      <c r="AP1252" s="1">
        <v>4158</v>
      </c>
      <c r="AS1252" s="1">
        <v>5098</v>
      </c>
    </row>
    <row r="1253" ht="15" customHeight="1" spans="1:45">
      <c r="A1253" t="s">
        <v>5120</v>
      </c>
      <c r="B1253" t="s">
        <v>79</v>
      </c>
      <c r="C1253" s="4">
        <v>1</v>
      </c>
      <c r="D1253" t="s">
        <v>5125</v>
      </c>
      <c r="E1253" t="s">
        <v>3351</v>
      </c>
      <c r="F1253" s="3">
        <v>1</v>
      </c>
      <c r="G1253" t="s">
        <v>2669</v>
      </c>
      <c r="I1253" s="4">
        <v>1</v>
      </c>
      <c r="J1253" t="s">
        <v>4136</v>
      </c>
      <c r="K1253" s="2">
        <v>4158</v>
      </c>
      <c r="L1253" t="s">
        <v>84</v>
      </c>
      <c r="M1253" t="s">
        <v>85</v>
      </c>
      <c r="N1253" t="s">
        <v>86</v>
      </c>
      <c r="O1253" t="s">
        <v>87</v>
      </c>
      <c r="P1253" t="s">
        <v>282</v>
      </c>
      <c r="Q1253" t="s">
        <v>89</v>
      </c>
      <c r="R1253" t="s">
        <v>3353</v>
      </c>
      <c r="S1253" t="s">
        <v>3354</v>
      </c>
      <c r="T1253" t="s">
        <v>357</v>
      </c>
      <c r="U1253" t="s">
        <v>5123</v>
      </c>
      <c r="V1253" s="2">
        <v>20.007695</v>
      </c>
      <c r="X1253" s="4">
        <v>1</v>
      </c>
      <c r="Z1253" t="s">
        <v>62</v>
      </c>
      <c r="AA1253" s="4">
        <v>1</v>
      </c>
      <c r="AB1253" s="4">
        <v>1</v>
      </c>
      <c r="AC1253" s="4">
        <v>1</v>
      </c>
      <c r="AD1253" s="1">
        <v>4158</v>
      </c>
      <c r="AE1253" s="4">
        <v>1</v>
      </c>
      <c r="AF1253" t="s">
        <v>2671</v>
      </c>
      <c r="AH1253" t="s">
        <v>5120</v>
      </c>
      <c r="AI1253" t="s">
        <v>5124</v>
      </c>
      <c r="AN1253" t="s">
        <v>111</v>
      </c>
      <c r="AO1253" t="s">
        <v>89</v>
      </c>
      <c r="AP1253" s="1">
        <v>4158</v>
      </c>
      <c r="AS1253" s="1">
        <v>5098</v>
      </c>
    </row>
    <row r="1254" ht="15" customHeight="1" spans="1:45">
      <c r="A1254" t="s">
        <v>5126</v>
      </c>
      <c r="B1254" t="s">
        <v>200</v>
      </c>
      <c r="C1254" s="1">
        <v>1</v>
      </c>
      <c r="D1254" t="s">
        <v>5127</v>
      </c>
      <c r="E1254" t="s">
        <v>5128</v>
      </c>
      <c r="G1254" t="s">
        <v>5129</v>
      </c>
      <c r="I1254" s="1">
        <v>-1</v>
      </c>
      <c r="J1254" t="s">
        <v>5130</v>
      </c>
      <c r="K1254" s="2">
        <v>5266</v>
      </c>
      <c r="L1254" t="s">
        <v>84</v>
      </c>
      <c r="M1254" t="s">
        <v>85</v>
      </c>
      <c r="N1254" t="s">
        <v>86</v>
      </c>
      <c r="O1254" t="s">
        <v>87</v>
      </c>
      <c r="P1254" t="s">
        <v>282</v>
      </c>
      <c r="Q1254" t="s">
        <v>89</v>
      </c>
      <c r="R1254" t="s">
        <v>5131</v>
      </c>
      <c r="S1254" t="s">
        <v>5132</v>
      </c>
      <c r="T1254" t="s">
        <v>92</v>
      </c>
      <c r="U1254" t="s">
        <v>5120</v>
      </c>
      <c r="V1254" s="2">
        <v>19.701128</v>
      </c>
      <c r="W1254" s="1">
        <v>-1292</v>
      </c>
      <c r="X1254" s="1">
        <v>1</v>
      </c>
      <c r="Y1254" s="1">
        <v>1</v>
      </c>
      <c r="Z1254" t="s">
        <v>62</v>
      </c>
      <c r="AF1254" t="s">
        <v>5133</v>
      </c>
      <c r="AH1254" t="s">
        <v>5134</v>
      </c>
      <c r="AI1254" t="s">
        <v>5135</v>
      </c>
      <c r="AM1254" s="1">
        <v>3475</v>
      </c>
      <c r="AN1254" t="s">
        <v>97</v>
      </c>
      <c r="AO1254" t="s">
        <v>89</v>
      </c>
      <c r="AP1254" s="1">
        <v>-5266</v>
      </c>
    </row>
    <row r="1255" ht="15" customHeight="1" spans="1:45">
      <c r="A1255" t="s">
        <v>5126</v>
      </c>
      <c r="B1255" t="s">
        <v>79</v>
      </c>
      <c r="C1255" s="1">
        <v>1</v>
      </c>
      <c r="D1255" t="s">
        <v>5136</v>
      </c>
      <c r="E1255" t="s">
        <v>1630</v>
      </c>
      <c r="F1255" s="3">
        <v>1</v>
      </c>
      <c r="G1255" t="s">
        <v>5129</v>
      </c>
      <c r="I1255" s="1">
        <v>1</v>
      </c>
      <c r="J1255" t="s">
        <v>5130</v>
      </c>
      <c r="K1255" s="2">
        <v>3475</v>
      </c>
      <c r="L1255" t="s">
        <v>84</v>
      </c>
      <c r="M1255" t="s">
        <v>85</v>
      </c>
      <c r="N1255" t="s">
        <v>86</v>
      </c>
      <c r="O1255" t="s">
        <v>87</v>
      </c>
      <c r="P1255" t="s">
        <v>282</v>
      </c>
      <c r="Q1255" t="s">
        <v>89</v>
      </c>
      <c r="R1255" t="s">
        <v>1631</v>
      </c>
      <c r="S1255" t="s">
        <v>1632</v>
      </c>
      <c r="T1255" t="s">
        <v>92</v>
      </c>
      <c r="U1255" t="s">
        <v>5120</v>
      </c>
      <c r="V1255" s="2">
        <v>15.202538</v>
      </c>
      <c r="X1255" s="1">
        <v>1</v>
      </c>
      <c r="Z1255" t="s">
        <v>62</v>
      </c>
      <c r="AA1255" s="1">
        <v>1</v>
      </c>
      <c r="AB1255" s="1">
        <v>1</v>
      </c>
      <c r="AC1255" s="1">
        <v>1</v>
      </c>
      <c r="AD1255" s="1">
        <v>3475</v>
      </c>
      <c r="AE1255" s="1">
        <v>1</v>
      </c>
      <c r="AF1255" t="s">
        <v>5137</v>
      </c>
      <c r="AH1255" t="s">
        <v>5126</v>
      </c>
      <c r="AI1255" t="s">
        <v>5135</v>
      </c>
      <c r="AN1255" t="s">
        <v>97</v>
      </c>
      <c r="AO1255" t="s">
        <v>89</v>
      </c>
      <c r="AP1255" s="1">
        <v>3475</v>
      </c>
      <c r="AS1255" s="1">
        <v>3988</v>
      </c>
    </row>
    <row r="1256" ht="15" customHeight="1" spans="1:45">
      <c r="A1256" t="s">
        <v>5138</v>
      </c>
      <c r="B1256" t="s">
        <v>79</v>
      </c>
      <c r="C1256" s="1">
        <v>1</v>
      </c>
      <c r="D1256" t="s">
        <v>5139</v>
      </c>
      <c r="E1256" t="s">
        <v>2956</v>
      </c>
      <c r="F1256" s="3">
        <v>1</v>
      </c>
      <c r="G1256" t="s">
        <v>2669</v>
      </c>
      <c r="I1256" s="1">
        <v>1</v>
      </c>
      <c r="J1256" t="s">
        <v>5140</v>
      </c>
      <c r="K1256" s="2">
        <v>2870</v>
      </c>
      <c r="L1256" t="s">
        <v>84</v>
      </c>
      <c r="M1256" t="s">
        <v>85</v>
      </c>
      <c r="N1256" t="s">
        <v>86</v>
      </c>
      <c r="O1256" t="s">
        <v>87</v>
      </c>
      <c r="P1256" t="s">
        <v>282</v>
      </c>
      <c r="Q1256" t="s">
        <v>89</v>
      </c>
      <c r="R1256" t="s">
        <v>2958</v>
      </c>
      <c r="S1256" t="s">
        <v>2959</v>
      </c>
      <c r="T1256" t="s">
        <v>92</v>
      </c>
      <c r="U1256" t="s">
        <v>5141</v>
      </c>
      <c r="V1256" s="2">
        <v>20.011148</v>
      </c>
      <c r="X1256" s="1">
        <v>1</v>
      </c>
      <c r="Z1256" t="s">
        <v>62</v>
      </c>
      <c r="AA1256" s="1">
        <v>1</v>
      </c>
      <c r="AB1256" s="1">
        <v>1</v>
      </c>
      <c r="AC1256" s="1">
        <v>1</v>
      </c>
      <c r="AD1256" s="1">
        <v>2870</v>
      </c>
      <c r="AE1256" s="1">
        <v>1</v>
      </c>
      <c r="AF1256" t="s">
        <v>2671</v>
      </c>
      <c r="AH1256" t="s">
        <v>5138</v>
      </c>
      <c r="AI1256" t="s">
        <v>5142</v>
      </c>
      <c r="AN1256" t="s">
        <v>111</v>
      </c>
      <c r="AO1256" t="s">
        <v>89</v>
      </c>
      <c r="AP1256" s="1">
        <v>2870</v>
      </c>
      <c r="AS1256" s="1">
        <v>3488</v>
      </c>
    </row>
    <row r="1257" ht="15" customHeight="1" spans="1:45">
      <c r="A1257" t="s">
        <v>5134</v>
      </c>
      <c r="B1257" t="s">
        <v>79</v>
      </c>
      <c r="C1257" s="1">
        <v>5</v>
      </c>
      <c r="D1257" t="s">
        <v>5143</v>
      </c>
      <c r="E1257" t="s">
        <v>2065</v>
      </c>
      <c r="G1257" t="s">
        <v>4918</v>
      </c>
      <c r="I1257" s="1">
        <v>5</v>
      </c>
      <c r="J1257" t="s">
        <v>2108</v>
      </c>
      <c r="L1257" t="s">
        <v>84</v>
      </c>
      <c r="M1257" t="s">
        <v>85</v>
      </c>
      <c r="N1257" t="s">
        <v>86</v>
      </c>
      <c r="O1257" t="s">
        <v>87</v>
      </c>
      <c r="P1257" t="s">
        <v>282</v>
      </c>
      <c r="Q1257" t="s">
        <v>89</v>
      </c>
      <c r="R1257" t="s">
        <v>2065</v>
      </c>
      <c r="S1257" t="s">
        <v>2068</v>
      </c>
      <c r="T1257" t="s">
        <v>2069</v>
      </c>
      <c r="U1257" t="s">
        <v>5138</v>
      </c>
      <c r="X1257" s="1">
        <v>5</v>
      </c>
      <c r="Z1257" t="s">
        <v>62</v>
      </c>
      <c r="AA1257" s="1">
        <v>5</v>
      </c>
      <c r="AB1257" s="1">
        <v>5</v>
      </c>
      <c r="AC1257" s="1">
        <v>5</v>
      </c>
      <c r="AE1257" s="1">
        <v>5</v>
      </c>
      <c r="AF1257" t="s">
        <v>5144</v>
      </c>
      <c r="AH1257" t="s">
        <v>5134</v>
      </c>
      <c r="AI1257" t="s">
        <v>4920</v>
      </c>
      <c r="AN1257" t="s">
        <v>350</v>
      </c>
      <c r="AO1257" t="s">
        <v>89</v>
      </c>
      <c r="AP1257" s="1">
        <v>0</v>
      </c>
    </row>
    <row r="1258" ht="15" customHeight="1" spans="1:45">
      <c r="A1258" t="s">
        <v>5134</v>
      </c>
      <c r="B1258" t="s">
        <v>79</v>
      </c>
      <c r="C1258" s="1">
        <v>1</v>
      </c>
      <c r="D1258" t="s">
        <v>5145</v>
      </c>
      <c r="E1258" t="s">
        <v>5128</v>
      </c>
      <c r="G1258" t="s">
        <v>5129</v>
      </c>
      <c r="I1258" s="1">
        <v>1</v>
      </c>
      <c r="J1258" t="s">
        <v>5130</v>
      </c>
      <c r="K1258" s="2">
        <v>5266</v>
      </c>
      <c r="L1258" t="s">
        <v>84</v>
      </c>
      <c r="M1258" t="s">
        <v>85</v>
      </c>
      <c r="N1258" t="s">
        <v>86</v>
      </c>
      <c r="O1258" t="s">
        <v>87</v>
      </c>
      <c r="P1258" t="s">
        <v>282</v>
      </c>
      <c r="Q1258" t="s">
        <v>89</v>
      </c>
      <c r="R1258" t="s">
        <v>5131</v>
      </c>
      <c r="S1258" t="s">
        <v>5132</v>
      </c>
      <c r="T1258" t="s">
        <v>92</v>
      </c>
      <c r="U1258" t="s">
        <v>5138</v>
      </c>
      <c r="V1258" s="2">
        <v>19.701128</v>
      </c>
      <c r="X1258" s="1">
        <v>1</v>
      </c>
      <c r="Z1258" t="s">
        <v>62</v>
      </c>
      <c r="AA1258" s="1">
        <v>1</v>
      </c>
      <c r="AB1258" s="1">
        <v>1</v>
      </c>
      <c r="AC1258" s="1">
        <v>1</v>
      </c>
      <c r="AD1258" s="1">
        <v>5266</v>
      </c>
      <c r="AE1258" s="1">
        <v>1</v>
      </c>
      <c r="AH1258" t="s">
        <v>5134</v>
      </c>
      <c r="AI1258" t="s">
        <v>5135</v>
      </c>
      <c r="AL1258" s="1">
        <v>1</v>
      </c>
      <c r="AN1258" t="s">
        <v>97</v>
      </c>
      <c r="AO1258" t="s">
        <v>89</v>
      </c>
      <c r="AP1258" s="1">
        <v>5266</v>
      </c>
      <c r="AS1258" s="1">
        <v>6458</v>
      </c>
    </row>
    <row r="1259" ht="15" customHeight="1" spans="1:45">
      <c r="A1259" t="s">
        <v>5146</v>
      </c>
      <c r="B1259" t="s">
        <v>79</v>
      </c>
      <c r="C1259" s="1">
        <v>1</v>
      </c>
      <c r="D1259" t="s">
        <v>5147</v>
      </c>
      <c r="E1259" t="s">
        <v>234</v>
      </c>
      <c r="F1259" s="3">
        <v>1</v>
      </c>
      <c r="G1259" t="s">
        <v>2669</v>
      </c>
      <c r="I1259" s="1">
        <v>1</v>
      </c>
      <c r="J1259" t="s">
        <v>5148</v>
      </c>
      <c r="K1259" s="2">
        <v>2718</v>
      </c>
      <c r="L1259" t="s">
        <v>84</v>
      </c>
      <c r="M1259" t="s">
        <v>85</v>
      </c>
      <c r="N1259" t="s">
        <v>86</v>
      </c>
      <c r="O1259" t="s">
        <v>87</v>
      </c>
      <c r="P1259" t="s">
        <v>282</v>
      </c>
      <c r="Q1259" t="s">
        <v>89</v>
      </c>
      <c r="R1259" t="s">
        <v>237</v>
      </c>
      <c r="S1259" t="s">
        <v>238</v>
      </c>
      <c r="T1259" t="s">
        <v>92</v>
      </c>
      <c r="U1259" t="s">
        <v>5134</v>
      </c>
      <c r="V1259" s="2">
        <v>11.981865</v>
      </c>
      <c r="X1259" s="1">
        <v>1</v>
      </c>
      <c r="Z1259" t="s">
        <v>62</v>
      </c>
      <c r="AA1259" s="1">
        <v>1</v>
      </c>
      <c r="AB1259" s="1">
        <v>1</v>
      </c>
      <c r="AC1259" s="1">
        <v>1</v>
      </c>
      <c r="AD1259" s="1">
        <v>2718</v>
      </c>
      <c r="AE1259" s="1">
        <v>1</v>
      </c>
      <c r="AF1259" t="s">
        <v>2671</v>
      </c>
      <c r="AH1259" t="s">
        <v>5146</v>
      </c>
      <c r="AI1259" t="s">
        <v>5149</v>
      </c>
      <c r="AN1259" t="s">
        <v>97</v>
      </c>
      <c r="AO1259" t="s">
        <v>89</v>
      </c>
      <c r="AP1259" s="1">
        <v>2718</v>
      </c>
      <c r="AS1259" s="1">
        <v>2998</v>
      </c>
    </row>
    <row r="1260" ht="15" customHeight="1" spans="1:45">
      <c r="A1260" t="s">
        <v>5150</v>
      </c>
      <c r="B1260" t="s">
        <v>79</v>
      </c>
      <c r="D1260" t="s">
        <v>5151</v>
      </c>
      <c r="E1260" t="s">
        <v>842</v>
      </c>
      <c r="G1260" t="s">
        <v>5152</v>
      </c>
      <c r="I1260" s="1">
        <v>1</v>
      </c>
      <c r="J1260" t="s">
        <v>5153</v>
      </c>
      <c r="L1260" t="s">
        <v>84</v>
      </c>
      <c r="M1260" t="s">
        <v>85</v>
      </c>
      <c r="N1260" t="s">
        <v>86</v>
      </c>
      <c r="O1260" t="s">
        <v>87</v>
      </c>
      <c r="P1260" t="s">
        <v>88</v>
      </c>
      <c r="Q1260" t="s">
        <v>89</v>
      </c>
      <c r="R1260" t="s">
        <v>843</v>
      </c>
      <c r="S1260" t="s">
        <v>844</v>
      </c>
      <c r="T1260" t="s">
        <v>92</v>
      </c>
      <c r="U1260" t="s">
        <v>5146</v>
      </c>
      <c r="Z1260" t="s">
        <v>94</v>
      </c>
      <c r="AF1260" t="s">
        <v>5154</v>
      </c>
      <c r="AH1260" t="s">
        <v>5150</v>
      </c>
      <c r="AI1260" t="s">
        <v>5155</v>
      </c>
      <c r="AN1260" t="s">
        <v>342</v>
      </c>
      <c r="AO1260" t="s">
        <v>89</v>
      </c>
      <c r="AP1260" s="1">
        <v>0</v>
      </c>
      <c r="AS1260" s="1">
        <v>6998</v>
      </c>
    </row>
    <row r="1261" ht="15" customHeight="1" spans="1:45">
      <c r="A1261" t="s">
        <v>5150</v>
      </c>
      <c r="B1261" t="s">
        <v>79</v>
      </c>
      <c r="D1261" t="s">
        <v>5156</v>
      </c>
      <c r="E1261" t="s">
        <v>842</v>
      </c>
      <c r="G1261" t="s">
        <v>5152</v>
      </c>
      <c r="I1261" s="1">
        <v>1</v>
      </c>
      <c r="J1261" t="s">
        <v>5157</v>
      </c>
      <c r="L1261" t="s">
        <v>84</v>
      </c>
      <c r="M1261" t="s">
        <v>85</v>
      </c>
      <c r="N1261" t="s">
        <v>86</v>
      </c>
      <c r="O1261" t="s">
        <v>87</v>
      </c>
      <c r="P1261" t="s">
        <v>88</v>
      </c>
      <c r="Q1261" t="s">
        <v>89</v>
      </c>
      <c r="R1261" t="s">
        <v>843</v>
      </c>
      <c r="S1261" t="s">
        <v>844</v>
      </c>
      <c r="T1261" t="s">
        <v>92</v>
      </c>
      <c r="U1261" t="s">
        <v>5146</v>
      </c>
      <c r="Z1261" t="s">
        <v>94</v>
      </c>
      <c r="AF1261" t="s">
        <v>5154</v>
      </c>
      <c r="AH1261" t="s">
        <v>5150</v>
      </c>
      <c r="AI1261" t="s">
        <v>5158</v>
      </c>
      <c r="AN1261" t="s">
        <v>342</v>
      </c>
      <c r="AO1261" t="s">
        <v>89</v>
      </c>
      <c r="AP1261" s="1">
        <v>0</v>
      </c>
      <c r="AS1261" s="1">
        <v>6998</v>
      </c>
    </row>
    <row r="1262" ht="15" customHeight="1" spans="1:45">
      <c r="A1262" t="s">
        <v>5150</v>
      </c>
      <c r="B1262" t="s">
        <v>79</v>
      </c>
      <c r="D1262" t="s">
        <v>5159</v>
      </c>
      <c r="E1262" t="s">
        <v>842</v>
      </c>
      <c r="G1262" t="s">
        <v>5160</v>
      </c>
      <c r="I1262" s="1">
        <v>1</v>
      </c>
      <c r="J1262" t="s">
        <v>5161</v>
      </c>
      <c r="L1262" t="s">
        <v>84</v>
      </c>
      <c r="M1262" t="s">
        <v>85</v>
      </c>
      <c r="N1262" t="s">
        <v>86</v>
      </c>
      <c r="O1262" t="s">
        <v>87</v>
      </c>
      <c r="P1262" t="s">
        <v>88</v>
      </c>
      <c r="Q1262" t="s">
        <v>89</v>
      </c>
      <c r="R1262" t="s">
        <v>843</v>
      </c>
      <c r="S1262" t="s">
        <v>844</v>
      </c>
      <c r="T1262" t="s">
        <v>92</v>
      </c>
      <c r="U1262" t="s">
        <v>5146</v>
      </c>
      <c r="Z1262" t="s">
        <v>94</v>
      </c>
      <c r="AF1262" t="s">
        <v>5162</v>
      </c>
      <c r="AH1262" t="s">
        <v>5150</v>
      </c>
      <c r="AI1262" t="s">
        <v>5163</v>
      </c>
      <c r="AN1262" t="s">
        <v>342</v>
      </c>
      <c r="AO1262" t="s">
        <v>89</v>
      </c>
      <c r="AP1262" s="1">
        <v>0</v>
      </c>
      <c r="AS1262" s="1">
        <v>6998</v>
      </c>
    </row>
    <row r="1263" ht="15" customHeight="1" spans="1:45">
      <c r="A1263" t="s">
        <v>5164</v>
      </c>
      <c r="B1263" t="s">
        <v>79</v>
      </c>
      <c r="C1263" s="1">
        <v>1</v>
      </c>
      <c r="D1263" t="s">
        <v>5165</v>
      </c>
      <c r="E1263" t="s">
        <v>1060</v>
      </c>
      <c r="G1263" t="s">
        <v>4714</v>
      </c>
      <c r="I1263" s="1">
        <v>1</v>
      </c>
      <c r="J1263" t="s">
        <v>3881</v>
      </c>
      <c r="K1263" s="2">
        <v>1700</v>
      </c>
      <c r="L1263" t="s">
        <v>84</v>
      </c>
      <c r="M1263" t="s">
        <v>85</v>
      </c>
      <c r="N1263" t="s">
        <v>86</v>
      </c>
      <c r="O1263" t="s">
        <v>87</v>
      </c>
      <c r="P1263" t="s">
        <v>282</v>
      </c>
      <c r="Q1263" t="s">
        <v>89</v>
      </c>
      <c r="R1263" t="s">
        <v>1061</v>
      </c>
      <c r="S1263" t="s">
        <v>1062</v>
      </c>
      <c r="T1263" t="s">
        <v>92</v>
      </c>
      <c r="U1263" t="s">
        <v>5166</v>
      </c>
      <c r="V1263" s="2">
        <v>45.125888</v>
      </c>
      <c r="X1263" s="1">
        <v>1</v>
      </c>
      <c r="Z1263" t="s">
        <v>62</v>
      </c>
      <c r="AA1263" s="1">
        <v>1</v>
      </c>
      <c r="AB1263" s="1">
        <v>1</v>
      </c>
      <c r="AC1263" s="1">
        <v>1</v>
      </c>
      <c r="AD1263" s="1">
        <v>1700</v>
      </c>
      <c r="AE1263" s="1">
        <v>1</v>
      </c>
      <c r="AF1263" t="s">
        <v>5167</v>
      </c>
      <c r="AH1263" t="s">
        <v>5164</v>
      </c>
      <c r="AI1263" t="s">
        <v>4770</v>
      </c>
      <c r="AN1263" t="s">
        <v>294</v>
      </c>
      <c r="AO1263" t="s">
        <v>89</v>
      </c>
      <c r="AP1263" s="1">
        <v>1700</v>
      </c>
      <c r="AS1263" s="1">
        <v>2998</v>
      </c>
    </row>
    <row r="1264" ht="15" customHeight="1" spans="1:45">
      <c r="A1264" t="s">
        <v>5168</v>
      </c>
      <c r="B1264" t="s">
        <v>79</v>
      </c>
      <c r="C1264" s="1">
        <v>1</v>
      </c>
      <c r="D1264" t="s">
        <v>5169</v>
      </c>
      <c r="E1264" t="s">
        <v>611</v>
      </c>
      <c r="G1264" t="s">
        <v>5170</v>
      </c>
      <c r="I1264" s="1">
        <v>1</v>
      </c>
      <c r="J1264" t="s">
        <v>5171</v>
      </c>
      <c r="L1264" t="s">
        <v>84</v>
      </c>
      <c r="M1264" t="s">
        <v>85</v>
      </c>
      <c r="N1264" t="s">
        <v>86</v>
      </c>
      <c r="O1264" t="s">
        <v>289</v>
      </c>
      <c r="P1264" t="s">
        <v>282</v>
      </c>
      <c r="Q1264" t="s">
        <v>89</v>
      </c>
      <c r="R1264" t="s">
        <v>613</v>
      </c>
      <c r="S1264" t="s">
        <v>614</v>
      </c>
      <c r="T1264" t="s">
        <v>92</v>
      </c>
      <c r="U1264" t="s">
        <v>5164</v>
      </c>
      <c r="X1264" s="1">
        <v>1</v>
      </c>
      <c r="Z1264" t="s">
        <v>62</v>
      </c>
      <c r="AA1264" s="1">
        <v>1</v>
      </c>
      <c r="AB1264" s="1">
        <v>1</v>
      </c>
      <c r="AC1264" s="1">
        <v>1</v>
      </c>
      <c r="AE1264" s="1">
        <v>1</v>
      </c>
      <c r="AH1264" t="s">
        <v>5168</v>
      </c>
      <c r="AI1264" t="s">
        <v>5172</v>
      </c>
      <c r="AN1264" t="s">
        <v>111</v>
      </c>
      <c r="AO1264" t="s">
        <v>89</v>
      </c>
      <c r="AP1264" s="1">
        <v>0</v>
      </c>
      <c r="AS1264" s="1">
        <v>4498000000</v>
      </c>
    </row>
    <row r="1265" ht="15" customHeight="1" spans="1:45">
      <c r="A1265" t="s">
        <v>5168</v>
      </c>
      <c r="B1265" t="s">
        <v>79</v>
      </c>
      <c r="C1265" s="1">
        <v>1</v>
      </c>
      <c r="D1265" t="s">
        <v>5173</v>
      </c>
      <c r="E1265" t="s">
        <v>2983</v>
      </c>
      <c r="G1265" t="s">
        <v>5174</v>
      </c>
      <c r="I1265" s="1">
        <v>1</v>
      </c>
      <c r="J1265" t="s">
        <v>5175</v>
      </c>
      <c r="K1265" s="2">
        <v>23000</v>
      </c>
      <c r="L1265" t="s">
        <v>84</v>
      </c>
      <c r="M1265" t="s">
        <v>85</v>
      </c>
      <c r="N1265" t="s">
        <v>86</v>
      </c>
      <c r="O1265" t="s">
        <v>289</v>
      </c>
      <c r="P1265" t="s">
        <v>282</v>
      </c>
      <c r="Q1265" t="s">
        <v>89</v>
      </c>
      <c r="R1265" t="s">
        <v>2986</v>
      </c>
      <c r="S1265" t="s">
        <v>2987</v>
      </c>
      <c r="T1265" t="s">
        <v>92</v>
      </c>
      <c r="U1265" t="s">
        <v>5164</v>
      </c>
      <c r="V1265" s="2">
        <v>39.928959</v>
      </c>
      <c r="X1265" s="1">
        <v>1</v>
      </c>
      <c r="Z1265" t="s">
        <v>62</v>
      </c>
      <c r="AA1265" s="1">
        <v>1</v>
      </c>
      <c r="AB1265" s="1">
        <v>1</v>
      </c>
      <c r="AC1265" s="1">
        <v>1</v>
      </c>
      <c r="AD1265" s="1">
        <v>23000</v>
      </c>
      <c r="AE1265" s="1">
        <v>1</v>
      </c>
      <c r="AH1265" t="s">
        <v>5168</v>
      </c>
      <c r="AI1265" t="s">
        <v>5176</v>
      </c>
      <c r="AN1265" t="s">
        <v>958</v>
      </c>
      <c r="AO1265" t="s">
        <v>89</v>
      </c>
      <c r="AP1265" s="1">
        <v>23000</v>
      </c>
      <c r="AS1265" s="1">
        <v>38188</v>
      </c>
    </row>
    <row r="1266" ht="15" customHeight="1" spans="1:45">
      <c r="A1266" t="s">
        <v>5177</v>
      </c>
      <c r="B1266" t="s">
        <v>79</v>
      </c>
      <c r="C1266" s="1">
        <v>1</v>
      </c>
      <c r="D1266" t="s">
        <v>5178</v>
      </c>
      <c r="E1266" t="s">
        <v>322</v>
      </c>
      <c r="G1266" t="s">
        <v>4345</v>
      </c>
      <c r="I1266" s="1">
        <v>1</v>
      </c>
      <c r="J1266" t="s">
        <v>5179</v>
      </c>
      <c r="L1266" t="s">
        <v>84</v>
      </c>
      <c r="M1266" t="s">
        <v>85</v>
      </c>
      <c r="N1266" t="s">
        <v>86</v>
      </c>
      <c r="O1266" t="s">
        <v>87</v>
      </c>
      <c r="P1266" t="s">
        <v>282</v>
      </c>
      <c r="Q1266" t="s">
        <v>89</v>
      </c>
      <c r="R1266" t="s">
        <v>325</v>
      </c>
      <c r="S1266" t="s">
        <v>326</v>
      </c>
      <c r="T1266" t="s">
        <v>92</v>
      </c>
      <c r="U1266" t="s">
        <v>5180</v>
      </c>
      <c r="X1266" s="1">
        <v>1</v>
      </c>
      <c r="Z1266" t="s">
        <v>62</v>
      </c>
      <c r="AA1266" s="1">
        <v>1</v>
      </c>
      <c r="AB1266" s="1">
        <v>1</v>
      </c>
      <c r="AC1266" s="1">
        <v>1</v>
      </c>
      <c r="AE1266" s="1">
        <v>1</v>
      </c>
      <c r="AF1266" t="s">
        <v>5028</v>
      </c>
      <c r="AH1266" t="s">
        <v>5177</v>
      </c>
      <c r="AI1266" t="s">
        <v>5181</v>
      </c>
      <c r="AN1266" t="s">
        <v>294</v>
      </c>
      <c r="AO1266" t="s">
        <v>89</v>
      </c>
      <c r="AP1266" s="1">
        <v>0</v>
      </c>
      <c r="AS1266" s="1">
        <v>2998</v>
      </c>
    </row>
    <row r="1267" ht="15" customHeight="1" spans="1:45">
      <c r="A1267" t="s">
        <v>5177</v>
      </c>
      <c r="B1267" t="s">
        <v>79</v>
      </c>
      <c r="C1267" s="1">
        <v>1</v>
      </c>
      <c r="D1267" t="s">
        <v>5182</v>
      </c>
      <c r="E1267" t="s">
        <v>618</v>
      </c>
      <c r="G1267" t="s">
        <v>4345</v>
      </c>
      <c r="I1267" s="1">
        <v>1</v>
      </c>
      <c r="J1267" t="s">
        <v>5179</v>
      </c>
      <c r="K1267" s="2">
        <v>4300</v>
      </c>
      <c r="L1267" t="s">
        <v>84</v>
      </c>
      <c r="M1267" t="s">
        <v>85</v>
      </c>
      <c r="N1267" t="s">
        <v>86</v>
      </c>
      <c r="O1267" t="s">
        <v>87</v>
      </c>
      <c r="P1267" t="s">
        <v>282</v>
      </c>
      <c r="Q1267" t="s">
        <v>89</v>
      </c>
      <c r="R1267" t="s">
        <v>619</v>
      </c>
      <c r="S1267" t="s">
        <v>620</v>
      </c>
      <c r="T1267" t="s">
        <v>92</v>
      </c>
      <c r="U1267" t="s">
        <v>5180</v>
      </c>
      <c r="V1267" s="2">
        <v>15.653197</v>
      </c>
      <c r="X1267" s="1">
        <v>1</v>
      </c>
      <c r="Z1267" t="s">
        <v>62</v>
      </c>
      <c r="AA1267" s="1">
        <v>1</v>
      </c>
      <c r="AB1267" s="1">
        <v>1</v>
      </c>
      <c r="AC1267" s="1">
        <v>1</v>
      </c>
      <c r="AD1267" s="1">
        <v>4300</v>
      </c>
      <c r="AE1267" s="1">
        <v>1</v>
      </c>
      <c r="AH1267" t="s">
        <v>5177</v>
      </c>
      <c r="AI1267" t="s">
        <v>5181</v>
      </c>
      <c r="AN1267" t="s">
        <v>299</v>
      </c>
      <c r="AO1267" t="s">
        <v>89</v>
      </c>
      <c r="AP1267" s="1">
        <v>4300</v>
      </c>
      <c r="AS1267" s="1">
        <v>4998</v>
      </c>
    </row>
    <row r="1268" ht="15" customHeight="1" spans="1:45">
      <c r="A1268" t="s">
        <v>5183</v>
      </c>
      <c r="B1268" t="s">
        <v>79</v>
      </c>
      <c r="C1268" s="4">
        <v>1</v>
      </c>
      <c r="D1268" t="s">
        <v>5184</v>
      </c>
      <c r="E1268" t="s">
        <v>5185</v>
      </c>
      <c r="G1268" t="s">
        <v>5186</v>
      </c>
      <c r="I1268" s="4">
        <v>1</v>
      </c>
      <c r="J1268" t="s">
        <v>5187</v>
      </c>
      <c r="K1268" s="2">
        <v>2925</v>
      </c>
      <c r="L1268" t="s">
        <v>84</v>
      </c>
      <c r="M1268" t="s">
        <v>85</v>
      </c>
      <c r="N1268" t="s">
        <v>86</v>
      </c>
      <c r="O1268" t="s">
        <v>87</v>
      </c>
      <c r="P1268" t="s">
        <v>282</v>
      </c>
      <c r="Q1268" t="s">
        <v>89</v>
      </c>
      <c r="R1268" t="s">
        <v>5188</v>
      </c>
      <c r="S1268" t="s">
        <v>5189</v>
      </c>
      <c r="T1268" t="s">
        <v>357</v>
      </c>
      <c r="U1268" t="s">
        <v>5190</v>
      </c>
      <c r="V1268" s="2">
        <v>31.960921</v>
      </c>
      <c r="W1268" s="1">
        <v>1374</v>
      </c>
      <c r="X1268" s="4">
        <v>1</v>
      </c>
      <c r="Z1268" t="s">
        <v>62</v>
      </c>
      <c r="AA1268" s="4">
        <v>1</v>
      </c>
      <c r="AB1268" s="4">
        <v>1</v>
      </c>
      <c r="AC1268" s="4">
        <v>1</v>
      </c>
      <c r="AD1268" s="1">
        <v>2925</v>
      </c>
      <c r="AE1268" s="4">
        <v>1</v>
      </c>
      <c r="AF1268" t="s">
        <v>5191</v>
      </c>
      <c r="AH1268" t="s">
        <v>5183</v>
      </c>
      <c r="AI1268" t="s">
        <v>5192</v>
      </c>
      <c r="AN1268" t="s">
        <v>5193</v>
      </c>
      <c r="AO1268" t="s">
        <v>89</v>
      </c>
      <c r="AP1268" s="1">
        <v>2925</v>
      </c>
      <c r="AS1268" s="1">
        <v>4199</v>
      </c>
    </row>
    <row r="1269" ht="15" customHeight="1" spans="1:45">
      <c r="A1269" t="s">
        <v>5194</v>
      </c>
      <c r="B1269" t="s">
        <v>79</v>
      </c>
      <c r="C1269" s="1">
        <v>1</v>
      </c>
      <c r="D1269" t="s">
        <v>5195</v>
      </c>
      <c r="E1269" t="s">
        <v>1060</v>
      </c>
      <c r="G1269" t="s">
        <v>4345</v>
      </c>
      <c r="I1269" s="1">
        <v>1</v>
      </c>
      <c r="J1269" t="s">
        <v>5196</v>
      </c>
      <c r="K1269" s="2">
        <v>2100</v>
      </c>
      <c r="L1269" t="s">
        <v>84</v>
      </c>
      <c r="M1269" t="s">
        <v>85</v>
      </c>
      <c r="N1269" t="s">
        <v>86</v>
      </c>
      <c r="O1269" t="s">
        <v>87</v>
      </c>
      <c r="P1269" t="s">
        <v>282</v>
      </c>
      <c r="Q1269" t="s">
        <v>89</v>
      </c>
      <c r="R1269" t="s">
        <v>1061</v>
      </c>
      <c r="S1269" t="s">
        <v>1062</v>
      </c>
      <c r="T1269" t="s">
        <v>92</v>
      </c>
      <c r="U1269" t="s">
        <v>5197</v>
      </c>
      <c r="V1269" s="2">
        <v>32.214332</v>
      </c>
      <c r="X1269" s="1">
        <v>1</v>
      </c>
      <c r="Z1269" t="s">
        <v>62</v>
      </c>
      <c r="AA1269" s="1">
        <v>1</v>
      </c>
      <c r="AB1269" s="1">
        <v>1</v>
      </c>
      <c r="AC1269" s="1">
        <v>1</v>
      </c>
      <c r="AD1269" s="1">
        <v>2100</v>
      </c>
      <c r="AE1269" s="1">
        <v>1</v>
      </c>
      <c r="AH1269" t="s">
        <v>5194</v>
      </c>
      <c r="AI1269" t="s">
        <v>5198</v>
      </c>
      <c r="AN1269" t="s">
        <v>294</v>
      </c>
      <c r="AO1269" t="s">
        <v>89</v>
      </c>
      <c r="AP1269" s="1">
        <v>2100</v>
      </c>
      <c r="AS1269" s="1">
        <v>2998</v>
      </c>
    </row>
    <row r="1270" ht="15" customHeight="1" spans="1:45">
      <c r="A1270" t="s">
        <v>5194</v>
      </c>
      <c r="B1270" t="s">
        <v>200</v>
      </c>
      <c r="D1270" t="s">
        <v>5199</v>
      </c>
      <c r="E1270" t="s">
        <v>2802</v>
      </c>
      <c r="G1270" t="s">
        <v>4345</v>
      </c>
      <c r="I1270" s="1">
        <v>-1</v>
      </c>
      <c r="J1270" t="s">
        <v>5200</v>
      </c>
      <c r="K1270" s="2">
        <v>1700</v>
      </c>
      <c r="L1270" t="s">
        <v>84</v>
      </c>
      <c r="M1270" t="s">
        <v>85</v>
      </c>
      <c r="N1270" t="s">
        <v>86</v>
      </c>
      <c r="O1270" t="s">
        <v>87</v>
      </c>
      <c r="P1270" t="s">
        <v>282</v>
      </c>
      <c r="Q1270" t="s">
        <v>89</v>
      </c>
      <c r="R1270" t="s">
        <v>2803</v>
      </c>
      <c r="S1270" t="s">
        <v>2804</v>
      </c>
      <c r="T1270" t="s">
        <v>92</v>
      </c>
      <c r="U1270" t="s">
        <v>5197</v>
      </c>
      <c r="V1270" s="2">
        <v>45.125888</v>
      </c>
      <c r="W1270" s="1">
        <v>-1398</v>
      </c>
      <c r="Y1270" s="1">
        <v>1</v>
      </c>
      <c r="Z1270" t="s">
        <v>62</v>
      </c>
      <c r="AF1270" t="s">
        <v>5201</v>
      </c>
      <c r="AH1270" t="s">
        <v>5202</v>
      </c>
      <c r="AI1270" t="s">
        <v>5203</v>
      </c>
      <c r="AM1270" s="1">
        <v>1700</v>
      </c>
      <c r="AN1270" t="s">
        <v>294</v>
      </c>
      <c r="AO1270" t="s">
        <v>89</v>
      </c>
      <c r="AP1270" s="1">
        <v>-1700</v>
      </c>
    </row>
    <row r="1271" ht="15" customHeight="1" spans="1:45">
      <c r="A1271" t="s">
        <v>5202</v>
      </c>
      <c r="B1271" t="s">
        <v>79</v>
      </c>
      <c r="D1271" t="s">
        <v>5204</v>
      </c>
      <c r="E1271" t="s">
        <v>2802</v>
      </c>
      <c r="G1271" t="s">
        <v>4345</v>
      </c>
      <c r="I1271" s="1">
        <v>1</v>
      </c>
      <c r="J1271" t="s">
        <v>5200</v>
      </c>
      <c r="K1271" s="2">
        <v>1700</v>
      </c>
      <c r="L1271" t="s">
        <v>84</v>
      </c>
      <c r="M1271" t="s">
        <v>85</v>
      </c>
      <c r="N1271" t="s">
        <v>86</v>
      </c>
      <c r="O1271" t="s">
        <v>87</v>
      </c>
      <c r="P1271" t="s">
        <v>282</v>
      </c>
      <c r="Q1271" t="s">
        <v>89</v>
      </c>
      <c r="R1271" t="s">
        <v>2803</v>
      </c>
      <c r="S1271" t="s">
        <v>2804</v>
      </c>
      <c r="T1271" t="s">
        <v>92</v>
      </c>
      <c r="U1271" t="s">
        <v>5194</v>
      </c>
      <c r="V1271" s="2">
        <v>45.125888</v>
      </c>
      <c r="Z1271" t="s">
        <v>62</v>
      </c>
      <c r="AA1271" s="1">
        <v>1</v>
      </c>
      <c r="AB1271" s="1">
        <v>1</v>
      </c>
      <c r="AC1271" s="1">
        <v>1</v>
      </c>
      <c r="AD1271" s="1">
        <v>1700</v>
      </c>
      <c r="AE1271" s="1">
        <v>1</v>
      </c>
      <c r="AF1271" t="s">
        <v>5205</v>
      </c>
      <c r="AH1271" t="s">
        <v>5202</v>
      </c>
      <c r="AI1271" t="s">
        <v>5203</v>
      </c>
      <c r="AL1271" s="1">
        <v>1</v>
      </c>
      <c r="AN1271" t="s">
        <v>294</v>
      </c>
      <c r="AO1271" t="s">
        <v>89</v>
      </c>
      <c r="AP1271" s="1">
        <v>1700</v>
      </c>
      <c r="AS1271" s="1">
        <v>2998</v>
      </c>
    </row>
    <row r="1272" ht="15" customHeight="1" spans="1:45">
      <c r="A1272" t="s">
        <v>5202</v>
      </c>
      <c r="B1272" t="s">
        <v>200</v>
      </c>
      <c r="C1272" s="1">
        <v>1</v>
      </c>
      <c r="D1272" t="s">
        <v>5206</v>
      </c>
      <c r="E1272" t="s">
        <v>22</v>
      </c>
      <c r="G1272" t="s">
        <v>1314</v>
      </c>
      <c r="I1272" s="1">
        <v>-1</v>
      </c>
      <c r="J1272" t="s">
        <v>5207</v>
      </c>
      <c r="K1272" s="2">
        <v>3330</v>
      </c>
      <c r="L1272" t="s">
        <v>84</v>
      </c>
      <c r="M1272" t="s">
        <v>85</v>
      </c>
      <c r="N1272" t="s">
        <v>86</v>
      </c>
      <c r="O1272" t="s">
        <v>193</v>
      </c>
      <c r="P1272" t="s">
        <v>282</v>
      </c>
      <c r="Q1272" t="s">
        <v>89</v>
      </c>
      <c r="R1272" t="s">
        <v>624</v>
      </c>
      <c r="S1272" t="s">
        <v>625</v>
      </c>
      <c r="T1272" t="s">
        <v>92</v>
      </c>
      <c r="U1272" t="s">
        <v>5194</v>
      </c>
      <c r="V1272" s="2">
        <v>21.977507</v>
      </c>
      <c r="W1272" s="1">
        <v>-938</v>
      </c>
      <c r="X1272" s="1">
        <v>1</v>
      </c>
      <c r="Y1272" s="1">
        <v>1</v>
      </c>
      <c r="Z1272" t="s">
        <v>62</v>
      </c>
      <c r="AF1272" t="s">
        <v>5133</v>
      </c>
      <c r="AH1272" t="s">
        <v>5208</v>
      </c>
      <c r="AI1272" t="s">
        <v>5209</v>
      </c>
      <c r="AM1272" s="1">
        <v>3330</v>
      </c>
      <c r="AN1272" t="s">
        <v>111</v>
      </c>
      <c r="AO1272" t="s">
        <v>89</v>
      </c>
      <c r="AP1272" s="1">
        <v>-3330</v>
      </c>
    </row>
    <row r="1273" ht="15" customHeight="1" spans="1:45">
      <c r="A1273" t="s">
        <v>5210</v>
      </c>
      <c r="B1273" t="s">
        <v>79</v>
      </c>
      <c r="C1273" s="1">
        <v>1</v>
      </c>
      <c r="D1273" t="s">
        <v>5211</v>
      </c>
      <c r="E1273" t="s">
        <v>669</v>
      </c>
      <c r="F1273" s="3">
        <v>1</v>
      </c>
      <c r="G1273" t="s">
        <v>2669</v>
      </c>
      <c r="I1273" s="1">
        <v>1</v>
      </c>
      <c r="J1273" t="s">
        <v>5212</v>
      </c>
      <c r="K1273" s="2">
        <v>3439</v>
      </c>
      <c r="L1273" t="s">
        <v>84</v>
      </c>
      <c r="M1273" t="s">
        <v>85</v>
      </c>
      <c r="N1273" t="s">
        <v>86</v>
      </c>
      <c r="O1273" t="s">
        <v>87</v>
      </c>
      <c r="P1273" t="s">
        <v>282</v>
      </c>
      <c r="Q1273" t="s">
        <v>89</v>
      </c>
      <c r="R1273" t="s">
        <v>670</v>
      </c>
      <c r="S1273" t="s">
        <v>671</v>
      </c>
      <c r="T1273" t="s">
        <v>92</v>
      </c>
      <c r="U1273" t="s">
        <v>5202</v>
      </c>
      <c r="V1273" s="2">
        <v>19.98604</v>
      </c>
      <c r="X1273" s="1">
        <v>1</v>
      </c>
      <c r="Z1273" t="s">
        <v>62</v>
      </c>
      <c r="AA1273" s="1">
        <v>1</v>
      </c>
      <c r="AB1273" s="1">
        <v>1</v>
      </c>
      <c r="AC1273" s="1">
        <v>1</v>
      </c>
      <c r="AD1273" s="1">
        <v>3439</v>
      </c>
      <c r="AE1273" s="1">
        <v>1</v>
      </c>
      <c r="AF1273" t="s">
        <v>2671</v>
      </c>
      <c r="AH1273" t="s">
        <v>5213</v>
      </c>
      <c r="AI1273" t="s">
        <v>5214</v>
      </c>
      <c r="AN1273" t="s">
        <v>111</v>
      </c>
      <c r="AO1273" t="s">
        <v>89</v>
      </c>
      <c r="AP1273" s="1">
        <v>3439</v>
      </c>
      <c r="AS1273" s="1">
        <v>4198</v>
      </c>
    </row>
    <row r="1274" ht="15" customHeight="1" spans="1:45">
      <c r="A1274" t="s">
        <v>5210</v>
      </c>
      <c r="B1274" t="s">
        <v>79</v>
      </c>
      <c r="C1274" s="1">
        <v>1</v>
      </c>
      <c r="D1274" t="s">
        <v>5215</v>
      </c>
      <c r="E1274" t="s">
        <v>2322</v>
      </c>
      <c r="F1274" s="3">
        <v>1</v>
      </c>
      <c r="G1274" t="s">
        <v>4621</v>
      </c>
      <c r="I1274" s="1">
        <v>1</v>
      </c>
      <c r="J1274" t="s">
        <v>5216</v>
      </c>
      <c r="K1274" s="2">
        <v>2721.6</v>
      </c>
      <c r="L1274" t="s">
        <v>84</v>
      </c>
      <c r="M1274" t="s">
        <v>85</v>
      </c>
      <c r="N1274" t="s">
        <v>86</v>
      </c>
      <c r="O1274" t="s">
        <v>87</v>
      </c>
      <c r="P1274" t="s">
        <v>282</v>
      </c>
      <c r="Q1274" t="s">
        <v>89</v>
      </c>
      <c r="R1274" t="s">
        <v>2322</v>
      </c>
      <c r="S1274" t="s">
        <v>2325</v>
      </c>
      <c r="T1274" t="s">
        <v>92</v>
      </c>
      <c r="U1274" t="s">
        <v>5202</v>
      </c>
      <c r="V1274" s="2">
        <v>30</v>
      </c>
      <c r="X1274" s="1">
        <v>1</v>
      </c>
      <c r="Z1274" t="s">
        <v>62</v>
      </c>
      <c r="AA1274" s="1">
        <v>1</v>
      </c>
      <c r="AB1274" s="1">
        <v>1</v>
      </c>
      <c r="AC1274" s="1">
        <v>1</v>
      </c>
      <c r="AD1274" s="1">
        <v>2721.6</v>
      </c>
      <c r="AE1274" s="1">
        <v>1</v>
      </c>
      <c r="AH1274" t="s">
        <v>5217</v>
      </c>
      <c r="AI1274" t="s">
        <v>5218</v>
      </c>
      <c r="AN1274" t="s">
        <v>111</v>
      </c>
      <c r="AO1274" t="s">
        <v>89</v>
      </c>
      <c r="AP1274" s="1">
        <v>2721.6</v>
      </c>
      <c r="AS1274" s="1">
        <v>3788</v>
      </c>
    </row>
    <row r="1275" ht="15" customHeight="1" spans="1:45">
      <c r="A1275" t="s">
        <v>5217</v>
      </c>
      <c r="B1275" t="s">
        <v>79</v>
      </c>
      <c r="C1275" s="1">
        <v>1</v>
      </c>
      <c r="D1275" t="s">
        <v>5219</v>
      </c>
      <c r="E1275" t="s">
        <v>234</v>
      </c>
      <c r="F1275" s="3">
        <v>1</v>
      </c>
      <c r="G1275" t="s">
        <v>5129</v>
      </c>
      <c r="I1275" s="1">
        <v>1</v>
      </c>
      <c r="J1275" t="s">
        <v>5220</v>
      </c>
      <c r="K1275" s="2">
        <v>2672</v>
      </c>
      <c r="L1275" t="s">
        <v>84</v>
      </c>
      <c r="M1275" t="s">
        <v>85</v>
      </c>
      <c r="N1275" t="s">
        <v>86</v>
      </c>
      <c r="O1275" t="s">
        <v>87</v>
      </c>
      <c r="P1275" t="s">
        <v>282</v>
      </c>
      <c r="Q1275" t="s">
        <v>89</v>
      </c>
      <c r="R1275" t="s">
        <v>237</v>
      </c>
      <c r="S1275" t="s">
        <v>238</v>
      </c>
      <c r="T1275" t="s">
        <v>92</v>
      </c>
      <c r="U1275" t="s">
        <v>5221</v>
      </c>
      <c r="V1275" s="2">
        <v>13.471503</v>
      </c>
      <c r="X1275" s="1">
        <v>1</v>
      </c>
      <c r="Z1275" t="s">
        <v>62</v>
      </c>
      <c r="AA1275" s="1">
        <v>1</v>
      </c>
      <c r="AB1275" s="1">
        <v>1</v>
      </c>
      <c r="AC1275" s="1">
        <v>1</v>
      </c>
      <c r="AD1275" s="1">
        <v>2672</v>
      </c>
      <c r="AE1275" s="1">
        <v>1</v>
      </c>
      <c r="AH1275" t="s">
        <v>5217</v>
      </c>
      <c r="AI1275" t="s">
        <v>5222</v>
      </c>
      <c r="AN1275" t="s">
        <v>97</v>
      </c>
      <c r="AO1275" t="s">
        <v>89</v>
      </c>
      <c r="AP1275" s="1">
        <v>2672</v>
      </c>
      <c r="AS1275" s="1">
        <v>2998</v>
      </c>
    </row>
    <row r="1276" ht="15" customHeight="1" spans="1:45">
      <c r="A1276" t="s">
        <v>5217</v>
      </c>
      <c r="B1276" t="s">
        <v>79</v>
      </c>
      <c r="C1276" s="1">
        <v>1</v>
      </c>
      <c r="D1276" t="s">
        <v>5223</v>
      </c>
      <c r="E1276" t="s">
        <v>2050</v>
      </c>
      <c r="G1276" t="s">
        <v>5224</v>
      </c>
      <c r="I1276" s="1">
        <v>1</v>
      </c>
      <c r="J1276" t="s">
        <v>5225</v>
      </c>
      <c r="L1276" t="s">
        <v>84</v>
      </c>
      <c r="M1276" t="s">
        <v>85</v>
      </c>
      <c r="N1276" t="s">
        <v>86</v>
      </c>
      <c r="O1276" t="s">
        <v>87</v>
      </c>
      <c r="P1276" t="s">
        <v>282</v>
      </c>
      <c r="Q1276" t="s">
        <v>89</v>
      </c>
      <c r="R1276" t="s">
        <v>2051</v>
      </c>
      <c r="S1276" t="s">
        <v>2052</v>
      </c>
      <c r="T1276" t="s">
        <v>92</v>
      </c>
      <c r="U1276" t="s">
        <v>5226</v>
      </c>
      <c r="X1276" s="1">
        <v>1</v>
      </c>
      <c r="Z1276" t="s">
        <v>62</v>
      </c>
      <c r="AA1276" s="1">
        <v>1</v>
      </c>
      <c r="AB1276" s="1">
        <v>1</v>
      </c>
      <c r="AC1276" s="1">
        <v>1</v>
      </c>
      <c r="AE1276" s="1">
        <v>1</v>
      </c>
      <c r="AF1276" t="s">
        <v>5227</v>
      </c>
      <c r="AH1276" t="s">
        <v>5217</v>
      </c>
      <c r="AI1276" t="s">
        <v>5228</v>
      </c>
      <c r="AN1276" t="s">
        <v>334</v>
      </c>
      <c r="AO1276" t="s">
        <v>89</v>
      </c>
      <c r="AP1276" s="1">
        <v>0</v>
      </c>
      <c r="AS1276" s="1">
        <v>8998</v>
      </c>
    </row>
    <row r="1277" ht="15" customHeight="1" spans="1:45">
      <c r="A1277" t="s">
        <v>5217</v>
      </c>
      <c r="B1277" t="s">
        <v>79</v>
      </c>
      <c r="C1277" s="4">
        <v>1</v>
      </c>
      <c r="D1277" t="s">
        <v>5229</v>
      </c>
      <c r="E1277" t="s">
        <v>2632</v>
      </c>
      <c r="G1277" t="s">
        <v>5230</v>
      </c>
      <c r="I1277" s="4">
        <v>1</v>
      </c>
      <c r="J1277" t="s">
        <v>5231</v>
      </c>
      <c r="L1277" t="s">
        <v>84</v>
      </c>
      <c r="M1277" t="s">
        <v>85</v>
      </c>
      <c r="N1277" t="s">
        <v>86</v>
      </c>
      <c r="O1277" t="s">
        <v>87</v>
      </c>
      <c r="P1277" t="s">
        <v>282</v>
      </c>
      <c r="Q1277" t="s">
        <v>89</v>
      </c>
      <c r="R1277" t="s">
        <v>2635</v>
      </c>
      <c r="S1277" t="s">
        <v>2636</v>
      </c>
      <c r="T1277" t="s">
        <v>357</v>
      </c>
      <c r="U1277" t="s">
        <v>5226</v>
      </c>
      <c r="X1277" s="4">
        <v>1</v>
      </c>
      <c r="Z1277" t="s">
        <v>62</v>
      </c>
      <c r="AA1277" s="4">
        <v>1</v>
      </c>
      <c r="AB1277" s="4">
        <v>1</v>
      </c>
      <c r="AC1277" s="4">
        <v>1</v>
      </c>
      <c r="AE1277" s="4">
        <v>1</v>
      </c>
      <c r="AF1277" t="s">
        <v>5227</v>
      </c>
      <c r="AH1277" t="s">
        <v>5217</v>
      </c>
      <c r="AI1277" t="s">
        <v>5232</v>
      </c>
      <c r="AN1277" t="s">
        <v>299</v>
      </c>
      <c r="AO1277" t="s">
        <v>89</v>
      </c>
      <c r="AP1277" s="1">
        <v>0</v>
      </c>
      <c r="AS1277" s="1">
        <v>4208</v>
      </c>
    </row>
    <row r="1278" ht="15" customHeight="1" spans="1:45">
      <c r="A1278" t="s">
        <v>5217</v>
      </c>
      <c r="B1278" t="s">
        <v>79</v>
      </c>
      <c r="C1278" s="4">
        <v>1</v>
      </c>
      <c r="D1278" t="s">
        <v>5233</v>
      </c>
      <c r="E1278" t="s">
        <v>2632</v>
      </c>
      <c r="G1278" t="s">
        <v>5234</v>
      </c>
      <c r="I1278" s="4">
        <v>1</v>
      </c>
      <c r="J1278" t="s">
        <v>1069</v>
      </c>
      <c r="L1278" t="s">
        <v>84</v>
      </c>
      <c r="M1278" t="s">
        <v>85</v>
      </c>
      <c r="N1278" t="s">
        <v>86</v>
      </c>
      <c r="O1278" t="s">
        <v>87</v>
      </c>
      <c r="P1278" t="s">
        <v>282</v>
      </c>
      <c r="Q1278" t="s">
        <v>89</v>
      </c>
      <c r="R1278" t="s">
        <v>2635</v>
      </c>
      <c r="S1278" t="s">
        <v>2636</v>
      </c>
      <c r="T1278" t="s">
        <v>357</v>
      </c>
      <c r="U1278" t="s">
        <v>5226</v>
      </c>
      <c r="X1278" s="4">
        <v>1</v>
      </c>
      <c r="Z1278" t="s">
        <v>62</v>
      </c>
      <c r="AA1278" s="4">
        <v>1</v>
      </c>
      <c r="AB1278" s="4">
        <v>1</v>
      </c>
      <c r="AC1278" s="4">
        <v>1</v>
      </c>
      <c r="AE1278" s="4">
        <v>1</v>
      </c>
      <c r="AF1278" t="s">
        <v>5227</v>
      </c>
      <c r="AH1278" t="s">
        <v>5217</v>
      </c>
      <c r="AI1278" t="s">
        <v>5235</v>
      </c>
      <c r="AN1278" t="s">
        <v>299</v>
      </c>
      <c r="AO1278" t="s">
        <v>89</v>
      </c>
      <c r="AP1278" s="1">
        <v>0</v>
      </c>
      <c r="AS1278" s="1">
        <v>4208</v>
      </c>
    </row>
    <row r="1279" ht="15" customHeight="1" spans="1:45">
      <c r="A1279" t="s">
        <v>5236</v>
      </c>
      <c r="B1279" t="s">
        <v>79</v>
      </c>
      <c r="C1279" s="1">
        <v>1</v>
      </c>
      <c r="D1279" t="s">
        <v>5237</v>
      </c>
      <c r="E1279" t="s">
        <v>34</v>
      </c>
      <c r="F1279" s="3">
        <v>1</v>
      </c>
      <c r="G1279" t="s">
        <v>1314</v>
      </c>
      <c r="I1279" s="1">
        <v>1</v>
      </c>
      <c r="J1279" t="s">
        <v>5207</v>
      </c>
      <c r="K1279" s="2">
        <v>790</v>
      </c>
      <c r="L1279" t="s">
        <v>84</v>
      </c>
      <c r="M1279" t="s">
        <v>85</v>
      </c>
      <c r="N1279" t="s">
        <v>86</v>
      </c>
      <c r="O1279" t="s">
        <v>87</v>
      </c>
      <c r="P1279" t="s">
        <v>282</v>
      </c>
      <c r="Q1279" t="s">
        <v>89</v>
      </c>
      <c r="R1279" t="s">
        <v>183</v>
      </c>
      <c r="S1279" t="s">
        <v>184</v>
      </c>
      <c r="T1279" t="s">
        <v>92</v>
      </c>
      <c r="U1279" t="s">
        <v>5217</v>
      </c>
      <c r="V1279" s="2">
        <v>12.026726</v>
      </c>
      <c r="X1279" s="1">
        <v>1</v>
      </c>
      <c r="Z1279" t="s">
        <v>62</v>
      </c>
      <c r="AA1279" s="1">
        <v>1</v>
      </c>
      <c r="AB1279" s="1">
        <v>1</v>
      </c>
      <c r="AC1279" s="1">
        <v>1</v>
      </c>
      <c r="AD1279" s="1">
        <v>790</v>
      </c>
      <c r="AE1279" s="1">
        <v>1</v>
      </c>
      <c r="AH1279" t="s">
        <v>5236</v>
      </c>
      <c r="AI1279" t="s">
        <v>5209</v>
      </c>
      <c r="AN1279" t="s">
        <v>111</v>
      </c>
      <c r="AO1279" t="s">
        <v>89</v>
      </c>
      <c r="AP1279" s="1">
        <v>790</v>
      </c>
      <c r="AS1279" s="1">
        <v>898</v>
      </c>
    </row>
    <row r="1280" ht="15" customHeight="1" spans="1:45">
      <c r="A1280" t="s">
        <v>5213</v>
      </c>
      <c r="B1280" t="s">
        <v>79</v>
      </c>
      <c r="C1280" s="4">
        <v>1</v>
      </c>
      <c r="D1280" t="s">
        <v>5238</v>
      </c>
      <c r="E1280" t="s">
        <v>5239</v>
      </c>
      <c r="G1280" t="s">
        <v>5240</v>
      </c>
      <c r="I1280" s="4">
        <v>1</v>
      </c>
      <c r="J1280" t="s">
        <v>5241</v>
      </c>
      <c r="K1280" s="2">
        <v>3100</v>
      </c>
      <c r="L1280" t="s">
        <v>84</v>
      </c>
      <c r="M1280" t="s">
        <v>85</v>
      </c>
      <c r="N1280" t="s">
        <v>86</v>
      </c>
      <c r="O1280" t="s">
        <v>87</v>
      </c>
      <c r="P1280" t="s">
        <v>282</v>
      </c>
      <c r="Q1280" t="s">
        <v>89</v>
      </c>
      <c r="R1280" t="s">
        <v>5242</v>
      </c>
      <c r="S1280" t="s">
        <v>5243</v>
      </c>
      <c r="T1280" t="s">
        <v>357</v>
      </c>
      <c r="U1280" t="s">
        <v>4587</v>
      </c>
      <c r="V1280" s="2">
        <v>31.095799</v>
      </c>
      <c r="X1280" s="4">
        <v>1</v>
      </c>
      <c r="Z1280" t="s">
        <v>62</v>
      </c>
      <c r="AA1280" s="4">
        <v>1</v>
      </c>
      <c r="AB1280" s="4">
        <v>1</v>
      </c>
      <c r="AC1280" s="4">
        <v>1</v>
      </c>
      <c r="AD1280" s="1">
        <v>3100</v>
      </c>
      <c r="AE1280" s="4">
        <v>1</v>
      </c>
      <c r="AF1280" t="s">
        <v>5244</v>
      </c>
      <c r="AH1280" t="s">
        <v>5213</v>
      </c>
      <c r="AI1280" t="s">
        <v>5245</v>
      </c>
      <c r="AN1280" t="s">
        <v>5193</v>
      </c>
      <c r="AO1280" t="s">
        <v>89</v>
      </c>
      <c r="AP1280" s="1">
        <v>3100</v>
      </c>
      <c r="AS1280" s="1">
        <v>4399</v>
      </c>
    </row>
    <row r="1281" ht="15" customHeight="1" spans="1:45">
      <c r="A1281" t="s">
        <v>5213</v>
      </c>
      <c r="B1281" t="s">
        <v>79</v>
      </c>
      <c r="C1281" s="1">
        <v>1</v>
      </c>
      <c r="D1281" t="s">
        <v>5246</v>
      </c>
      <c r="E1281" t="s">
        <v>2802</v>
      </c>
      <c r="G1281" t="s">
        <v>5240</v>
      </c>
      <c r="I1281" s="1">
        <v>1</v>
      </c>
      <c r="J1281" t="s">
        <v>5241</v>
      </c>
      <c r="L1281" t="s">
        <v>84</v>
      </c>
      <c r="M1281" t="s">
        <v>85</v>
      </c>
      <c r="N1281" t="s">
        <v>86</v>
      </c>
      <c r="O1281" t="s">
        <v>87</v>
      </c>
      <c r="P1281" t="s">
        <v>282</v>
      </c>
      <c r="Q1281" t="s">
        <v>89</v>
      </c>
      <c r="R1281" t="s">
        <v>2803</v>
      </c>
      <c r="S1281" t="s">
        <v>2804</v>
      </c>
      <c r="T1281" t="s">
        <v>92</v>
      </c>
      <c r="U1281" t="s">
        <v>176</v>
      </c>
      <c r="X1281" s="1">
        <v>1</v>
      </c>
      <c r="Z1281" t="s">
        <v>62</v>
      </c>
      <c r="AA1281" s="1">
        <v>1</v>
      </c>
      <c r="AB1281" s="1">
        <v>1</v>
      </c>
      <c r="AC1281" s="1">
        <v>1</v>
      </c>
      <c r="AE1281" s="1">
        <v>1</v>
      </c>
      <c r="AF1281" t="s">
        <v>5247</v>
      </c>
      <c r="AH1281" t="s">
        <v>5213</v>
      </c>
      <c r="AI1281" t="s">
        <v>5245</v>
      </c>
      <c r="AN1281" t="s">
        <v>294</v>
      </c>
      <c r="AO1281" t="s">
        <v>89</v>
      </c>
      <c r="AP1281" s="1">
        <v>0</v>
      </c>
      <c r="AS1281" s="1">
        <v>2998</v>
      </c>
    </row>
    <row r="1282" ht="15" customHeight="1" spans="1:45">
      <c r="A1282" t="s">
        <v>5213</v>
      </c>
      <c r="B1282" t="s">
        <v>79</v>
      </c>
      <c r="C1282" s="4">
        <v>1</v>
      </c>
      <c r="D1282" t="s">
        <v>5248</v>
      </c>
      <c r="E1282" t="s">
        <v>5249</v>
      </c>
      <c r="G1282" t="s">
        <v>5240</v>
      </c>
      <c r="I1282" s="4">
        <v>1</v>
      </c>
      <c r="J1282" t="s">
        <v>5241</v>
      </c>
      <c r="K1282" s="2">
        <v>4000</v>
      </c>
      <c r="L1282" t="s">
        <v>84</v>
      </c>
      <c r="M1282" t="s">
        <v>85</v>
      </c>
      <c r="N1282" t="s">
        <v>86</v>
      </c>
      <c r="O1282" t="s">
        <v>87</v>
      </c>
      <c r="P1282" t="s">
        <v>282</v>
      </c>
      <c r="Q1282" t="s">
        <v>89</v>
      </c>
      <c r="R1282" t="s">
        <v>5250</v>
      </c>
      <c r="S1282" t="s">
        <v>5251</v>
      </c>
      <c r="T1282" t="s">
        <v>357</v>
      </c>
      <c r="U1282" t="s">
        <v>4921</v>
      </c>
      <c r="V1282" s="2">
        <v>19.967987</v>
      </c>
      <c r="X1282" s="4">
        <v>1</v>
      </c>
      <c r="Z1282" t="s">
        <v>62</v>
      </c>
      <c r="AA1282" s="4">
        <v>1</v>
      </c>
      <c r="AB1282" s="4">
        <v>1</v>
      </c>
      <c r="AC1282" s="4">
        <v>1</v>
      </c>
      <c r="AD1282" s="1">
        <v>4000</v>
      </c>
      <c r="AE1282" s="4">
        <v>1</v>
      </c>
      <c r="AF1282" t="s">
        <v>5247</v>
      </c>
      <c r="AH1282" t="s">
        <v>5213</v>
      </c>
      <c r="AI1282" t="s">
        <v>5245</v>
      </c>
      <c r="AN1282" t="s">
        <v>299</v>
      </c>
      <c r="AO1282" t="s">
        <v>89</v>
      </c>
      <c r="AP1282" s="1">
        <v>4000</v>
      </c>
      <c r="AS1282" s="1">
        <v>4898</v>
      </c>
    </row>
    <row r="1283" ht="15" customHeight="1" spans="1:45">
      <c r="A1283" t="s">
        <v>5213</v>
      </c>
      <c r="B1283" t="s">
        <v>79</v>
      </c>
      <c r="C1283" s="4">
        <v>1</v>
      </c>
      <c r="D1283" t="s">
        <v>5252</v>
      </c>
      <c r="E1283" t="s">
        <v>5253</v>
      </c>
      <c r="F1283" s="3">
        <v>1</v>
      </c>
      <c r="G1283" t="s">
        <v>2669</v>
      </c>
      <c r="I1283" s="4">
        <v>1</v>
      </c>
      <c r="J1283" t="s">
        <v>5254</v>
      </c>
      <c r="K1283" s="2">
        <v>4735</v>
      </c>
      <c r="L1283" t="s">
        <v>84</v>
      </c>
      <c r="M1283" t="s">
        <v>85</v>
      </c>
      <c r="N1283" t="s">
        <v>86</v>
      </c>
      <c r="O1283" t="s">
        <v>87</v>
      </c>
      <c r="P1283" t="s">
        <v>282</v>
      </c>
      <c r="Q1283" t="s">
        <v>89</v>
      </c>
      <c r="R1283" t="s">
        <v>5255</v>
      </c>
      <c r="S1283" t="s">
        <v>5256</v>
      </c>
      <c r="T1283" t="s">
        <v>357</v>
      </c>
      <c r="U1283" t="s">
        <v>5257</v>
      </c>
      <c r="V1283" s="2">
        <v>19.989861</v>
      </c>
      <c r="X1283" s="4">
        <v>1</v>
      </c>
      <c r="Z1283" t="s">
        <v>62</v>
      </c>
      <c r="AA1283" s="4">
        <v>1</v>
      </c>
      <c r="AB1283" s="4">
        <v>1</v>
      </c>
      <c r="AC1283" s="4">
        <v>1</v>
      </c>
      <c r="AD1283" s="1">
        <v>4735</v>
      </c>
      <c r="AE1283" s="4">
        <v>1</v>
      </c>
      <c r="AF1283" t="s">
        <v>2671</v>
      </c>
      <c r="AH1283" t="s">
        <v>5213</v>
      </c>
      <c r="AI1283" t="s">
        <v>5258</v>
      </c>
      <c r="AN1283" t="s">
        <v>111</v>
      </c>
      <c r="AO1283" t="s">
        <v>89</v>
      </c>
      <c r="AP1283" s="1">
        <v>4735</v>
      </c>
      <c r="AS1283" s="1">
        <v>5818</v>
      </c>
    </row>
    <row r="1284" ht="15" customHeight="1" spans="1:45">
      <c r="A1284" t="s">
        <v>5208</v>
      </c>
      <c r="B1284" t="s">
        <v>79</v>
      </c>
      <c r="C1284" s="1">
        <v>3</v>
      </c>
      <c r="D1284" t="s">
        <v>5259</v>
      </c>
      <c r="E1284" t="s">
        <v>34</v>
      </c>
      <c r="F1284" s="3">
        <v>3</v>
      </c>
      <c r="G1284" t="s">
        <v>5260</v>
      </c>
      <c r="I1284" s="1">
        <v>3</v>
      </c>
      <c r="J1284" t="s">
        <v>5261</v>
      </c>
      <c r="K1284" s="2">
        <v>763</v>
      </c>
      <c r="L1284" t="s">
        <v>84</v>
      </c>
      <c r="M1284" t="s">
        <v>85</v>
      </c>
      <c r="N1284" t="s">
        <v>86</v>
      </c>
      <c r="O1284" t="s">
        <v>193</v>
      </c>
      <c r="P1284" t="s">
        <v>282</v>
      </c>
      <c r="Q1284" t="s">
        <v>89</v>
      </c>
      <c r="R1284" t="s">
        <v>183</v>
      </c>
      <c r="S1284" t="s">
        <v>184</v>
      </c>
      <c r="T1284" t="s">
        <v>92</v>
      </c>
      <c r="U1284" t="s">
        <v>5213</v>
      </c>
      <c r="V1284" s="2">
        <v>15.033408</v>
      </c>
      <c r="X1284" s="1">
        <v>3</v>
      </c>
      <c r="Z1284" t="s">
        <v>62</v>
      </c>
      <c r="AA1284" s="1">
        <v>3</v>
      </c>
      <c r="AB1284" s="1">
        <v>3</v>
      </c>
      <c r="AC1284" s="1">
        <v>3</v>
      </c>
      <c r="AD1284" s="1">
        <v>2289</v>
      </c>
      <c r="AE1284" s="1">
        <v>3</v>
      </c>
      <c r="AH1284" t="s">
        <v>5208</v>
      </c>
      <c r="AI1284" t="s">
        <v>5262</v>
      </c>
      <c r="AN1284" t="s">
        <v>111</v>
      </c>
      <c r="AO1284" t="s">
        <v>89</v>
      </c>
      <c r="AP1284" s="1">
        <v>2289</v>
      </c>
      <c r="AS1284" s="1">
        <v>898</v>
      </c>
    </row>
    <row r="1285" ht="15" customHeight="1" spans="1:45">
      <c r="A1285" t="s">
        <v>5208</v>
      </c>
      <c r="B1285" t="s">
        <v>79</v>
      </c>
      <c r="C1285" s="1">
        <v>1</v>
      </c>
      <c r="D1285" t="s">
        <v>5263</v>
      </c>
      <c r="E1285" t="s">
        <v>22</v>
      </c>
      <c r="G1285" t="s">
        <v>1314</v>
      </c>
      <c r="I1285" s="1">
        <v>1</v>
      </c>
      <c r="J1285" t="s">
        <v>5207</v>
      </c>
      <c r="K1285" s="2">
        <v>3330</v>
      </c>
      <c r="L1285" t="s">
        <v>84</v>
      </c>
      <c r="M1285" t="s">
        <v>85</v>
      </c>
      <c r="N1285" t="s">
        <v>86</v>
      </c>
      <c r="O1285" t="s">
        <v>193</v>
      </c>
      <c r="P1285" t="s">
        <v>282</v>
      </c>
      <c r="Q1285" t="s">
        <v>89</v>
      </c>
      <c r="R1285" t="s">
        <v>624</v>
      </c>
      <c r="S1285" t="s">
        <v>625</v>
      </c>
      <c r="T1285" t="s">
        <v>92</v>
      </c>
      <c r="U1285" t="s">
        <v>5213</v>
      </c>
      <c r="V1285" s="2">
        <v>21.977507</v>
      </c>
      <c r="X1285" s="1">
        <v>1</v>
      </c>
      <c r="Z1285" t="s">
        <v>62</v>
      </c>
      <c r="AA1285" s="1">
        <v>1</v>
      </c>
      <c r="AB1285" s="1">
        <v>1</v>
      </c>
      <c r="AC1285" s="1">
        <v>1</v>
      </c>
      <c r="AD1285" s="1">
        <v>3330</v>
      </c>
      <c r="AE1285" s="1">
        <v>1</v>
      </c>
      <c r="AF1285" t="s">
        <v>5264</v>
      </c>
      <c r="AH1285" t="s">
        <v>5208</v>
      </c>
      <c r="AI1285" t="s">
        <v>5209</v>
      </c>
      <c r="AL1285" s="1">
        <v>1</v>
      </c>
      <c r="AN1285" t="s">
        <v>111</v>
      </c>
      <c r="AO1285" t="s">
        <v>89</v>
      </c>
      <c r="AP1285" s="1">
        <v>3330</v>
      </c>
      <c r="AS1285" s="1">
        <v>4168</v>
      </c>
    </row>
    <row r="1286" ht="15" customHeight="1" spans="1:45">
      <c r="A1286" t="s">
        <v>5208</v>
      </c>
      <c r="B1286" t="s">
        <v>79</v>
      </c>
      <c r="C1286" s="1">
        <v>1</v>
      </c>
      <c r="D1286" t="s">
        <v>5265</v>
      </c>
      <c r="E1286" t="s">
        <v>5266</v>
      </c>
      <c r="F1286" s="3">
        <v>1</v>
      </c>
      <c r="G1286" t="s">
        <v>5267</v>
      </c>
      <c r="I1286" s="1">
        <v>1</v>
      </c>
      <c r="J1286" t="s">
        <v>5268</v>
      </c>
      <c r="K1286" s="2">
        <v>5187.04</v>
      </c>
      <c r="L1286" t="s">
        <v>84</v>
      </c>
      <c r="M1286" t="s">
        <v>85</v>
      </c>
      <c r="N1286" t="s">
        <v>86</v>
      </c>
      <c r="O1286" t="s">
        <v>87</v>
      </c>
      <c r="P1286" t="s">
        <v>282</v>
      </c>
      <c r="Q1286" t="s">
        <v>89</v>
      </c>
      <c r="R1286" t="s">
        <v>5269</v>
      </c>
      <c r="S1286" t="s">
        <v>5270</v>
      </c>
      <c r="T1286" t="s">
        <v>92</v>
      </c>
      <c r="U1286" t="s">
        <v>5213</v>
      </c>
      <c r="V1286" s="2">
        <v>38.889727</v>
      </c>
      <c r="X1286" s="1">
        <v>1</v>
      </c>
      <c r="Z1286" t="s">
        <v>62</v>
      </c>
      <c r="AA1286" s="1">
        <v>1</v>
      </c>
      <c r="AB1286" s="1">
        <v>1</v>
      </c>
      <c r="AC1286" s="1">
        <v>1</v>
      </c>
      <c r="AD1286" s="1">
        <v>5187.04</v>
      </c>
      <c r="AE1286" s="1">
        <v>1</v>
      </c>
      <c r="AH1286" t="s">
        <v>5271</v>
      </c>
      <c r="AI1286" t="s">
        <v>5272</v>
      </c>
      <c r="AN1286" t="s">
        <v>97</v>
      </c>
      <c r="AO1286" t="s">
        <v>89</v>
      </c>
      <c r="AP1286" s="1">
        <v>5187.04</v>
      </c>
      <c r="AS1286" s="1">
        <v>8388</v>
      </c>
    </row>
    <row r="1287" ht="15" customHeight="1" spans="1:45">
      <c r="A1287" t="s">
        <v>5271</v>
      </c>
      <c r="B1287" t="s">
        <v>79</v>
      </c>
      <c r="C1287" s="4">
        <v>1</v>
      </c>
      <c r="D1287" t="s">
        <v>5273</v>
      </c>
      <c r="E1287" t="s">
        <v>5274</v>
      </c>
      <c r="F1287" s="3">
        <v>1</v>
      </c>
      <c r="G1287" t="s">
        <v>2669</v>
      </c>
      <c r="I1287" s="4">
        <v>1</v>
      </c>
      <c r="J1287" t="s">
        <v>5275</v>
      </c>
      <c r="K1287" s="2">
        <v>1850</v>
      </c>
      <c r="L1287" t="s">
        <v>84</v>
      </c>
      <c r="M1287" t="s">
        <v>85</v>
      </c>
      <c r="N1287" t="s">
        <v>86</v>
      </c>
      <c r="O1287" t="s">
        <v>87</v>
      </c>
      <c r="P1287" t="s">
        <v>282</v>
      </c>
      <c r="Q1287" t="s">
        <v>89</v>
      </c>
      <c r="R1287" t="s">
        <v>5276</v>
      </c>
      <c r="S1287" t="s">
        <v>5277</v>
      </c>
      <c r="T1287" t="s">
        <v>357</v>
      </c>
      <c r="U1287" t="s">
        <v>5278</v>
      </c>
      <c r="V1287" s="2">
        <v>38.10639</v>
      </c>
      <c r="X1287" s="4">
        <v>1</v>
      </c>
      <c r="Z1287" t="s">
        <v>62</v>
      </c>
      <c r="AA1287" s="4">
        <v>1</v>
      </c>
      <c r="AB1287" s="4">
        <v>1</v>
      </c>
      <c r="AC1287" s="4">
        <v>1</v>
      </c>
      <c r="AD1287" s="1">
        <v>1850</v>
      </c>
      <c r="AE1287" s="4">
        <v>1</v>
      </c>
      <c r="AF1287" t="s">
        <v>5279</v>
      </c>
      <c r="AH1287" t="s">
        <v>5271</v>
      </c>
      <c r="AI1287" t="s">
        <v>5280</v>
      </c>
      <c r="AN1287" t="s">
        <v>360</v>
      </c>
      <c r="AO1287" t="s">
        <v>89</v>
      </c>
      <c r="AP1287" s="1">
        <v>1850</v>
      </c>
      <c r="AS1287" s="1">
        <v>2889</v>
      </c>
    </row>
    <row r="1288" ht="15" customHeight="1" spans="1:45">
      <c r="A1288" t="s">
        <v>5281</v>
      </c>
      <c r="B1288" t="s">
        <v>79</v>
      </c>
      <c r="C1288" s="4">
        <v>1</v>
      </c>
      <c r="D1288" t="s">
        <v>5282</v>
      </c>
      <c r="E1288" t="s">
        <v>3351</v>
      </c>
      <c r="F1288" s="3">
        <v>1</v>
      </c>
      <c r="G1288" t="s">
        <v>2669</v>
      </c>
      <c r="I1288" s="4">
        <v>1</v>
      </c>
      <c r="J1288" t="s">
        <v>5283</v>
      </c>
      <c r="K1288" s="2">
        <v>4198</v>
      </c>
      <c r="L1288" t="s">
        <v>84</v>
      </c>
      <c r="M1288" t="s">
        <v>85</v>
      </c>
      <c r="N1288" t="s">
        <v>86</v>
      </c>
      <c r="O1288" t="s">
        <v>87</v>
      </c>
      <c r="P1288" t="s">
        <v>282</v>
      </c>
      <c r="Q1288" t="s">
        <v>89</v>
      </c>
      <c r="R1288" t="s">
        <v>3353</v>
      </c>
      <c r="S1288" t="s">
        <v>3354</v>
      </c>
      <c r="T1288" t="s">
        <v>357</v>
      </c>
      <c r="U1288" t="s">
        <v>5208</v>
      </c>
      <c r="V1288" s="2">
        <v>19.238169</v>
      </c>
      <c r="W1288" s="1">
        <v>1000</v>
      </c>
      <c r="X1288" s="4">
        <v>1</v>
      </c>
      <c r="Z1288" t="s">
        <v>62</v>
      </c>
      <c r="AA1288" s="4">
        <v>1</v>
      </c>
      <c r="AB1288" s="4">
        <v>1</v>
      </c>
      <c r="AC1288" s="4">
        <v>1</v>
      </c>
      <c r="AD1288" s="1">
        <v>4198</v>
      </c>
      <c r="AE1288" s="4">
        <v>1</v>
      </c>
      <c r="AF1288" t="s">
        <v>2671</v>
      </c>
      <c r="AH1288" t="s">
        <v>5281</v>
      </c>
      <c r="AI1288" t="s">
        <v>5284</v>
      </c>
      <c r="AN1288" t="s">
        <v>111</v>
      </c>
      <c r="AO1288" t="s">
        <v>89</v>
      </c>
      <c r="AP1288" s="1">
        <v>4198</v>
      </c>
      <c r="AS1288" s="1">
        <v>5098</v>
      </c>
    </row>
    <row r="1289" ht="15" customHeight="1" spans="1:45">
      <c r="A1289" t="s">
        <v>5285</v>
      </c>
      <c r="B1289" t="s">
        <v>79</v>
      </c>
      <c r="C1289" s="1">
        <v>1</v>
      </c>
      <c r="D1289" t="s">
        <v>5286</v>
      </c>
      <c r="E1289" t="s">
        <v>2149</v>
      </c>
      <c r="F1289" s="3">
        <v>1</v>
      </c>
      <c r="G1289" t="s">
        <v>2669</v>
      </c>
      <c r="I1289" s="1">
        <v>1</v>
      </c>
      <c r="J1289" t="s">
        <v>5287</v>
      </c>
      <c r="K1289" s="2">
        <v>5118</v>
      </c>
      <c r="L1289" t="s">
        <v>84</v>
      </c>
      <c r="M1289" t="s">
        <v>85</v>
      </c>
      <c r="N1289" t="s">
        <v>86</v>
      </c>
      <c r="O1289" t="s">
        <v>87</v>
      </c>
      <c r="P1289" t="s">
        <v>282</v>
      </c>
      <c r="Q1289" t="s">
        <v>89</v>
      </c>
      <c r="R1289" t="s">
        <v>2152</v>
      </c>
      <c r="S1289" t="s">
        <v>2153</v>
      </c>
      <c r="T1289" t="s">
        <v>92</v>
      </c>
      <c r="U1289" t="s">
        <v>5288</v>
      </c>
      <c r="V1289" s="2">
        <v>19.881027</v>
      </c>
      <c r="X1289" s="1">
        <v>1</v>
      </c>
      <c r="Z1289" t="s">
        <v>62</v>
      </c>
      <c r="AA1289" s="1">
        <v>1</v>
      </c>
      <c r="AB1289" s="1">
        <v>1</v>
      </c>
      <c r="AC1289" s="1">
        <v>1</v>
      </c>
      <c r="AD1289" s="1">
        <v>5118</v>
      </c>
      <c r="AE1289" s="1">
        <v>1</v>
      </c>
      <c r="AF1289" t="s">
        <v>2671</v>
      </c>
      <c r="AH1289" t="s">
        <v>3397</v>
      </c>
      <c r="AI1289" t="s">
        <v>5289</v>
      </c>
      <c r="AN1289" t="s">
        <v>132</v>
      </c>
      <c r="AO1289" t="s">
        <v>89</v>
      </c>
      <c r="AP1289" s="1">
        <v>5118</v>
      </c>
      <c r="AS1289" s="1">
        <v>6288</v>
      </c>
    </row>
    <row r="1290" ht="15" customHeight="1" spans="1:45">
      <c r="A1290" t="s">
        <v>4658</v>
      </c>
      <c r="B1290" t="s">
        <v>79</v>
      </c>
      <c r="C1290" s="1">
        <v>1</v>
      </c>
      <c r="D1290" t="s">
        <v>5290</v>
      </c>
      <c r="E1290" t="s">
        <v>1296</v>
      </c>
      <c r="F1290" s="3">
        <v>1</v>
      </c>
      <c r="G1290" t="s">
        <v>2669</v>
      </c>
      <c r="I1290" s="1">
        <v>1</v>
      </c>
      <c r="J1290" t="s">
        <v>5291</v>
      </c>
      <c r="K1290" s="2">
        <v>2551</v>
      </c>
      <c r="L1290" t="s">
        <v>84</v>
      </c>
      <c r="M1290" t="s">
        <v>85</v>
      </c>
      <c r="N1290" t="s">
        <v>86</v>
      </c>
      <c r="O1290" t="s">
        <v>87</v>
      </c>
      <c r="P1290" t="s">
        <v>282</v>
      </c>
      <c r="Q1290" t="s">
        <v>89</v>
      </c>
      <c r="R1290" t="s">
        <v>1297</v>
      </c>
      <c r="S1290" t="s">
        <v>1298</v>
      </c>
      <c r="T1290" t="s">
        <v>92</v>
      </c>
      <c r="U1290" t="s">
        <v>5292</v>
      </c>
      <c r="V1290" s="2">
        <v>11.973775</v>
      </c>
      <c r="X1290" s="1">
        <v>1</v>
      </c>
      <c r="Z1290" t="s">
        <v>62</v>
      </c>
      <c r="AA1290" s="1">
        <v>1</v>
      </c>
      <c r="AB1290" s="1">
        <v>1</v>
      </c>
      <c r="AC1290" s="1">
        <v>1</v>
      </c>
      <c r="AD1290" s="1">
        <v>2551</v>
      </c>
      <c r="AE1290" s="1">
        <v>1</v>
      </c>
      <c r="AF1290" t="s">
        <v>4657</v>
      </c>
      <c r="AH1290" t="s">
        <v>4658</v>
      </c>
      <c r="AI1290" t="s">
        <v>5293</v>
      </c>
      <c r="AN1290" t="s">
        <v>111</v>
      </c>
      <c r="AO1290" t="s">
        <v>89</v>
      </c>
      <c r="AP1290" s="1">
        <v>2551</v>
      </c>
      <c r="AS1290" s="1">
        <v>2798</v>
      </c>
    </row>
    <row r="1291" ht="15" customHeight="1" spans="1:45">
      <c r="A1291" t="s">
        <v>3397</v>
      </c>
      <c r="B1291" t="s">
        <v>79</v>
      </c>
      <c r="C1291" s="1">
        <v>1</v>
      </c>
      <c r="D1291" t="s">
        <v>5294</v>
      </c>
      <c r="E1291" t="s">
        <v>34</v>
      </c>
      <c r="G1291" t="s">
        <v>2900</v>
      </c>
      <c r="I1291" s="1">
        <v>1</v>
      </c>
      <c r="J1291" t="s">
        <v>3396</v>
      </c>
      <c r="K1291" s="2">
        <v>790</v>
      </c>
      <c r="L1291" t="s">
        <v>84</v>
      </c>
      <c r="M1291" t="s">
        <v>85</v>
      </c>
      <c r="N1291" t="s">
        <v>86</v>
      </c>
      <c r="O1291" t="s">
        <v>87</v>
      </c>
      <c r="P1291" t="s">
        <v>282</v>
      </c>
      <c r="Q1291" t="s">
        <v>89</v>
      </c>
      <c r="R1291" t="s">
        <v>183</v>
      </c>
      <c r="S1291" t="s">
        <v>184</v>
      </c>
      <c r="T1291" t="s">
        <v>92</v>
      </c>
      <c r="U1291" t="s">
        <v>4658</v>
      </c>
      <c r="V1291" s="2">
        <v>12.026726</v>
      </c>
      <c r="X1291" s="1">
        <v>1</v>
      </c>
      <c r="Z1291" t="s">
        <v>62</v>
      </c>
      <c r="AA1291" s="1">
        <v>1</v>
      </c>
      <c r="AB1291" s="1">
        <v>1</v>
      </c>
      <c r="AC1291" s="1">
        <v>1</v>
      </c>
      <c r="AD1291" s="1">
        <v>790</v>
      </c>
      <c r="AE1291" s="1">
        <v>1</v>
      </c>
      <c r="AF1291" t="s">
        <v>2671</v>
      </c>
      <c r="AH1291" t="s">
        <v>3397</v>
      </c>
      <c r="AI1291" t="s">
        <v>3398</v>
      </c>
      <c r="AL1291" s="1">
        <v>1</v>
      </c>
      <c r="AN1291" t="s">
        <v>111</v>
      </c>
      <c r="AO1291" t="s">
        <v>89</v>
      </c>
      <c r="AP1291" s="1">
        <v>790</v>
      </c>
      <c r="AS1291" s="1">
        <v>898</v>
      </c>
    </row>
    <row r="1292" ht="15" customHeight="1" spans="1:45">
      <c r="A1292" t="s">
        <v>5295</v>
      </c>
      <c r="B1292" t="s">
        <v>79</v>
      </c>
      <c r="C1292" s="4">
        <v>1</v>
      </c>
      <c r="D1292" t="s">
        <v>5296</v>
      </c>
      <c r="E1292" t="s">
        <v>1247</v>
      </c>
      <c r="G1292" t="s">
        <v>5297</v>
      </c>
      <c r="I1292" s="4">
        <v>1</v>
      </c>
      <c r="J1292" t="s">
        <v>5298</v>
      </c>
      <c r="K1292" s="2">
        <v>1200</v>
      </c>
      <c r="L1292" t="s">
        <v>84</v>
      </c>
      <c r="M1292" t="s">
        <v>85</v>
      </c>
      <c r="N1292" t="s">
        <v>86</v>
      </c>
      <c r="O1292" t="s">
        <v>289</v>
      </c>
      <c r="P1292" t="s">
        <v>282</v>
      </c>
      <c r="Q1292" t="s">
        <v>89</v>
      </c>
      <c r="R1292" t="s">
        <v>1248</v>
      </c>
      <c r="S1292" t="s">
        <v>1249</v>
      </c>
      <c r="T1292" t="s">
        <v>357</v>
      </c>
      <c r="U1292" t="s">
        <v>3397</v>
      </c>
      <c r="V1292" s="2">
        <v>61.265332</v>
      </c>
      <c r="X1292" s="4">
        <v>1</v>
      </c>
      <c r="Z1292" t="s">
        <v>62</v>
      </c>
      <c r="AA1292" s="4">
        <v>1</v>
      </c>
      <c r="AB1292" s="4">
        <v>1</v>
      </c>
      <c r="AC1292" s="4">
        <v>1</v>
      </c>
      <c r="AD1292" s="1">
        <v>1200</v>
      </c>
      <c r="AE1292" s="4">
        <v>1</v>
      </c>
      <c r="AF1292" t="s">
        <v>5299</v>
      </c>
      <c r="AH1292" t="s">
        <v>5300</v>
      </c>
      <c r="AI1292" t="s">
        <v>5298</v>
      </c>
      <c r="AN1292" t="s">
        <v>294</v>
      </c>
      <c r="AO1292" t="s">
        <v>89</v>
      </c>
      <c r="AP1292" s="1">
        <v>1200</v>
      </c>
      <c r="AS1292" s="1">
        <v>29980</v>
      </c>
    </row>
    <row r="1293" ht="15" customHeight="1" spans="1:45">
      <c r="A1293" t="s">
        <v>5301</v>
      </c>
      <c r="B1293" t="s">
        <v>200</v>
      </c>
      <c r="C1293" s="1">
        <v>1</v>
      </c>
      <c r="D1293" t="s">
        <v>5302</v>
      </c>
      <c r="E1293" t="s">
        <v>278</v>
      </c>
      <c r="G1293" t="s">
        <v>5303</v>
      </c>
      <c r="I1293" s="1">
        <v>-1</v>
      </c>
      <c r="J1293" t="s">
        <v>5304</v>
      </c>
      <c r="K1293" s="2">
        <v>2300</v>
      </c>
      <c r="L1293" t="s">
        <v>84</v>
      </c>
      <c r="M1293" t="s">
        <v>85</v>
      </c>
      <c r="N1293" t="s">
        <v>86</v>
      </c>
      <c r="O1293" t="s">
        <v>289</v>
      </c>
      <c r="P1293" t="s">
        <v>282</v>
      </c>
      <c r="Q1293" t="s">
        <v>89</v>
      </c>
      <c r="R1293" t="s">
        <v>279</v>
      </c>
      <c r="S1293" t="s">
        <v>280</v>
      </c>
      <c r="T1293" t="s">
        <v>92</v>
      </c>
      <c r="U1293" t="s">
        <v>5305</v>
      </c>
      <c r="V1293" s="2">
        <v>17.503587</v>
      </c>
      <c r="W1293" s="1">
        <v>-488</v>
      </c>
      <c r="X1293" s="1">
        <v>1</v>
      </c>
      <c r="Y1293" s="1">
        <v>1</v>
      </c>
      <c r="Z1293" t="s">
        <v>62</v>
      </c>
      <c r="AF1293" t="s">
        <v>5306</v>
      </c>
      <c r="AH1293" t="s">
        <v>5300</v>
      </c>
      <c r="AI1293" t="s">
        <v>5307</v>
      </c>
      <c r="AM1293" s="1">
        <v>2300</v>
      </c>
      <c r="AN1293" t="s">
        <v>111</v>
      </c>
      <c r="AO1293" t="s">
        <v>89</v>
      </c>
      <c r="AP1293" s="1">
        <v>-2300</v>
      </c>
    </row>
    <row r="1294" ht="15" customHeight="1" spans="1:45">
      <c r="A1294" t="s">
        <v>5301</v>
      </c>
      <c r="B1294" t="s">
        <v>79</v>
      </c>
      <c r="C1294" s="1">
        <v>1</v>
      </c>
      <c r="D1294" t="s">
        <v>5308</v>
      </c>
      <c r="E1294" t="s">
        <v>278</v>
      </c>
      <c r="G1294" t="s">
        <v>5303</v>
      </c>
      <c r="I1294" s="1">
        <v>1</v>
      </c>
      <c r="J1294" t="s">
        <v>5304</v>
      </c>
      <c r="K1294" s="2">
        <v>2300</v>
      </c>
      <c r="L1294" t="s">
        <v>84</v>
      </c>
      <c r="M1294" t="s">
        <v>85</v>
      </c>
      <c r="N1294" t="s">
        <v>86</v>
      </c>
      <c r="O1294" t="s">
        <v>289</v>
      </c>
      <c r="P1294" t="s">
        <v>282</v>
      </c>
      <c r="Q1294" t="s">
        <v>89</v>
      </c>
      <c r="R1294" t="s">
        <v>279</v>
      </c>
      <c r="S1294" t="s">
        <v>280</v>
      </c>
      <c r="T1294" t="s">
        <v>92</v>
      </c>
      <c r="U1294" t="s">
        <v>5305</v>
      </c>
      <c r="V1294" s="2">
        <v>17.503587</v>
      </c>
      <c r="X1294" s="1">
        <v>1</v>
      </c>
      <c r="Z1294" t="s">
        <v>62</v>
      </c>
      <c r="AA1294" s="1">
        <v>1</v>
      </c>
      <c r="AB1294" s="1">
        <v>1</v>
      </c>
      <c r="AC1294" s="1">
        <v>1</v>
      </c>
      <c r="AD1294" s="1">
        <v>2300</v>
      </c>
      <c r="AE1294" s="1">
        <v>1</v>
      </c>
      <c r="AH1294" t="s">
        <v>5300</v>
      </c>
      <c r="AI1294" t="s">
        <v>5307</v>
      </c>
      <c r="AN1294" t="s">
        <v>111</v>
      </c>
      <c r="AO1294" t="s">
        <v>89</v>
      </c>
      <c r="AP1294" s="1">
        <v>2300</v>
      </c>
      <c r="AS1294" s="1">
        <v>2308</v>
      </c>
    </row>
    <row r="1295" ht="15" customHeight="1" spans="1:45">
      <c r="A1295" t="s">
        <v>5300</v>
      </c>
      <c r="B1295" t="s">
        <v>79</v>
      </c>
      <c r="C1295" s="1">
        <v>1</v>
      </c>
      <c r="D1295" t="s">
        <v>5309</v>
      </c>
      <c r="E1295" t="s">
        <v>5310</v>
      </c>
      <c r="G1295" t="s">
        <v>5311</v>
      </c>
      <c r="I1295" s="1">
        <v>1</v>
      </c>
      <c r="J1295" t="s">
        <v>5312</v>
      </c>
      <c r="K1295" s="2">
        <v>1919.4</v>
      </c>
      <c r="L1295" t="s">
        <v>84</v>
      </c>
      <c r="M1295" t="s">
        <v>85</v>
      </c>
      <c r="N1295" t="s">
        <v>86</v>
      </c>
      <c r="O1295" t="s">
        <v>87</v>
      </c>
      <c r="P1295" t="s">
        <v>282</v>
      </c>
      <c r="Q1295" t="s">
        <v>89</v>
      </c>
      <c r="R1295" t="s">
        <v>5313</v>
      </c>
      <c r="S1295" t="s">
        <v>5314</v>
      </c>
      <c r="T1295" t="s">
        <v>92</v>
      </c>
      <c r="U1295" t="s">
        <v>5300</v>
      </c>
      <c r="V1295" s="2">
        <v>70</v>
      </c>
      <c r="X1295" s="1">
        <v>1</v>
      </c>
      <c r="Z1295" t="s">
        <v>62</v>
      </c>
      <c r="AA1295" s="1">
        <v>1</v>
      </c>
      <c r="AB1295" s="1">
        <v>1</v>
      </c>
      <c r="AC1295" s="1">
        <v>1</v>
      </c>
      <c r="AD1295" s="1">
        <v>1919.4</v>
      </c>
      <c r="AE1295" s="1">
        <v>1</v>
      </c>
      <c r="AF1295" t="s">
        <v>5312</v>
      </c>
      <c r="AH1295" t="s">
        <v>5315</v>
      </c>
      <c r="AI1295" t="s">
        <v>5312</v>
      </c>
      <c r="AN1295" t="s">
        <v>299</v>
      </c>
      <c r="AO1295" t="s">
        <v>89</v>
      </c>
      <c r="AP1295" s="1">
        <v>1919.4</v>
      </c>
      <c r="AS1295" s="1">
        <v>7998</v>
      </c>
    </row>
    <row r="1296" ht="15" customHeight="1" spans="1:45">
      <c r="A1296" t="s">
        <v>5300</v>
      </c>
      <c r="B1296" t="s">
        <v>79</v>
      </c>
      <c r="C1296" s="1">
        <v>1</v>
      </c>
      <c r="D1296" t="s">
        <v>5316</v>
      </c>
      <c r="E1296" t="s">
        <v>618</v>
      </c>
      <c r="G1296" t="s">
        <v>5311</v>
      </c>
      <c r="I1296" s="1">
        <v>1</v>
      </c>
      <c r="J1296" t="s">
        <v>5312</v>
      </c>
      <c r="K1296" s="2">
        <v>1499.4</v>
      </c>
      <c r="L1296" t="s">
        <v>84</v>
      </c>
      <c r="M1296" t="s">
        <v>85</v>
      </c>
      <c r="N1296" t="s">
        <v>86</v>
      </c>
      <c r="O1296" t="s">
        <v>87</v>
      </c>
      <c r="P1296" t="s">
        <v>282</v>
      </c>
      <c r="Q1296" t="s">
        <v>89</v>
      </c>
      <c r="R1296" t="s">
        <v>619</v>
      </c>
      <c r="S1296" t="s">
        <v>620</v>
      </c>
      <c r="T1296" t="s">
        <v>92</v>
      </c>
      <c r="U1296" t="s">
        <v>5300</v>
      </c>
      <c r="V1296" s="2">
        <v>70.588466</v>
      </c>
      <c r="X1296" s="1">
        <v>1</v>
      </c>
      <c r="Z1296" t="s">
        <v>62</v>
      </c>
      <c r="AA1296" s="1">
        <v>1</v>
      </c>
      <c r="AB1296" s="1">
        <v>1</v>
      </c>
      <c r="AC1296" s="1">
        <v>1</v>
      </c>
      <c r="AD1296" s="1">
        <v>1499.4</v>
      </c>
      <c r="AE1296" s="1">
        <v>1</v>
      </c>
      <c r="AF1296" t="s">
        <v>5312</v>
      </c>
      <c r="AH1296" t="s">
        <v>5315</v>
      </c>
      <c r="AI1296" t="s">
        <v>5312</v>
      </c>
      <c r="AN1296" t="s">
        <v>299</v>
      </c>
      <c r="AO1296" t="s">
        <v>89</v>
      </c>
      <c r="AP1296" s="1">
        <v>1499.4</v>
      </c>
      <c r="AS1296" s="1">
        <v>4998</v>
      </c>
    </row>
    <row r="1297" ht="15" customHeight="1" spans="1:45">
      <c r="A1297" t="s">
        <v>5300</v>
      </c>
      <c r="B1297" t="s">
        <v>79</v>
      </c>
      <c r="C1297" s="1">
        <v>2</v>
      </c>
      <c r="D1297" t="s">
        <v>5317</v>
      </c>
      <c r="E1297" t="s">
        <v>2802</v>
      </c>
      <c r="G1297" t="s">
        <v>5312</v>
      </c>
      <c r="I1297" s="1">
        <v>2</v>
      </c>
      <c r="J1297" t="s">
        <v>5312</v>
      </c>
      <c r="K1297" s="2">
        <v>899.4</v>
      </c>
      <c r="L1297" t="s">
        <v>84</v>
      </c>
      <c r="M1297" t="s">
        <v>85</v>
      </c>
      <c r="N1297" t="s">
        <v>86</v>
      </c>
      <c r="O1297" t="s">
        <v>87</v>
      </c>
      <c r="P1297" t="s">
        <v>282</v>
      </c>
      <c r="Q1297" t="s">
        <v>89</v>
      </c>
      <c r="R1297" t="s">
        <v>2803</v>
      </c>
      <c r="S1297" t="s">
        <v>2804</v>
      </c>
      <c r="T1297" t="s">
        <v>92</v>
      </c>
      <c r="U1297" t="s">
        <v>5300</v>
      </c>
      <c r="V1297" s="2">
        <v>70.968367</v>
      </c>
      <c r="X1297" s="1">
        <v>2</v>
      </c>
      <c r="Z1297" t="s">
        <v>62</v>
      </c>
      <c r="AA1297" s="1">
        <v>2</v>
      </c>
      <c r="AB1297" s="1">
        <v>2</v>
      </c>
      <c r="AC1297" s="1">
        <v>2</v>
      </c>
      <c r="AD1297" s="1">
        <v>1798.8</v>
      </c>
      <c r="AE1297" s="1">
        <v>2</v>
      </c>
      <c r="AF1297" t="s">
        <v>5312</v>
      </c>
      <c r="AH1297" t="s">
        <v>5315</v>
      </c>
      <c r="AI1297" t="s">
        <v>5312</v>
      </c>
      <c r="AN1297" t="s">
        <v>294</v>
      </c>
      <c r="AO1297" t="s">
        <v>89</v>
      </c>
      <c r="AP1297" s="1">
        <v>1798.8</v>
      </c>
      <c r="AS1297" s="1">
        <v>2998</v>
      </c>
    </row>
    <row r="1298" ht="15" customHeight="1" spans="1:45">
      <c r="A1298" t="s">
        <v>5300</v>
      </c>
      <c r="B1298" t="s">
        <v>79</v>
      </c>
      <c r="C1298" s="1">
        <v>1</v>
      </c>
      <c r="D1298" t="s">
        <v>5318</v>
      </c>
      <c r="E1298" t="s">
        <v>278</v>
      </c>
      <c r="F1298" s="3">
        <v>1</v>
      </c>
      <c r="G1298" t="s">
        <v>5303</v>
      </c>
      <c r="I1298" s="1">
        <v>1</v>
      </c>
      <c r="J1298" t="s">
        <v>5304</v>
      </c>
      <c r="K1298" s="2">
        <v>2300</v>
      </c>
      <c r="L1298" t="s">
        <v>84</v>
      </c>
      <c r="M1298" t="s">
        <v>85</v>
      </c>
      <c r="N1298" t="s">
        <v>86</v>
      </c>
      <c r="O1298" t="s">
        <v>289</v>
      </c>
      <c r="P1298" t="s">
        <v>282</v>
      </c>
      <c r="Q1298" t="s">
        <v>89</v>
      </c>
      <c r="R1298" t="s">
        <v>279</v>
      </c>
      <c r="S1298" t="s">
        <v>280</v>
      </c>
      <c r="T1298" t="s">
        <v>92</v>
      </c>
      <c r="U1298" t="s">
        <v>5301</v>
      </c>
      <c r="V1298" s="2">
        <v>17.503587</v>
      </c>
      <c r="X1298" s="1">
        <v>1</v>
      </c>
      <c r="Z1298" t="s">
        <v>62</v>
      </c>
      <c r="AA1298" s="1">
        <v>1</v>
      </c>
      <c r="AB1298" s="1">
        <v>1</v>
      </c>
      <c r="AC1298" s="1">
        <v>1</v>
      </c>
      <c r="AD1298" s="1">
        <v>2300</v>
      </c>
      <c r="AE1298" s="1">
        <v>1</v>
      </c>
      <c r="AH1298" t="s">
        <v>5300</v>
      </c>
      <c r="AI1298" t="s">
        <v>5307</v>
      </c>
      <c r="AL1298" s="1">
        <v>1</v>
      </c>
      <c r="AN1298" t="s">
        <v>111</v>
      </c>
      <c r="AO1298" t="s">
        <v>89</v>
      </c>
      <c r="AP1298" s="1">
        <v>2300</v>
      </c>
      <c r="AS1298" s="1">
        <v>2308</v>
      </c>
    </row>
    <row r="1299" ht="15" customHeight="1" spans="1:45">
      <c r="A1299" t="s">
        <v>5319</v>
      </c>
      <c r="B1299" t="s">
        <v>79</v>
      </c>
      <c r="C1299" s="1">
        <v>1</v>
      </c>
      <c r="D1299" t="s">
        <v>5320</v>
      </c>
      <c r="E1299" t="s">
        <v>418</v>
      </c>
      <c r="G1299" t="s">
        <v>4714</v>
      </c>
      <c r="I1299" s="1">
        <v>1</v>
      </c>
      <c r="J1299" t="s">
        <v>5321</v>
      </c>
      <c r="K1299" s="2">
        <v>350</v>
      </c>
      <c r="L1299" t="s">
        <v>84</v>
      </c>
      <c r="M1299" t="s">
        <v>85</v>
      </c>
      <c r="N1299" t="s">
        <v>86</v>
      </c>
      <c r="O1299" t="s">
        <v>87</v>
      </c>
      <c r="P1299" t="s">
        <v>282</v>
      </c>
      <c r="Q1299" t="s">
        <v>89</v>
      </c>
      <c r="R1299" t="s">
        <v>420</v>
      </c>
      <c r="S1299" t="s">
        <v>421</v>
      </c>
      <c r="T1299" t="s">
        <v>92</v>
      </c>
      <c r="U1299" t="s">
        <v>5322</v>
      </c>
      <c r="V1299" s="2">
        <v>57.729469</v>
      </c>
      <c r="X1299" s="1">
        <v>1</v>
      </c>
      <c r="Z1299" t="s">
        <v>62</v>
      </c>
      <c r="AA1299" s="1">
        <v>1</v>
      </c>
      <c r="AB1299" s="1">
        <v>1</v>
      </c>
      <c r="AC1299" s="1">
        <v>1</v>
      </c>
      <c r="AD1299" s="1">
        <v>350</v>
      </c>
      <c r="AE1299" s="1">
        <v>1</v>
      </c>
      <c r="AH1299" t="s">
        <v>5319</v>
      </c>
      <c r="AI1299" t="s">
        <v>5323</v>
      </c>
      <c r="AN1299" t="s">
        <v>424</v>
      </c>
      <c r="AO1299" t="s">
        <v>89</v>
      </c>
      <c r="AP1299" s="1">
        <v>350</v>
      </c>
      <c r="AS1299" s="1">
        <v>828</v>
      </c>
    </row>
    <row r="1300" ht="15" customHeight="1" spans="1:45">
      <c r="A1300" t="s">
        <v>5324</v>
      </c>
      <c r="B1300" t="s">
        <v>79</v>
      </c>
      <c r="C1300" s="1">
        <v>1</v>
      </c>
      <c r="D1300" t="s">
        <v>5325</v>
      </c>
      <c r="E1300" t="s">
        <v>28</v>
      </c>
      <c r="G1300" t="s">
        <v>5326</v>
      </c>
      <c r="I1300" s="1">
        <v>1</v>
      </c>
      <c r="J1300" t="s">
        <v>5327</v>
      </c>
      <c r="L1300" t="s">
        <v>84</v>
      </c>
      <c r="M1300" t="s">
        <v>85</v>
      </c>
      <c r="N1300" t="s">
        <v>86</v>
      </c>
      <c r="O1300" t="s">
        <v>87</v>
      </c>
      <c r="P1300" t="s">
        <v>282</v>
      </c>
      <c r="Q1300" t="s">
        <v>89</v>
      </c>
      <c r="R1300" t="s">
        <v>221</v>
      </c>
      <c r="S1300" t="s">
        <v>222</v>
      </c>
      <c r="T1300" t="s">
        <v>92</v>
      </c>
      <c r="U1300" t="s">
        <v>5319</v>
      </c>
      <c r="X1300" s="1">
        <v>1</v>
      </c>
      <c r="Z1300" t="s">
        <v>62</v>
      </c>
      <c r="AA1300" s="1">
        <v>1</v>
      </c>
      <c r="AB1300" s="1">
        <v>1</v>
      </c>
      <c r="AC1300" s="1">
        <v>1</v>
      </c>
      <c r="AE1300" s="1">
        <v>1</v>
      </c>
      <c r="AF1300" t="s">
        <v>5328</v>
      </c>
      <c r="AH1300" t="s">
        <v>5324</v>
      </c>
      <c r="AI1300" t="s">
        <v>5329</v>
      </c>
      <c r="AN1300" t="s">
        <v>111</v>
      </c>
      <c r="AO1300" t="s">
        <v>89</v>
      </c>
      <c r="AP1300" s="1">
        <v>0</v>
      </c>
      <c r="AS1300" s="1">
        <v>828</v>
      </c>
    </row>
    <row r="1301" ht="15" customHeight="1" spans="1:45">
      <c r="A1301" t="s">
        <v>5324</v>
      </c>
      <c r="B1301" t="s">
        <v>79</v>
      </c>
      <c r="C1301" s="1">
        <v>1</v>
      </c>
      <c r="D1301" t="s">
        <v>5330</v>
      </c>
      <c r="E1301" t="s">
        <v>28</v>
      </c>
      <c r="G1301" t="s">
        <v>5331</v>
      </c>
      <c r="I1301" s="1">
        <v>1</v>
      </c>
      <c r="J1301" t="s">
        <v>5332</v>
      </c>
      <c r="L1301" t="s">
        <v>84</v>
      </c>
      <c r="M1301" t="s">
        <v>85</v>
      </c>
      <c r="N1301" t="s">
        <v>86</v>
      </c>
      <c r="O1301" t="s">
        <v>87</v>
      </c>
      <c r="P1301" t="s">
        <v>282</v>
      </c>
      <c r="Q1301" t="s">
        <v>89</v>
      </c>
      <c r="R1301" t="s">
        <v>221</v>
      </c>
      <c r="S1301" t="s">
        <v>222</v>
      </c>
      <c r="T1301" t="s">
        <v>92</v>
      </c>
      <c r="U1301" t="s">
        <v>5319</v>
      </c>
      <c r="X1301" s="1">
        <v>1</v>
      </c>
      <c r="Z1301" t="s">
        <v>62</v>
      </c>
      <c r="AA1301" s="1">
        <v>1</v>
      </c>
      <c r="AB1301" s="1">
        <v>1</v>
      </c>
      <c r="AC1301" s="1">
        <v>1</v>
      </c>
      <c r="AE1301" s="1">
        <v>1</v>
      </c>
      <c r="AF1301" t="s">
        <v>5333</v>
      </c>
      <c r="AH1301" t="s">
        <v>5324</v>
      </c>
      <c r="AI1301" t="s">
        <v>5334</v>
      </c>
      <c r="AN1301" t="s">
        <v>111</v>
      </c>
      <c r="AO1301" t="s">
        <v>89</v>
      </c>
      <c r="AP1301" s="1">
        <v>0</v>
      </c>
      <c r="AS1301" s="1">
        <v>828</v>
      </c>
    </row>
    <row r="1302" ht="15" customHeight="1" spans="1:45">
      <c r="A1302" t="s">
        <v>5324</v>
      </c>
      <c r="B1302" t="s">
        <v>79</v>
      </c>
      <c r="C1302" s="1">
        <v>1</v>
      </c>
      <c r="D1302" t="s">
        <v>5335</v>
      </c>
      <c r="E1302" t="s">
        <v>28</v>
      </c>
      <c r="G1302" t="s">
        <v>5336</v>
      </c>
      <c r="I1302" s="1">
        <v>1</v>
      </c>
      <c r="J1302" t="s">
        <v>5337</v>
      </c>
      <c r="L1302" t="s">
        <v>84</v>
      </c>
      <c r="M1302" t="s">
        <v>85</v>
      </c>
      <c r="N1302" t="s">
        <v>86</v>
      </c>
      <c r="O1302" t="s">
        <v>87</v>
      </c>
      <c r="P1302" t="s">
        <v>282</v>
      </c>
      <c r="Q1302" t="s">
        <v>89</v>
      </c>
      <c r="R1302" t="s">
        <v>221</v>
      </c>
      <c r="S1302" t="s">
        <v>222</v>
      </c>
      <c r="T1302" t="s">
        <v>92</v>
      </c>
      <c r="U1302" t="s">
        <v>5319</v>
      </c>
      <c r="X1302" s="1">
        <v>1</v>
      </c>
      <c r="Z1302" t="s">
        <v>62</v>
      </c>
      <c r="AA1302" s="1">
        <v>1</v>
      </c>
      <c r="AB1302" s="1">
        <v>1</v>
      </c>
      <c r="AC1302" s="1">
        <v>1</v>
      </c>
      <c r="AE1302" s="1">
        <v>1</v>
      </c>
      <c r="AF1302" t="s">
        <v>5338</v>
      </c>
      <c r="AH1302" t="s">
        <v>5324</v>
      </c>
      <c r="AI1302" t="s">
        <v>5339</v>
      </c>
      <c r="AN1302" t="s">
        <v>111</v>
      </c>
      <c r="AO1302" t="s">
        <v>89</v>
      </c>
      <c r="AP1302" s="1">
        <v>0</v>
      </c>
      <c r="AS1302" s="1">
        <v>828</v>
      </c>
    </row>
    <row r="1303" ht="15" customHeight="1" spans="1:45">
      <c r="A1303" t="s">
        <v>5324</v>
      </c>
      <c r="B1303" t="s">
        <v>79</v>
      </c>
      <c r="C1303" s="1">
        <v>1</v>
      </c>
      <c r="D1303" t="s">
        <v>5340</v>
      </c>
      <c r="E1303" t="s">
        <v>28</v>
      </c>
      <c r="G1303" t="s">
        <v>5341</v>
      </c>
      <c r="I1303" s="1">
        <v>1</v>
      </c>
      <c r="J1303" t="s">
        <v>5342</v>
      </c>
      <c r="L1303" t="s">
        <v>84</v>
      </c>
      <c r="M1303" t="s">
        <v>85</v>
      </c>
      <c r="N1303" t="s">
        <v>86</v>
      </c>
      <c r="O1303" t="s">
        <v>87</v>
      </c>
      <c r="P1303" t="s">
        <v>282</v>
      </c>
      <c r="Q1303" t="s">
        <v>89</v>
      </c>
      <c r="R1303" t="s">
        <v>221</v>
      </c>
      <c r="S1303" t="s">
        <v>222</v>
      </c>
      <c r="T1303" t="s">
        <v>92</v>
      </c>
      <c r="U1303" t="s">
        <v>5319</v>
      </c>
      <c r="X1303" s="1">
        <v>1</v>
      </c>
      <c r="Z1303" t="s">
        <v>62</v>
      </c>
      <c r="AA1303" s="1">
        <v>1</v>
      </c>
      <c r="AB1303" s="1">
        <v>1</v>
      </c>
      <c r="AC1303" s="1">
        <v>1</v>
      </c>
      <c r="AE1303" s="1">
        <v>1</v>
      </c>
      <c r="AF1303" t="s">
        <v>5338</v>
      </c>
      <c r="AH1303" t="s">
        <v>5324</v>
      </c>
      <c r="AI1303" t="s">
        <v>5343</v>
      </c>
      <c r="AN1303" t="s">
        <v>111</v>
      </c>
      <c r="AO1303" t="s">
        <v>89</v>
      </c>
      <c r="AP1303" s="1">
        <v>0</v>
      </c>
      <c r="AS1303" s="1">
        <v>828</v>
      </c>
    </row>
    <row r="1304" ht="15" customHeight="1" spans="1:45">
      <c r="A1304" t="s">
        <v>5324</v>
      </c>
      <c r="B1304" t="s">
        <v>79</v>
      </c>
      <c r="C1304" s="1">
        <v>1</v>
      </c>
      <c r="D1304" t="s">
        <v>5344</v>
      </c>
      <c r="E1304" t="s">
        <v>28</v>
      </c>
      <c r="G1304" t="s">
        <v>5345</v>
      </c>
      <c r="I1304" s="1">
        <v>1</v>
      </c>
      <c r="J1304" t="s">
        <v>5346</v>
      </c>
      <c r="L1304" t="s">
        <v>84</v>
      </c>
      <c r="M1304" t="s">
        <v>85</v>
      </c>
      <c r="N1304" t="s">
        <v>86</v>
      </c>
      <c r="O1304" t="s">
        <v>87</v>
      </c>
      <c r="P1304" t="s">
        <v>282</v>
      </c>
      <c r="Q1304" t="s">
        <v>89</v>
      </c>
      <c r="R1304" t="s">
        <v>221</v>
      </c>
      <c r="S1304" t="s">
        <v>222</v>
      </c>
      <c r="T1304" t="s">
        <v>92</v>
      </c>
      <c r="U1304" t="s">
        <v>5319</v>
      </c>
      <c r="X1304" s="1">
        <v>1</v>
      </c>
      <c r="Z1304" t="s">
        <v>62</v>
      </c>
      <c r="AA1304" s="1">
        <v>1</v>
      </c>
      <c r="AB1304" s="1">
        <v>1</v>
      </c>
      <c r="AC1304" s="1">
        <v>1</v>
      </c>
      <c r="AE1304" s="1">
        <v>1</v>
      </c>
      <c r="AF1304" t="s">
        <v>5338</v>
      </c>
      <c r="AH1304" t="s">
        <v>5324</v>
      </c>
      <c r="AI1304" t="s">
        <v>5347</v>
      </c>
      <c r="AN1304" t="s">
        <v>111</v>
      </c>
      <c r="AO1304" t="s">
        <v>89</v>
      </c>
      <c r="AP1304" s="1">
        <v>0</v>
      </c>
      <c r="AS1304" s="1">
        <v>828</v>
      </c>
    </row>
    <row r="1305" ht="15" customHeight="1" spans="1:45">
      <c r="A1305" t="s">
        <v>5348</v>
      </c>
      <c r="B1305" t="s">
        <v>79</v>
      </c>
      <c r="C1305" s="1">
        <v>1</v>
      </c>
      <c r="D1305" t="s">
        <v>5349</v>
      </c>
      <c r="E1305" t="s">
        <v>1676</v>
      </c>
      <c r="G1305" t="s">
        <v>3940</v>
      </c>
      <c r="I1305" s="1">
        <v>1</v>
      </c>
      <c r="J1305" t="s">
        <v>5350</v>
      </c>
      <c r="K1305" s="2">
        <v>4920</v>
      </c>
      <c r="L1305" t="s">
        <v>84</v>
      </c>
      <c r="M1305" t="s">
        <v>85</v>
      </c>
      <c r="N1305" t="s">
        <v>86</v>
      </c>
      <c r="O1305" t="s">
        <v>87</v>
      </c>
      <c r="P1305" t="s">
        <v>282</v>
      </c>
      <c r="Q1305" t="s">
        <v>89</v>
      </c>
      <c r="R1305" t="s">
        <v>1677</v>
      </c>
      <c r="S1305" t="s">
        <v>1678</v>
      </c>
      <c r="T1305" t="s">
        <v>92</v>
      </c>
      <c r="U1305" t="s">
        <v>5324</v>
      </c>
      <c r="V1305" s="2">
        <v>24.977127</v>
      </c>
      <c r="X1305" s="1">
        <v>1</v>
      </c>
      <c r="Z1305" t="s">
        <v>62</v>
      </c>
      <c r="AA1305" s="1">
        <v>1</v>
      </c>
      <c r="AB1305" s="1">
        <v>1</v>
      </c>
      <c r="AC1305" s="1">
        <v>1</v>
      </c>
      <c r="AD1305" s="1">
        <v>4920</v>
      </c>
      <c r="AE1305" s="1">
        <v>1</v>
      </c>
      <c r="AF1305" t="s">
        <v>5351</v>
      </c>
      <c r="AH1305" t="s">
        <v>5348</v>
      </c>
      <c r="AI1305" t="s">
        <v>5352</v>
      </c>
      <c r="AN1305" t="s">
        <v>97</v>
      </c>
      <c r="AO1305" t="s">
        <v>89</v>
      </c>
      <c r="AP1305" s="1">
        <v>4920</v>
      </c>
      <c r="AS1305" s="1">
        <v>6058</v>
      </c>
    </row>
    <row r="1306" ht="15" customHeight="1" spans="1:45">
      <c r="A1306" t="s">
        <v>5353</v>
      </c>
      <c r="B1306" t="s">
        <v>336</v>
      </c>
      <c r="C1306" s="1">
        <v>1</v>
      </c>
      <c r="D1306" t="s">
        <v>5354</v>
      </c>
      <c r="E1306" t="s">
        <v>5355</v>
      </c>
      <c r="G1306" t="s">
        <v>5356</v>
      </c>
      <c r="H1306" t="s">
        <v>4024</v>
      </c>
      <c r="I1306" s="1">
        <v>1</v>
      </c>
      <c r="J1306" t="s">
        <v>5357</v>
      </c>
      <c r="K1306" s="2">
        <v>28658</v>
      </c>
      <c r="L1306" t="s">
        <v>84</v>
      </c>
      <c r="M1306" t="s">
        <v>85</v>
      </c>
      <c r="N1306" t="s">
        <v>86</v>
      </c>
      <c r="O1306" t="s">
        <v>87</v>
      </c>
      <c r="P1306" t="s">
        <v>282</v>
      </c>
      <c r="Q1306" t="s">
        <v>89</v>
      </c>
      <c r="R1306" t="s">
        <v>5358</v>
      </c>
      <c r="S1306" t="s">
        <v>5359</v>
      </c>
      <c r="T1306" t="s">
        <v>92</v>
      </c>
      <c r="U1306" t="s">
        <v>5348</v>
      </c>
      <c r="V1306" s="2">
        <v>-29.685944</v>
      </c>
      <c r="X1306" s="1">
        <v>1</v>
      </c>
      <c r="Z1306" t="s">
        <v>62</v>
      </c>
      <c r="AA1306" s="1">
        <v>1</v>
      </c>
      <c r="AB1306" s="1">
        <v>1</v>
      </c>
      <c r="AC1306" s="1">
        <v>1</v>
      </c>
      <c r="AD1306" s="1">
        <v>28658</v>
      </c>
      <c r="AE1306" s="1">
        <v>1</v>
      </c>
      <c r="AF1306" t="s">
        <v>5360</v>
      </c>
      <c r="AH1306" t="s">
        <v>5361</v>
      </c>
      <c r="AI1306" t="s">
        <v>5362</v>
      </c>
      <c r="AN1306" t="s">
        <v>231</v>
      </c>
      <c r="AO1306" t="s">
        <v>89</v>
      </c>
      <c r="AP1306" s="1">
        <v>28658</v>
      </c>
      <c r="AS1306" s="1">
        <v>19998</v>
      </c>
    </row>
    <row r="1307" ht="15" customHeight="1" spans="1:45">
      <c r="A1307" t="s">
        <v>5353</v>
      </c>
      <c r="B1307" t="s">
        <v>200</v>
      </c>
      <c r="D1307" t="s">
        <v>5363</v>
      </c>
      <c r="E1307" t="s">
        <v>252</v>
      </c>
      <c r="G1307" t="s">
        <v>5356</v>
      </c>
      <c r="H1307" t="s">
        <v>4024</v>
      </c>
      <c r="I1307" s="1">
        <v>-1</v>
      </c>
      <c r="J1307" t="s">
        <v>5357</v>
      </c>
      <c r="K1307" s="2">
        <v>28658</v>
      </c>
      <c r="L1307" t="s">
        <v>84</v>
      </c>
      <c r="M1307" t="s">
        <v>85</v>
      </c>
      <c r="N1307" t="s">
        <v>86</v>
      </c>
      <c r="O1307" t="s">
        <v>87</v>
      </c>
      <c r="P1307" t="s">
        <v>282</v>
      </c>
      <c r="Q1307" t="s">
        <v>89</v>
      </c>
      <c r="R1307" t="s">
        <v>255</v>
      </c>
      <c r="S1307" t="s">
        <v>256</v>
      </c>
      <c r="T1307" t="s">
        <v>92</v>
      </c>
      <c r="U1307" t="s">
        <v>5348</v>
      </c>
      <c r="V1307" s="2">
        <v>-53.596313</v>
      </c>
      <c r="W1307" s="1">
        <v>10000</v>
      </c>
      <c r="Y1307" s="1">
        <v>1</v>
      </c>
      <c r="Z1307" t="s">
        <v>62</v>
      </c>
      <c r="AF1307" t="s">
        <v>5364</v>
      </c>
      <c r="AH1307" t="s">
        <v>5361</v>
      </c>
      <c r="AI1307" t="s">
        <v>5362</v>
      </c>
      <c r="AM1307" s="1">
        <v>28658</v>
      </c>
      <c r="AN1307" t="s">
        <v>231</v>
      </c>
      <c r="AO1307" t="s">
        <v>89</v>
      </c>
      <c r="AP1307" s="1">
        <v>-28658</v>
      </c>
    </row>
    <row r="1308" ht="15" customHeight="1" spans="1:45">
      <c r="A1308" t="s">
        <v>5365</v>
      </c>
      <c r="B1308" t="s">
        <v>79</v>
      </c>
      <c r="C1308" s="1">
        <v>1</v>
      </c>
      <c r="D1308" t="s">
        <v>5366</v>
      </c>
      <c r="E1308" t="s">
        <v>418</v>
      </c>
      <c r="G1308" t="s">
        <v>4345</v>
      </c>
      <c r="I1308" s="1">
        <v>1</v>
      </c>
      <c r="J1308" t="s">
        <v>5367</v>
      </c>
      <c r="K1308" s="2">
        <v>350</v>
      </c>
      <c r="L1308" t="s">
        <v>84</v>
      </c>
      <c r="M1308" t="s">
        <v>85</v>
      </c>
      <c r="N1308" t="s">
        <v>86</v>
      </c>
      <c r="O1308" t="s">
        <v>87</v>
      </c>
      <c r="P1308" t="s">
        <v>282</v>
      </c>
      <c r="Q1308" t="s">
        <v>89</v>
      </c>
      <c r="R1308" t="s">
        <v>420</v>
      </c>
      <c r="S1308" t="s">
        <v>421</v>
      </c>
      <c r="T1308" t="s">
        <v>92</v>
      </c>
      <c r="U1308" t="s">
        <v>5353</v>
      </c>
      <c r="V1308" s="2">
        <v>57.729469</v>
      </c>
      <c r="X1308" s="1">
        <v>1</v>
      </c>
      <c r="Z1308" t="s">
        <v>62</v>
      </c>
      <c r="AA1308" s="1">
        <v>1</v>
      </c>
      <c r="AB1308" s="1">
        <v>1</v>
      </c>
      <c r="AC1308" s="1">
        <v>1</v>
      </c>
      <c r="AD1308" s="1">
        <v>350</v>
      </c>
      <c r="AE1308" s="1">
        <v>1</v>
      </c>
      <c r="AF1308" t="s">
        <v>5368</v>
      </c>
      <c r="AH1308" t="s">
        <v>5365</v>
      </c>
      <c r="AI1308" t="s">
        <v>5369</v>
      </c>
      <c r="AN1308" t="s">
        <v>424</v>
      </c>
      <c r="AO1308" t="s">
        <v>89</v>
      </c>
      <c r="AP1308" s="1">
        <v>350</v>
      </c>
      <c r="AS1308" s="1">
        <v>828</v>
      </c>
    </row>
    <row r="1309" ht="15" customHeight="1" spans="1:45">
      <c r="A1309" t="s">
        <v>5365</v>
      </c>
      <c r="B1309" t="s">
        <v>79</v>
      </c>
      <c r="C1309" s="1">
        <v>1</v>
      </c>
      <c r="D1309" t="s">
        <v>5370</v>
      </c>
      <c r="E1309" t="s">
        <v>418</v>
      </c>
      <c r="G1309" t="s">
        <v>4345</v>
      </c>
      <c r="I1309" s="1">
        <v>1</v>
      </c>
      <c r="J1309" t="s">
        <v>5327</v>
      </c>
      <c r="K1309" s="2">
        <v>350</v>
      </c>
      <c r="L1309" t="s">
        <v>84</v>
      </c>
      <c r="M1309" t="s">
        <v>85</v>
      </c>
      <c r="N1309" t="s">
        <v>86</v>
      </c>
      <c r="O1309" t="s">
        <v>87</v>
      </c>
      <c r="P1309" t="s">
        <v>282</v>
      </c>
      <c r="Q1309" t="s">
        <v>89</v>
      </c>
      <c r="R1309" t="s">
        <v>420</v>
      </c>
      <c r="S1309" t="s">
        <v>421</v>
      </c>
      <c r="T1309" t="s">
        <v>92</v>
      </c>
      <c r="U1309" t="s">
        <v>5353</v>
      </c>
      <c r="V1309" s="2">
        <v>57.729469</v>
      </c>
      <c r="X1309" s="1">
        <v>1</v>
      </c>
      <c r="Z1309" t="s">
        <v>62</v>
      </c>
      <c r="AA1309" s="1">
        <v>1</v>
      </c>
      <c r="AB1309" s="1">
        <v>1</v>
      </c>
      <c r="AC1309" s="1">
        <v>1</v>
      </c>
      <c r="AD1309" s="1">
        <v>350</v>
      </c>
      <c r="AE1309" s="1">
        <v>1</v>
      </c>
      <c r="AF1309" t="s">
        <v>5368</v>
      </c>
      <c r="AH1309" t="s">
        <v>5365</v>
      </c>
      <c r="AI1309" t="s">
        <v>5371</v>
      </c>
      <c r="AN1309" t="s">
        <v>424</v>
      </c>
      <c r="AO1309" t="s">
        <v>89</v>
      </c>
      <c r="AP1309" s="1">
        <v>350</v>
      </c>
      <c r="AS1309" s="1">
        <v>828</v>
      </c>
    </row>
    <row r="1310" ht="15" customHeight="1" spans="1:45">
      <c r="A1310" t="s">
        <v>5365</v>
      </c>
      <c r="B1310" t="s">
        <v>79</v>
      </c>
      <c r="C1310" s="1">
        <v>1</v>
      </c>
      <c r="D1310" t="s">
        <v>5372</v>
      </c>
      <c r="E1310" t="s">
        <v>4432</v>
      </c>
      <c r="F1310" s="3">
        <v>1</v>
      </c>
      <c r="G1310" t="s">
        <v>2669</v>
      </c>
      <c r="I1310" s="1">
        <v>1</v>
      </c>
      <c r="J1310" t="s">
        <v>5373</v>
      </c>
      <c r="K1310" s="2">
        <v>6390</v>
      </c>
      <c r="L1310" t="s">
        <v>84</v>
      </c>
      <c r="M1310" t="s">
        <v>85</v>
      </c>
      <c r="N1310" t="s">
        <v>86</v>
      </c>
      <c r="O1310" t="s">
        <v>87</v>
      </c>
      <c r="P1310" t="s">
        <v>282</v>
      </c>
      <c r="Q1310" t="s">
        <v>89</v>
      </c>
      <c r="R1310" t="s">
        <v>4435</v>
      </c>
      <c r="S1310" t="s">
        <v>4436</v>
      </c>
      <c r="T1310" t="s">
        <v>92</v>
      </c>
      <c r="U1310" t="s">
        <v>5300</v>
      </c>
      <c r="V1310" s="2">
        <v>20.005008</v>
      </c>
      <c r="X1310" s="1">
        <v>1</v>
      </c>
      <c r="Z1310" t="s">
        <v>62</v>
      </c>
      <c r="AA1310" s="1">
        <v>1</v>
      </c>
      <c r="AB1310" s="1">
        <v>1</v>
      </c>
      <c r="AC1310" s="1">
        <v>1</v>
      </c>
      <c r="AD1310" s="1">
        <v>6390</v>
      </c>
      <c r="AE1310" s="1">
        <v>1</v>
      </c>
      <c r="AF1310" t="s">
        <v>2671</v>
      </c>
      <c r="AH1310" t="s">
        <v>5374</v>
      </c>
      <c r="AI1310" t="s">
        <v>5375</v>
      </c>
      <c r="AN1310" t="s">
        <v>97</v>
      </c>
      <c r="AO1310" t="s">
        <v>89</v>
      </c>
      <c r="AP1310" s="1">
        <v>6390</v>
      </c>
      <c r="AS1310" s="1">
        <v>7888</v>
      </c>
    </row>
    <row r="1311" ht="15" customHeight="1" spans="1:45">
      <c r="A1311" t="s">
        <v>5365</v>
      </c>
      <c r="B1311" t="s">
        <v>79</v>
      </c>
      <c r="C1311" s="1">
        <v>1</v>
      </c>
      <c r="D1311" t="s">
        <v>5376</v>
      </c>
      <c r="E1311" t="s">
        <v>5377</v>
      </c>
      <c r="G1311" t="s">
        <v>5378</v>
      </c>
      <c r="I1311" s="1">
        <v>1</v>
      </c>
      <c r="J1311" t="s">
        <v>5379</v>
      </c>
      <c r="L1311" t="s">
        <v>84</v>
      </c>
      <c r="M1311" t="s">
        <v>85</v>
      </c>
      <c r="N1311" t="s">
        <v>86</v>
      </c>
      <c r="O1311" t="s">
        <v>87</v>
      </c>
      <c r="P1311" t="s">
        <v>282</v>
      </c>
      <c r="Q1311" t="s">
        <v>89</v>
      </c>
      <c r="R1311" t="s">
        <v>5380</v>
      </c>
      <c r="S1311" t="s">
        <v>5381</v>
      </c>
      <c r="T1311" t="s">
        <v>92</v>
      </c>
      <c r="U1311" t="s">
        <v>5353</v>
      </c>
      <c r="X1311" s="1">
        <v>1</v>
      </c>
      <c r="Z1311" t="s">
        <v>62</v>
      </c>
      <c r="AA1311" s="1">
        <v>1</v>
      </c>
      <c r="AB1311" s="1">
        <v>1</v>
      </c>
      <c r="AC1311" s="1">
        <v>1</v>
      </c>
      <c r="AE1311" s="1">
        <v>1</v>
      </c>
      <c r="AF1311" t="s">
        <v>5382</v>
      </c>
      <c r="AH1311" t="s">
        <v>5365</v>
      </c>
      <c r="AI1311" t="s">
        <v>5383</v>
      </c>
      <c r="AN1311" t="s">
        <v>702</v>
      </c>
      <c r="AO1311" t="s">
        <v>89</v>
      </c>
      <c r="AP1311" s="1">
        <v>0</v>
      </c>
    </row>
    <row r="1312" ht="15" customHeight="1" spans="1:45">
      <c r="A1312" t="s">
        <v>5384</v>
      </c>
      <c r="B1312" t="s">
        <v>79</v>
      </c>
      <c r="C1312" s="1">
        <v>1</v>
      </c>
      <c r="D1312" t="s">
        <v>5385</v>
      </c>
      <c r="E1312" t="s">
        <v>28</v>
      </c>
      <c r="F1312" s="3">
        <v>1</v>
      </c>
      <c r="G1312" t="s">
        <v>2669</v>
      </c>
      <c r="I1312" s="1">
        <v>1</v>
      </c>
      <c r="J1312" t="s">
        <v>5386</v>
      </c>
      <c r="L1312" t="s">
        <v>84</v>
      </c>
      <c r="M1312" t="s">
        <v>85</v>
      </c>
      <c r="N1312" t="s">
        <v>86</v>
      </c>
      <c r="O1312" t="s">
        <v>87</v>
      </c>
      <c r="P1312" t="s">
        <v>282</v>
      </c>
      <c r="Q1312" t="s">
        <v>89</v>
      </c>
      <c r="R1312" t="s">
        <v>221</v>
      </c>
      <c r="S1312" t="s">
        <v>222</v>
      </c>
      <c r="T1312" t="s">
        <v>92</v>
      </c>
      <c r="U1312" t="s">
        <v>5387</v>
      </c>
      <c r="X1312" s="1">
        <v>1</v>
      </c>
      <c r="Z1312" t="s">
        <v>62</v>
      </c>
      <c r="AA1312" s="1">
        <v>1</v>
      </c>
      <c r="AB1312" s="1">
        <v>1</v>
      </c>
      <c r="AC1312" s="1">
        <v>1</v>
      </c>
      <c r="AE1312" s="1">
        <v>1</v>
      </c>
      <c r="AF1312" t="s">
        <v>5388</v>
      </c>
      <c r="AH1312" t="s">
        <v>5384</v>
      </c>
      <c r="AI1312" t="s">
        <v>5389</v>
      </c>
      <c r="AN1312" t="s">
        <v>111</v>
      </c>
      <c r="AO1312" t="s">
        <v>89</v>
      </c>
      <c r="AP1312" s="1">
        <v>0</v>
      </c>
      <c r="AS1312" s="1">
        <v>828</v>
      </c>
    </row>
    <row r="1313" ht="15" customHeight="1" spans="1:45">
      <c r="A1313" t="s">
        <v>5384</v>
      </c>
      <c r="B1313" t="s">
        <v>79</v>
      </c>
      <c r="C1313" s="4">
        <v>1</v>
      </c>
      <c r="D1313" t="s">
        <v>5390</v>
      </c>
      <c r="E1313" t="s">
        <v>3351</v>
      </c>
      <c r="F1313" s="3">
        <v>1</v>
      </c>
      <c r="G1313" t="s">
        <v>5391</v>
      </c>
      <c r="I1313" s="4">
        <v>1</v>
      </c>
      <c r="J1313" t="s">
        <v>5386</v>
      </c>
      <c r="K1313" s="2">
        <v>4158</v>
      </c>
      <c r="L1313" t="s">
        <v>84</v>
      </c>
      <c r="M1313" t="s">
        <v>85</v>
      </c>
      <c r="N1313" t="s">
        <v>86</v>
      </c>
      <c r="O1313" t="s">
        <v>87</v>
      </c>
      <c r="P1313" t="s">
        <v>282</v>
      </c>
      <c r="Q1313" t="s">
        <v>89</v>
      </c>
      <c r="R1313" t="s">
        <v>3353</v>
      </c>
      <c r="S1313" t="s">
        <v>3354</v>
      </c>
      <c r="T1313" t="s">
        <v>357</v>
      </c>
      <c r="U1313" t="s">
        <v>5365</v>
      </c>
      <c r="V1313" s="2">
        <v>20.007695</v>
      </c>
      <c r="X1313" s="4">
        <v>1</v>
      </c>
      <c r="Z1313" t="s">
        <v>62</v>
      </c>
      <c r="AA1313" s="4">
        <v>1</v>
      </c>
      <c r="AB1313" s="4">
        <v>1</v>
      </c>
      <c r="AC1313" s="4">
        <v>1</v>
      </c>
      <c r="AD1313" s="1">
        <v>4158</v>
      </c>
      <c r="AE1313" s="4">
        <v>1</v>
      </c>
      <c r="AF1313" t="s">
        <v>5388</v>
      </c>
      <c r="AH1313" t="s">
        <v>5384</v>
      </c>
      <c r="AI1313" t="s">
        <v>5389</v>
      </c>
      <c r="AN1313" t="s">
        <v>111</v>
      </c>
      <c r="AO1313" t="s">
        <v>89</v>
      </c>
      <c r="AP1313" s="1">
        <v>4158</v>
      </c>
      <c r="AS1313" s="1">
        <v>5098</v>
      </c>
    </row>
    <row r="1314" ht="15" customHeight="1" spans="1:45">
      <c r="A1314" t="s">
        <v>5384</v>
      </c>
      <c r="B1314" t="s">
        <v>79</v>
      </c>
      <c r="C1314" s="4">
        <v>1</v>
      </c>
      <c r="D1314" t="s">
        <v>5392</v>
      </c>
      <c r="E1314" t="s">
        <v>3351</v>
      </c>
      <c r="F1314" s="3">
        <v>1</v>
      </c>
      <c r="G1314" t="s">
        <v>5391</v>
      </c>
      <c r="I1314" s="4">
        <v>1</v>
      </c>
      <c r="J1314" t="s">
        <v>5386</v>
      </c>
      <c r="K1314" s="2">
        <v>4158</v>
      </c>
      <c r="L1314" t="s">
        <v>84</v>
      </c>
      <c r="M1314" t="s">
        <v>85</v>
      </c>
      <c r="N1314" t="s">
        <v>86</v>
      </c>
      <c r="O1314" t="s">
        <v>87</v>
      </c>
      <c r="P1314" t="s">
        <v>282</v>
      </c>
      <c r="Q1314" t="s">
        <v>89</v>
      </c>
      <c r="R1314" t="s">
        <v>3353</v>
      </c>
      <c r="S1314" t="s">
        <v>3354</v>
      </c>
      <c r="T1314" t="s">
        <v>357</v>
      </c>
      <c r="U1314" t="s">
        <v>5365</v>
      </c>
      <c r="V1314" s="2">
        <v>20.007695</v>
      </c>
      <c r="X1314" s="4">
        <v>1</v>
      </c>
      <c r="Z1314" t="s">
        <v>62</v>
      </c>
      <c r="AA1314" s="4">
        <v>1</v>
      </c>
      <c r="AB1314" s="4">
        <v>1</v>
      </c>
      <c r="AC1314" s="4">
        <v>1</v>
      </c>
      <c r="AD1314" s="1">
        <v>4158</v>
      </c>
      <c r="AE1314" s="4">
        <v>1</v>
      </c>
      <c r="AF1314" t="s">
        <v>5388</v>
      </c>
      <c r="AH1314" t="s">
        <v>5384</v>
      </c>
      <c r="AI1314" t="s">
        <v>5389</v>
      </c>
      <c r="AN1314" t="s">
        <v>111</v>
      </c>
      <c r="AO1314" t="s">
        <v>89</v>
      </c>
      <c r="AP1314" s="1">
        <v>4158</v>
      </c>
      <c r="AS1314" s="1">
        <v>5098</v>
      </c>
    </row>
    <row r="1315" ht="15" customHeight="1" spans="1:45">
      <c r="A1315" t="s">
        <v>5393</v>
      </c>
      <c r="B1315" t="s">
        <v>79</v>
      </c>
      <c r="C1315" s="1">
        <v>1</v>
      </c>
      <c r="D1315" t="s">
        <v>5394</v>
      </c>
      <c r="E1315" t="s">
        <v>28</v>
      </c>
      <c r="F1315" s="3">
        <v>1</v>
      </c>
      <c r="G1315" t="s">
        <v>2669</v>
      </c>
      <c r="I1315" s="1">
        <v>1</v>
      </c>
      <c r="J1315" t="s">
        <v>5395</v>
      </c>
      <c r="L1315" t="s">
        <v>84</v>
      </c>
      <c r="M1315" t="s">
        <v>85</v>
      </c>
      <c r="N1315" t="s">
        <v>86</v>
      </c>
      <c r="O1315" t="s">
        <v>87</v>
      </c>
      <c r="P1315" t="s">
        <v>282</v>
      </c>
      <c r="Q1315" t="s">
        <v>89</v>
      </c>
      <c r="R1315" t="s">
        <v>221</v>
      </c>
      <c r="S1315" t="s">
        <v>222</v>
      </c>
      <c r="T1315" t="s">
        <v>92</v>
      </c>
      <c r="U1315" t="s">
        <v>5319</v>
      </c>
      <c r="X1315" s="1">
        <v>1</v>
      </c>
      <c r="Z1315" t="s">
        <v>62</v>
      </c>
      <c r="AA1315" s="1">
        <v>1</v>
      </c>
      <c r="AB1315" s="1">
        <v>1</v>
      </c>
      <c r="AC1315" s="1">
        <v>1</v>
      </c>
      <c r="AE1315" s="1">
        <v>1</v>
      </c>
      <c r="AF1315" t="s">
        <v>5396</v>
      </c>
      <c r="AH1315" t="s">
        <v>5393</v>
      </c>
      <c r="AI1315" t="s">
        <v>5397</v>
      </c>
      <c r="AN1315" t="s">
        <v>111</v>
      </c>
      <c r="AO1315" t="s">
        <v>89</v>
      </c>
      <c r="AP1315" s="1">
        <v>0</v>
      </c>
      <c r="AS1315" s="1">
        <v>828</v>
      </c>
    </row>
    <row r="1316" ht="15" customHeight="1" spans="1:45">
      <c r="A1316" t="s">
        <v>5393</v>
      </c>
      <c r="B1316" t="s">
        <v>79</v>
      </c>
      <c r="C1316" s="4">
        <v>1</v>
      </c>
      <c r="D1316" t="s">
        <v>5398</v>
      </c>
      <c r="E1316" t="s">
        <v>3351</v>
      </c>
      <c r="F1316" s="3">
        <v>1</v>
      </c>
      <c r="G1316" t="s">
        <v>2669</v>
      </c>
      <c r="I1316" s="4">
        <v>1</v>
      </c>
      <c r="J1316" t="s">
        <v>5395</v>
      </c>
      <c r="K1316" s="2">
        <v>4159</v>
      </c>
      <c r="L1316" t="s">
        <v>84</v>
      </c>
      <c r="M1316" t="s">
        <v>85</v>
      </c>
      <c r="N1316" t="s">
        <v>86</v>
      </c>
      <c r="O1316" t="s">
        <v>87</v>
      </c>
      <c r="P1316" t="s">
        <v>282</v>
      </c>
      <c r="Q1316" t="s">
        <v>89</v>
      </c>
      <c r="R1316" t="s">
        <v>3353</v>
      </c>
      <c r="S1316" t="s">
        <v>3354</v>
      </c>
      <c r="T1316" t="s">
        <v>357</v>
      </c>
      <c r="U1316" t="s">
        <v>5319</v>
      </c>
      <c r="V1316" s="2">
        <v>19.988457</v>
      </c>
      <c r="X1316" s="4">
        <v>1</v>
      </c>
      <c r="Z1316" t="s">
        <v>62</v>
      </c>
      <c r="AA1316" s="4">
        <v>1</v>
      </c>
      <c r="AB1316" s="4">
        <v>1</v>
      </c>
      <c r="AC1316" s="4">
        <v>1</v>
      </c>
      <c r="AD1316" s="1">
        <v>4159</v>
      </c>
      <c r="AE1316" s="4">
        <v>1</v>
      </c>
      <c r="AF1316" t="s">
        <v>5396</v>
      </c>
      <c r="AH1316" t="s">
        <v>5393</v>
      </c>
      <c r="AI1316" t="s">
        <v>5397</v>
      </c>
      <c r="AN1316" t="s">
        <v>111</v>
      </c>
      <c r="AO1316" t="s">
        <v>89</v>
      </c>
      <c r="AP1316" s="1">
        <v>4159</v>
      </c>
      <c r="AS1316" s="1">
        <v>5098</v>
      </c>
    </row>
    <row r="1317" ht="15" customHeight="1" spans="1:45">
      <c r="A1317" t="s">
        <v>5393</v>
      </c>
      <c r="B1317" t="s">
        <v>79</v>
      </c>
      <c r="C1317" s="1">
        <v>1</v>
      </c>
      <c r="D1317" t="s">
        <v>5399</v>
      </c>
      <c r="E1317" t="s">
        <v>1074</v>
      </c>
      <c r="F1317" s="3">
        <v>1</v>
      </c>
      <c r="G1317" t="s">
        <v>2669</v>
      </c>
      <c r="I1317" s="1">
        <v>1</v>
      </c>
      <c r="J1317" t="s">
        <v>5395</v>
      </c>
      <c r="K1317" s="2">
        <v>4526</v>
      </c>
      <c r="L1317" t="s">
        <v>84</v>
      </c>
      <c r="M1317" t="s">
        <v>85</v>
      </c>
      <c r="N1317" t="s">
        <v>86</v>
      </c>
      <c r="O1317" t="s">
        <v>87</v>
      </c>
      <c r="P1317" t="s">
        <v>282</v>
      </c>
      <c r="Q1317" t="s">
        <v>89</v>
      </c>
      <c r="R1317" t="s">
        <v>1076</v>
      </c>
      <c r="S1317" t="s">
        <v>1077</v>
      </c>
      <c r="T1317" t="s">
        <v>92</v>
      </c>
      <c r="U1317" t="s">
        <v>5319</v>
      </c>
      <c r="V1317" s="2">
        <v>20.00707</v>
      </c>
      <c r="X1317" s="1">
        <v>1</v>
      </c>
      <c r="Z1317" t="s">
        <v>62</v>
      </c>
      <c r="AA1317" s="1">
        <v>1</v>
      </c>
      <c r="AB1317" s="1">
        <v>1</v>
      </c>
      <c r="AC1317" s="1">
        <v>1</v>
      </c>
      <c r="AD1317" s="1">
        <v>4526</v>
      </c>
      <c r="AE1317" s="1">
        <v>1</v>
      </c>
      <c r="AF1317" t="s">
        <v>5396</v>
      </c>
      <c r="AH1317" t="s">
        <v>5393</v>
      </c>
      <c r="AI1317" t="s">
        <v>5397</v>
      </c>
      <c r="AN1317" t="s">
        <v>97</v>
      </c>
      <c r="AO1317" t="s">
        <v>89</v>
      </c>
      <c r="AP1317" s="1">
        <v>4526</v>
      </c>
      <c r="AS1317" s="1">
        <v>5558</v>
      </c>
    </row>
    <row r="1318" ht="15" customHeight="1" spans="1:45">
      <c r="A1318" t="s">
        <v>5393</v>
      </c>
      <c r="B1318" t="s">
        <v>79</v>
      </c>
      <c r="C1318" s="1">
        <v>1</v>
      </c>
      <c r="D1318" t="s">
        <v>5400</v>
      </c>
      <c r="E1318" t="s">
        <v>2322</v>
      </c>
      <c r="F1318" s="3">
        <v>1</v>
      </c>
      <c r="G1318" t="s">
        <v>2669</v>
      </c>
      <c r="I1318" s="1">
        <v>1</v>
      </c>
      <c r="J1318" t="s">
        <v>5401</v>
      </c>
      <c r="K1318" s="2">
        <v>3110</v>
      </c>
      <c r="L1318" t="s">
        <v>84</v>
      </c>
      <c r="M1318" t="s">
        <v>85</v>
      </c>
      <c r="N1318" t="s">
        <v>86</v>
      </c>
      <c r="O1318" t="s">
        <v>87</v>
      </c>
      <c r="P1318" t="s">
        <v>282</v>
      </c>
      <c r="Q1318" t="s">
        <v>89</v>
      </c>
      <c r="R1318" t="s">
        <v>2322</v>
      </c>
      <c r="S1318" t="s">
        <v>2325</v>
      </c>
      <c r="T1318" t="s">
        <v>92</v>
      </c>
      <c r="U1318" t="s">
        <v>5402</v>
      </c>
      <c r="V1318" s="2">
        <v>20.010288</v>
      </c>
      <c r="X1318" s="1">
        <v>1</v>
      </c>
      <c r="Z1318" t="s">
        <v>62</v>
      </c>
      <c r="AA1318" s="1">
        <v>1</v>
      </c>
      <c r="AB1318" s="1">
        <v>1</v>
      </c>
      <c r="AC1318" s="1">
        <v>1</v>
      </c>
      <c r="AD1318" s="1">
        <v>3110</v>
      </c>
      <c r="AE1318" s="1">
        <v>1</v>
      </c>
      <c r="AF1318" t="s">
        <v>2671</v>
      </c>
      <c r="AH1318" t="s">
        <v>5393</v>
      </c>
      <c r="AI1318" t="s">
        <v>5403</v>
      </c>
      <c r="AN1318" t="s">
        <v>111</v>
      </c>
      <c r="AO1318" t="s">
        <v>89</v>
      </c>
      <c r="AP1318" s="1">
        <v>3110</v>
      </c>
      <c r="AS1318" s="1">
        <v>3788</v>
      </c>
    </row>
    <row r="1319" ht="15" customHeight="1" spans="1:45">
      <c r="A1319" t="s">
        <v>5393</v>
      </c>
      <c r="B1319" t="s">
        <v>200</v>
      </c>
      <c r="C1319" s="1">
        <v>3</v>
      </c>
      <c r="D1319" t="s">
        <v>5404</v>
      </c>
      <c r="E1319" t="s">
        <v>418</v>
      </c>
      <c r="G1319" t="s">
        <v>5405</v>
      </c>
      <c r="I1319" s="1">
        <v>-3</v>
      </c>
      <c r="J1319" t="s">
        <v>5406</v>
      </c>
      <c r="L1319" t="s">
        <v>84</v>
      </c>
      <c r="M1319" t="s">
        <v>85</v>
      </c>
      <c r="N1319" t="s">
        <v>86</v>
      </c>
      <c r="O1319" t="s">
        <v>87</v>
      </c>
      <c r="P1319" t="s">
        <v>282</v>
      </c>
      <c r="Q1319" t="s">
        <v>89</v>
      </c>
      <c r="R1319" t="s">
        <v>420</v>
      </c>
      <c r="S1319" t="s">
        <v>421</v>
      </c>
      <c r="T1319" t="s">
        <v>92</v>
      </c>
      <c r="U1319" t="s">
        <v>5393</v>
      </c>
      <c r="X1319" s="1">
        <v>3</v>
      </c>
      <c r="Y1319" s="1">
        <v>3</v>
      </c>
      <c r="Z1319" t="s">
        <v>62</v>
      </c>
      <c r="AF1319" t="s">
        <v>5407</v>
      </c>
      <c r="AH1319" t="s">
        <v>5408</v>
      </c>
      <c r="AI1319" t="s">
        <v>5409</v>
      </c>
      <c r="AN1319" t="s">
        <v>424</v>
      </c>
      <c r="AO1319" t="s">
        <v>89</v>
      </c>
      <c r="AP1319" s="1">
        <v>0</v>
      </c>
    </row>
    <row r="1320" ht="15" customHeight="1" spans="1:45">
      <c r="A1320" t="s">
        <v>5410</v>
      </c>
      <c r="B1320" t="s">
        <v>79</v>
      </c>
      <c r="C1320" s="4">
        <v>1</v>
      </c>
      <c r="D1320" t="s">
        <v>5411</v>
      </c>
      <c r="E1320" t="s">
        <v>3351</v>
      </c>
      <c r="F1320" s="3">
        <v>1</v>
      </c>
      <c r="G1320" t="s">
        <v>2669</v>
      </c>
      <c r="I1320" s="4">
        <v>1</v>
      </c>
      <c r="J1320" t="s">
        <v>5412</v>
      </c>
      <c r="K1320" s="2">
        <v>4158</v>
      </c>
      <c r="L1320" t="s">
        <v>84</v>
      </c>
      <c r="M1320" t="s">
        <v>85</v>
      </c>
      <c r="N1320" t="s">
        <v>86</v>
      </c>
      <c r="O1320" t="s">
        <v>87</v>
      </c>
      <c r="P1320" t="s">
        <v>282</v>
      </c>
      <c r="Q1320" t="s">
        <v>89</v>
      </c>
      <c r="R1320" t="s">
        <v>3353</v>
      </c>
      <c r="S1320" t="s">
        <v>3354</v>
      </c>
      <c r="T1320" t="s">
        <v>357</v>
      </c>
      <c r="U1320" t="s">
        <v>5413</v>
      </c>
      <c r="V1320" s="2">
        <v>20.007695</v>
      </c>
      <c r="X1320" s="4">
        <v>1</v>
      </c>
      <c r="Z1320" t="s">
        <v>62</v>
      </c>
      <c r="AA1320" s="4">
        <v>1</v>
      </c>
      <c r="AB1320" s="4">
        <v>1</v>
      </c>
      <c r="AC1320" s="4">
        <v>1</v>
      </c>
      <c r="AD1320" s="1">
        <v>4158</v>
      </c>
      <c r="AE1320" s="4">
        <v>1</v>
      </c>
      <c r="AF1320" t="s">
        <v>2671</v>
      </c>
      <c r="AH1320" t="s">
        <v>5410</v>
      </c>
      <c r="AI1320" t="s">
        <v>5414</v>
      </c>
      <c r="AN1320" t="s">
        <v>111</v>
      </c>
      <c r="AO1320" t="s">
        <v>89</v>
      </c>
      <c r="AP1320" s="1">
        <v>4158</v>
      </c>
      <c r="AS1320" s="1">
        <v>5098</v>
      </c>
    </row>
    <row r="1321" ht="15" customHeight="1" spans="1:45">
      <c r="A1321" t="s">
        <v>5415</v>
      </c>
      <c r="B1321" t="s">
        <v>79</v>
      </c>
      <c r="C1321" s="1">
        <v>1</v>
      </c>
      <c r="D1321" t="s">
        <v>5416</v>
      </c>
      <c r="E1321" t="s">
        <v>550</v>
      </c>
      <c r="G1321" t="s">
        <v>4798</v>
      </c>
      <c r="I1321" s="1">
        <v>1</v>
      </c>
      <c r="J1321" t="s">
        <v>5417</v>
      </c>
      <c r="K1321" s="2">
        <v>10560</v>
      </c>
      <c r="L1321" t="s">
        <v>84</v>
      </c>
      <c r="M1321" t="s">
        <v>85</v>
      </c>
      <c r="N1321" t="s">
        <v>86</v>
      </c>
      <c r="O1321" t="s">
        <v>87</v>
      </c>
      <c r="P1321" t="s">
        <v>282</v>
      </c>
      <c r="Q1321" t="s">
        <v>89</v>
      </c>
      <c r="R1321" t="s">
        <v>551</v>
      </c>
      <c r="S1321" t="s">
        <v>552</v>
      </c>
      <c r="T1321" t="s">
        <v>92</v>
      </c>
      <c r="U1321" t="s">
        <v>5415</v>
      </c>
      <c r="V1321" s="2">
        <v>30.010604</v>
      </c>
      <c r="X1321" s="1">
        <v>1</v>
      </c>
      <c r="Z1321" t="s">
        <v>62</v>
      </c>
      <c r="AA1321" s="1">
        <v>1</v>
      </c>
      <c r="AB1321" s="1">
        <v>1</v>
      </c>
      <c r="AC1321" s="1">
        <v>1</v>
      </c>
      <c r="AD1321" s="1">
        <v>10560</v>
      </c>
      <c r="AE1321" s="1">
        <v>1</v>
      </c>
      <c r="AH1321" t="s">
        <v>5418</v>
      </c>
      <c r="AI1321" t="s">
        <v>5419</v>
      </c>
      <c r="AN1321" t="s">
        <v>132</v>
      </c>
      <c r="AO1321" t="s">
        <v>89</v>
      </c>
      <c r="AP1321" s="1">
        <v>10560</v>
      </c>
      <c r="AS1321" s="1">
        <v>14988</v>
      </c>
    </row>
    <row r="1322" ht="15" customHeight="1" spans="1:45">
      <c r="A1322" t="s">
        <v>5415</v>
      </c>
      <c r="B1322" t="s">
        <v>79</v>
      </c>
      <c r="C1322" s="1">
        <v>2</v>
      </c>
      <c r="D1322" t="s">
        <v>5420</v>
      </c>
      <c r="E1322" t="s">
        <v>5421</v>
      </c>
      <c r="G1322" t="s">
        <v>1343</v>
      </c>
      <c r="I1322" s="1">
        <v>2</v>
      </c>
      <c r="J1322" t="s">
        <v>5422</v>
      </c>
      <c r="K1322" s="2">
        <v>3411.56</v>
      </c>
      <c r="L1322" t="s">
        <v>84</v>
      </c>
      <c r="M1322" t="s">
        <v>85</v>
      </c>
      <c r="N1322" t="s">
        <v>86</v>
      </c>
      <c r="O1322" t="s">
        <v>87</v>
      </c>
      <c r="P1322" t="s">
        <v>282</v>
      </c>
      <c r="Q1322" t="s">
        <v>89</v>
      </c>
      <c r="R1322" t="s">
        <v>5423</v>
      </c>
      <c r="S1322" t="s">
        <v>5424</v>
      </c>
      <c r="T1322" t="s">
        <v>92</v>
      </c>
      <c r="U1322" t="s">
        <v>5413</v>
      </c>
      <c r="V1322" s="2">
        <v>43.962549</v>
      </c>
      <c r="X1322" s="1">
        <v>2</v>
      </c>
      <c r="Z1322" t="s">
        <v>62</v>
      </c>
      <c r="AA1322" s="1">
        <v>2</v>
      </c>
      <c r="AB1322" s="1">
        <v>2</v>
      </c>
      <c r="AC1322" s="1">
        <v>2</v>
      </c>
      <c r="AD1322" s="1">
        <v>6823.12</v>
      </c>
      <c r="AE1322" s="1">
        <v>2</v>
      </c>
      <c r="AH1322" t="s">
        <v>5418</v>
      </c>
      <c r="AI1322" t="s">
        <v>5425</v>
      </c>
      <c r="AN1322" t="s">
        <v>132</v>
      </c>
      <c r="AO1322" t="s">
        <v>89</v>
      </c>
      <c r="AP1322" s="1">
        <v>6823.12</v>
      </c>
      <c r="AS1322" s="1">
        <v>5988</v>
      </c>
    </row>
    <row r="1323" ht="15" customHeight="1" spans="1:45">
      <c r="A1323" t="s">
        <v>5418</v>
      </c>
      <c r="B1323" t="s">
        <v>79</v>
      </c>
      <c r="C1323" s="1">
        <v>1</v>
      </c>
      <c r="D1323" t="s">
        <v>5426</v>
      </c>
      <c r="E1323" t="s">
        <v>5427</v>
      </c>
      <c r="G1323" t="s">
        <v>5428</v>
      </c>
      <c r="I1323" s="1">
        <v>1</v>
      </c>
      <c r="J1323" t="s">
        <v>173</v>
      </c>
      <c r="L1323" t="s">
        <v>84</v>
      </c>
      <c r="M1323" t="s">
        <v>85</v>
      </c>
      <c r="N1323" t="s">
        <v>86</v>
      </c>
      <c r="O1323" t="s">
        <v>87</v>
      </c>
      <c r="P1323" t="s">
        <v>282</v>
      </c>
      <c r="Q1323" t="s">
        <v>89</v>
      </c>
      <c r="R1323" t="s">
        <v>5429</v>
      </c>
      <c r="S1323" t="s">
        <v>5430</v>
      </c>
      <c r="T1323" t="s">
        <v>92</v>
      </c>
      <c r="U1323" t="s">
        <v>5415</v>
      </c>
      <c r="X1323" s="1">
        <v>1</v>
      </c>
      <c r="Z1323" t="s">
        <v>62</v>
      </c>
      <c r="AA1323" s="1">
        <v>1</v>
      </c>
      <c r="AB1323" s="1">
        <v>1</v>
      </c>
      <c r="AC1323" s="1">
        <v>1</v>
      </c>
      <c r="AE1323" s="1">
        <v>1</v>
      </c>
      <c r="AF1323" t="s">
        <v>5431</v>
      </c>
      <c r="AH1323" t="s">
        <v>5418</v>
      </c>
      <c r="AI1323" t="s">
        <v>5432</v>
      </c>
      <c r="AN1323" t="s">
        <v>702</v>
      </c>
      <c r="AO1323" t="s">
        <v>89</v>
      </c>
      <c r="AP1323" s="1">
        <v>0</v>
      </c>
    </row>
    <row r="1324" ht="15" customHeight="1" spans="1:45">
      <c r="A1324" t="s">
        <v>5418</v>
      </c>
      <c r="B1324" t="s">
        <v>79</v>
      </c>
      <c r="C1324" s="1">
        <v>1</v>
      </c>
      <c r="D1324" t="s">
        <v>5426</v>
      </c>
      <c r="E1324" t="s">
        <v>5053</v>
      </c>
      <c r="G1324" t="s">
        <v>5428</v>
      </c>
      <c r="I1324" s="1">
        <v>1</v>
      </c>
      <c r="J1324" t="s">
        <v>173</v>
      </c>
      <c r="L1324" t="s">
        <v>84</v>
      </c>
      <c r="M1324" t="s">
        <v>85</v>
      </c>
      <c r="N1324" t="s">
        <v>86</v>
      </c>
      <c r="O1324" t="s">
        <v>87</v>
      </c>
      <c r="P1324" t="s">
        <v>282</v>
      </c>
      <c r="Q1324" t="s">
        <v>89</v>
      </c>
      <c r="R1324" t="s">
        <v>5054</v>
      </c>
      <c r="S1324" t="s">
        <v>5055</v>
      </c>
      <c r="T1324" t="s">
        <v>92</v>
      </c>
      <c r="U1324" t="s">
        <v>5415</v>
      </c>
      <c r="X1324" s="1">
        <v>1</v>
      </c>
      <c r="Z1324" t="s">
        <v>62</v>
      </c>
      <c r="AA1324" s="1">
        <v>1</v>
      </c>
      <c r="AB1324" s="1">
        <v>1</v>
      </c>
      <c r="AC1324" s="1">
        <v>1</v>
      </c>
      <c r="AE1324" s="1">
        <v>1</v>
      </c>
      <c r="AF1324" t="s">
        <v>5431</v>
      </c>
      <c r="AH1324" t="s">
        <v>5418</v>
      </c>
      <c r="AI1324" t="s">
        <v>5432</v>
      </c>
      <c r="AN1324" t="s">
        <v>702</v>
      </c>
      <c r="AO1324" t="s">
        <v>89</v>
      </c>
      <c r="AP1324" s="1">
        <v>0</v>
      </c>
    </row>
    <row r="1325" ht="15" customHeight="1" spans="1:45">
      <c r="A1325" t="s">
        <v>5418</v>
      </c>
      <c r="B1325" t="s">
        <v>79</v>
      </c>
      <c r="C1325" s="1">
        <v>1</v>
      </c>
      <c r="D1325" t="s">
        <v>5426</v>
      </c>
      <c r="E1325" t="s">
        <v>5038</v>
      </c>
      <c r="G1325" t="s">
        <v>5428</v>
      </c>
      <c r="I1325" s="1">
        <v>1</v>
      </c>
      <c r="J1325" t="s">
        <v>173</v>
      </c>
      <c r="L1325" t="s">
        <v>84</v>
      </c>
      <c r="M1325" t="s">
        <v>85</v>
      </c>
      <c r="N1325" t="s">
        <v>86</v>
      </c>
      <c r="O1325" t="s">
        <v>87</v>
      </c>
      <c r="P1325" t="s">
        <v>282</v>
      </c>
      <c r="Q1325" t="s">
        <v>89</v>
      </c>
      <c r="R1325" t="s">
        <v>5039</v>
      </c>
      <c r="S1325" t="s">
        <v>5040</v>
      </c>
      <c r="T1325" t="s">
        <v>92</v>
      </c>
      <c r="U1325" t="s">
        <v>5415</v>
      </c>
      <c r="X1325" s="1">
        <v>1</v>
      </c>
      <c r="Z1325" t="s">
        <v>62</v>
      </c>
      <c r="AA1325" s="1">
        <v>1</v>
      </c>
      <c r="AB1325" s="1">
        <v>1</v>
      </c>
      <c r="AC1325" s="1">
        <v>1</v>
      </c>
      <c r="AE1325" s="1">
        <v>1</v>
      </c>
      <c r="AF1325" t="s">
        <v>5431</v>
      </c>
      <c r="AH1325" t="s">
        <v>5418</v>
      </c>
      <c r="AI1325" t="s">
        <v>5432</v>
      </c>
      <c r="AN1325" t="s">
        <v>702</v>
      </c>
      <c r="AO1325" t="s">
        <v>89</v>
      </c>
      <c r="AP1325" s="1">
        <v>0</v>
      </c>
    </row>
    <row r="1326" ht="15" customHeight="1" spans="1:45">
      <c r="A1326" t="s">
        <v>5418</v>
      </c>
      <c r="B1326" t="s">
        <v>79</v>
      </c>
      <c r="C1326" s="1">
        <v>1</v>
      </c>
      <c r="D1326" t="s">
        <v>5426</v>
      </c>
      <c r="E1326" t="s">
        <v>5433</v>
      </c>
      <c r="G1326" t="s">
        <v>5428</v>
      </c>
      <c r="I1326" s="1">
        <v>1</v>
      </c>
      <c r="J1326" t="s">
        <v>173</v>
      </c>
      <c r="L1326" t="s">
        <v>84</v>
      </c>
      <c r="M1326" t="s">
        <v>85</v>
      </c>
      <c r="N1326" t="s">
        <v>86</v>
      </c>
      <c r="O1326" t="s">
        <v>87</v>
      </c>
      <c r="P1326" t="s">
        <v>282</v>
      </c>
      <c r="Q1326" t="s">
        <v>89</v>
      </c>
      <c r="R1326" t="s">
        <v>5434</v>
      </c>
      <c r="S1326" t="s">
        <v>5435</v>
      </c>
      <c r="T1326" t="s">
        <v>92</v>
      </c>
      <c r="U1326" t="s">
        <v>5415</v>
      </c>
      <c r="X1326" s="1">
        <v>1</v>
      </c>
      <c r="Z1326" t="s">
        <v>62</v>
      </c>
      <c r="AA1326" s="1">
        <v>1</v>
      </c>
      <c r="AB1326" s="1">
        <v>1</v>
      </c>
      <c r="AC1326" s="1">
        <v>1</v>
      </c>
      <c r="AE1326" s="1">
        <v>1</v>
      </c>
      <c r="AF1326" t="s">
        <v>5431</v>
      </c>
      <c r="AH1326" t="s">
        <v>5418</v>
      </c>
      <c r="AI1326" t="s">
        <v>5432</v>
      </c>
      <c r="AN1326" t="s">
        <v>702</v>
      </c>
      <c r="AO1326" t="s">
        <v>89</v>
      </c>
      <c r="AP1326" s="1">
        <v>0</v>
      </c>
    </row>
    <row r="1327" ht="15" customHeight="1" spans="1:45">
      <c r="A1327" t="s">
        <v>5436</v>
      </c>
      <c r="B1327" t="s">
        <v>79</v>
      </c>
      <c r="C1327" s="4">
        <v>1</v>
      </c>
      <c r="D1327" t="s">
        <v>5437</v>
      </c>
      <c r="E1327" t="s">
        <v>3351</v>
      </c>
      <c r="F1327" s="3">
        <v>1</v>
      </c>
      <c r="G1327" t="s">
        <v>2669</v>
      </c>
      <c r="I1327" s="4">
        <v>1</v>
      </c>
      <c r="J1327" t="s">
        <v>5438</v>
      </c>
      <c r="K1327" s="2">
        <v>4158</v>
      </c>
      <c r="L1327" t="s">
        <v>84</v>
      </c>
      <c r="M1327" t="s">
        <v>85</v>
      </c>
      <c r="N1327" t="s">
        <v>86</v>
      </c>
      <c r="O1327" t="s">
        <v>87</v>
      </c>
      <c r="P1327" t="s">
        <v>282</v>
      </c>
      <c r="Q1327" t="s">
        <v>89</v>
      </c>
      <c r="R1327" t="s">
        <v>3353</v>
      </c>
      <c r="S1327" t="s">
        <v>3354</v>
      </c>
      <c r="T1327" t="s">
        <v>357</v>
      </c>
      <c r="U1327" t="s">
        <v>5418</v>
      </c>
      <c r="V1327" s="2">
        <v>20.007695</v>
      </c>
      <c r="X1327" s="4">
        <v>1</v>
      </c>
      <c r="Z1327" t="s">
        <v>62</v>
      </c>
      <c r="AA1327" s="4">
        <v>1</v>
      </c>
      <c r="AB1327" s="4">
        <v>1</v>
      </c>
      <c r="AC1327" s="4">
        <v>1</v>
      </c>
      <c r="AD1327" s="1">
        <v>4158</v>
      </c>
      <c r="AE1327" s="4">
        <v>1</v>
      </c>
      <c r="AF1327" t="s">
        <v>2671</v>
      </c>
      <c r="AH1327" t="s">
        <v>5436</v>
      </c>
      <c r="AI1327" t="s">
        <v>5439</v>
      </c>
      <c r="AN1327" t="s">
        <v>111</v>
      </c>
      <c r="AO1327" t="s">
        <v>89</v>
      </c>
      <c r="AP1327" s="1">
        <v>4158</v>
      </c>
      <c r="AS1327" s="1">
        <v>5098</v>
      </c>
    </row>
    <row r="1328" ht="15" customHeight="1" spans="1:45">
      <c r="A1328" t="s">
        <v>5436</v>
      </c>
      <c r="B1328" t="s">
        <v>79</v>
      </c>
      <c r="C1328" s="1">
        <v>1</v>
      </c>
      <c r="D1328" t="s">
        <v>5440</v>
      </c>
      <c r="E1328" t="s">
        <v>842</v>
      </c>
      <c r="G1328" t="s">
        <v>5441</v>
      </c>
      <c r="I1328" s="1">
        <v>1</v>
      </c>
      <c r="J1328" t="s">
        <v>5442</v>
      </c>
      <c r="L1328" t="s">
        <v>84</v>
      </c>
      <c r="M1328" t="s">
        <v>85</v>
      </c>
      <c r="N1328" t="s">
        <v>86</v>
      </c>
      <c r="O1328" t="s">
        <v>87</v>
      </c>
      <c r="P1328" t="s">
        <v>282</v>
      </c>
      <c r="Q1328" t="s">
        <v>89</v>
      </c>
      <c r="R1328" t="s">
        <v>843</v>
      </c>
      <c r="S1328" t="s">
        <v>844</v>
      </c>
      <c r="T1328" t="s">
        <v>92</v>
      </c>
      <c r="U1328" t="s">
        <v>5418</v>
      </c>
      <c r="X1328" s="1">
        <v>1</v>
      </c>
      <c r="Z1328" t="s">
        <v>62</v>
      </c>
      <c r="AA1328" s="1">
        <v>1</v>
      </c>
      <c r="AB1328" s="1">
        <v>1</v>
      </c>
      <c r="AC1328" s="1">
        <v>1</v>
      </c>
      <c r="AE1328" s="1">
        <v>1</v>
      </c>
      <c r="AF1328" t="s">
        <v>5443</v>
      </c>
      <c r="AH1328" t="s">
        <v>5444</v>
      </c>
      <c r="AI1328" t="s">
        <v>5445</v>
      </c>
      <c r="AN1328" t="s">
        <v>342</v>
      </c>
      <c r="AO1328" t="s">
        <v>89</v>
      </c>
      <c r="AP1328" s="1">
        <v>0</v>
      </c>
      <c r="AS1328" s="1">
        <v>6998</v>
      </c>
    </row>
    <row r="1329" ht="15" customHeight="1" spans="1:45">
      <c r="A1329" t="s">
        <v>5436</v>
      </c>
      <c r="B1329" t="s">
        <v>79</v>
      </c>
      <c r="C1329" s="1">
        <v>1</v>
      </c>
      <c r="D1329" t="s">
        <v>5446</v>
      </c>
      <c r="E1329" t="s">
        <v>2050</v>
      </c>
      <c r="G1329" t="s">
        <v>5447</v>
      </c>
      <c r="I1329" s="1">
        <v>1</v>
      </c>
      <c r="J1329" t="s">
        <v>5448</v>
      </c>
      <c r="L1329" t="s">
        <v>84</v>
      </c>
      <c r="M1329" t="s">
        <v>85</v>
      </c>
      <c r="N1329" t="s">
        <v>86</v>
      </c>
      <c r="O1329" t="s">
        <v>87</v>
      </c>
      <c r="P1329" t="s">
        <v>282</v>
      </c>
      <c r="Q1329" t="s">
        <v>89</v>
      </c>
      <c r="R1329" t="s">
        <v>2051</v>
      </c>
      <c r="S1329" t="s">
        <v>2052</v>
      </c>
      <c r="T1329" t="s">
        <v>92</v>
      </c>
      <c r="U1329" t="s">
        <v>5418</v>
      </c>
      <c r="X1329" s="1">
        <v>1</v>
      </c>
      <c r="Z1329" t="s">
        <v>62</v>
      </c>
      <c r="AA1329" s="1">
        <v>1</v>
      </c>
      <c r="AB1329" s="1">
        <v>1</v>
      </c>
      <c r="AC1329" s="1">
        <v>1</v>
      </c>
      <c r="AE1329" s="1">
        <v>1</v>
      </c>
      <c r="AF1329" t="s">
        <v>5443</v>
      </c>
      <c r="AH1329" t="s">
        <v>5444</v>
      </c>
      <c r="AI1329" t="s">
        <v>5449</v>
      </c>
      <c r="AN1329" t="s">
        <v>334</v>
      </c>
      <c r="AO1329" t="s">
        <v>89</v>
      </c>
      <c r="AP1329" s="1">
        <v>0</v>
      </c>
      <c r="AS1329" s="1">
        <v>8998</v>
      </c>
    </row>
    <row r="1330" ht="15" customHeight="1" spans="1:45">
      <c r="A1330" t="s">
        <v>5436</v>
      </c>
      <c r="B1330" t="s">
        <v>79</v>
      </c>
      <c r="C1330" s="1">
        <v>1</v>
      </c>
      <c r="D1330" t="s">
        <v>5450</v>
      </c>
      <c r="E1330" t="s">
        <v>2050</v>
      </c>
      <c r="G1330" t="s">
        <v>5451</v>
      </c>
      <c r="I1330" s="1">
        <v>1</v>
      </c>
      <c r="J1330" t="s">
        <v>5452</v>
      </c>
      <c r="L1330" t="s">
        <v>84</v>
      </c>
      <c r="M1330" t="s">
        <v>85</v>
      </c>
      <c r="N1330" t="s">
        <v>86</v>
      </c>
      <c r="O1330" t="s">
        <v>87</v>
      </c>
      <c r="P1330" t="s">
        <v>282</v>
      </c>
      <c r="Q1330" t="s">
        <v>89</v>
      </c>
      <c r="R1330" t="s">
        <v>2051</v>
      </c>
      <c r="S1330" t="s">
        <v>2052</v>
      </c>
      <c r="T1330" t="s">
        <v>92</v>
      </c>
      <c r="U1330" t="s">
        <v>5418</v>
      </c>
      <c r="X1330" s="1">
        <v>1</v>
      </c>
      <c r="Z1330" t="s">
        <v>62</v>
      </c>
      <c r="AA1330" s="1">
        <v>1</v>
      </c>
      <c r="AB1330" s="1">
        <v>1</v>
      </c>
      <c r="AC1330" s="1">
        <v>1</v>
      </c>
      <c r="AE1330" s="1">
        <v>1</v>
      </c>
      <c r="AF1330" t="s">
        <v>5443</v>
      </c>
      <c r="AH1330" t="s">
        <v>5444</v>
      </c>
      <c r="AI1330" t="s">
        <v>5453</v>
      </c>
      <c r="AN1330" t="s">
        <v>334</v>
      </c>
      <c r="AO1330" t="s">
        <v>89</v>
      </c>
      <c r="AP1330" s="1">
        <v>0</v>
      </c>
      <c r="AS1330" s="1">
        <v>8998</v>
      </c>
    </row>
    <row r="1331" ht="15" customHeight="1" spans="1:45">
      <c r="A1331" t="s">
        <v>5436</v>
      </c>
      <c r="B1331" t="s">
        <v>79</v>
      </c>
      <c r="C1331" s="1">
        <v>1</v>
      </c>
      <c r="D1331" t="s">
        <v>5454</v>
      </c>
      <c r="E1331" t="s">
        <v>2050</v>
      </c>
      <c r="G1331" t="s">
        <v>5455</v>
      </c>
      <c r="I1331" s="1">
        <v>1</v>
      </c>
      <c r="J1331" t="s">
        <v>5456</v>
      </c>
      <c r="L1331" t="s">
        <v>84</v>
      </c>
      <c r="M1331" t="s">
        <v>85</v>
      </c>
      <c r="N1331" t="s">
        <v>86</v>
      </c>
      <c r="O1331" t="s">
        <v>87</v>
      </c>
      <c r="P1331" t="s">
        <v>282</v>
      </c>
      <c r="Q1331" t="s">
        <v>89</v>
      </c>
      <c r="R1331" t="s">
        <v>2051</v>
      </c>
      <c r="S1331" t="s">
        <v>2052</v>
      </c>
      <c r="T1331" t="s">
        <v>92</v>
      </c>
      <c r="U1331" t="s">
        <v>5418</v>
      </c>
      <c r="X1331" s="1">
        <v>1</v>
      </c>
      <c r="Z1331" t="s">
        <v>62</v>
      </c>
      <c r="AA1331" s="1">
        <v>1</v>
      </c>
      <c r="AB1331" s="1">
        <v>1</v>
      </c>
      <c r="AC1331" s="1">
        <v>1</v>
      </c>
      <c r="AE1331" s="1">
        <v>1</v>
      </c>
      <c r="AF1331" t="s">
        <v>5443</v>
      </c>
      <c r="AH1331" t="s">
        <v>5444</v>
      </c>
      <c r="AI1331" t="s">
        <v>5457</v>
      </c>
      <c r="AN1331" t="s">
        <v>334</v>
      </c>
      <c r="AO1331" t="s">
        <v>89</v>
      </c>
      <c r="AP1331" s="1">
        <v>0</v>
      </c>
      <c r="AS1331" s="1">
        <v>8998</v>
      </c>
    </row>
    <row r="1332" ht="15" customHeight="1" spans="1:45">
      <c r="A1332" t="s">
        <v>5436</v>
      </c>
      <c r="B1332" t="s">
        <v>79</v>
      </c>
      <c r="C1332" s="1">
        <v>1</v>
      </c>
      <c r="D1332" t="s">
        <v>5458</v>
      </c>
      <c r="E1332" t="s">
        <v>2050</v>
      </c>
      <c r="G1332" t="s">
        <v>5459</v>
      </c>
      <c r="I1332" s="1">
        <v>1</v>
      </c>
      <c r="J1332" t="s">
        <v>5460</v>
      </c>
      <c r="L1332" t="s">
        <v>84</v>
      </c>
      <c r="M1332" t="s">
        <v>85</v>
      </c>
      <c r="N1332" t="s">
        <v>86</v>
      </c>
      <c r="O1332" t="s">
        <v>87</v>
      </c>
      <c r="P1332" t="s">
        <v>282</v>
      </c>
      <c r="Q1332" t="s">
        <v>89</v>
      </c>
      <c r="R1332" t="s">
        <v>2051</v>
      </c>
      <c r="S1332" t="s">
        <v>2052</v>
      </c>
      <c r="T1332" t="s">
        <v>92</v>
      </c>
      <c r="U1332" t="s">
        <v>5418</v>
      </c>
      <c r="X1332" s="1">
        <v>1</v>
      </c>
      <c r="Z1332" t="s">
        <v>62</v>
      </c>
      <c r="AA1332" s="1">
        <v>1</v>
      </c>
      <c r="AB1332" s="1">
        <v>1</v>
      </c>
      <c r="AC1332" s="1">
        <v>1</v>
      </c>
      <c r="AE1332" s="1">
        <v>1</v>
      </c>
      <c r="AF1332" t="s">
        <v>5443</v>
      </c>
      <c r="AH1332" t="s">
        <v>5444</v>
      </c>
      <c r="AI1332" t="s">
        <v>5461</v>
      </c>
      <c r="AN1332" t="s">
        <v>334</v>
      </c>
      <c r="AO1332" t="s">
        <v>89</v>
      </c>
      <c r="AP1332" s="1">
        <v>0</v>
      </c>
      <c r="AS1332" s="1">
        <v>8998</v>
      </c>
    </row>
    <row r="1333" ht="15" customHeight="1" spans="1:45">
      <c r="A1333" t="s">
        <v>5436</v>
      </c>
      <c r="B1333" t="s">
        <v>79</v>
      </c>
      <c r="C1333" s="1">
        <v>1</v>
      </c>
      <c r="D1333" t="s">
        <v>5462</v>
      </c>
      <c r="E1333" t="s">
        <v>2050</v>
      </c>
      <c r="G1333" t="s">
        <v>5463</v>
      </c>
      <c r="I1333" s="1">
        <v>1</v>
      </c>
      <c r="J1333" t="s">
        <v>5464</v>
      </c>
      <c r="L1333" t="s">
        <v>84</v>
      </c>
      <c r="M1333" t="s">
        <v>85</v>
      </c>
      <c r="N1333" t="s">
        <v>86</v>
      </c>
      <c r="O1333" t="s">
        <v>87</v>
      </c>
      <c r="P1333" t="s">
        <v>282</v>
      </c>
      <c r="Q1333" t="s">
        <v>89</v>
      </c>
      <c r="R1333" t="s">
        <v>2051</v>
      </c>
      <c r="S1333" t="s">
        <v>2052</v>
      </c>
      <c r="T1333" t="s">
        <v>92</v>
      </c>
      <c r="U1333" t="s">
        <v>5418</v>
      </c>
      <c r="X1333" s="1">
        <v>1</v>
      </c>
      <c r="Z1333" t="s">
        <v>62</v>
      </c>
      <c r="AA1333" s="1">
        <v>1</v>
      </c>
      <c r="AB1333" s="1">
        <v>1</v>
      </c>
      <c r="AC1333" s="1">
        <v>1</v>
      </c>
      <c r="AE1333" s="1">
        <v>1</v>
      </c>
      <c r="AF1333" t="s">
        <v>5443</v>
      </c>
      <c r="AH1333" t="s">
        <v>5444</v>
      </c>
      <c r="AI1333" t="s">
        <v>5465</v>
      </c>
      <c r="AN1333" t="s">
        <v>334</v>
      </c>
      <c r="AO1333" t="s">
        <v>89</v>
      </c>
      <c r="AP1333" s="1">
        <v>0</v>
      </c>
      <c r="AS1333" s="1">
        <v>8998</v>
      </c>
    </row>
    <row r="1334" ht="15" customHeight="1" spans="1:45">
      <c r="A1334" t="s">
        <v>5436</v>
      </c>
      <c r="B1334" t="s">
        <v>79</v>
      </c>
      <c r="C1334" s="1">
        <v>1</v>
      </c>
      <c r="D1334" t="s">
        <v>5466</v>
      </c>
      <c r="E1334" t="s">
        <v>2050</v>
      </c>
      <c r="G1334" t="s">
        <v>5467</v>
      </c>
      <c r="I1334" s="1">
        <v>1</v>
      </c>
      <c r="J1334" t="s">
        <v>5468</v>
      </c>
      <c r="L1334" t="s">
        <v>84</v>
      </c>
      <c r="M1334" t="s">
        <v>85</v>
      </c>
      <c r="N1334" t="s">
        <v>86</v>
      </c>
      <c r="O1334" t="s">
        <v>87</v>
      </c>
      <c r="P1334" t="s">
        <v>282</v>
      </c>
      <c r="Q1334" t="s">
        <v>89</v>
      </c>
      <c r="R1334" t="s">
        <v>2051</v>
      </c>
      <c r="S1334" t="s">
        <v>2052</v>
      </c>
      <c r="T1334" t="s">
        <v>92</v>
      </c>
      <c r="U1334" t="s">
        <v>5418</v>
      </c>
      <c r="X1334" s="1">
        <v>1</v>
      </c>
      <c r="Z1334" t="s">
        <v>62</v>
      </c>
      <c r="AA1334" s="1">
        <v>1</v>
      </c>
      <c r="AB1334" s="1">
        <v>1</v>
      </c>
      <c r="AC1334" s="1">
        <v>1</v>
      </c>
      <c r="AE1334" s="1">
        <v>1</v>
      </c>
      <c r="AF1334" t="s">
        <v>5443</v>
      </c>
      <c r="AH1334" t="s">
        <v>5444</v>
      </c>
      <c r="AI1334" t="s">
        <v>5469</v>
      </c>
      <c r="AN1334" t="s">
        <v>334</v>
      </c>
      <c r="AO1334" t="s">
        <v>89</v>
      </c>
      <c r="AP1334" s="1">
        <v>0</v>
      </c>
      <c r="AS1334" s="1">
        <v>8998</v>
      </c>
    </row>
    <row r="1335" ht="15" customHeight="1" spans="1:45">
      <c r="A1335" t="s">
        <v>5436</v>
      </c>
      <c r="B1335" t="s">
        <v>79</v>
      </c>
      <c r="C1335" s="1">
        <v>1</v>
      </c>
      <c r="D1335" t="s">
        <v>5470</v>
      </c>
      <c r="E1335" t="s">
        <v>2050</v>
      </c>
      <c r="G1335" t="s">
        <v>5471</v>
      </c>
      <c r="I1335" s="1">
        <v>1</v>
      </c>
      <c r="J1335" t="s">
        <v>5472</v>
      </c>
      <c r="L1335" t="s">
        <v>84</v>
      </c>
      <c r="M1335" t="s">
        <v>85</v>
      </c>
      <c r="N1335" t="s">
        <v>86</v>
      </c>
      <c r="O1335" t="s">
        <v>87</v>
      </c>
      <c r="P1335" t="s">
        <v>282</v>
      </c>
      <c r="Q1335" t="s">
        <v>89</v>
      </c>
      <c r="R1335" t="s">
        <v>2051</v>
      </c>
      <c r="S1335" t="s">
        <v>2052</v>
      </c>
      <c r="T1335" t="s">
        <v>92</v>
      </c>
      <c r="U1335" t="s">
        <v>5418</v>
      </c>
      <c r="X1335" s="1">
        <v>1</v>
      </c>
      <c r="Z1335" t="s">
        <v>62</v>
      </c>
      <c r="AA1335" s="1">
        <v>1</v>
      </c>
      <c r="AB1335" s="1">
        <v>1</v>
      </c>
      <c r="AC1335" s="1">
        <v>1</v>
      </c>
      <c r="AE1335" s="1">
        <v>1</v>
      </c>
      <c r="AF1335" t="s">
        <v>5443</v>
      </c>
      <c r="AH1335" t="s">
        <v>5444</v>
      </c>
      <c r="AI1335" t="s">
        <v>5473</v>
      </c>
      <c r="AN1335" t="s">
        <v>334</v>
      </c>
      <c r="AO1335" t="s">
        <v>89</v>
      </c>
      <c r="AP1335" s="1">
        <v>0</v>
      </c>
      <c r="AS1335" s="1">
        <v>8998</v>
      </c>
    </row>
    <row r="1336" ht="15" customHeight="1" spans="1:45">
      <c r="A1336" t="s">
        <v>5436</v>
      </c>
      <c r="B1336" t="s">
        <v>79</v>
      </c>
      <c r="C1336" s="4">
        <v>1</v>
      </c>
      <c r="D1336" t="s">
        <v>5474</v>
      </c>
      <c r="E1336" t="s">
        <v>2632</v>
      </c>
      <c r="G1336" t="s">
        <v>5475</v>
      </c>
      <c r="I1336" s="4">
        <v>1</v>
      </c>
      <c r="J1336" t="s">
        <v>5476</v>
      </c>
      <c r="L1336" t="s">
        <v>84</v>
      </c>
      <c r="M1336" t="s">
        <v>85</v>
      </c>
      <c r="N1336" t="s">
        <v>86</v>
      </c>
      <c r="O1336" t="s">
        <v>87</v>
      </c>
      <c r="P1336" t="s">
        <v>282</v>
      </c>
      <c r="Q1336" t="s">
        <v>89</v>
      </c>
      <c r="R1336" t="s">
        <v>2635</v>
      </c>
      <c r="S1336" t="s">
        <v>2636</v>
      </c>
      <c r="T1336" t="s">
        <v>357</v>
      </c>
      <c r="U1336" t="s">
        <v>5418</v>
      </c>
      <c r="X1336" s="4">
        <v>1</v>
      </c>
      <c r="Z1336" t="s">
        <v>62</v>
      </c>
      <c r="AA1336" s="4">
        <v>1</v>
      </c>
      <c r="AB1336" s="4">
        <v>1</v>
      </c>
      <c r="AC1336" s="4">
        <v>1</v>
      </c>
      <c r="AE1336" s="4">
        <v>1</v>
      </c>
      <c r="AF1336" t="s">
        <v>5443</v>
      </c>
      <c r="AH1336" t="s">
        <v>5444</v>
      </c>
      <c r="AI1336" t="s">
        <v>5477</v>
      </c>
      <c r="AN1336" t="s">
        <v>299</v>
      </c>
      <c r="AO1336" t="s">
        <v>89</v>
      </c>
      <c r="AP1336" s="1">
        <v>0</v>
      </c>
      <c r="AS1336" s="1">
        <v>4208</v>
      </c>
    </row>
    <row r="1337" ht="15" customHeight="1" spans="1:45">
      <c r="A1337" t="s">
        <v>5436</v>
      </c>
      <c r="B1337" t="s">
        <v>79</v>
      </c>
      <c r="C1337" s="4">
        <v>1</v>
      </c>
      <c r="D1337" t="s">
        <v>5478</v>
      </c>
      <c r="E1337" t="s">
        <v>2632</v>
      </c>
      <c r="G1337" t="s">
        <v>5479</v>
      </c>
      <c r="I1337" s="4">
        <v>1</v>
      </c>
      <c r="J1337" t="s">
        <v>5480</v>
      </c>
      <c r="L1337" t="s">
        <v>84</v>
      </c>
      <c r="M1337" t="s">
        <v>85</v>
      </c>
      <c r="N1337" t="s">
        <v>86</v>
      </c>
      <c r="O1337" t="s">
        <v>87</v>
      </c>
      <c r="P1337" t="s">
        <v>282</v>
      </c>
      <c r="Q1337" t="s">
        <v>89</v>
      </c>
      <c r="R1337" t="s">
        <v>2635</v>
      </c>
      <c r="S1337" t="s">
        <v>2636</v>
      </c>
      <c r="T1337" t="s">
        <v>357</v>
      </c>
      <c r="U1337" t="s">
        <v>5418</v>
      </c>
      <c r="X1337" s="4">
        <v>1</v>
      </c>
      <c r="Z1337" t="s">
        <v>62</v>
      </c>
      <c r="AA1337" s="4">
        <v>1</v>
      </c>
      <c r="AB1337" s="4">
        <v>1</v>
      </c>
      <c r="AC1337" s="4">
        <v>1</v>
      </c>
      <c r="AE1337" s="4">
        <v>1</v>
      </c>
      <c r="AF1337" t="s">
        <v>5443</v>
      </c>
      <c r="AH1337" t="s">
        <v>5444</v>
      </c>
      <c r="AI1337" t="s">
        <v>5481</v>
      </c>
      <c r="AN1337" t="s">
        <v>299</v>
      </c>
      <c r="AO1337" t="s">
        <v>89</v>
      </c>
      <c r="AP1337" s="1">
        <v>0</v>
      </c>
      <c r="AS1337" s="1">
        <v>4208</v>
      </c>
    </row>
    <row r="1338" ht="15" customHeight="1" spans="1:45">
      <c r="A1338" t="s">
        <v>5436</v>
      </c>
      <c r="B1338" t="s">
        <v>79</v>
      </c>
      <c r="C1338" s="4">
        <v>1</v>
      </c>
      <c r="D1338" t="s">
        <v>5482</v>
      </c>
      <c r="E1338" t="s">
        <v>2632</v>
      </c>
      <c r="G1338" t="s">
        <v>2612</v>
      </c>
      <c r="I1338" s="4">
        <v>1</v>
      </c>
      <c r="J1338" t="s">
        <v>2613</v>
      </c>
      <c r="L1338" t="s">
        <v>84</v>
      </c>
      <c r="M1338" t="s">
        <v>85</v>
      </c>
      <c r="N1338" t="s">
        <v>86</v>
      </c>
      <c r="O1338" t="s">
        <v>87</v>
      </c>
      <c r="P1338" t="s">
        <v>282</v>
      </c>
      <c r="Q1338" t="s">
        <v>89</v>
      </c>
      <c r="R1338" t="s">
        <v>2635</v>
      </c>
      <c r="S1338" t="s">
        <v>2636</v>
      </c>
      <c r="T1338" t="s">
        <v>357</v>
      </c>
      <c r="U1338" t="s">
        <v>5418</v>
      </c>
      <c r="X1338" s="4">
        <v>1</v>
      </c>
      <c r="Z1338" t="s">
        <v>62</v>
      </c>
      <c r="AA1338" s="4">
        <v>1</v>
      </c>
      <c r="AB1338" s="4">
        <v>1</v>
      </c>
      <c r="AC1338" s="4">
        <v>1</v>
      </c>
      <c r="AE1338" s="4">
        <v>1</v>
      </c>
      <c r="AF1338" t="s">
        <v>5443</v>
      </c>
      <c r="AH1338" t="s">
        <v>5444</v>
      </c>
      <c r="AI1338" t="s">
        <v>5483</v>
      </c>
      <c r="AN1338" t="s">
        <v>299</v>
      </c>
      <c r="AO1338" t="s">
        <v>89</v>
      </c>
      <c r="AP1338" s="1">
        <v>0</v>
      </c>
      <c r="AS1338" s="1">
        <v>4208</v>
      </c>
    </row>
    <row r="1339" ht="15" customHeight="1" spans="1:45">
      <c r="A1339" t="s">
        <v>5436</v>
      </c>
      <c r="B1339" t="s">
        <v>79</v>
      </c>
      <c r="C1339" s="4">
        <v>1</v>
      </c>
      <c r="D1339" t="s">
        <v>5484</v>
      </c>
      <c r="E1339" t="s">
        <v>2632</v>
      </c>
      <c r="G1339" t="s">
        <v>5485</v>
      </c>
      <c r="I1339" s="4">
        <v>1</v>
      </c>
      <c r="J1339" t="s">
        <v>5486</v>
      </c>
      <c r="L1339" t="s">
        <v>84</v>
      </c>
      <c r="M1339" t="s">
        <v>85</v>
      </c>
      <c r="N1339" t="s">
        <v>86</v>
      </c>
      <c r="O1339" t="s">
        <v>87</v>
      </c>
      <c r="P1339" t="s">
        <v>282</v>
      </c>
      <c r="Q1339" t="s">
        <v>89</v>
      </c>
      <c r="R1339" t="s">
        <v>2635</v>
      </c>
      <c r="S1339" t="s">
        <v>2636</v>
      </c>
      <c r="T1339" t="s">
        <v>357</v>
      </c>
      <c r="U1339" t="s">
        <v>5418</v>
      </c>
      <c r="X1339" s="4">
        <v>1</v>
      </c>
      <c r="Z1339" t="s">
        <v>62</v>
      </c>
      <c r="AA1339" s="4">
        <v>1</v>
      </c>
      <c r="AB1339" s="4">
        <v>1</v>
      </c>
      <c r="AC1339" s="4">
        <v>1</v>
      </c>
      <c r="AE1339" s="4">
        <v>1</v>
      </c>
      <c r="AF1339" t="s">
        <v>5443</v>
      </c>
      <c r="AH1339" t="s">
        <v>5444</v>
      </c>
      <c r="AI1339" t="s">
        <v>5487</v>
      </c>
      <c r="AN1339" t="s">
        <v>299</v>
      </c>
      <c r="AO1339" t="s">
        <v>89</v>
      </c>
      <c r="AP1339" s="1">
        <v>0</v>
      </c>
      <c r="AS1339" s="1">
        <v>4208</v>
      </c>
    </row>
    <row r="1340" ht="15" customHeight="1" spans="1:45">
      <c r="A1340" t="s">
        <v>5436</v>
      </c>
      <c r="B1340" t="s">
        <v>79</v>
      </c>
      <c r="C1340" s="4">
        <v>1</v>
      </c>
      <c r="D1340" t="s">
        <v>5488</v>
      </c>
      <c r="E1340" t="s">
        <v>2632</v>
      </c>
      <c r="G1340" t="s">
        <v>5489</v>
      </c>
      <c r="I1340" s="4">
        <v>1</v>
      </c>
      <c r="J1340" t="s">
        <v>5490</v>
      </c>
      <c r="L1340" t="s">
        <v>84</v>
      </c>
      <c r="M1340" t="s">
        <v>85</v>
      </c>
      <c r="N1340" t="s">
        <v>86</v>
      </c>
      <c r="O1340" t="s">
        <v>87</v>
      </c>
      <c r="P1340" t="s">
        <v>282</v>
      </c>
      <c r="Q1340" t="s">
        <v>89</v>
      </c>
      <c r="R1340" t="s">
        <v>2635</v>
      </c>
      <c r="S1340" t="s">
        <v>2636</v>
      </c>
      <c r="T1340" t="s">
        <v>357</v>
      </c>
      <c r="U1340" t="s">
        <v>5418</v>
      </c>
      <c r="X1340" s="4">
        <v>1</v>
      </c>
      <c r="Z1340" t="s">
        <v>62</v>
      </c>
      <c r="AA1340" s="4">
        <v>1</v>
      </c>
      <c r="AB1340" s="4">
        <v>1</v>
      </c>
      <c r="AC1340" s="4">
        <v>1</v>
      </c>
      <c r="AE1340" s="4">
        <v>1</v>
      </c>
      <c r="AF1340" t="s">
        <v>5443</v>
      </c>
      <c r="AH1340" t="s">
        <v>5444</v>
      </c>
      <c r="AI1340" t="s">
        <v>5491</v>
      </c>
      <c r="AN1340" t="s">
        <v>299</v>
      </c>
      <c r="AO1340" t="s">
        <v>89</v>
      </c>
      <c r="AP1340" s="1">
        <v>0</v>
      </c>
      <c r="AS1340" s="1">
        <v>4208</v>
      </c>
    </row>
    <row r="1341" ht="15" customHeight="1" spans="1:45">
      <c r="A1341" t="s">
        <v>5492</v>
      </c>
      <c r="B1341" t="s">
        <v>79</v>
      </c>
      <c r="C1341" s="1">
        <v>1</v>
      </c>
      <c r="D1341" t="s">
        <v>5493</v>
      </c>
      <c r="E1341" t="s">
        <v>1024</v>
      </c>
      <c r="G1341" t="s">
        <v>5494</v>
      </c>
      <c r="I1341" s="1">
        <v>1</v>
      </c>
      <c r="J1341" t="s">
        <v>5495</v>
      </c>
      <c r="K1341" s="2">
        <v>6917.96</v>
      </c>
      <c r="L1341" t="s">
        <v>84</v>
      </c>
      <c r="M1341" t="s">
        <v>85</v>
      </c>
      <c r="N1341" t="s">
        <v>86</v>
      </c>
      <c r="O1341" t="s">
        <v>87</v>
      </c>
      <c r="P1341" t="s">
        <v>282</v>
      </c>
      <c r="Q1341" t="s">
        <v>89</v>
      </c>
      <c r="R1341" t="s">
        <v>1026</v>
      </c>
      <c r="S1341" t="s">
        <v>1027</v>
      </c>
      <c r="T1341" t="s">
        <v>92</v>
      </c>
      <c r="U1341" t="s">
        <v>5492</v>
      </c>
      <c r="V1341" s="2">
        <v>49.78981</v>
      </c>
      <c r="W1341" s="1">
        <v>6860.04</v>
      </c>
      <c r="X1341" s="1">
        <v>1</v>
      </c>
      <c r="Z1341" t="s">
        <v>62</v>
      </c>
      <c r="AA1341" s="1">
        <v>1</v>
      </c>
      <c r="AB1341" s="1">
        <v>1</v>
      </c>
      <c r="AC1341" s="1">
        <v>1</v>
      </c>
      <c r="AD1341" s="1">
        <v>6917.96</v>
      </c>
      <c r="AE1341" s="1">
        <v>1</v>
      </c>
      <c r="AF1341" t="s">
        <v>5496</v>
      </c>
      <c r="AH1341" t="s">
        <v>5497</v>
      </c>
      <c r="AI1341" t="s">
        <v>5498</v>
      </c>
      <c r="AN1341" t="s">
        <v>141</v>
      </c>
      <c r="AO1341" t="s">
        <v>89</v>
      </c>
      <c r="AP1341" s="1">
        <v>6917.96</v>
      </c>
      <c r="AS1341" s="1">
        <v>13678</v>
      </c>
    </row>
    <row r="1342" ht="15" customHeight="1" spans="1:45">
      <c r="A1342" t="s">
        <v>5492</v>
      </c>
      <c r="B1342" t="s">
        <v>79</v>
      </c>
      <c r="C1342" s="4">
        <v>1</v>
      </c>
      <c r="D1342" t="s">
        <v>5499</v>
      </c>
      <c r="E1342" t="s">
        <v>3351</v>
      </c>
      <c r="F1342" s="3">
        <v>1</v>
      </c>
      <c r="G1342" t="s">
        <v>2669</v>
      </c>
      <c r="I1342" s="4">
        <v>1</v>
      </c>
      <c r="J1342" t="s">
        <v>5500</v>
      </c>
      <c r="K1342" s="2">
        <v>4078</v>
      </c>
      <c r="L1342" t="s">
        <v>84</v>
      </c>
      <c r="M1342" t="s">
        <v>85</v>
      </c>
      <c r="N1342" t="s">
        <v>86</v>
      </c>
      <c r="O1342" t="s">
        <v>87</v>
      </c>
      <c r="P1342" t="s">
        <v>282</v>
      </c>
      <c r="Q1342" t="s">
        <v>89</v>
      </c>
      <c r="R1342" t="s">
        <v>3353</v>
      </c>
      <c r="S1342" t="s">
        <v>3354</v>
      </c>
      <c r="T1342" t="s">
        <v>357</v>
      </c>
      <c r="U1342" t="s">
        <v>5501</v>
      </c>
      <c r="V1342" s="2">
        <v>21.546749</v>
      </c>
      <c r="X1342" s="4">
        <v>1</v>
      </c>
      <c r="Z1342" t="s">
        <v>62</v>
      </c>
      <c r="AA1342" s="4">
        <v>1</v>
      </c>
      <c r="AB1342" s="4">
        <v>1</v>
      </c>
      <c r="AC1342" s="4">
        <v>1</v>
      </c>
      <c r="AD1342" s="1">
        <v>4078</v>
      </c>
      <c r="AE1342" s="4">
        <v>1</v>
      </c>
      <c r="AF1342" t="s">
        <v>5502</v>
      </c>
      <c r="AH1342" t="s">
        <v>5444</v>
      </c>
      <c r="AI1342" t="s">
        <v>5503</v>
      </c>
      <c r="AN1342" t="s">
        <v>111</v>
      </c>
      <c r="AO1342" t="s">
        <v>89</v>
      </c>
      <c r="AP1342" s="1">
        <v>4078</v>
      </c>
      <c r="AS1342" s="1">
        <v>5098</v>
      </c>
    </row>
    <row r="1343" ht="15" customHeight="1" spans="1:45">
      <c r="A1343" t="s">
        <v>5444</v>
      </c>
      <c r="B1343" t="s">
        <v>79</v>
      </c>
      <c r="C1343" s="1">
        <v>1</v>
      </c>
      <c r="D1343" t="s">
        <v>5504</v>
      </c>
      <c r="E1343" t="s">
        <v>5505</v>
      </c>
      <c r="F1343" s="3">
        <v>1</v>
      </c>
      <c r="G1343" t="s">
        <v>2669</v>
      </c>
      <c r="I1343" s="1">
        <v>1</v>
      </c>
      <c r="J1343" t="s">
        <v>5506</v>
      </c>
      <c r="K1343" s="2">
        <v>4398</v>
      </c>
      <c r="L1343" t="s">
        <v>84</v>
      </c>
      <c r="M1343" t="s">
        <v>85</v>
      </c>
      <c r="N1343" t="s">
        <v>86</v>
      </c>
      <c r="O1343" t="s">
        <v>87</v>
      </c>
      <c r="P1343" t="s">
        <v>282</v>
      </c>
      <c r="Q1343" t="s">
        <v>89</v>
      </c>
      <c r="R1343" t="s">
        <v>5507</v>
      </c>
      <c r="S1343" t="s">
        <v>5508</v>
      </c>
      <c r="T1343" t="s">
        <v>92</v>
      </c>
      <c r="U1343" t="s">
        <v>5413</v>
      </c>
      <c r="V1343" s="2">
        <v>20.007275</v>
      </c>
      <c r="X1343" s="1">
        <v>1</v>
      </c>
      <c r="Z1343" t="s">
        <v>62</v>
      </c>
      <c r="AA1343" s="1">
        <v>1</v>
      </c>
      <c r="AB1343" s="1">
        <v>1</v>
      </c>
      <c r="AC1343" s="1">
        <v>1</v>
      </c>
      <c r="AD1343" s="1">
        <v>4398</v>
      </c>
      <c r="AE1343" s="1">
        <v>1</v>
      </c>
      <c r="AF1343" t="s">
        <v>2671</v>
      </c>
      <c r="AH1343" t="s">
        <v>5444</v>
      </c>
      <c r="AI1343" t="s">
        <v>5509</v>
      </c>
      <c r="AN1343" t="s">
        <v>111</v>
      </c>
      <c r="AO1343" t="s">
        <v>89</v>
      </c>
      <c r="AP1343" s="1">
        <v>4398</v>
      </c>
      <c r="AS1343" s="1">
        <v>5498</v>
      </c>
    </row>
    <row r="1344" ht="15" customHeight="1" spans="1:45">
      <c r="A1344" t="s">
        <v>5510</v>
      </c>
      <c r="B1344" t="s">
        <v>79</v>
      </c>
      <c r="C1344" s="1">
        <v>1</v>
      </c>
      <c r="D1344" t="s">
        <v>5511</v>
      </c>
      <c r="E1344" t="s">
        <v>34</v>
      </c>
      <c r="F1344" s="3">
        <v>1</v>
      </c>
      <c r="G1344" t="s">
        <v>2669</v>
      </c>
      <c r="I1344" s="1">
        <v>1</v>
      </c>
      <c r="J1344" t="s">
        <v>5512</v>
      </c>
      <c r="K1344" s="2">
        <v>790</v>
      </c>
      <c r="L1344" t="s">
        <v>84</v>
      </c>
      <c r="M1344" t="s">
        <v>85</v>
      </c>
      <c r="N1344" t="s">
        <v>86</v>
      </c>
      <c r="O1344" t="s">
        <v>87</v>
      </c>
      <c r="P1344" t="s">
        <v>282</v>
      </c>
      <c r="Q1344" t="s">
        <v>89</v>
      </c>
      <c r="R1344" t="s">
        <v>183</v>
      </c>
      <c r="S1344" t="s">
        <v>184</v>
      </c>
      <c r="T1344" t="s">
        <v>92</v>
      </c>
      <c r="U1344" t="s">
        <v>5444</v>
      </c>
      <c r="V1344" s="2">
        <v>12.026726</v>
      </c>
      <c r="X1344" s="1">
        <v>1</v>
      </c>
      <c r="Z1344" t="s">
        <v>62</v>
      </c>
      <c r="AA1344" s="1">
        <v>1</v>
      </c>
      <c r="AB1344" s="1">
        <v>1</v>
      </c>
      <c r="AC1344" s="1">
        <v>1</v>
      </c>
      <c r="AD1344" s="1">
        <v>790</v>
      </c>
      <c r="AE1344" s="1">
        <v>1</v>
      </c>
      <c r="AF1344" t="s">
        <v>2671</v>
      </c>
      <c r="AH1344" t="s">
        <v>5513</v>
      </c>
      <c r="AI1344" t="s">
        <v>5514</v>
      </c>
      <c r="AN1344" t="s">
        <v>111</v>
      </c>
      <c r="AO1344" t="s">
        <v>89</v>
      </c>
      <c r="AP1344" s="1">
        <v>790</v>
      </c>
      <c r="AS1344" s="1">
        <v>898</v>
      </c>
    </row>
    <row r="1345" ht="15" customHeight="1" spans="1:45">
      <c r="A1345" t="s">
        <v>5515</v>
      </c>
      <c r="B1345" t="s">
        <v>79</v>
      </c>
      <c r="C1345" s="1">
        <v>1</v>
      </c>
      <c r="D1345" t="s">
        <v>5516</v>
      </c>
      <c r="E1345" t="s">
        <v>418</v>
      </c>
      <c r="G1345" t="s">
        <v>5517</v>
      </c>
      <c r="I1345" s="1">
        <v>1</v>
      </c>
      <c r="J1345" t="s">
        <v>5518</v>
      </c>
      <c r="L1345" t="s">
        <v>84</v>
      </c>
      <c r="M1345" t="s">
        <v>85</v>
      </c>
      <c r="N1345" t="s">
        <v>86</v>
      </c>
      <c r="O1345" t="s">
        <v>87</v>
      </c>
      <c r="P1345" t="s">
        <v>282</v>
      </c>
      <c r="Q1345" t="s">
        <v>89</v>
      </c>
      <c r="R1345" t="s">
        <v>420</v>
      </c>
      <c r="S1345" t="s">
        <v>421</v>
      </c>
      <c r="T1345" t="s">
        <v>92</v>
      </c>
      <c r="U1345" t="s">
        <v>176</v>
      </c>
      <c r="X1345" s="1">
        <v>1</v>
      </c>
      <c r="Z1345" t="s">
        <v>62</v>
      </c>
      <c r="AA1345" s="1">
        <v>1</v>
      </c>
      <c r="AB1345" s="1">
        <v>1</v>
      </c>
      <c r="AC1345" s="1">
        <v>1</v>
      </c>
      <c r="AE1345" s="1">
        <v>1</v>
      </c>
      <c r="AF1345" t="s">
        <v>5519</v>
      </c>
      <c r="AH1345" t="s">
        <v>5520</v>
      </c>
      <c r="AI1345" t="s">
        <v>5521</v>
      </c>
      <c r="AN1345" t="s">
        <v>424</v>
      </c>
      <c r="AO1345" t="s">
        <v>89</v>
      </c>
      <c r="AP1345" s="1">
        <v>0</v>
      </c>
      <c r="AS1345" s="1">
        <v>828</v>
      </c>
    </row>
    <row r="1346" ht="15" customHeight="1" spans="1:45">
      <c r="A1346" t="s">
        <v>5515</v>
      </c>
      <c r="B1346" t="s">
        <v>79</v>
      </c>
      <c r="C1346" s="1">
        <v>1</v>
      </c>
      <c r="D1346" t="s">
        <v>5522</v>
      </c>
      <c r="E1346" t="s">
        <v>418</v>
      </c>
      <c r="G1346" t="s">
        <v>5523</v>
      </c>
      <c r="I1346" s="1">
        <v>1</v>
      </c>
      <c r="J1346" t="s">
        <v>5524</v>
      </c>
      <c r="L1346" t="s">
        <v>84</v>
      </c>
      <c r="M1346" t="s">
        <v>85</v>
      </c>
      <c r="N1346" t="s">
        <v>86</v>
      </c>
      <c r="O1346" t="s">
        <v>87</v>
      </c>
      <c r="P1346" t="s">
        <v>282</v>
      </c>
      <c r="Q1346" t="s">
        <v>89</v>
      </c>
      <c r="R1346" t="s">
        <v>420</v>
      </c>
      <c r="S1346" t="s">
        <v>421</v>
      </c>
      <c r="T1346" t="s">
        <v>92</v>
      </c>
      <c r="U1346" t="s">
        <v>176</v>
      </c>
      <c r="X1346" s="1">
        <v>1</v>
      </c>
      <c r="Z1346" t="s">
        <v>62</v>
      </c>
      <c r="AA1346" s="1">
        <v>1</v>
      </c>
      <c r="AB1346" s="1">
        <v>1</v>
      </c>
      <c r="AC1346" s="1">
        <v>1</v>
      </c>
      <c r="AE1346" s="1">
        <v>1</v>
      </c>
      <c r="AF1346" t="s">
        <v>5525</v>
      </c>
      <c r="AH1346" t="s">
        <v>5520</v>
      </c>
      <c r="AI1346" t="s">
        <v>5526</v>
      </c>
      <c r="AN1346" t="s">
        <v>424</v>
      </c>
      <c r="AO1346" t="s">
        <v>89</v>
      </c>
      <c r="AP1346" s="1">
        <v>0</v>
      </c>
      <c r="AS1346" s="1">
        <v>828</v>
      </c>
    </row>
    <row r="1347" ht="15" customHeight="1" spans="1:45">
      <c r="A1347" t="s">
        <v>5515</v>
      </c>
      <c r="B1347" t="s">
        <v>79</v>
      </c>
      <c r="C1347" s="1">
        <v>1</v>
      </c>
      <c r="D1347" t="s">
        <v>5527</v>
      </c>
      <c r="E1347" t="s">
        <v>5528</v>
      </c>
      <c r="G1347" t="s">
        <v>5529</v>
      </c>
      <c r="I1347" s="1">
        <v>1</v>
      </c>
      <c r="J1347" t="s">
        <v>2629</v>
      </c>
      <c r="L1347" t="s">
        <v>84</v>
      </c>
      <c r="M1347" t="s">
        <v>85</v>
      </c>
      <c r="N1347" t="s">
        <v>86</v>
      </c>
      <c r="O1347" t="s">
        <v>87</v>
      </c>
      <c r="P1347" t="s">
        <v>282</v>
      </c>
      <c r="Q1347" t="s">
        <v>89</v>
      </c>
      <c r="R1347" t="s">
        <v>5530</v>
      </c>
      <c r="S1347" t="s">
        <v>5531</v>
      </c>
      <c r="T1347" t="s">
        <v>92</v>
      </c>
      <c r="U1347" t="s">
        <v>5510</v>
      </c>
      <c r="X1347" s="1">
        <v>1</v>
      </c>
      <c r="Z1347" t="s">
        <v>62</v>
      </c>
      <c r="AA1347" s="1">
        <v>1</v>
      </c>
      <c r="AB1347" s="1">
        <v>1</v>
      </c>
      <c r="AC1347" s="1">
        <v>1</v>
      </c>
      <c r="AE1347" s="1">
        <v>1</v>
      </c>
      <c r="AF1347" t="s">
        <v>5532</v>
      </c>
      <c r="AH1347" t="s">
        <v>5515</v>
      </c>
      <c r="AI1347" t="s">
        <v>5533</v>
      </c>
      <c r="AN1347" t="s">
        <v>5534</v>
      </c>
      <c r="AO1347" t="s">
        <v>89</v>
      </c>
      <c r="AP1347" s="1">
        <v>0</v>
      </c>
      <c r="AS1347" s="1">
        <v>3698</v>
      </c>
    </row>
    <row r="1348" ht="15" customHeight="1" spans="1:45">
      <c r="A1348" t="s">
        <v>5515</v>
      </c>
      <c r="B1348" t="s">
        <v>79</v>
      </c>
      <c r="C1348" s="1">
        <v>1</v>
      </c>
      <c r="D1348" t="s">
        <v>5535</v>
      </c>
      <c r="E1348" t="s">
        <v>5528</v>
      </c>
      <c r="G1348" t="s">
        <v>5536</v>
      </c>
      <c r="I1348" s="1">
        <v>1</v>
      </c>
      <c r="J1348" t="s">
        <v>5537</v>
      </c>
      <c r="L1348" t="s">
        <v>84</v>
      </c>
      <c r="M1348" t="s">
        <v>85</v>
      </c>
      <c r="N1348" t="s">
        <v>86</v>
      </c>
      <c r="O1348" t="s">
        <v>87</v>
      </c>
      <c r="P1348" t="s">
        <v>282</v>
      </c>
      <c r="Q1348" t="s">
        <v>89</v>
      </c>
      <c r="R1348" t="s">
        <v>5530</v>
      </c>
      <c r="S1348" t="s">
        <v>5531</v>
      </c>
      <c r="T1348" t="s">
        <v>92</v>
      </c>
      <c r="U1348" t="s">
        <v>5510</v>
      </c>
      <c r="X1348" s="1">
        <v>1</v>
      </c>
      <c r="Z1348" t="s">
        <v>62</v>
      </c>
      <c r="AA1348" s="1">
        <v>1</v>
      </c>
      <c r="AB1348" s="1">
        <v>1</v>
      </c>
      <c r="AC1348" s="1">
        <v>1</v>
      </c>
      <c r="AE1348" s="1">
        <v>1</v>
      </c>
      <c r="AF1348" t="s">
        <v>5532</v>
      </c>
      <c r="AH1348" t="s">
        <v>5515</v>
      </c>
      <c r="AI1348" t="s">
        <v>5538</v>
      </c>
      <c r="AN1348" t="s">
        <v>5534</v>
      </c>
      <c r="AO1348" t="s">
        <v>89</v>
      </c>
      <c r="AP1348" s="1">
        <v>0</v>
      </c>
      <c r="AS1348" s="1">
        <v>3698</v>
      </c>
    </row>
    <row r="1349" ht="15" customHeight="1" spans="1:45">
      <c r="A1349" t="s">
        <v>5515</v>
      </c>
      <c r="B1349" t="s">
        <v>79</v>
      </c>
      <c r="C1349" s="1">
        <v>1</v>
      </c>
      <c r="D1349" t="s">
        <v>5539</v>
      </c>
      <c r="E1349" t="s">
        <v>5528</v>
      </c>
      <c r="G1349" t="s">
        <v>5540</v>
      </c>
      <c r="I1349" s="1">
        <v>1</v>
      </c>
      <c r="J1349" t="s">
        <v>5541</v>
      </c>
      <c r="L1349" t="s">
        <v>84</v>
      </c>
      <c r="M1349" t="s">
        <v>85</v>
      </c>
      <c r="N1349" t="s">
        <v>86</v>
      </c>
      <c r="O1349" t="s">
        <v>87</v>
      </c>
      <c r="P1349" t="s">
        <v>282</v>
      </c>
      <c r="Q1349" t="s">
        <v>89</v>
      </c>
      <c r="R1349" t="s">
        <v>5530</v>
      </c>
      <c r="S1349" t="s">
        <v>5531</v>
      </c>
      <c r="T1349" t="s">
        <v>92</v>
      </c>
      <c r="U1349" t="s">
        <v>5510</v>
      </c>
      <c r="X1349" s="1">
        <v>1</v>
      </c>
      <c r="Z1349" t="s">
        <v>62</v>
      </c>
      <c r="AA1349" s="1">
        <v>1</v>
      </c>
      <c r="AB1349" s="1">
        <v>1</v>
      </c>
      <c r="AC1349" s="1">
        <v>1</v>
      </c>
      <c r="AE1349" s="1">
        <v>1</v>
      </c>
      <c r="AF1349" t="s">
        <v>5532</v>
      </c>
      <c r="AH1349" t="s">
        <v>5515</v>
      </c>
      <c r="AI1349" t="s">
        <v>5542</v>
      </c>
      <c r="AN1349" t="s">
        <v>5534</v>
      </c>
      <c r="AO1349" t="s">
        <v>89</v>
      </c>
      <c r="AP1349" s="1">
        <v>0</v>
      </c>
      <c r="AS1349" s="1">
        <v>3698</v>
      </c>
    </row>
    <row r="1350" ht="15" customHeight="1" spans="1:45">
      <c r="A1350" t="s">
        <v>5515</v>
      </c>
      <c r="B1350" t="s">
        <v>79</v>
      </c>
      <c r="C1350" s="1">
        <v>1</v>
      </c>
      <c r="D1350" t="s">
        <v>5543</v>
      </c>
      <c r="E1350" t="s">
        <v>5528</v>
      </c>
      <c r="G1350" t="s">
        <v>2845</v>
      </c>
      <c r="I1350" s="1">
        <v>1</v>
      </c>
      <c r="J1350" t="s">
        <v>2108</v>
      </c>
      <c r="L1350" t="s">
        <v>84</v>
      </c>
      <c r="M1350" t="s">
        <v>85</v>
      </c>
      <c r="N1350" t="s">
        <v>86</v>
      </c>
      <c r="O1350" t="s">
        <v>87</v>
      </c>
      <c r="P1350" t="s">
        <v>282</v>
      </c>
      <c r="Q1350" t="s">
        <v>89</v>
      </c>
      <c r="R1350" t="s">
        <v>5530</v>
      </c>
      <c r="S1350" t="s">
        <v>5531</v>
      </c>
      <c r="T1350" t="s">
        <v>92</v>
      </c>
      <c r="U1350" t="s">
        <v>5510</v>
      </c>
      <c r="X1350" s="1">
        <v>1</v>
      </c>
      <c r="Z1350" t="s">
        <v>62</v>
      </c>
      <c r="AA1350" s="1">
        <v>1</v>
      </c>
      <c r="AB1350" s="1">
        <v>1</v>
      </c>
      <c r="AC1350" s="1">
        <v>1</v>
      </c>
      <c r="AE1350" s="1">
        <v>1</v>
      </c>
      <c r="AF1350" t="s">
        <v>5532</v>
      </c>
      <c r="AH1350" t="s">
        <v>5515</v>
      </c>
      <c r="AI1350" t="s">
        <v>3066</v>
      </c>
      <c r="AN1350" t="s">
        <v>5534</v>
      </c>
      <c r="AO1350" t="s">
        <v>89</v>
      </c>
      <c r="AP1350" s="1">
        <v>0</v>
      </c>
      <c r="AS1350" s="1">
        <v>3698</v>
      </c>
    </row>
    <row r="1351" ht="15" customHeight="1" spans="1:45">
      <c r="A1351" t="s">
        <v>5515</v>
      </c>
      <c r="B1351" t="s">
        <v>79</v>
      </c>
      <c r="C1351" s="1">
        <v>1</v>
      </c>
      <c r="D1351" t="s">
        <v>5544</v>
      </c>
      <c r="E1351" t="s">
        <v>5528</v>
      </c>
      <c r="G1351" t="s">
        <v>5545</v>
      </c>
      <c r="I1351" s="1">
        <v>1</v>
      </c>
      <c r="J1351" t="s">
        <v>5546</v>
      </c>
      <c r="L1351" t="s">
        <v>84</v>
      </c>
      <c r="M1351" t="s">
        <v>85</v>
      </c>
      <c r="N1351" t="s">
        <v>86</v>
      </c>
      <c r="O1351" t="s">
        <v>87</v>
      </c>
      <c r="P1351" t="s">
        <v>282</v>
      </c>
      <c r="Q1351" t="s">
        <v>89</v>
      </c>
      <c r="R1351" t="s">
        <v>5530</v>
      </c>
      <c r="S1351" t="s">
        <v>5531</v>
      </c>
      <c r="T1351" t="s">
        <v>92</v>
      </c>
      <c r="U1351" t="s">
        <v>5510</v>
      </c>
      <c r="X1351" s="1">
        <v>1</v>
      </c>
      <c r="Z1351" t="s">
        <v>62</v>
      </c>
      <c r="AA1351" s="1">
        <v>1</v>
      </c>
      <c r="AB1351" s="1">
        <v>1</v>
      </c>
      <c r="AC1351" s="1">
        <v>1</v>
      </c>
      <c r="AE1351" s="1">
        <v>1</v>
      </c>
      <c r="AF1351" t="s">
        <v>5532</v>
      </c>
      <c r="AH1351" t="s">
        <v>5515</v>
      </c>
      <c r="AI1351" t="s">
        <v>5547</v>
      </c>
      <c r="AN1351" t="s">
        <v>5534</v>
      </c>
      <c r="AO1351" t="s">
        <v>89</v>
      </c>
      <c r="AP1351" s="1">
        <v>0</v>
      </c>
      <c r="AS1351" s="1">
        <v>3698</v>
      </c>
    </row>
    <row r="1352" ht="15" customHeight="1" spans="1:45">
      <c r="A1352" t="s">
        <v>5515</v>
      </c>
      <c r="B1352" t="s">
        <v>79</v>
      </c>
      <c r="C1352" s="1">
        <v>1</v>
      </c>
      <c r="D1352" t="s">
        <v>5548</v>
      </c>
      <c r="E1352" t="s">
        <v>5549</v>
      </c>
      <c r="G1352" t="s">
        <v>5550</v>
      </c>
      <c r="I1352" s="1">
        <v>1</v>
      </c>
      <c r="J1352" t="s">
        <v>5551</v>
      </c>
      <c r="L1352" t="s">
        <v>84</v>
      </c>
      <c r="M1352" t="s">
        <v>85</v>
      </c>
      <c r="N1352" t="s">
        <v>86</v>
      </c>
      <c r="O1352" t="s">
        <v>87</v>
      </c>
      <c r="P1352" t="s">
        <v>282</v>
      </c>
      <c r="Q1352" t="s">
        <v>89</v>
      </c>
      <c r="R1352" t="s">
        <v>5552</v>
      </c>
      <c r="S1352" t="s">
        <v>5553</v>
      </c>
      <c r="T1352" t="s">
        <v>92</v>
      </c>
      <c r="U1352" t="s">
        <v>5510</v>
      </c>
      <c r="X1352" s="1">
        <v>1</v>
      </c>
      <c r="Z1352" t="s">
        <v>62</v>
      </c>
      <c r="AA1352" s="1">
        <v>1</v>
      </c>
      <c r="AB1352" s="1">
        <v>1</v>
      </c>
      <c r="AC1352" s="1">
        <v>1</v>
      </c>
      <c r="AE1352" s="1">
        <v>1</v>
      </c>
      <c r="AF1352" t="s">
        <v>5532</v>
      </c>
      <c r="AH1352" t="s">
        <v>5515</v>
      </c>
      <c r="AI1352" t="s">
        <v>5554</v>
      </c>
      <c r="AN1352" t="s">
        <v>132</v>
      </c>
      <c r="AO1352" t="s">
        <v>89</v>
      </c>
      <c r="AP1352" s="1">
        <v>0</v>
      </c>
      <c r="AS1352" s="1">
        <v>6598</v>
      </c>
    </row>
    <row r="1353" ht="15" customHeight="1" spans="1:45">
      <c r="A1353" t="s">
        <v>5515</v>
      </c>
      <c r="B1353" t="s">
        <v>79</v>
      </c>
      <c r="C1353" s="1">
        <v>1</v>
      </c>
      <c r="D1353" t="s">
        <v>5555</v>
      </c>
      <c r="E1353" t="s">
        <v>5549</v>
      </c>
      <c r="G1353" t="s">
        <v>5556</v>
      </c>
      <c r="I1353" s="1">
        <v>1</v>
      </c>
      <c r="J1353" t="s">
        <v>5557</v>
      </c>
      <c r="L1353" t="s">
        <v>84</v>
      </c>
      <c r="M1353" t="s">
        <v>85</v>
      </c>
      <c r="N1353" t="s">
        <v>86</v>
      </c>
      <c r="O1353" t="s">
        <v>87</v>
      </c>
      <c r="P1353" t="s">
        <v>282</v>
      </c>
      <c r="Q1353" t="s">
        <v>89</v>
      </c>
      <c r="R1353" t="s">
        <v>5552</v>
      </c>
      <c r="S1353" t="s">
        <v>5553</v>
      </c>
      <c r="T1353" t="s">
        <v>92</v>
      </c>
      <c r="U1353" t="s">
        <v>5510</v>
      </c>
      <c r="X1353" s="1">
        <v>1</v>
      </c>
      <c r="Z1353" t="s">
        <v>62</v>
      </c>
      <c r="AA1353" s="1">
        <v>1</v>
      </c>
      <c r="AB1353" s="1">
        <v>1</v>
      </c>
      <c r="AC1353" s="1">
        <v>1</v>
      </c>
      <c r="AE1353" s="1">
        <v>1</v>
      </c>
      <c r="AF1353" t="s">
        <v>5532</v>
      </c>
      <c r="AH1353" t="s">
        <v>5515</v>
      </c>
      <c r="AI1353" t="s">
        <v>5558</v>
      </c>
      <c r="AN1353" t="s">
        <v>132</v>
      </c>
      <c r="AO1353" t="s">
        <v>89</v>
      </c>
      <c r="AP1353" s="1">
        <v>0</v>
      </c>
      <c r="AS1353" s="1">
        <v>6598</v>
      </c>
    </row>
    <row r="1354" ht="15" customHeight="1" spans="1:45">
      <c r="A1354" t="s">
        <v>5515</v>
      </c>
      <c r="B1354" t="s">
        <v>79</v>
      </c>
      <c r="C1354" s="1">
        <v>1</v>
      </c>
      <c r="D1354" t="s">
        <v>5559</v>
      </c>
      <c r="E1354" t="s">
        <v>5549</v>
      </c>
      <c r="G1354" t="s">
        <v>5560</v>
      </c>
      <c r="I1354" s="1">
        <v>1</v>
      </c>
      <c r="J1354" t="s">
        <v>4334</v>
      </c>
      <c r="L1354" t="s">
        <v>84</v>
      </c>
      <c r="M1354" t="s">
        <v>85</v>
      </c>
      <c r="N1354" t="s">
        <v>86</v>
      </c>
      <c r="O1354" t="s">
        <v>87</v>
      </c>
      <c r="P1354" t="s">
        <v>282</v>
      </c>
      <c r="Q1354" t="s">
        <v>89</v>
      </c>
      <c r="R1354" t="s">
        <v>5552</v>
      </c>
      <c r="S1354" t="s">
        <v>5553</v>
      </c>
      <c r="T1354" t="s">
        <v>92</v>
      </c>
      <c r="U1354" t="s">
        <v>5510</v>
      </c>
      <c r="X1354" s="1">
        <v>1</v>
      </c>
      <c r="Z1354" t="s">
        <v>62</v>
      </c>
      <c r="AA1354" s="1">
        <v>1</v>
      </c>
      <c r="AB1354" s="1">
        <v>1</v>
      </c>
      <c r="AC1354" s="1">
        <v>1</v>
      </c>
      <c r="AE1354" s="1">
        <v>1</v>
      </c>
      <c r="AF1354" t="s">
        <v>5532</v>
      </c>
      <c r="AH1354" t="s">
        <v>5515</v>
      </c>
      <c r="AI1354" t="s">
        <v>5561</v>
      </c>
      <c r="AN1354" t="s">
        <v>132</v>
      </c>
      <c r="AO1354" t="s">
        <v>89</v>
      </c>
      <c r="AP1354" s="1">
        <v>0</v>
      </c>
      <c r="AS1354" s="1">
        <v>6598</v>
      </c>
    </row>
    <row r="1355" ht="15" customHeight="1" spans="1:45">
      <c r="A1355" t="s">
        <v>5515</v>
      </c>
      <c r="B1355" t="s">
        <v>79</v>
      </c>
      <c r="C1355" s="1">
        <v>1</v>
      </c>
      <c r="D1355" t="s">
        <v>5562</v>
      </c>
      <c r="E1355" t="s">
        <v>5549</v>
      </c>
      <c r="G1355" t="s">
        <v>5563</v>
      </c>
      <c r="I1355" s="1">
        <v>1</v>
      </c>
      <c r="J1355" t="s">
        <v>5564</v>
      </c>
      <c r="L1355" t="s">
        <v>84</v>
      </c>
      <c r="M1355" t="s">
        <v>85</v>
      </c>
      <c r="N1355" t="s">
        <v>86</v>
      </c>
      <c r="O1355" t="s">
        <v>87</v>
      </c>
      <c r="P1355" t="s">
        <v>282</v>
      </c>
      <c r="Q1355" t="s">
        <v>89</v>
      </c>
      <c r="R1355" t="s">
        <v>5552</v>
      </c>
      <c r="S1355" t="s">
        <v>5553</v>
      </c>
      <c r="T1355" t="s">
        <v>92</v>
      </c>
      <c r="U1355" t="s">
        <v>5510</v>
      </c>
      <c r="X1355" s="1">
        <v>1</v>
      </c>
      <c r="Z1355" t="s">
        <v>62</v>
      </c>
      <c r="AA1355" s="1">
        <v>1</v>
      </c>
      <c r="AB1355" s="1">
        <v>1</v>
      </c>
      <c r="AC1355" s="1">
        <v>1</v>
      </c>
      <c r="AE1355" s="1">
        <v>1</v>
      </c>
      <c r="AF1355" t="s">
        <v>5532</v>
      </c>
      <c r="AH1355" t="s">
        <v>5515</v>
      </c>
      <c r="AI1355" t="s">
        <v>5565</v>
      </c>
      <c r="AN1355" t="s">
        <v>132</v>
      </c>
      <c r="AO1355" t="s">
        <v>89</v>
      </c>
      <c r="AP1355" s="1">
        <v>0</v>
      </c>
      <c r="AS1355" s="1">
        <v>6598</v>
      </c>
    </row>
    <row r="1356" ht="15" customHeight="1" spans="1:45">
      <c r="A1356" t="s">
        <v>5515</v>
      </c>
      <c r="B1356" t="s">
        <v>79</v>
      </c>
      <c r="C1356" s="1">
        <v>1</v>
      </c>
      <c r="D1356" t="s">
        <v>5566</v>
      </c>
      <c r="E1356" t="s">
        <v>5549</v>
      </c>
      <c r="G1356" t="s">
        <v>5567</v>
      </c>
      <c r="I1356" s="1">
        <v>1</v>
      </c>
      <c r="J1356" t="s">
        <v>5568</v>
      </c>
      <c r="L1356" t="s">
        <v>84</v>
      </c>
      <c r="M1356" t="s">
        <v>85</v>
      </c>
      <c r="N1356" t="s">
        <v>86</v>
      </c>
      <c r="O1356" t="s">
        <v>87</v>
      </c>
      <c r="P1356" t="s">
        <v>282</v>
      </c>
      <c r="Q1356" t="s">
        <v>89</v>
      </c>
      <c r="R1356" t="s">
        <v>5552</v>
      </c>
      <c r="S1356" t="s">
        <v>5553</v>
      </c>
      <c r="T1356" t="s">
        <v>92</v>
      </c>
      <c r="U1356" t="s">
        <v>5510</v>
      </c>
      <c r="X1356" s="1">
        <v>1</v>
      </c>
      <c r="Z1356" t="s">
        <v>62</v>
      </c>
      <c r="AA1356" s="1">
        <v>1</v>
      </c>
      <c r="AB1356" s="1">
        <v>1</v>
      </c>
      <c r="AC1356" s="1">
        <v>1</v>
      </c>
      <c r="AE1356" s="1">
        <v>1</v>
      </c>
      <c r="AF1356" t="s">
        <v>5532</v>
      </c>
      <c r="AH1356" t="s">
        <v>5515</v>
      </c>
      <c r="AI1356" t="s">
        <v>5569</v>
      </c>
      <c r="AN1356" t="s">
        <v>132</v>
      </c>
      <c r="AO1356" t="s">
        <v>89</v>
      </c>
      <c r="AP1356" s="1">
        <v>0</v>
      </c>
      <c r="AS1356" s="1">
        <v>6598</v>
      </c>
    </row>
    <row r="1357" ht="15" customHeight="1" spans="1:45">
      <c r="A1357" t="s">
        <v>5515</v>
      </c>
      <c r="B1357" t="s">
        <v>79</v>
      </c>
      <c r="C1357" s="1">
        <v>1</v>
      </c>
      <c r="D1357" t="s">
        <v>5570</v>
      </c>
      <c r="E1357" t="s">
        <v>842</v>
      </c>
      <c r="G1357" t="s">
        <v>5571</v>
      </c>
      <c r="I1357" s="1">
        <v>1</v>
      </c>
      <c r="J1357" t="s">
        <v>5572</v>
      </c>
      <c r="L1357" t="s">
        <v>84</v>
      </c>
      <c r="M1357" t="s">
        <v>85</v>
      </c>
      <c r="N1357" t="s">
        <v>86</v>
      </c>
      <c r="O1357" t="s">
        <v>87</v>
      </c>
      <c r="P1357" t="s">
        <v>282</v>
      </c>
      <c r="Q1357" t="s">
        <v>89</v>
      </c>
      <c r="R1357" t="s">
        <v>843</v>
      </c>
      <c r="S1357" t="s">
        <v>844</v>
      </c>
      <c r="T1357" t="s">
        <v>92</v>
      </c>
      <c r="U1357" t="s">
        <v>4957</v>
      </c>
      <c r="X1357" s="1">
        <v>1</v>
      </c>
      <c r="Z1357" t="s">
        <v>62</v>
      </c>
      <c r="AA1357" s="1">
        <v>1</v>
      </c>
      <c r="AB1357" s="1">
        <v>1</v>
      </c>
      <c r="AC1357" s="1">
        <v>1</v>
      </c>
      <c r="AE1357" s="1">
        <v>1</v>
      </c>
      <c r="AF1357" t="s">
        <v>5532</v>
      </c>
      <c r="AH1357" t="s">
        <v>5515</v>
      </c>
      <c r="AI1357" t="s">
        <v>5573</v>
      </c>
      <c r="AN1357" t="s">
        <v>342</v>
      </c>
      <c r="AO1357" t="s">
        <v>89</v>
      </c>
      <c r="AP1357" s="1">
        <v>0</v>
      </c>
      <c r="AS1357" s="1">
        <v>6998</v>
      </c>
    </row>
    <row r="1358" ht="15" customHeight="1" spans="1:45">
      <c r="A1358" t="s">
        <v>5574</v>
      </c>
      <c r="B1358" t="s">
        <v>79</v>
      </c>
      <c r="C1358" s="1">
        <v>1</v>
      </c>
      <c r="D1358" t="s">
        <v>5575</v>
      </c>
      <c r="E1358" t="s">
        <v>1619</v>
      </c>
      <c r="F1358" s="3">
        <v>1</v>
      </c>
      <c r="G1358" t="s">
        <v>190</v>
      </c>
      <c r="I1358" s="1">
        <v>1</v>
      </c>
      <c r="J1358" t="s">
        <v>4562</v>
      </c>
      <c r="K1358" s="2">
        <v>4000</v>
      </c>
      <c r="L1358" t="s">
        <v>84</v>
      </c>
      <c r="M1358" t="s">
        <v>85</v>
      </c>
      <c r="N1358" t="s">
        <v>86</v>
      </c>
      <c r="O1358" t="s">
        <v>193</v>
      </c>
      <c r="P1358" t="s">
        <v>282</v>
      </c>
      <c r="Q1358" t="s">
        <v>89</v>
      </c>
      <c r="R1358" t="s">
        <v>1619</v>
      </c>
      <c r="S1358" t="s">
        <v>1620</v>
      </c>
      <c r="T1358" t="s">
        <v>92</v>
      </c>
      <c r="U1358" t="s">
        <v>5515</v>
      </c>
      <c r="V1358" s="2">
        <v>27.007299</v>
      </c>
      <c r="X1358" s="1">
        <v>1</v>
      </c>
      <c r="Z1358" t="s">
        <v>62</v>
      </c>
      <c r="AA1358" s="1">
        <v>1</v>
      </c>
      <c r="AB1358" s="1">
        <v>1</v>
      </c>
      <c r="AC1358" s="1">
        <v>1</v>
      </c>
      <c r="AD1358" s="1">
        <v>4000</v>
      </c>
      <c r="AE1358" s="1">
        <v>1</v>
      </c>
      <c r="AF1358" t="s">
        <v>5576</v>
      </c>
      <c r="AH1358" t="s">
        <v>5574</v>
      </c>
      <c r="AI1358" t="s">
        <v>198</v>
      </c>
      <c r="AN1358" t="s">
        <v>179</v>
      </c>
      <c r="AO1358" t="s">
        <v>89</v>
      </c>
      <c r="AP1358" s="1">
        <v>4000</v>
      </c>
    </row>
    <row r="1359" ht="15" customHeight="1" spans="1:45">
      <c r="A1359" t="s">
        <v>5577</v>
      </c>
      <c r="B1359" t="s">
        <v>79</v>
      </c>
      <c r="C1359" s="1">
        <v>1</v>
      </c>
      <c r="D1359" t="s">
        <v>5578</v>
      </c>
      <c r="E1359" t="s">
        <v>1619</v>
      </c>
      <c r="F1359" s="3">
        <v>1</v>
      </c>
      <c r="G1359" t="s">
        <v>190</v>
      </c>
      <c r="I1359" s="1">
        <v>1</v>
      </c>
      <c r="J1359" t="s">
        <v>4562</v>
      </c>
      <c r="K1359" s="2">
        <v>3600</v>
      </c>
      <c r="L1359" t="s">
        <v>84</v>
      </c>
      <c r="M1359" t="s">
        <v>85</v>
      </c>
      <c r="N1359" t="s">
        <v>86</v>
      </c>
      <c r="O1359" t="s">
        <v>193</v>
      </c>
      <c r="P1359" t="s">
        <v>282</v>
      </c>
      <c r="Q1359" t="s">
        <v>89</v>
      </c>
      <c r="R1359" t="s">
        <v>1619</v>
      </c>
      <c r="S1359" t="s">
        <v>1620</v>
      </c>
      <c r="T1359" t="s">
        <v>92</v>
      </c>
      <c r="U1359" t="s">
        <v>5579</v>
      </c>
      <c r="V1359" s="2">
        <v>34.306569</v>
      </c>
      <c r="X1359" s="1">
        <v>1</v>
      </c>
      <c r="Z1359" t="s">
        <v>62</v>
      </c>
      <c r="AA1359" s="1">
        <v>1</v>
      </c>
      <c r="AB1359" s="1">
        <v>1</v>
      </c>
      <c r="AC1359" s="1">
        <v>1</v>
      </c>
      <c r="AD1359" s="1">
        <v>3600</v>
      </c>
      <c r="AE1359" s="1">
        <v>1</v>
      </c>
      <c r="AF1359" t="s">
        <v>5580</v>
      </c>
      <c r="AH1359" t="s">
        <v>5577</v>
      </c>
      <c r="AI1359" t="s">
        <v>198</v>
      </c>
      <c r="AN1359" t="s">
        <v>179</v>
      </c>
      <c r="AO1359" t="s">
        <v>89</v>
      </c>
      <c r="AP1359" s="1">
        <v>3600</v>
      </c>
    </row>
    <row r="1360" ht="15" customHeight="1" spans="1:45">
      <c r="A1360" t="s">
        <v>5577</v>
      </c>
      <c r="B1360" t="s">
        <v>79</v>
      </c>
      <c r="C1360" s="1">
        <v>1</v>
      </c>
      <c r="D1360" t="s">
        <v>5581</v>
      </c>
      <c r="E1360" t="s">
        <v>4604</v>
      </c>
      <c r="F1360" s="3">
        <v>1</v>
      </c>
      <c r="G1360" t="s">
        <v>190</v>
      </c>
      <c r="I1360" s="1">
        <v>1</v>
      </c>
      <c r="J1360" t="s">
        <v>4562</v>
      </c>
      <c r="K1360" s="2">
        <v>400</v>
      </c>
      <c r="L1360" t="s">
        <v>84</v>
      </c>
      <c r="M1360" t="s">
        <v>85</v>
      </c>
      <c r="N1360" t="s">
        <v>86</v>
      </c>
      <c r="O1360" t="s">
        <v>193</v>
      </c>
      <c r="P1360" t="s">
        <v>282</v>
      </c>
      <c r="Q1360" t="s">
        <v>89</v>
      </c>
      <c r="R1360" t="s">
        <v>4604</v>
      </c>
      <c r="S1360" t="s">
        <v>4605</v>
      </c>
      <c r="T1360" t="s">
        <v>92</v>
      </c>
      <c r="U1360" t="s">
        <v>5579</v>
      </c>
      <c r="X1360" s="1">
        <v>1</v>
      </c>
      <c r="Z1360" t="s">
        <v>62</v>
      </c>
      <c r="AA1360" s="1">
        <v>1</v>
      </c>
      <c r="AB1360" s="1">
        <v>1</v>
      </c>
      <c r="AC1360" s="1">
        <v>1</v>
      </c>
      <c r="AD1360" s="1">
        <v>400</v>
      </c>
      <c r="AE1360" s="1">
        <v>1</v>
      </c>
      <c r="AF1360" t="s">
        <v>5580</v>
      </c>
      <c r="AH1360" t="s">
        <v>5577</v>
      </c>
      <c r="AI1360" t="s">
        <v>198</v>
      </c>
      <c r="AN1360" t="s">
        <v>179</v>
      </c>
      <c r="AO1360" t="s">
        <v>89</v>
      </c>
      <c r="AP1360" s="1">
        <v>400</v>
      </c>
    </row>
    <row r="1361" ht="15" customHeight="1" spans="1:45">
      <c r="A1361" t="s">
        <v>5582</v>
      </c>
      <c r="B1361" t="s">
        <v>79</v>
      </c>
      <c r="C1361" s="1">
        <v>1</v>
      </c>
      <c r="D1361" t="s">
        <v>5583</v>
      </c>
      <c r="E1361" t="s">
        <v>5584</v>
      </c>
      <c r="G1361" t="s">
        <v>5585</v>
      </c>
      <c r="I1361" s="1">
        <v>1</v>
      </c>
      <c r="J1361" t="s">
        <v>5586</v>
      </c>
      <c r="K1361" s="2">
        <v>3300</v>
      </c>
      <c r="L1361" t="s">
        <v>84</v>
      </c>
      <c r="M1361" t="s">
        <v>85</v>
      </c>
      <c r="N1361" t="s">
        <v>86</v>
      </c>
      <c r="O1361" t="s">
        <v>87</v>
      </c>
      <c r="P1361" t="s">
        <v>282</v>
      </c>
      <c r="Q1361" t="s">
        <v>89</v>
      </c>
      <c r="R1361" t="s">
        <v>5587</v>
      </c>
      <c r="S1361" t="s">
        <v>5588</v>
      </c>
      <c r="T1361" t="s">
        <v>92</v>
      </c>
      <c r="U1361" t="s">
        <v>5577</v>
      </c>
      <c r="V1361" s="2">
        <v>28.694901</v>
      </c>
      <c r="X1361" s="1">
        <v>1</v>
      </c>
      <c r="Z1361" t="s">
        <v>62</v>
      </c>
      <c r="AA1361" s="1">
        <v>1</v>
      </c>
      <c r="AB1361" s="1">
        <v>1</v>
      </c>
      <c r="AC1361" s="1">
        <v>1</v>
      </c>
      <c r="AD1361" s="1">
        <v>3300</v>
      </c>
      <c r="AE1361" s="1">
        <v>1</v>
      </c>
      <c r="AH1361" t="s">
        <v>5582</v>
      </c>
      <c r="AI1361" t="s">
        <v>5589</v>
      </c>
      <c r="AN1361" t="s">
        <v>97</v>
      </c>
      <c r="AO1361" t="s">
        <v>89</v>
      </c>
      <c r="AP1361" s="1">
        <v>3300</v>
      </c>
      <c r="AS1361" s="1">
        <v>4298</v>
      </c>
    </row>
    <row r="1362" ht="15" customHeight="1" spans="1:45">
      <c r="A1362" t="s">
        <v>5582</v>
      </c>
      <c r="B1362" t="s">
        <v>79</v>
      </c>
      <c r="C1362" s="4">
        <v>1</v>
      </c>
      <c r="D1362" t="s">
        <v>5590</v>
      </c>
      <c r="E1362" t="s">
        <v>5591</v>
      </c>
      <c r="G1362" t="s">
        <v>5592</v>
      </c>
      <c r="I1362" s="4">
        <v>1</v>
      </c>
      <c r="J1362" t="s">
        <v>5593</v>
      </c>
      <c r="K1362" s="2">
        <v>2588</v>
      </c>
      <c r="L1362" t="s">
        <v>84</v>
      </c>
      <c r="M1362" t="s">
        <v>85</v>
      </c>
      <c r="N1362" t="s">
        <v>86</v>
      </c>
      <c r="O1362" t="s">
        <v>87</v>
      </c>
      <c r="P1362" t="s">
        <v>282</v>
      </c>
      <c r="Q1362" t="s">
        <v>89</v>
      </c>
      <c r="R1362" t="s">
        <v>5594</v>
      </c>
      <c r="S1362" t="s">
        <v>5595</v>
      </c>
      <c r="T1362" t="s">
        <v>357</v>
      </c>
      <c r="U1362" t="s">
        <v>5596</v>
      </c>
      <c r="V1362" s="2">
        <v>35.283821</v>
      </c>
      <c r="X1362" s="4">
        <v>1</v>
      </c>
      <c r="Z1362" t="s">
        <v>62</v>
      </c>
      <c r="AA1362" s="4">
        <v>1</v>
      </c>
      <c r="AB1362" s="4">
        <v>1</v>
      </c>
      <c r="AC1362" s="4">
        <v>1</v>
      </c>
      <c r="AD1362" s="1">
        <v>2588</v>
      </c>
      <c r="AE1362" s="4">
        <v>1</v>
      </c>
      <c r="AH1362" t="s">
        <v>5582</v>
      </c>
      <c r="AI1362" t="s">
        <v>5597</v>
      </c>
      <c r="AN1362" t="s">
        <v>5193</v>
      </c>
      <c r="AO1362" t="s">
        <v>89</v>
      </c>
      <c r="AP1362" s="1">
        <v>2588</v>
      </c>
      <c r="AS1362" s="1">
        <v>3999</v>
      </c>
    </row>
    <row r="1363" ht="15" customHeight="1" spans="1:45">
      <c r="A1363" t="s">
        <v>5582</v>
      </c>
      <c r="B1363" t="s">
        <v>79</v>
      </c>
      <c r="C1363" s="1">
        <v>1</v>
      </c>
      <c r="D1363" t="s">
        <v>5598</v>
      </c>
      <c r="E1363" t="s">
        <v>4432</v>
      </c>
      <c r="G1363" t="s">
        <v>5599</v>
      </c>
      <c r="I1363" s="1">
        <v>1</v>
      </c>
      <c r="J1363" t="s">
        <v>5600</v>
      </c>
      <c r="K1363" s="2">
        <v>5600</v>
      </c>
      <c r="L1363" t="s">
        <v>84</v>
      </c>
      <c r="M1363" t="s">
        <v>85</v>
      </c>
      <c r="N1363" t="s">
        <v>86</v>
      </c>
      <c r="O1363" t="s">
        <v>87</v>
      </c>
      <c r="P1363" t="s">
        <v>282</v>
      </c>
      <c r="Q1363" t="s">
        <v>89</v>
      </c>
      <c r="R1363" t="s">
        <v>4435</v>
      </c>
      <c r="S1363" t="s">
        <v>4436</v>
      </c>
      <c r="T1363" t="s">
        <v>92</v>
      </c>
      <c r="U1363" t="s">
        <v>5601</v>
      </c>
      <c r="V1363" s="2">
        <v>29.006085</v>
      </c>
      <c r="X1363" s="1">
        <v>1</v>
      </c>
      <c r="Z1363" t="s">
        <v>62</v>
      </c>
      <c r="AA1363" s="1">
        <v>1</v>
      </c>
      <c r="AB1363" s="1">
        <v>1</v>
      </c>
      <c r="AC1363" s="1">
        <v>1</v>
      </c>
      <c r="AD1363" s="1">
        <v>5600</v>
      </c>
      <c r="AE1363" s="1">
        <v>1</v>
      </c>
      <c r="AF1363" t="s">
        <v>5602</v>
      </c>
      <c r="AH1363" t="s">
        <v>5582</v>
      </c>
      <c r="AI1363" t="s">
        <v>5603</v>
      </c>
      <c r="AN1363" t="s">
        <v>97</v>
      </c>
      <c r="AO1363" t="s">
        <v>89</v>
      </c>
      <c r="AP1363" s="1">
        <v>5600</v>
      </c>
      <c r="AS1363" s="1">
        <v>7888</v>
      </c>
    </row>
    <row r="1364" ht="15" customHeight="1" spans="1:45">
      <c r="A1364" t="s">
        <v>5497</v>
      </c>
      <c r="B1364" t="s">
        <v>79</v>
      </c>
      <c r="C1364" s="1">
        <v>1</v>
      </c>
      <c r="D1364" t="s">
        <v>5604</v>
      </c>
      <c r="E1364" t="s">
        <v>418</v>
      </c>
      <c r="G1364" t="s">
        <v>5605</v>
      </c>
      <c r="I1364" s="1">
        <v>1</v>
      </c>
      <c r="J1364" t="s">
        <v>5606</v>
      </c>
      <c r="L1364" t="s">
        <v>84</v>
      </c>
      <c r="M1364" t="s">
        <v>85</v>
      </c>
      <c r="N1364" t="s">
        <v>86</v>
      </c>
      <c r="O1364" t="s">
        <v>87</v>
      </c>
      <c r="P1364" t="s">
        <v>282</v>
      </c>
      <c r="Q1364" t="s">
        <v>89</v>
      </c>
      <c r="R1364" t="s">
        <v>420</v>
      </c>
      <c r="S1364" t="s">
        <v>421</v>
      </c>
      <c r="T1364" t="s">
        <v>92</v>
      </c>
      <c r="U1364" t="s">
        <v>176</v>
      </c>
      <c r="X1364" s="1">
        <v>1</v>
      </c>
      <c r="Z1364" t="s">
        <v>62</v>
      </c>
      <c r="AA1364" s="1">
        <v>1</v>
      </c>
      <c r="AB1364" s="1">
        <v>1</v>
      </c>
      <c r="AC1364" s="1">
        <v>1</v>
      </c>
      <c r="AE1364" s="1">
        <v>1</v>
      </c>
      <c r="AF1364" t="s">
        <v>5607</v>
      </c>
      <c r="AH1364" t="s">
        <v>5608</v>
      </c>
      <c r="AI1364" t="s">
        <v>5609</v>
      </c>
      <c r="AN1364" t="s">
        <v>424</v>
      </c>
      <c r="AO1364" t="s">
        <v>89</v>
      </c>
      <c r="AP1364" s="1">
        <v>0</v>
      </c>
      <c r="AS1364" s="1">
        <v>828</v>
      </c>
    </row>
    <row r="1365" ht="15" customHeight="1" spans="1:45">
      <c r="A1365" t="s">
        <v>5497</v>
      </c>
      <c r="B1365" t="s">
        <v>79</v>
      </c>
      <c r="C1365" s="1">
        <v>1</v>
      </c>
      <c r="D1365" t="s">
        <v>5610</v>
      </c>
      <c r="E1365" t="s">
        <v>418</v>
      </c>
      <c r="G1365" t="s">
        <v>5611</v>
      </c>
      <c r="I1365" s="1">
        <v>1</v>
      </c>
      <c r="J1365" t="s">
        <v>5612</v>
      </c>
      <c r="L1365" t="s">
        <v>84</v>
      </c>
      <c r="M1365" t="s">
        <v>85</v>
      </c>
      <c r="N1365" t="s">
        <v>86</v>
      </c>
      <c r="O1365" t="s">
        <v>87</v>
      </c>
      <c r="P1365" t="s">
        <v>282</v>
      </c>
      <c r="Q1365" t="s">
        <v>89</v>
      </c>
      <c r="R1365" t="s">
        <v>420</v>
      </c>
      <c r="S1365" t="s">
        <v>421</v>
      </c>
      <c r="T1365" t="s">
        <v>92</v>
      </c>
      <c r="U1365" t="s">
        <v>176</v>
      </c>
      <c r="X1365" s="1">
        <v>1</v>
      </c>
      <c r="Z1365" t="s">
        <v>62</v>
      </c>
      <c r="AA1365" s="1">
        <v>1</v>
      </c>
      <c r="AB1365" s="1">
        <v>1</v>
      </c>
      <c r="AC1365" s="1">
        <v>1</v>
      </c>
      <c r="AE1365" s="1">
        <v>1</v>
      </c>
      <c r="AF1365" t="s">
        <v>5613</v>
      </c>
      <c r="AH1365" t="s">
        <v>5608</v>
      </c>
      <c r="AI1365" t="s">
        <v>5614</v>
      </c>
      <c r="AN1365" t="s">
        <v>424</v>
      </c>
      <c r="AO1365" t="s">
        <v>89</v>
      </c>
      <c r="AP1365" s="1">
        <v>0</v>
      </c>
      <c r="AS1365" s="1">
        <v>828</v>
      </c>
    </row>
    <row r="1366" ht="15" customHeight="1" spans="1:45">
      <c r="A1366" t="s">
        <v>5497</v>
      </c>
      <c r="B1366" t="s">
        <v>79</v>
      </c>
      <c r="C1366" s="1">
        <v>1</v>
      </c>
      <c r="D1366" t="s">
        <v>5615</v>
      </c>
      <c r="E1366" t="s">
        <v>418</v>
      </c>
      <c r="G1366" t="s">
        <v>5616</v>
      </c>
      <c r="I1366" s="1">
        <v>1</v>
      </c>
      <c r="J1366" t="s">
        <v>5617</v>
      </c>
      <c r="L1366" t="s">
        <v>84</v>
      </c>
      <c r="M1366" t="s">
        <v>85</v>
      </c>
      <c r="N1366" t="s">
        <v>86</v>
      </c>
      <c r="O1366" t="s">
        <v>87</v>
      </c>
      <c r="P1366" t="s">
        <v>282</v>
      </c>
      <c r="Q1366" t="s">
        <v>89</v>
      </c>
      <c r="R1366" t="s">
        <v>420</v>
      </c>
      <c r="S1366" t="s">
        <v>421</v>
      </c>
      <c r="T1366" t="s">
        <v>92</v>
      </c>
      <c r="U1366" t="s">
        <v>176</v>
      </c>
      <c r="X1366" s="1">
        <v>1</v>
      </c>
      <c r="Z1366" t="s">
        <v>62</v>
      </c>
      <c r="AA1366" s="1">
        <v>1</v>
      </c>
      <c r="AB1366" s="1">
        <v>1</v>
      </c>
      <c r="AC1366" s="1">
        <v>1</v>
      </c>
      <c r="AE1366" s="1">
        <v>1</v>
      </c>
      <c r="AF1366" t="s">
        <v>5618</v>
      </c>
      <c r="AH1366" t="s">
        <v>5520</v>
      </c>
      <c r="AI1366" t="s">
        <v>5619</v>
      </c>
      <c r="AN1366" t="s">
        <v>424</v>
      </c>
      <c r="AO1366" t="s">
        <v>89</v>
      </c>
      <c r="AP1366" s="1">
        <v>0</v>
      </c>
      <c r="AS1366" s="1">
        <v>828</v>
      </c>
    </row>
    <row r="1367" ht="15" customHeight="1" spans="1:45">
      <c r="A1367" t="s">
        <v>5497</v>
      </c>
      <c r="B1367" t="s">
        <v>79</v>
      </c>
      <c r="C1367" s="1">
        <v>1</v>
      </c>
      <c r="D1367" t="s">
        <v>5620</v>
      </c>
      <c r="E1367" t="s">
        <v>418</v>
      </c>
      <c r="G1367" t="s">
        <v>5621</v>
      </c>
      <c r="I1367" s="1">
        <v>1</v>
      </c>
      <c r="J1367" t="s">
        <v>5622</v>
      </c>
      <c r="L1367" t="s">
        <v>84</v>
      </c>
      <c r="M1367" t="s">
        <v>85</v>
      </c>
      <c r="N1367" t="s">
        <v>86</v>
      </c>
      <c r="O1367" t="s">
        <v>87</v>
      </c>
      <c r="P1367" t="s">
        <v>282</v>
      </c>
      <c r="Q1367" t="s">
        <v>89</v>
      </c>
      <c r="R1367" t="s">
        <v>420</v>
      </c>
      <c r="S1367" t="s">
        <v>421</v>
      </c>
      <c r="T1367" t="s">
        <v>92</v>
      </c>
      <c r="U1367" t="s">
        <v>176</v>
      </c>
      <c r="X1367" s="1">
        <v>1</v>
      </c>
      <c r="Z1367" t="s">
        <v>62</v>
      </c>
      <c r="AA1367" s="1">
        <v>1</v>
      </c>
      <c r="AB1367" s="1">
        <v>1</v>
      </c>
      <c r="AC1367" s="1">
        <v>1</v>
      </c>
      <c r="AE1367" s="1">
        <v>1</v>
      </c>
      <c r="AF1367" t="s">
        <v>5623</v>
      </c>
      <c r="AH1367" t="s">
        <v>5520</v>
      </c>
      <c r="AI1367" t="s">
        <v>5624</v>
      </c>
      <c r="AN1367" t="s">
        <v>424</v>
      </c>
      <c r="AO1367" t="s">
        <v>89</v>
      </c>
      <c r="AP1367" s="1">
        <v>0</v>
      </c>
      <c r="AS1367" s="1">
        <v>828</v>
      </c>
    </row>
    <row r="1368" ht="15" customHeight="1" spans="1:45">
      <c r="A1368" t="s">
        <v>5497</v>
      </c>
      <c r="B1368" t="s">
        <v>79</v>
      </c>
      <c r="C1368" s="1">
        <v>1</v>
      </c>
      <c r="D1368" t="s">
        <v>5625</v>
      </c>
      <c r="E1368" t="s">
        <v>418</v>
      </c>
      <c r="G1368" t="s">
        <v>5626</v>
      </c>
      <c r="I1368" s="1">
        <v>1</v>
      </c>
      <c r="J1368" t="s">
        <v>5627</v>
      </c>
      <c r="L1368" t="s">
        <v>84</v>
      </c>
      <c r="M1368" t="s">
        <v>85</v>
      </c>
      <c r="N1368" t="s">
        <v>86</v>
      </c>
      <c r="O1368" t="s">
        <v>87</v>
      </c>
      <c r="P1368" t="s">
        <v>282</v>
      </c>
      <c r="Q1368" t="s">
        <v>89</v>
      </c>
      <c r="R1368" t="s">
        <v>420</v>
      </c>
      <c r="S1368" t="s">
        <v>421</v>
      </c>
      <c r="T1368" t="s">
        <v>92</v>
      </c>
      <c r="U1368" t="s">
        <v>176</v>
      </c>
      <c r="X1368" s="1">
        <v>1</v>
      </c>
      <c r="Z1368" t="s">
        <v>62</v>
      </c>
      <c r="AA1368" s="1">
        <v>1</v>
      </c>
      <c r="AB1368" s="1">
        <v>1</v>
      </c>
      <c r="AC1368" s="1">
        <v>1</v>
      </c>
      <c r="AE1368" s="1">
        <v>1</v>
      </c>
      <c r="AF1368" t="s">
        <v>5628</v>
      </c>
      <c r="AH1368" t="s">
        <v>5520</v>
      </c>
      <c r="AI1368" t="s">
        <v>5629</v>
      </c>
      <c r="AN1368" t="s">
        <v>424</v>
      </c>
      <c r="AO1368" t="s">
        <v>89</v>
      </c>
      <c r="AP1368" s="1">
        <v>0</v>
      </c>
      <c r="AS1368" s="1">
        <v>828</v>
      </c>
    </row>
    <row r="1369" ht="15" customHeight="1" spans="1:45">
      <c r="A1369" t="s">
        <v>5497</v>
      </c>
      <c r="B1369" t="s">
        <v>79</v>
      </c>
      <c r="C1369" s="1">
        <v>1</v>
      </c>
      <c r="D1369" t="s">
        <v>5630</v>
      </c>
      <c r="E1369" t="s">
        <v>418</v>
      </c>
      <c r="G1369" t="s">
        <v>5631</v>
      </c>
      <c r="I1369" s="1">
        <v>1</v>
      </c>
      <c r="J1369" t="s">
        <v>5632</v>
      </c>
      <c r="L1369" t="s">
        <v>84</v>
      </c>
      <c r="M1369" t="s">
        <v>85</v>
      </c>
      <c r="N1369" t="s">
        <v>86</v>
      </c>
      <c r="O1369" t="s">
        <v>87</v>
      </c>
      <c r="P1369" t="s">
        <v>282</v>
      </c>
      <c r="Q1369" t="s">
        <v>89</v>
      </c>
      <c r="R1369" t="s">
        <v>420</v>
      </c>
      <c r="S1369" t="s">
        <v>421</v>
      </c>
      <c r="T1369" t="s">
        <v>92</v>
      </c>
      <c r="U1369" t="s">
        <v>176</v>
      </c>
      <c r="X1369" s="1">
        <v>1</v>
      </c>
      <c r="Z1369" t="s">
        <v>62</v>
      </c>
      <c r="AA1369" s="1">
        <v>1</v>
      </c>
      <c r="AB1369" s="1">
        <v>1</v>
      </c>
      <c r="AC1369" s="1">
        <v>1</v>
      </c>
      <c r="AE1369" s="1">
        <v>1</v>
      </c>
      <c r="AF1369" t="s">
        <v>5633</v>
      </c>
      <c r="AH1369" t="s">
        <v>5520</v>
      </c>
      <c r="AI1369" t="s">
        <v>5634</v>
      </c>
      <c r="AN1369" t="s">
        <v>424</v>
      </c>
      <c r="AO1369" t="s">
        <v>89</v>
      </c>
      <c r="AP1369" s="1">
        <v>0</v>
      </c>
      <c r="AS1369" s="1">
        <v>828</v>
      </c>
    </row>
    <row r="1370" ht="15" customHeight="1" spans="1:45">
      <c r="A1370" t="s">
        <v>5497</v>
      </c>
      <c r="B1370" t="s">
        <v>79</v>
      </c>
      <c r="C1370" s="1">
        <v>1</v>
      </c>
      <c r="D1370" t="s">
        <v>5635</v>
      </c>
      <c r="E1370" t="s">
        <v>418</v>
      </c>
      <c r="G1370" t="s">
        <v>5636</v>
      </c>
      <c r="I1370" s="1">
        <v>1</v>
      </c>
      <c r="J1370" t="s">
        <v>5637</v>
      </c>
      <c r="L1370" t="s">
        <v>84</v>
      </c>
      <c r="M1370" t="s">
        <v>85</v>
      </c>
      <c r="N1370" t="s">
        <v>86</v>
      </c>
      <c r="O1370" t="s">
        <v>87</v>
      </c>
      <c r="P1370" t="s">
        <v>282</v>
      </c>
      <c r="Q1370" t="s">
        <v>89</v>
      </c>
      <c r="R1370" t="s">
        <v>420</v>
      </c>
      <c r="S1370" t="s">
        <v>421</v>
      </c>
      <c r="T1370" t="s">
        <v>92</v>
      </c>
      <c r="U1370" t="s">
        <v>176</v>
      </c>
      <c r="X1370" s="1">
        <v>1</v>
      </c>
      <c r="Z1370" t="s">
        <v>62</v>
      </c>
      <c r="AA1370" s="1">
        <v>1</v>
      </c>
      <c r="AB1370" s="1">
        <v>1</v>
      </c>
      <c r="AC1370" s="1">
        <v>1</v>
      </c>
      <c r="AE1370" s="1">
        <v>1</v>
      </c>
      <c r="AF1370" t="s">
        <v>5638</v>
      </c>
      <c r="AH1370" t="s">
        <v>5520</v>
      </c>
      <c r="AI1370" t="s">
        <v>5639</v>
      </c>
      <c r="AN1370" t="s">
        <v>424</v>
      </c>
      <c r="AO1370" t="s">
        <v>89</v>
      </c>
      <c r="AP1370" s="1">
        <v>0</v>
      </c>
      <c r="AS1370" s="1">
        <v>828</v>
      </c>
    </row>
    <row r="1371" ht="15" customHeight="1" spans="1:45">
      <c r="A1371" t="s">
        <v>5497</v>
      </c>
      <c r="B1371" t="s">
        <v>79</v>
      </c>
      <c r="C1371" s="1">
        <v>1</v>
      </c>
      <c r="D1371" t="s">
        <v>5640</v>
      </c>
      <c r="E1371" t="s">
        <v>418</v>
      </c>
      <c r="G1371" t="s">
        <v>5641</v>
      </c>
      <c r="I1371" s="1">
        <v>1</v>
      </c>
      <c r="J1371" t="s">
        <v>5642</v>
      </c>
      <c r="L1371" t="s">
        <v>84</v>
      </c>
      <c r="M1371" t="s">
        <v>85</v>
      </c>
      <c r="N1371" t="s">
        <v>86</v>
      </c>
      <c r="O1371" t="s">
        <v>87</v>
      </c>
      <c r="P1371" t="s">
        <v>282</v>
      </c>
      <c r="Q1371" t="s">
        <v>89</v>
      </c>
      <c r="R1371" t="s">
        <v>420</v>
      </c>
      <c r="S1371" t="s">
        <v>421</v>
      </c>
      <c r="T1371" t="s">
        <v>92</v>
      </c>
      <c r="U1371" t="s">
        <v>176</v>
      </c>
      <c r="X1371" s="1">
        <v>1</v>
      </c>
      <c r="Z1371" t="s">
        <v>62</v>
      </c>
      <c r="AA1371" s="1">
        <v>1</v>
      </c>
      <c r="AB1371" s="1">
        <v>1</v>
      </c>
      <c r="AC1371" s="1">
        <v>1</v>
      </c>
      <c r="AE1371" s="1">
        <v>1</v>
      </c>
      <c r="AF1371" t="s">
        <v>5643</v>
      </c>
      <c r="AH1371" t="s">
        <v>5520</v>
      </c>
      <c r="AI1371" t="s">
        <v>5644</v>
      </c>
      <c r="AN1371" t="s">
        <v>424</v>
      </c>
      <c r="AO1371" t="s">
        <v>89</v>
      </c>
      <c r="AP1371" s="1">
        <v>0</v>
      </c>
      <c r="AS1371" s="1">
        <v>828</v>
      </c>
    </row>
    <row r="1372" ht="15" customHeight="1" spans="1:45">
      <c r="A1372" t="s">
        <v>5497</v>
      </c>
      <c r="B1372" t="s">
        <v>79</v>
      </c>
      <c r="C1372" s="1">
        <v>1</v>
      </c>
      <c r="D1372" t="s">
        <v>5645</v>
      </c>
      <c r="E1372" t="s">
        <v>418</v>
      </c>
      <c r="G1372" t="s">
        <v>5646</v>
      </c>
      <c r="I1372" s="1">
        <v>1</v>
      </c>
      <c r="J1372" t="s">
        <v>5647</v>
      </c>
      <c r="L1372" t="s">
        <v>84</v>
      </c>
      <c r="M1372" t="s">
        <v>85</v>
      </c>
      <c r="N1372" t="s">
        <v>86</v>
      </c>
      <c r="O1372" t="s">
        <v>87</v>
      </c>
      <c r="P1372" t="s">
        <v>282</v>
      </c>
      <c r="Q1372" t="s">
        <v>89</v>
      </c>
      <c r="R1372" t="s">
        <v>420</v>
      </c>
      <c r="S1372" t="s">
        <v>421</v>
      </c>
      <c r="T1372" t="s">
        <v>92</v>
      </c>
      <c r="U1372" t="s">
        <v>176</v>
      </c>
      <c r="X1372" s="1">
        <v>1</v>
      </c>
      <c r="Z1372" t="s">
        <v>62</v>
      </c>
      <c r="AA1372" s="1">
        <v>1</v>
      </c>
      <c r="AB1372" s="1">
        <v>1</v>
      </c>
      <c r="AC1372" s="1">
        <v>1</v>
      </c>
      <c r="AE1372" s="1">
        <v>1</v>
      </c>
      <c r="AF1372" t="s">
        <v>5648</v>
      </c>
      <c r="AH1372" t="s">
        <v>5520</v>
      </c>
      <c r="AI1372" t="s">
        <v>5649</v>
      </c>
      <c r="AN1372" t="s">
        <v>424</v>
      </c>
      <c r="AO1372" t="s">
        <v>89</v>
      </c>
      <c r="AP1372" s="1">
        <v>0</v>
      </c>
      <c r="AS1372" s="1">
        <v>828</v>
      </c>
    </row>
    <row r="1373" ht="15" customHeight="1" spans="1:45">
      <c r="A1373" t="s">
        <v>5497</v>
      </c>
      <c r="B1373" t="s">
        <v>79</v>
      </c>
      <c r="C1373" s="1">
        <v>1</v>
      </c>
      <c r="D1373" t="s">
        <v>5650</v>
      </c>
      <c r="E1373" t="s">
        <v>34</v>
      </c>
      <c r="G1373" t="s">
        <v>5651</v>
      </c>
      <c r="I1373" s="1">
        <v>1</v>
      </c>
      <c r="J1373" t="s">
        <v>5652</v>
      </c>
      <c r="K1373" s="2">
        <v>790</v>
      </c>
      <c r="L1373" t="s">
        <v>84</v>
      </c>
      <c r="M1373" t="s">
        <v>85</v>
      </c>
      <c r="N1373" t="s">
        <v>86</v>
      </c>
      <c r="O1373" t="s">
        <v>87</v>
      </c>
      <c r="P1373" t="s">
        <v>282</v>
      </c>
      <c r="Q1373" t="s">
        <v>89</v>
      </c>
      <c r="R1373" t="s">
        <v>183</v>
      </c>
      <c r="S1373" t="s">
        <v>184</v>
      </c>
      <c r="T1373" t="s">
        <v>92</v>
      </c>
      <c r="U1373" t="s">
        <v>5579</v>
      </c>
      <c r="V1373" s="2">
        <v>12.026726</v>
      </c>
      <c r="X1373" s="1">
        <v>1</v>
      </c>
      <c r="Z1373" t="s">
        <v>62</v>
      </c>
      <c r="AA1373" s="1">
        <v>1</v>
      </c>
      <c r="AB1373" s="1">
        <v>1</v>
      </c>
      <c r="AC1373" s="1">
        <v>1</v>
      </c>
      <c r="AD1373" s="1">
        <v>790</v>
      </c>
      <c r="AE1373" s="1">
        <v>1</v>
      </c>
      <c r="AF1373" t="s">
        <v>5496</v>
      </c>
      <c r="AH1373" t="s">
        <v>5497</v>
      </c>
      <c r="AI1373" t="s">
        <v>5653</v>
      </c>
      <c r="AN1373" t="s">
        <v>111</v>
      </c>
      <c r="AO1373" t="s">
        <v>89</v>
      </c>
      <c r="AP1373" s="1">
        <v>790</v>
      </c>
      <c r="AS1373" s="1">
        <v>898</v>
      </c>
    </row>
    <row r="1374" ht="15" customHeight="1" spans="1:45">
      <c r="A1374" t="s">
        <v>5654</v>
      </c>
      <c r="B1374" t="s">
        <v>79</v>
      </c>
      <c r="C1374" s="1">
        <v>1</v>
      </c>
      <c r="D1374" t="s">
        <v>5655</v>
      </c>
      <c r="E1374" t="s">
        <v>418</v>
      </c>
      <c r="G1374" t="s">
        <v>5656</v>
      </c>
      <c r="I1374" s="1">
        <v>1</v>
      </c>
      <c r="J1374" t="s">
        <v>5657</v>
      </c>
      <c r="L1374" t="s">
        <v>84</v>
      </c>
      <c r="M1374" t="s">
        <v>85</v>
      </c>
      <c r="N1374" t="s">
        <v>86</v>
      </c>
      <c r="O1374" t="s">
        <v>87</v>
      </c>
      <c r="P1374" t="s">
        <v>282</v>
      </c>
      <c r="Q1374" t="s">
        <v>89</v>
      </c>
      <c r="R1374" t="s">
        <v>420</v>
      </c>
      <c r="S1374" t="s">
        <v>421</v>
      </c>
      <c r="T1374" t="s">
        <v>92</v>
      </c>
      <c r="U1374" t="s">
        <v>5582</v>
      </c>
      <c r="X1374" s="1">
        <v>1</v>
      </c>
      <c r="Z1374" t="s">
        <v>62</v>
      </c>
      <c r="AA1374" s="1">
        <v>1</v>
      </c>
      <c r="AB1374" s="1">
        <v>1</v>
      </c>
      <c r="AC1374" s="1">
        <v>1</v>
      </c>
      <c r="AE1374" s="1">
        <v>1</v>
      </c>
      <c r="AF1374" t="s">
        <v>5658</v>
      </c>
      <c r="AH1374" t="s">
        <v>5654</v>
      </c>
      <c r="AI1374" t="s">
        <v>5659</v>
      </c>
      <c r="AN1374" t="s">
        <v>424</v>
      </c>
      <c r="AO1374" t="s">
        <v>89</v>
      </c>
      <c r="AP1374" s="1">
        <v>0</v>
      </c>
      <c r="AS1374" s="1">
        <v>828</v>
      </c>
    </row>
    <row r="1375" ht="15" customHeight="1" spans="1:45">
      <c r="A1375" t="s">
        <v>5660</v>
      </c>
      <c r="B1375" t="s">
        <v>79</v>
      </c>
      <c r="C1375" s="1">
        <v>1</v>
      </c>
      <c r="D1375" t="s">
        <v>5661</v>
      </c>
      <c r="E1375" t="s">
        <v>418</v>
      </c>
      <c r="G1375" t="s">
        <v>5662</v>
      </c>
      <c r="I1375" s="1">
        <v>1</v>
      </c>
      <c r="J1375" t="s">
        <v>5663</v>
      </c>
      <c r="L1375" t="s">
        <v>84</v>
      </c>
      <c r="M1375" t="s">
        <v>85</v>
      </c>
      <c r="N1375" t="s">
        <v>86</v>
      </c>
      <c r="O1375" t="s">
        <v>87</v>
      </c>
      <c r="P1375" t="s">
        <v>282</v>
      </c>
      <c r="Q1375" t="s">
        <v>89</v>
      </c>
      <c r="R1375" t="s">
        <v>420</v>
      </c>
      <c r="S1375" t="s">
        <v>421</v>
      </c>
      <c r="T1375" t="s">
        <v>92</v>
      </c>
      <c r="U1375" t="s">
        <v>5582</v>
      </c>
      <c r="X1375" s="1">
        <v>1</v>
      </c>
      <c r="Z1375" t="s">
        <v>62</v>
      </c>
      <c r="AA1375" s="1">
        <v>1</v>
      </c>
      <c r="AB1375" s="1">
        <v>1</v>
      </c>
      <c r="AC1375" s="1">
        <v>1</v>
      </c>
      <c r="AE1375" s="1">
        <v>1</v>
      </c>
      <c r="AF1375" t="s">
        <v>5664</v>
      </c>
      <c r="AH1375" t="s">
        <v>5660</v>
      </c>
      <c r="AI1375" t="s">
        <v>5665</v>
      </c>
      <c r="AN1375" t="s">
        <v>424</v>
      </c>
      <c r="AO1375" t="s">
        <v>89</v>
      </c>
      <c r="AP1375" s="1">
        <v>0</v>
      </c>
      <c r="AS1375" s="1">
        <v>828</v>
      </c>
    </row>
    <row r="1376" ht="15" customHeight="1" spans="1:45">
      <c r="A1376" t="s">
        <v>5497</v>
      </c>
      <c r="B1376" t="s">
        <v>79</v>
      </c>
      <c r="C1376" s="1">
        <v>6</v>
      </c>
      <c r="D1376" t="s">
        <v>5666</v>
      </c>
      <c r="E1376" t="s">
        <v>618</v>
      </c>
      <c r="G1376" t="s">
        <v>2414</v>
      </c>
      <c r="I1376" s="1">
        <v>6</v>
      </c>
      <c r="K1376" s="2">
        <v>1499.5</v>
      </c>
      <c r="L1376" t="s">
        <v>84</v>
      </c>
      <c r="M1376" t="s">
        <v>85</v>
      </c>
      <c r="N1376" t="s">
        <v>86</v>
      </c>
      <c r="O1376" t="s">
        <v>87</v>
      </c>
      <c r="P1376" t="s">
        <v>282</v>
      </c>
      <c r="Q1376" t="s">
        <v>89</v>
      </c>
      <c r="R1376" t="s">
        <v>619</v>
      </c>
      <c r="S1376" t="s">
        <v>620</v>
      </c>
      <c r="T1376" t="s">
        <v>92</v>
      </c>
      <c r="U1376" t="s">
        <v>5497</v>
      </c>
      <c r="V1376" s="2">
        <v>69.997999</v>
      </c>
      <c r="W1376" s="1">
        <v>20991</v>
      </c>
      <c r="X1376" s="1">
        <v>6</v>
      </c>
      <c r="Z1376" t="s">
        <v>62</v>
      </c>
      <c r="AA1376" s="1">
        <v>6</v>
      </c>
      <c r="AB1376" s="1">
        <v>6</v>
      </c>
      <c r="AC1376" s="1">
        <v>6</v>
      </c>
      <c r="AD1376" s="1">
        <v>8997</v>
      </c>
      <c r="AE1376" s="1">
        <v>6</v>
      </c>
      <c r="AH1376" t="s">
        <v>5667</v>
      </c>
      <c r="AN1376" t="s">
        <v>299</v>
      </c>
      <c r="AO1376" t="s">
        <v>89</v>
      </c>
      <c r="AP1376" s="1">
        <v>8997</v>
      </c>
      <c r="AS1376" s="1">
        <v>4998</v>
      </c>
    </row>
    <row r="1377" ht="15" customHeight="1" spans="1:45">
      <c r="A1377" t="s">
        <v>5668</v>
      </c>
      <c r="B1377" t="s">
        <v>79</v>
      </c>
      <c r="C1377" s="1">
        <v>1</v>
      </c>
      <c r="D1377" t="s">
        <v>5669</v>
      </c>
      <c r="E1377" t="s">
        <v>1630</v>
      </c>
      <c r="G1377" t="s">
        <v>5670</v>
      </c>
      <c r="I1377" s="1">
        <v>1</v>
      </c>
      <c r="J1377" t="s">
        <v>5671</v>
      </c>
      <c r="K1377" s="2">
        <v>3198</v>
      </c>
      <c r="L1377" t="s">
        <v>84</v>
      </c>
      <c r="M1377" t="s">
        <v>85</v>
      </c>
      <c r="N1377" t="s">
        <v>86</v>
      </c>
      <c r="O1377" t="s">
        <v>87</v>
      </c>
      <c r="P1377" t="s">
        <v>282</v>
      </c>
      <c r="Q1377" t="s">
        <v>89</v>
      </c>
      <c r="R1377" t="s">
        <v>1631</v>
      </c>
      <c r="S1377" t="s">
        <v>1632</v>
      </c>
      <c r="T1377" t="s">
        <v>92</v>
      </c>
      <c r="U1377" t="s">
        <v>5579</v>
      </c>
      <c r="V1377" s="2">
        <v>20.010005</v>
      </c>
      <c r="X1377" s="1">
        <v>1</v>
      </c>
      <c r="Z1377" t="s">
        <v>62</v>
      </c>
      <c r="AA1377" s="1">
        <v>1</v>
      </c>
      <c r="AB1377" s="1">
        <v>1</v>
      </c>
      <c r="AC1377" s="1">
        <v>1</v>
      </c>
      <c r="AD1377" s="1">
        <v>3198</v>
      </c>
      <c r="AE1377" s="1">
        <v>1</v>
      </c>
      <c r="AF1377" t="s">
        <v>5672</v>
      </c>
      <c r="AH1377" t="s">
        <v>5668</v>
      </c>
      <c r="AI1377" t="s">
        <v>5673</v>
      </c>
      <c r="AN1377" t="s">
        <v>97</v>
      </c>
      <c r="AO1377" t="s">
        <v>89</v>
      </c>
      <c r="AP1377" s="1">
        <v>3198</v>
      </c>
      <c r="AS1377" s="1">
        <v>3988</v>
      </c>
    </row>
    <row r="1378" ht="15" customHeight="1" spans="1:45">
      <c r="A1378" t="s">
        <v>5674</v>
      </c>
      <c r="B1378" t="s">
        <v>79</v>
      </c>
      <c r="C1378" s="1">
        <v>1</v>
      </c>
      <c r="D1378" t="s">
        <v>5675</v>
      </c>
      <c r="E1378" t="s">
        <v>878</v>
      </c>
      <c r="G1378" t="s">
        <v>5676</v>
      </c>
      <c r="I1378" s="1">
        <v>1</v>
      </c>
      <c r="L1378" t="s">
        <v>84</v>
      </c>
      <c r="M1378" t="s">
        <v>85</v>
      </c>
      <c r="N1378" t="s">
        <v>86</v>
      </c>
      <c r="O1378" t="s">
        <v>289</v>
      </c>
      <c r="P1378" t="s">
        <v>282</v>
      </c>
      <c r="Q1378" t="s">
        <v>89</v>
      </c>
      <c r="R1378" t="s">
        <v>880</v>
      </c>
      <c r="S1378" t="s">
        <v>881</v>
      </c>
      <c r="T1378" t="s">
        <v>882</v>
      </c>
      <c r="U1378" t="s">
        <v>5674</v>
      </c>
      <c r="X1378" s="1">
        <v>1</v>
      </c>
      <c r="Z1378" t="s">
        <v>62</v>
      </c>
      <c r="AA1378" s="1">
        <v>1</v>
      </c>
      <c r="AB1378" s="1">
        <v>1</v>
      </c>
      <c r="AC1378" s="1">
        <v>1</v>
      </c>
      <c r="AE1378" s="1">
        <v>1</v>
      </c>
      <c r="AF1378" t="s">
        <v>5677</v>
      </c>
      <c r="AH1378" t="s">
        <v>5678</v>
      </c>
      <c r="AN1378" t="s">
        <v>884</v>
      </c>
      <c r="AO1378" t="s">
        <v>89</v>
      </c>
      <c r="AP1378" s="1">
        <v>0</v>
      </c>
    </row>
    <row r="1379" ht="15" customHeight="1" spans="1:45">
      <c r="A1379" t="s">
        <v>5513</v>
      </c>
      <c r="B1379" t="s">
        <v>79</v>
      </c>
      <c r="C1379" s="1">
        <v>1</v>
      </c>
      <c r="D1379" t="s">
        <v>5679</v>
      </c>
      <c r="E1379" t="s">
        <v>1357</v>
      </c>
      <c r="F1379" s="3">
        <v>1</v>
      </c>
      <c r="G1379" t="s">
        <v>2669</v>
      </c>
      <c r="I1379" s="1">
        <v>1</v>
      </c>
      <c r="J1379" t="s">
        <v>5680</v>
      </c>
      <c r="K1379" s="2">
        <v>2879</v>
      </c>
      <c r="L1379" t="s">
        <v>84</v>
      </c>
      <c r="M1379" t="s">
        <v>85</v>
      </c>
      <c r="N1379" t="s">
        <v>86</v>
      </c>
      <c r="O1379" t="s">
        <v>87</v>
      </c>
      <c r="P1379" t="s">
        <v>282</v>
      </c>
      <c r="Q1379" t="s">
        <v>89</v>
      </c>
      <c r="R1379" t="s">
        <v>1360</v>
      </c>
      <c r="S1379" t="s">
        <v>1361</v>
      </c>
      <c r="T1379" t="s">
        <v>92</v>
      </c>
      <c r="U1379" t="s">
        <v>5674</v>
      </c>
      <c r="V1379" s="2">
        <v>19.983324</v>
      </c>
      <c r="X1379" s="1">
        <v>1</v>
      </c>
      <c r="Z1379" t="s">
        <v>62</v>
      </c>
      <c r="AA1379" s="1">
        <v>1</v>
      </c>
      <c r="AB1379" s="1">
        <v>1</v>
      </c>
      <c r="AC1379" s="1">
        <v>1</v>
      </c>
      <c r="AD1379" s="1">
        <v>2879</v>
      </c>
      <c r="AE1379" s="1">
        <v>1</v>
      </c>
      <c r="AF1379" t="s">
        <v>2671</v>
      </c>
      <c r="AH1379" t="s">
        <v>5513</v>
      </c>
      <c r="AI1379" t="s">
        <v>5681</v>
      </c>
      <c r="AN1379" t="s">
        <v>111</v>
      </c>
      <c r="AO1379" t="s">
        <v>89</v>
      </c>
      <c r="AP1379" s="1">
        <v>2879</v>
      </c>
      <c r="AS1379" s="1">
        <v>3598</v>
      </c>
    </row>
    <row r="1380" ht="15" customHeight="1" spans="1:45">
      <c r="A1380" t="s">
        <v>5513</v>
      </c>
      <c r="B1380" t="s">
        <v>79</v>
      </c>
      <c r="C1380" s="1">
        <v>1</v>
      </c>
      <c r="D1380" t="s">
        <v>5682</v>
      </c>
      <c r="E1380" t="s">
        <v>4370</v>
      </c>
      <c r="F1380" s="3">
        <v>1</v>
      </c>
      <c r="G1380" t="s">
        <v>2669</v>
      </c>
      <c r="I1380" s="1">
        <v>1</v>
      </c>
      <c r="J1380" t="s">
        <v>5683</v>
      </c>
      <c r="K1380" s="2">
        <v>2734</v>
      </c>
      <c r="L1380" t="s">
        <v>84</v>
      </c>
      <c r="M1380" t="s">
        <v>85</v>
      </c>
      <c r="N1380" t="s">
        <v>86</v>
      </c>
      <c r="O1380" t="s">
        <v>87</v>
      </c>
      <c r="P1380" t="s">
        <v>282</v>
      </c>
      <c r="Q1380" t="s">
        <v>89</v>
      </c>
      <c r="R1380" t="s">
        <v>4372</v>
      </c>
      <c r="S1380" t="s">
        <v>4373</v>
      </c>
      <c r="T1380" t="s">
        <v>92</v>
      </c>
      <c r="U1380" t="s">
        <v>5674</v>
      </c>
      <c r="V1380" s="2">
        <v>20.011703</v>
      </c>
      <c r="X1380" s="1">
        <v>1</v>
      </c>
      <c r="Z1380" t="s">
        <v>62</v>
      </c>
      <c r="AA1380" s="1">
        <v>1</v>
      </c>
      <c r="AB1380" s="1">
        <v>1</v>
      </c>
      <c r="AC1380" s="1">
        <v>1</v>
      </c>
      <c r="AD1380" s="1">
        <v>2734</v>
      </c>
      <c r="AE1380" s="1">
        <v>1</v>
      </c>
      <c r="AF1380" t="s">
        <v>2671</v>
      </c>
      <c r="AH1380" t="s">
        <v>5513</v>
      </c>
      <c r="AI1380" t="s">
        <v>5684</v>
      </c>
      <c r="AN1380" t="s">
        <v>111</v>
      </c>
      <c r="AO1380" t="s">
        <v>89</v>
      </c>
      <c r="AP1380" s="1">
        <v>2734</v>
      </c>
      <c r="AS1380" s="1">
        <v>3418</v>
      </c>
    </row>
    <row r="1381" ht="15" customHeight="1" spans="1:45">
      <c r="A1381" t="s">
        <v>5685</v>
      </c>
      <c r="B1381" t="s">
        <v>79</v>
      </c>
      <c r="C1381" s="1">
        <v>3</v>
      </c>
      <c r="D1381" t="s">
        <v>5686</v>
      </c>
      <c r="E1381" t="s">
        <v>5310</v>
      </c>
      <c r="G1381" t="s">
        <v>2414</v>
      </c>
      <c r="I1381" s="1">
        <v>3</v>
      </c>
      <c r="K1381" s="2">
        <v>1919.4</v>
      </c>
      <c r="L1381" t="s">
        <v>84</v>
      </c>
      <c r="M1381" t="s">
        <v>85</v>
      </c>
      <c r="N1381" t="s">
        <v>86</v>
      </c>
      <c r="O1381" t="s">
        <v>87</v>
      </c>
      <c r="P1381" t="s">
        <v>282</v>
      </c>
      <c r="Q1381" t="s">
        <v>89</v>
      </c>
      <c r="R1381" t="s">
        <v>5313</v>
      </c>
      <c r="S1381" t="s">
        <v>5314</v>
      </c>
      <c r="T1381" t="s">
        <v>92</v>
      </c>
      <c r="U1381" t="s">
        <v>5685</v>
      </c>
      <c r="V1381" s="2">
        <v>70</v>
      </c>
      <c r="W1381" s="1">
        <v>13435.8</v>
      </c>
      <c r="X1381" s="1">
        <v>3</v>
      </c>
      <c r="Z1381" t="s">
        <v>62</v>
      </c>
      <c r="AA1381" s="1">
        <v>3</v>
      </c>
      <c r="AB1381" s="1">
        <v>3</v>
      </c>
      <c r="AC1381" s="1">
        <v>3</v>
      </c>
      <c r="AD1381" s="1">
        <v>5758.2</v>
      </c>
      <c r="AE1381" s="1">
        <v>3</v>
      </c>
      <c r="AH1381" t="s">
        <v>5667</v>
      </c>
      <c r="AN1381" t="s">
        <v>299</v>
      </c>
      <c r="AO1381" t="s">
        <v>89</v>
      </c>
      <c r="AP1381" s="1">
        <v>5758.2</v>
      </c>
      <c r="AS1381" s="1">
        <v>7998</v>
      </c>
    </row>
    <row r="1382" ht="15" customHeight="1" spans="1:45">
      <c r="A1382" t="s">
        <v>5687</v>
      </c>
      <c r="B1382" t="s">
        <v>79</v>
      </c>
      <c r="C1382" s="1">
        <v>20</v>
      </c>
      <c r="D1382" t="s">
        <v>5688</v>
      </c>
      <c r="E1382" t="s">
        <v>418</v>
      </c>
      <c r="G1382" t="s">
        <v>5405</v>
      </c>
      <c r="I1382" s="1">
        <v>20</v>
      </c>
      <c r="J1382" t="s">
        <v>5406</v>
      </c>
      <c r="L1382" t="s">
        <v>84</v>
      </c>
      <c r="M1382" t="s">
        <v>85</v>
      </c>
      <c r="N1382" t="s">
        <v>86</v>
      </c>
      <c r="O1382" t="s">
        <v>87</v>
      </c>
      <c r="P1382" t="s">
        <v>282</v>
      </c>
      <c r="Q1382" t="s">
        <v>89</v>
      </c>
      <c r="R1382" t="s">
        <v>420</v>
      </c>
      <c r="S1382" t="s">
        <v>421</v>
      </c>
      <c r="T1382" t="s">
        <v>92</v>
      </c>
      <c r="U1382" t="s">
        <v>5687</v>
      </c>
      <c r="X1382" s="1">
        <v>20</v>
      </c>
      <c r="Z1382" t="s">
        <v>62</v>
      </c>
      <c r="AA1382" s="1">
        <v>20</v>
      </c>
      <c r="AB1382" s="1">
        <v>20</v>
      </c>
      <c r="AC1382" s="1">
        <v>20</v>
      </c>
      <c r="AE1382" s="1">
        <v>20</v>
      </c>
      <c r="AF1382" t="s">
        <v>5407</v>
      </c>
      <c r="AH1382" t="s">
        <v>5408</v>
      </c>
      <c r="AI1382" t="s">
        <v>5409</v>
      </c>
      <c r="AL1382" s="1">
        <v>3</v>
      </c>
      <c r="AN1382" t="s">
        <v>424</v>
      </c>
      <c r="AO1382" t="s">
        <v>89</v>
      </c>
      <c r="AP1382" s="1">
        <v>0</v>
      </c>
      <c r="AS1382" s="1">
        <v>828</v>
      </c>
    </row>
    <row r="1383" ht="15" customHeight="1" spans="1:45">
      <c r="A1383" t="s">
        <v>5689</v>
      </c>
      <c r="B1383" t="s">
        <v>79</v>
      </c>
      <c r="C1383" s="1">
        <v>2</v>
      </c>
      <c r="D1383" t="s">
        <v>5690</v>
      </c>
      <c r="E1383" t="s">
        <v>1067</v>
      </c>
      <c r="G1383" t="s">
        <v>5691</v>
      </c>
      <c r="I1383" s="1">
        <v>2</v>
      </c>
      <c r="J1383" t="s">
        <v>500</v>
      </c>
      <c r="K1383" s="2">
        <v>7020</v>
      </c>
      <c r="L1383" t="s">
        <v>84</v>
      </c>
      <c r="M1383" t="s">
        <v>85</v>
      </c>
      <c r="N1383" t="s">
        <v>86</v>
      </c>
      <c r="O1383" t="s">
        <v>87</v>
      </c>
      <c r="P1383" t="s">
        <v>282</v>
      </c>
      <c r="Q1383" t="s">
        <v>89</v>
      </c>
      <c r="R1383" t="s">
        <v>1067</v>
      </c>
      <c r="S1383" t="s">
        <v>1070</v>
      </c>
      <c r="T1383" t="s">
        <v>92</v>
      </c>
      <c r="U1383" t="s">
        <v>5687</v>
      </c>
      <c r="V1383" s="2">
        <v>35</v>
      </c>
      <c r="X1383" s="1">
        <v>2</v>
      </c>
      <c r="Z1383" t="s">
        <v>62</v>
      </c>
      <c r="AA1383" s="1">
        <v>2</v>
      </c>
      <c r="AB1383" s="1">
        <v>2</v>
      </c>
      <c r="AC1383" s="1">
        <v>2</v>
      </c>
      <c r="AD1383" s="1">
        <v>14040</v>
      </c>
      <c r="AE1383" s="1">
        <v>2</v>
      </c>
      <c r="AF1383" t="s">
        <v>5692</v>
      </c>
      <c r="AH1383" t="s">
        <v>5689</v>
      </c>
      <c r="AI1383" t="s">
        <v>503</v>
      </c>
      <c r="AN1383" t="s">
        <v>179</v>
      </c>
      <c r="AO1383" t="s">
        <v>89</v>
      </c>
      <c r="AP1383" s="1">
        <v>14040</v>
      </c>
    </row>
    <row r="1384" ht="15" customHeight="1" spans="1:45">
      <c r="A1384" t="s">
        <v>5693</v>
      </c>
      <c r="B1384" t="s">
        <v>79</v>
      </c>
      <c r="C1384" s="1">
        <v>1</v>
      </c>
      <c r="D1384" t="s">
        <v>5694</v>
      </c>
      <c r="E1384" t="s">
        <v>2149</v>
      </c>
      <c r="G1384" t="s">
        <v>5695</v>
      </c>
      <c r="I1384" s="1">
        <v>1</v>
      </c>
      <c r="J1384" t="s">
        <v>5696</v>
      </c>
      <c r="L1384" t="s">
        <v>84</v>
      </c>
      <c r="M1384" t="s">
        <v>85</v>
      </c>
      <c r="N1384" t="s">
        <v>86</v>
      </c>
      <c r="O1384" t="s">
        <v>87</v>
      </c>
      <c r="P1384" t="s">
        <v>282</v>
      </c>
      <c r="Q1384" t="s">
        <v>89</v>
      </c>
      <c r="R1384" t="s">
        <v>2152</v>
      </c>
      <c r="S1384" t="s">
        <v>2153</v>
      </c>
      <c r="T1384" t="s">
        <v>92</v>
      </c>
      <c r="U1384" t="s">
        <v>5697</v>
      </c>
      <c r="X1384" s="1">
        <v>1</v>
      </c>
      <c r="Z1384" t="s">
        <v>62</v>
      </c>
      <c r="AA1384" s="1">
        <v>1</v>
      </c>
      <c r="AB1384" s="1">
        <v>1</v>
      </c>
      <c r="AC1384" s="1">
        <v>1</v>
      </c>
      <c r="AE1384" s="1">
        <v>1</v>
      </c>
      <c r="AF1384" t="s">
        <v>5698</v>
      </c>
      <c r="AH1384" t="s">
        <v>5693</v>
      </c>
      <c r="AI1384" t="s">
        <v>5699</v>
      </c>
      <c r="AN1384" t="s">
        <v>132</v>
      </c>
      <c r="AO1384" t="s">
        <v>89</v>
      </c>
      <c r="AP1384" s="1">
        <v>0</v>
      </c>
      <c r="AS1384" s="1">
        <v>6288</v>
      </c>
    </row>
    <row r="1385" ht="15" customHeight="1" spans="1:45">
      <c r="A1385" t="s">
        <v>5700</v>
      </c>
      <c r="B1385" t="s">
        <v>79</v>
      </c>
      <c r="C1385" s="1">
        <v>2</v>
      </c>
      <c r="D1385" t="s">
        <v>5701</v>
      </c>
      <c r="E1385" t="s">
        <v>2606</v>
      </c>
      <c r="G1385" t="s">
        <v>5405</v>
      </c>
      <c r="I1385" s="1">
        <v>2</v>
      </c>
      <c r="J1385" t="s">
        <v>5406</v>
      </c>
      <c r="L1385" t="s">
        <v>84</v>
      </c>
      <c r="M1385" t="s">
        <v>85</v>
      </c>
      <c r="N1385" t="s">
        <v>86</v>
      </c>
      <c r="O1385" t="s">
        <v>87</v>
      </c>
      <c r="P1385" t="s">
        <v>282</v>
      </c>
      <c r="Q1385" t="s">
        <v>89</v>
      </c>
      <c r="R1385" t="s">
        <v>2606</v>
      </c>
      <c r="S1385" t="s">
        <v>2607</v>
      </c>
      <c r="T1385" t="s">
        <v>2069</v>
      </c>
      <c r="U1385" t="s">
        <v>5700</v>
      </c>
      <c r="X1385" s="1">
        <v>2</v>
      </c>
      <c r="Z1385" t="s">
        <v>62</v>
      </c>
      <c r="AA1385" s="1">
        <v>2</v>
      </c>
      <c r="AB1385" s="1">
        <v>2</v>
      </c>
      <c r="AC1385" s="1">
        <v>2</v>
      </c>
      <c r="AE1385" s="1">
        <v>2</v>
      </c>
      <c r="AF1385" t="s">
        <v>5407</v>
      </c>
      <c r="AH1385" t="s">
        <v>5408</v>
      </c>
      <c r="AI1385" t="s">
        <v>5409</v>
      </c>
      <c r="AN1385" t="s">
        <v>350</v>
      </c>
      <c r="AO1385" t="s">
        <v>89</v>
      </c>
      <c r="AP1385" s="1">
        <v>0</v>
      </c>
    </row>
    <row r="1386" ht="15" customHeight="1" spans="1:45">
      <c r="A1386" t="s">
        <v>5700</v>
      </c>
      <c r="B1386" t="s">
        <v>79</v>
      </c>
      <c r="C1386" s="1">
        <v>50</v>
      </c>
      <c r="D1386" t="s">
        <v>5702</v>
      </c>
      <c r="E1386" t="s">
        <v>344</v>
      </c>
      <c r="G1386" t="s">
        <v>5405</v>
      </c>
      <c r="I1386" s="1">
        <v>50</v>
      </c>
      <c r="J1386" t="s">
        <v>5406</v>
      </c>
      <c r="L1386" t="s">
        <v>84</v>
      </c>
      <c r="M1386" t="s">
        <v>85</v>
      </c>
      <c r="N1386" t="s">
        <v>86</v>
      </c>
      <c r="O1386" t="s">
        <v>87</v>
      </c>
      <c r="P1386" t="s">
        <v>282</v>
      </c>
      <c r="Q1386" t="s">
        <v>89</v>
      </c>
      <c r="R1386" t="s">
        <v>344</v>
      </c>
      <c r="S1386" t="s">
        <v>346</v>
      </c>
      <c r="T1386" t="s">
        <v>347</v>
      </c>
      <c r="U1386" t="s">
        <v>5700</v>
      </c>
      <c r="X1386" s="1">
        <v>50</v>
      </c>
      <c r="Z1386" t="s">
        <v>62</v>
      </c>
      <c r="AA1386" s="1">
        <v>50</v>
      </c>
      <c r="AB1386" s="1">
        <v>50</v>
      </c>
      <c r="AC1386" s="1">
        <v>50</v>
      </c>
      <c r="AE1386" s="1">
        <v>50</v>
      </c>
      <c r="AF1386" t="s">
        <v>5407</v>
      </c>
      <c r="AH1386" t="s">
        <v>5408</v>
      </c>
      <c r="AI1386" t="s">
        <v>5409</v>
      </c>
      <c r="AN1386" t="s">
        <v>350</v>
      </c>
      <c r="AO1386" t="s">
        <v>89</v>
      </c>
      <c r="AP1386" s="1">
        <v>0</v>
      </c>
    </row>
    <row r="1387" ht="15" customHeight="1" spans="1:45">
      <c r="A1387" t="s">
        <v>5703</v>
      </c>
      <c r="B1387" t="s">
        <v>79</v>
      </c>
      <c r="C1387" s="1">
        <v>1</v>
      </c>
      <c r="D1387" t="s">
        <v>5704</v>
      </c>
      <c r="E1387" t="s">
        <v>418</v>
      </c>
      <c r="G1387" t="s">
        <v>5705</v>
      </c>
      <c r="H1387" t="s">
        <v>1512</v>
      </c>
      <c r="I1387" s="1">
        <v>1</v>
      </c>
      <c r="J1387" t="s">
        <v>5706</v>
      </c>
      <c r="L1387" t="s">
        <v>84</v>
      </c>
      <c r="M1387" t="s">
        <v>85</v>
      </c>
      <c r="N1387" t="s">
        <v>86</v>
      </c>
      <c r="O1387" t="s">
        <v>87</v>
      </c>
      <c r="P1387" t="s">
        <v>282</v>
      </c>
      <c r="Q1387" t="s">
        <v>89</v>
      </c>
      <c r="R1387" t="s">
        <v>420</v>
      </c>
      <c r="S1387" t="s">
        <v>421</v>
      </c>
      <c r="T1387" t="s">
        <v>92</v>
      </c>
      <c r="U1387" t="s">
        <v>5700</v>
      </c>
      <c r="X1387" s="1">
        <v>1</v>
      </c>
      <c r="Z1387" t="s">
        <v>62</v>
      </c>
      <c r="AA1387" s="1">
        <v>1</v>
      </c>
      <c r="AB1387" s="1">
        <v>1</v>
      </c>
      <c r="AC1387" s="1">
        <v>1</v>
      </c>
      <c r="AE1387" s="1">
        <v>1</v>
      </c>
      <c r="AF1387" t="s">
        <v>5707</v>
      </c>
      <c r="AH1387" t="s">
        <v>5408</v>
      </c>
      <c r="AI1387" t="s">
        <v>5708</v>
      </c>
      <c r="AN1387" t="s">
        <v>424</v>
      </c>
      <c r="AO1387" t="s">
        <v>89</v>
      </c>
      <c r="AP1387" s="1">
        <v>0</v>
      </c>
      <c r="AS1387" s="1">
        <v>828</v>
      </c>
    </row>
    <row r="1388" ht="15" customHeight="1" spans="1:45">
      <c r="A1388" t="s">
        <v>5703</v>
      </c>
      <c r="B1388" t="s">
        <v>79</v>
      </c>
      <c r="C1388" s="1">
        <v>1</v>
      </c>
      <c r="D1388" t="s">
        <v>5709</v>
      </c>
      <c r="E1388" t="s">
        <v>322</v>
      </c>
      <c r="G1388" t="s">
        <v>5710</v>
      </c>
      <c r="I1388" s="1">
        <v>1</v>
      </c>
      <c r="J1388" t="s">
        <v>5711</v>
      </c>
      <c r="L1388" t="s">
        <v>84</v>
      </c>
      <c r="M1388" t="s">
        <v>85</v>
      </c>
      <c r="N1388" t="s">
        <v>86</v>
      </c>
      <c r="O1388" t="s">
        <v>87</v>
      </c>
      <c r="P1388" t="s">
        <v>282</v>
      </c>
      <c r="Q1388" t="s">
        <v>89</v>
      </c>
      <c r="R1388" t="s">
        <v>325</v>
      </c>
      <c r="S1388" t="s">
        <v>326</v>
      </c>
      <c r="T1388" t="s">
        <v>92</v>
      </c>
      <c r="U1388" t="s">
        <v>5693</v>
      </c>
      <c r="X1388" s="1">
        <v>1</v>
      </c>
      <c r="Z1388" t="s">
        <v>62</v>
      </c>
      <c r="AA1388" s="1">
        <v>1</v>
      </c>
      <c r="AB1388" s="1">
        <v>1</v>
      </c>
      <c r="AC1388" s="1">
        <v>1</v>
      </c>
      <c r="AE1388" s="1">
        <v>1</v>
      </c>
      <c r="AF1388" t="s">
        <v>5712</v>
      </c>
      <c r="AH1388" t="s">
        <v>5703</v>
      </c>
      <c r="AI1388" t="s">
        <v>5713</v>
      </c>
      <c r="AN1388" t="s">
        <v>294</v>
      </c>
      <c r="AO1388" t="s">
        <v>89</v>
      </c>
      <c r="AP1388" s="1">
        <v>0</v>
      </c>
      <c r="AS1388" s="1">
        <v>2998</v>
      </c>
    </row>
    <row r="1389" ht="15" customHeight="1" spans="1:45">
      <c r="A1389" t="s">
        <v>5714</v>
      </c>
      <c r="B1389" t="s">
        <v>79</v>
      </c>
      <c r="C1389" s="4">
        <v>1</v>
      </c>
      <c r="D1389" t="s">
        <v>5715</v>
      </c>
      <c r="E1389" t="s">
        <v>3351</v>
      </c>
      <c r="F1389" s="3">
        <v>1</v>
      </c>
      <c r="G1389" t="s">
        <v>2669</v>
      </c>
      <c r="I1389" s="4">
        <v>1</v>
      </c>
      <c r="J1389" t="s">
        <v>5716</v>
      </c>
      <c r="K1389" s="2">
        <v>4078</v>
      </c>
      <c r="L1389" t="s">
        <v>84</v>
      </c>
      <c r="M1389" t="s">
        <v>85</v>
      </c>
      <c r="N1389" t="s">
        <v>86</v>
      </c>
      <c r="O1389" t="s">
        <v>87</v>
      </c>
      <c r="P1389" t="s">
        <v>282</v>
      </c>
      <c r="Q1389" t="s">
        <v>89</v>
      </c>
      <c r="R1389" t="s">
        <v>3353</v>
      </c>
      <c r="S1389" t="s">
        <v>3354</v>
      </c>
      <c r="T1389" t="s">
        <v>357</v>
      </c>
      <c r="U1389" t="s">
        <v>5717</v>
      </c>
      <c r="V1389" s="2">
        <v>20.007846</v>
      </c>
      <c r="X1389" s="4">
        <v>1</v>
      </c>
      <c r="Z1389" t="s">
        <v>62</v>
      </c>
      <c r="AA1389" s="4">
        <v>1</v>
      </c>
      <c r="AB1389" s="4">
        <v>1</v>
      </c>
      <c r="AC1389" s="4">
        <v>1</v>
      </c>
      <c r="AD1389" s="1">
        <v>4078</v>
      </c>
      <c r="AE1389" s="4">
        <v>1</v>
      </c>
      <c r="AF1389" t="s">
        <v>2671</v>
      </c>
      <c r="AH1389" t="s">
        <v>5714</v>
      </c>
      <c r="AI1389" t="s">
        <v>5718</v>
      </c>
      <c r="AN1389" t="s">
        <v>111</v>
      </c>
      <c r="AO1389" t="s">
        <v>89</v>
      </c>
      <c r="AP1389" s="1">
        <v>4078</v>
      </c>
      <c r="AS1389" s="1">
        <v>5098</v>
      </c>
    </row>
    <row r="1390" ht="15" customHeight="1" spans="1:45">
      <c r="A1390" t="s">
        <v>5714</v>
      </c>
      <c r="B1390" t="s">
        <v>79</v>
      </c>
      <c r="C1390" s="4">
        <v>1</v>
      </c>
      <c r="D1390" t="s">
        <v>5719</v>
      </c>
      <c r="E1390" t="s">
        <v>3351</v>
      </c>
      <c r="F1390" s="3">
        <v>1</v>
      </c>
      <c r="G1390" t="s">
        <v>2669</v>
      </c>
      <c r="I1390" s="4">
        <v>1</v>
      </c>
      <c r="J1390" t="s">
        <v>5720</v>
      </c>
      <c r="K1390" s="2">
        <v>4078</v>
      </c>
      <c r="L1390" t="s">
        <v>84</v>
      </c>
      <c r="M1390" t="s">
        <v>85</v>
      </c>
      <c r="N1390" t="s">
        <v>86</v>
      </c>
      <c r="O1390" t="s">
        <v>87</v>
      </c>
      <c r="P1390" t="s">
        <v>282</v>
      </c>
      <c r="Q1390" t="s">
        <v>89</v>
      </c>
      <c r="R1390" t="s">
        <v>3353</v>
      </c>
      <c r="S1390" t="s">
        <v>3354</v>
      </c>
      <c r="T1390" t="s">
        <v>357</v>
      </c>
      <c r="U1390" t="s">
        <v>5717</v>
      </c>
      <c r="V1390" s="2">
        <v>20.007846</v>
      </c>
      <c r="X1390" s="4">
        <v>1</v>
      </c>
      <c r="Z1390" t="s">
        <v>62</v>
      </c>
      <c r="AA1390" s="4">
        <v>1</v>
      </c>
      <c r="AB1390" s="4">
        <v>1</v>
      </c>
      <c r="AC1390" s="4">
        <v>1</v>
      </c>
      <c r="AD1390" s="1">
        <v>4078</v>
      </c>
      <c r="AE1390" s="4">
        <v>1</v>
      </c>
      <c r="AF1390" t="s">
        <v>2671</v>
      </c>
      <c r="AH1390" t="s">
        <v>5714</v>
      </c>
      <c r="AI1390" t="s">
        <v>5721</v>
      </c>
      <c r="AN1390" t="s">
        <v>111</v>
      </c>
      <c r="AO1390" t="s">
        <v>89</v>
      </c>
      <c r="AP1390" s="1">
        <v>4078</v>
      </c>
      <c r="AS1390" s="1">
        <v>5098</v>
      </c>
    </row>
    <row r="1391" ht="15" customHeight="1" spans="1:45">
      <c r="A1391" t="s">
        <v>5714</v>
      </c>
      <c r="B1391" t="s">
        <v>79</v>
      </c>
      <c r="C1391" s="1">
        <v>1</v>
      </c>
      <c r="D1391" t="s">
        <v>5722</v>
      </c>
      <c r="E1391" t="s">
        <v>3415</v>
      </c>
      <c r="G1391" t="s">
        <v>471</v>
      </c>
      <c r="I1391" s="1">
        <v>1</v>
      </c>
      <c r="J1391" t="s">
        <v>472</v>
      </c>
      <c r="K1391" s="2">
        <v>4080.7</v>
      </c>
      <c r="L1391" t="s">
        <v>84</v>
      </c>
      <c r="M1391" t="s">
        <v>85</v>
      </c>
      <c r="N1391" t="s">
        <v>86</v>
      </c>
      <c r="O1391" t="s">
        <v>87</v>
      </c>
      <c r="P1391" t="s">
        <v>282</v>
      </c>
      <c r="Q1391" t="s">
        <v>89</v>
      </c>
      <c r="R1391" t="s">
        <v>3417</v>
      </c>
      <c r="S1391" t="s">
        <v>3418</v>
      </c>
      <c r="T1391" t="s">
        <v>3419</v>
      </c>
      <c r="U1391" t="s">
        <v>5714</v>
      </c>
      <c r="V1391" s="2">
        <v>40.842273</v>
      </c>
      <c r="X1391" s="1">
        <v>1</v>
      </c>
      <c r="Z1391" t="s">
        <v>62</v>
      </c>
      <c r="AA1391" s="1">
        <v>1</v>
      </c>
      <c r="AB1391" s="1">
        <v>1</v>
      </c>
      <c r="AC1391" s="1">
        <v>1</v>
      </c>
      <c r="AD1391" s="1">
        <v>4080.7</v>
      </c>
      <c r="AE1391" s="1">
        <v>1</v>
      </c>
      <c r="AH1391" t="s">
        <v>3428</v>
      </c>
      <c r="AI1391" t="s">
        <v>5723</v>
      </c>
      <c r="AN1391" t="s">
        <v>111</v>
      </c>
      <c r="AO1391" t="s">
        <v>89</v>
      </c>
      <c r="AP1391" s="1">
        <v>4080.7</v>
      </c>
      <c r="AS1391" s="1">
        <v>6898</v>
      </c>
    </row>
    <row r="1392" ht="15" customHeight="1" spans="1:45">
      <c r="A1392" t="s">
        <v>5714</v>
      </c>
      <c r="B1392" t="s">
        <v>79</v>
      </c>
      <c r="D1392" t="s">
        <v>5724</v>
      </c>
      <c r="E1392" t="s">
        <v>3415</v>
      </c>
      <c r="G1392" t="s">
        <v>5725</v>
      </c>
      <c r="I1392" s="1">
        <v>1</v>
      </c>
      <c r="J1392" t="s">
        <v>472</v>
      </c>
      <c r="K1392" s="2">
        <v>6898</v>
      </c>
      <c r="L1392" t="s">
        <v>84</v>
      </c>
      <c r="M1392" t="s">
        <v>85</v>
      </c>
      <c r="N1392" t="s">
        <v>86</v>
      </c>
      <c r="O1392" t="s">
        <v>87</v>
      </c>
      <c r="P1392" t="s">
        <v>88</v>
      </c>
      <c r="Q1392" t="s">
        <v>89</v>
      </c>
      <c r="R1392" t="s">
        <v>3417</v>
      </c>
      <c r="S1392" t="s">
        <v>3418</v>
      </c>
      <c r="T1392" t="s">
        <v>3419</v>
      </c>
      <c r="U1392" t="s">
        <v>5714</v>
      </c>
      <c r="Z1392" t="s">
        <v>94</v>
      </c>
      <c r="AH1392" t="s">
        <v>5726</v>
      </c>
      <c r="AI1392" t="s">
        <v>5723</v>
      </c>
      <c r="AN1392" t="s">
        <v>111</v>
      </c>
      <c r="AO1392" t="s">
        <v>89</v>
      </c>
      <c r="AP1392" s="1">
        <v>6898</v>
      </c>
      <c r="AS1392" s="1">
        <v>6898</v>
      </c>
    </row>
    <row r="1393" ht="15" customHeight="1" spans="1:45">
      <c r="A1393" t="s">
        <v>5727</v>
      </c>
      <c r="B1393" t="s">
        <v>79</v>
      </c>
      <c r="C1393" s="1">
        <v>1</v>
      </c>
      <c r="D1393" t="s">
        <v>5728</v>
      </c>
      <c r="E1393" t="s">
        <v>2246</v>
      </c>
      <c r="F1393" s="3">
        <v>1</v>
      </c>
      <c r="G1393" t="s">
        <v>5729</v>
      </c>
      <c r="I1393" s="1">
        <v>1</v>
      </c>
      <c r="J1393" t="s">
        <v>5730</v>
      </c>
      <c r="K1393" s="2">
        <v>6654</v>
      </c>
      <c r="L1393" t="s">
        <v>84</v>
      </c>
      <c r="M1393" t="s">
        <v>85</v>
      </c>
      <c r="N1393" t="s">
        <v>86</v>
      </c>
      <c r="O1393" t="s">
        <v>87</v>
      </c>
      <c r="P1393" t="s">
        <v>282</v>
      </c>
      <c r="Q1393" t="s">
        <v>89</v>
      </c>
      <c r="R1393" t="s">
        <v>2249</v>
      </c>
      <c r="S1393" t="s">
        <v>2250</v>
      </c>
      <c r="T1393" t="s">
        <v>92</v>
      </c>
      <c r="U1393" t="s">
        <v>5714</v>
      </c>
      <c r="V1393" s="2">
        <v>57.504151</v>
      </c>
      <c r="X1393" s="1">
        <v>1</v>
      </c>
      <c r="Z1393" t="s">
        <v>62</v>
      </c>
      <c r="AA1393" s="1">
        <v>1</v>
      </c>
      <c r="AB1393" s="1">
        <v>1</v>
      </c>
      <c r="AC1393" s="1">
        <v>1</v>
      </c>
      <c r="AD1393" s="1">
        <v>6654</v>
      </c>
      <c r="AE1393" s="1">
        <v>1</v>
      </c>
      <c r="AH1393" t="s">
        <v>5726</v>
      </c>
      <c r="AI1393" t="s">
        <v>5731</v>
      </c>
      <c r="AN1393" t="s">
        <v>231</v>
      </c>
      <c r="AO1393" t="s">
        <v>89</v>
      </c>
      <c r="AP1393" s="1">
        <v>6654</v>
      </c>
      <c r="AS1393" s="1">
        <v>14908</v>
      </c>
    </row>
    <row r="1394" ht="15" customHeight="1" spans="1:45">
      <c r="A1394" t="s">
        <v>5732</v>
      </c>
      <c r="B1394" t="s">
        <v>79</v>
      </c>
      <c r="C1394" s="1">
        <v>1</v>
      </c>
      <c r="D1394" t="s">
        <v>5733</v>
      </c>
      <c r="E1394" t="s">
        <v>887</v>
      </c>
      <c r="F1394" s="3">
        <v>1</v>
      </c>
      <c r="G1394" t="s">
        <v>226</v>
      </c>
      <c r="I1394" s="1">
        <v>1</v>
      </c>
      <c r="J1394" t="s">
        <v>5734</v>
      </c>
      <c r="K1394" s="2">
        <v>2787.2</v>
      </c>
      <c r="L1394" t="s">
        <v>84</v>
      </c>
      <c r="M1394" t="s">
        <v>85</v>
      </c>
      <c r="N1394" t="s">
        <v>86</v>
      </c>
      <c r="O1394" t="s">
        <v>87</v>
      </c>
      <c r="P1394" t="s">
        <v>282</v>
      </c>
      <c r="Q1394" t="s">
        <v>89</v>
      </c>
      <c r="R1394" t="s">
        <v>889</v>
      </c>
      <c r="S1394" t="s">
        <v>890</v>
      </c>
      <c r="T1394" t="s">
        <v>92</v>
      </c>
      <c r="U1394" t="s">
        <v>5714</v>
      </c>
      <c r="V1394" s="2">
        <v>40.92412</v>
      </c>
      <c r="X1394" s="1">
        <v>1</v>
      </c>
      <c r="Z1394" t="s">
        <v>62</v>
      </c>
      <c r="AA1394" s="1">
        <v>1</v>
      </c>
      <c r="AB1394" s="1">
        <v>1</v>
      </c>
      <c r="AC1394" s="1">
        <v>1</v>
      </c>
      <c r="AD1394" s="1">
        <v>2787.2</v>
      </c>
      <c r="AE1394" s="1">
        <v>1</v>
      </c>
      <c r="AH1394" t="s">
        <v>3428</v>
      </c>
      <c r="AI1394" t="s">
        <v>230</v>
      </c>
      <c r="AN1394" t="s">
        <v>111</v>
      </c>
      <c r="AO1394" t="s">
        <v>89</v>
      </c>
      <c r="AP1394" s="1">
        <v>2787.2</v>
      </c>
      <c r="AS1394" s="1">
        <v>4718</v>
      </c>
    </row>
    <row r="1395" ht="15" customHeight="1" spans="1:45">
      <c r="A1395" t="s">
        <v>5732</v>
      </c>
      <c r="B1395" t="s">
        <v>79</v>
      </c>
      <c r="C1395" s="1">
        <v>1</v>
      </c>
      <c r="D1395" t="s">
        <v>5735</v>
      </c>
      <c r="E1395" t="s">
        <v>28</v>
      </c>
      <c r="F1395" s="3">
        <v>1</v>
      </c>
      <c r="G1395" t="s">
        <v>2965</v>
      </c>
      <c r="I1395" s="1">
        <v>1</v>
      </c>
      <c r="J1395" t="s">
        <v>5736</v>
      </c>
      <c r="K1395" s="2">
        <v>730</v>
      </c>
      <c r="L1395" t="s">
        <v>84</v>
      </c>
      <c r="M1395" t="s">
        <v>85</v>
      </c>
      <c r="N1395" t="s">
        <v>86</v>
      </c>
      <c r="O1395" t="s">
        <v>193</v>
      </c>
      <c r="P1395" t="s">
        <v>282</v>
      </c>
      <c r="Q1395" t="s">
        <v>89</v>
      </c>
      <c r="R1395" t="s">
        <v>221</v>
      </c>
      <c r="S1395" t="s">
        <v>222</v>
      </c>
      <c r="T1395" t="s">
        <v>92</v>
      </c>
      <c r="U1395" t="s">
        <v>5727</v>
      </c>
      <c r="V1395" s="2">
        <v>11.835749</v>
      </c>
      <c r="X1395" s="1">
        <v>1</v>
      </c>
      <c r="Z1395" t="s">
        <v>62</v>
      </c>
      <c r="AA1395" s="1">
        <v>1</v>
      </c>
      <c r="AB1395" s="1">
        <v>1</v>
      </c>
      <c r="AC1395" s="1">
        <v>1</v>
      </c>
      <c r="AD1395" s="1">
        <v>730</v>
      </c>
      <c r="AE1395" s="1">
        <v>1</v>
      </c>
      <c r="AF1395" t="s">
        <v>5737</v>
      </c>
      <c r="AH1395" t="s">
        <v>5732</v>
      </c>
      <c r="AI1395" t="s">
        <v>5738</v>
      </c>
      <c r="AN1395" t="s">
        <v>111</v>
      </c>
      <c r="AO1395" t="s">
        <v>89</v>
      </c>
      <c r="AP1395" s="1">
        <v>730</v>
      </c>
      <c r="AS1395" s="1">
        <v>828</v>
      </c>
    </row>
    <row r="1396" ht="15" customHeight="1" spans="1:45">
      <c r="A1396" t="s">
        <v>5732</v>
      </c>
      <c r="B1396" t="s">
        <v>79</v>
      </c>
      <c r="C1396" s="1">
        <v>2</v>
      </c>
      <c r="D1396" t="s">
        <v>5739</v>
      </c>
      <c r="E1396" t="s">
        <v>5740</v>
      </c>
      <c r="F1396" s="3">
        <v>2</v>
      </c>
      <c r="G1396" t="s">
        <v>5741</v>
      </c>
      <c r="I1396" s="1">
        <v>2</v>
      </c>
      <c r="J1396" t="s">
        <v>5742</v>
      </c>
      <c r="K1396" s="2">
        <v>9899</v>
      </c>
      <c r="L1396" t="s">
        <v>84</v>
      </c>
      <c r="M1396" t="s">
        <v>85</v>
      </c>
      <c r="N1396" t="s">
        <v>86</v>
      </c>
      <c r="O1396" t="s">
        <v>87</v>
      </c>
      <c r="P1396" t="s">
        <v>282</v>
      </c>
      <c r="Q1396" t="s">
        <v>89</v>
      </c>
      <c r="R1396" t="s">
        <v>5743</v>
      </c>
      <c r="S1396" t="s">
        <v>5744</v>
      </c>
      <c r="T1396" t="s">
        <v>92</v>
      </c>
      <c r="U1396" t="s">
        <v>5727</v>
      </c>
      <c r="V1396" s="2">
        <v>57.49313</v>
      </c>
      <c r="X1396" s="1">
        <v>2</v>
      </c>
      <c r="Z1396" t="s">
        <v>62</v>
      </c>
      <c r="AA1396" s="1">
        <v>2</v>
      </c>
      <c r="AB1396" s="1">
        <v>2</v>
      </c>
      <c r="AC1396" s="1">
        <v>2</v>
      </c>
      <c r="AD1396" s="1">
        <v>19798</v>
      </c>
      <c r="AE1396" s="1">
        <v>2</v>
      </c>
      <c r="AH1396" t="s">
        <v>5745</v>
      </c>
      <c r="AI1396" t="s">
        <v>5746</v>
      </c>
      <c r="AN1396" t="s">
        <v>231</v>
      </c>
      <c r="AO1396" t="s">
        <v>89</v>
      </c>
      <c r="AP1396" s="1">
        <v>19798</v>
      </c>
      <c r="AS1396" s="1">
        <v>21178</v>
      </c>
    </row>
    <row r="1397" ht="15" customHeight="1" spans="1:45">
      <c r="A1397" t="s">
        <v>5408</v>
      </c>
      <c r="B1397" t="s">
        <v>79</v>
      </c>
      <c r="C1397" s="1">
        <v>1</v>
      </c>
      <c r="D1397" t="s">
        <v>5747</v>
      </c>
      <c r="E1397" t="s">
        <v>418</v>
      </c>
      <c r="G1397" t="s">
        <v>5748</v>
      </c>
      <c r="I1397" s="1">
        <v>1</v>
      </c>
      <c r="J1397" t="s">
        <v>5749</v>
      </c>
      <c r="L1397" t="s">
        <v>84</v>
      </c>
      <c r="M1397" t="s">
        <v>85</v>
      </c>
      <c r="N1397" t="s">
        <v>86</v>
      </c>
      <c r="O1397" t="s">
        <v>87</v>
      </c>
      <c r="P1397" t="s">
        <v>282</v>
      </c>
      <c r="Q1397" t="s">
        <v>89</v>
      </c>
      <c r="R1397" t="s">
        <v>420</v>
      </c>
      <c r="S1397" t="s">
        <v>421</v>
      </c>
      <c r="T1397" t="s">
        <v>92</v>
      </c>
      <c r="U1397" t="s">
        <v>5732</v>
      </c>
      <c r="X1397" s="1">
        <v>1</v>
      </c>
      <c r="Z1397" t="s">
        <v>62</v>
      </c>
      <c r="AA1397" s="1">
        <v>1</v>
      </c>
      <c r="AB1397" s="1">
        <v>1</v>
      </c>
      <c r="AC1397" s="1">
        <v>1</v>
      </c>
      <c r="AE1397" s="1">
        <v>1</v>
      </c>
      <c r="AF1397" t="s">
        <v>5750</v>
      </c>
      <c r="AH1397" t="s">
        <v>5751</v>
      </c>
      <c r="AI1397" t="s">
        <v>5752</v>
      </c>
      <c r="AN1397" t="s">
        <v>424</v>
      </c>
      <c r="AO1397" t="s">
        <v>89</v>
      </c>
      <c r="AP1397" s="1">
        <v>0</v>
      </c>
      <c r="AS1397" s="1">
        <v>828</v>
      </c>
    </row>
    <row r="1398" ht="15" customHeight="1" spans="1:45">
      <c r="A1398" t="s">
        <v>5408</v>
      </c>
      <c r="B1398" t="s">
        <v>79</v>
      </c>
      <c r="C1398" s="1">
        <v>1</v>
      </c>
      <c r="D1398" t="s">
        <v>5753</v>
      </c>
      <c r="E1398" t="s">
        <v>418</v>
      </c>
      <c r="G1398" t="s">
        <v>2265</v>
      </c>
      <c r="I1398" s="1">
        <v>1</v>
      </c>
      <c r="J1398" t="s">
        <v>5754</v>
      </c>
      <c r="L1398" t="s">
        <v>84</v>
      </c>
      <c r="M1398" t="s">
        <v>85</v>
      </c>
      <c r="N1398" t="s">
        <v>86</v>
      </c>
      <c r="O1398" t="s">
        <v>87</v>
      </c>
      <c r="P1398" t="s">
        <v>282</v>
      </c>
      <c r="Q1398" t="s">
        <v>89</v>
      </c>
      <c r="R1398" t="s">
        <v>420</v>
      </c>
      <c r="S1398" t="s">
        <v>421</v>
      </c>
      <c r="T1398" t="s">
        <v>92</v>
      </c>
      <c r="U1398" t="s">
        <v>5732</v>
      </c>
      <c r="X1398" s="1">
        <v>1</v>
      </c>
      <c r="Z1398" t="s">
        <v>62</v>
      </c>
      <c r="AA1398" s="1">
        <v>1</v>
      </c>
      <c r="AB1398" s="1">
        <v>1</v>
      </c>
      <c r="AC1398" s="1">
        <v>1</v>
      </c>
      <c r="AE1398" s="1">
        <v>1</v>
      </c>
      <c r="AF1398" t="s">
        <v>5755</v>
      </c>
      <c r="AH1398" t="s">
        <v>5751</v>
      </c>
      <c r="AI1398" t="s">
        <v>5756</v>
      </c>
      <c r="AN1398" t="s">
        <v>424</v>
      </c>
      <c r="AO1398" t="s">
        <v>89</v>
      </c>
      <c r="AP1398" s="1">
        <v>0</v>
      </c>
      <c r="AS1398" s="1">
        <v>828</v>
      </c>
    </row>
    <row r="1399" ht="15" customHeight="1" spans="1:45">
      <c r="A1399" t="s">
        <v>5408</v>
      </c>
      <c r="B1399" t="s">
        <v>79</v>
      </c>
      <c r="C1399" s="1">
        <v>1</v>
      </c>
      <c r="D1399" t="s">
        <v>5757</v>
      </c>
      <c r="E1399" t="s">
        <v>418</v>
      </c>
      <c r="G1399" t="s">
        <v>5758</v>
      </c>
      <c r="I1399" s="1">
        <v>1</v>
      </c>
      <c r="J1399" t="s">
        <v>5759</v>
      </c>
      <c r="L1399" t="s">
        <v>84</v>
      </c>
      <c r="M1399" t="s">
        <v>85</v>
      </c>
      <c r="N1399" t="s">
        <v>86</v>
      </c>
      <c r="O1399" t="s">
        <v>87</v>
      </c>
      <c r="P1399" t="s">
        <v>282</v>
      </c>
      <c r="Q1399" t="s">
        <v>89</v>
      </c>
      <c r="R1399" t="s">
        <v>420</v>
      </c>
      <c r="S1399" t="s">
        <v>421</v>
      </c>
      <c r="T1399" t="s">
        <v>92</v>
      </c>
      <c r="U1399" t="s">
        <v>5732</v>
      </c>
      <c r="X1399" s="1">
        <v>1</v>
      </c>
      <c r="Z1399" t="s">
        <v>62</v>
      </c>
      <c r="AA1399" s="1">
        <v>1</v>
      </c>
      <c r="AB1399" s="1">
        <v>1</v>
      </c>
      <c r="AC1399" s="1">
        <v>1</v>
      </c>
      <c r="AE1399" s="1">
        <v>1</v>
      </c>
      <c r="AF1399" t="s">
        <v>5760</v>
      </c>
      <c r="AH1399" t="s">
        <v>5761</v>
      </c>
      <c r="AI1399" t="s">
        <v>5762</v>
      </c>
      <c r="AN1399" t="s">
        <v>424</v>
      </c>
      <c r="AO1399" t="s">
        <v>89</v>
      </c>
      <c r="AP1399" s="1">
        <v>0</v>
      </c>
      <c r="AS1399" s="1">
        <v>828</v>
      </c>
    </row>
    <row r="1400" ht="15" customHeight="1" spans="1:45">
      <c r="A1400" t="s">
        <v>5751</v>
      </c>
      <c r="B1400" t="s">
        <v>79</v>
      </c>
      <c r="C1400" s="1">
        <v>1</v>
      </c>
      <c r="D1400" t="s">
        <v>5763</v>
      </c>
      <c r="E1400" t="s">
        <v>5764</v>
      </c>
      <c r="G1400" t="s">
        <v>5405</v>
      </c>
      <c r="I1400" s="1">
        <v>1</v>
      </c>
      <c r="J1400" t="s">
        <v>5406</v>
      </c>
      <c r="K1400" s="2">
        <v>1350</v>
      </c>
      <c r="L1400" t="s">
        <v>84</v>
      </c>
      <c r="M1400" t="s">
        <v>85</v>
      </c>
      <c r="N1400" t="s">
        <v>86</v>
      </c>
      <c r="O1400" t="s">
        <v>87</v>
      </c>
      <c r="P1400" t="s">
        <v>282</v>
      </c>
      <c r="Q1400" t="s">
        <v>89</v>
      </c>
      <c r="R1400" t="s">
        <v>5765</v>
      </c>
      <c r="S1400" t="s">
        <v>5766</v>
      </c>
      <c r="T1400" t="s">
        <v>92</v>
      </c>
      <c r="U1400" t="s">
        <v>5408</v>
      </c>
      <c r="V1400" s="2">
        <v>28.495763</v>
      </c>
      <c r="X1400" s="1">
        <v>1</v>
      </c>
      <c r="Z1400" t="s">
        <v>62</v>
      </c>
      <c r="AA1400" s="1">
        <v>1</v>
      </c>
      <c r="AB1400" s="1">
        <v>1</v>
      </c>
      <c r="AC1400" s="1">
        <v>1</v>
      </c>
      <c r="AD1400" s="1">
        <v>1350</v>
      </c>
      <c r="AE1400" s="1">
        <v>1</v>
      </c>
      <c r="AH1400" t="s">
        <v>5745</v>
      </c>
      <c r="AI1400" t="s">
        <v>5767</v>
      </c>
      <c r="AN1400" t="s">
        <v>521</v>
      </c>
      <c r="AO1400" t="s">
        <v>89</v>
      </c>
      <c r="AP1400" s="1">
        <v>1350</v>
      </c>
      <c r="AS1400" s="1">
        <v>1888</v>
      </c>
    </row>
    <row r="1401" ht="15" customHeight="1" spans="1:45">
      <c r="A1401" t="s">
        <v>5751</v>
      </c>
      <c r="B1401" t="s">
        <v>79</v>
      </c>
      <c r="C1401" s="1">
        <v>1</v>
      </c>
      <c r="D1401" t="s">
        <v>5768</v>
      </c>
      <c r="E1401" t="s">
        <v>28</v>
      </c>
      <c r="F1401" s="3">
        <v>1</v>
      </c>
      <c r="G1401" t="s">
        <v>2669</v>
      </c>
      <c r="I1401" s="1">
        <v>1</v>
      </c>
      <c r="J1401" t="s">
        <v>2852</v>
      </c>
      <c r="L1401" t="s">
        <v>84</v>
      </c>
      <c r="M1401" t="s">
        <v>85</v>
      </c>
      <c r="N1401" t="s">
        <v>86</v>
      </c>
      <c r="O1401" t="s">
        <v>87</v>
      </c>
      <c r="P1401" t="s">
        <v>282</v>
      </c>
      <c r="Q1401" t="s">
        <v>89</v>
      </c>
      <c r="R1401" t="s">
        <v>221</v>
      </c>
      <c r="S1401" t="s">
        <v>222</v>
      </c>
      <c r="T1401" t="s">
        <v>92</v>
      </c>
      <c r="U1401" t="s">
        <v>176</v>
      </c>
      <c r="X1401" s="1">
        <v>1</v>
      </c>
      <c r="Z1401" t="s">
        <v>62</v>
      </c>
      <c r="AA1401" s="1">
        <v>1</v>
      </c>
      <c r="AB1401" s="1">
        <v>1</v>
      </c>
      <c r="AC1401" s="1">
        <v>1</v>
      </c>
      <c r="AE1401" s="1">
        <v>1</v>
      </c>
      <c r="AF1401" t="s">
        <v>5769</v>
      </c>
      <c r="AH1401" t="s">
        <v>5745</v>
      </c>
      <c r="AI1401" t="s">
        <v>5770</v>
      </c>
      <c r="AN1401" t="s">
        <v>111</v>
      </c>
      <c r="AO1401" t="s">
        <v>89</v>
      </c>
      <c r="AP1401" s="1">
        <v>0</v>
      </c>
      <c r="AS1401" s="1">
        <v>828</v>
      </c>
    </row>
    <row r="1402" ht="15" customHeight="1" spans="1:45">
      <c r="A1402" t="s">
        <v>5751</v>
      </c>
      <c r="B1402" t="s">
        <v>79</v>
      </c>
      <c r="C1402" s="1">
        <v>1</v>
      </c>
      <c r="D1402" t="s">
        <v>5771</v>
      </c>
      <c r="E1402" t="s">
        <v>418</v>
      </c>
      <c r="G1402" t="s">
        <v>5772</v>
      </c>
      <c r="I1402" s="1">
        <v>1</v>
      </c>
      <c r="J1402" t="s">
        <v>5773</v>
      </c>
      <c r="L1402" t="s">
        <v>84</v>
      </c>
      <c r="M1402" t="s">
        <v>85</v>
      </c>
      <c r="N1402" t="s">
        <v>86</v>
      </c>
      <c r="O1402" t="s">
        <v>87</v>
      </c>
      <c r="P1402" t="s">
        <v>282</v>
      </c>
      <c r="Q1402" t="s">
        <v>89</v>
      </c>
      <c r="R1402" t="s">
        <v>420</v>
      </c>
      <c r="S1402" t="s">
        <v>421</v>
      </c>
      <c r="T1402" t="s">
        <v>92</v>
      </c>
      <c r="U1402" t="s">
        <v>5408</v>
      </c>
      <c r="X1402" s="1">
        <v>1</v>
      </c>
      <c r="Z1402" t="s">
        <v>62</v>
      </c>
      <c r="AA1402" s="1">
        <v>1</v>
      </c>
      <c r="AB1402" s="1">
        <v>1</v>
      </c>
      <c r="AC1402" s="1">
        <v>1</v>
      </c>
      <c r="AE1402" s="1">
        <v>1</v>
      </c>
      <c r="AF1402" t="s">
        <v>5774</v>
      </c>
      <c r="AH1402" t="s">
        <v>5775</v>
      </c>
      <c r="AI1402" t="s">
        <v>5776</v>
      </c>
      <c r="AN1402" t="s">
        <v>424</v>
      </c>
      <c r="AO1402" t="s">
        <v>89</v>
      </c>
      <c r="AP1402" s="1">
        <v>0</v>
      </c>
      <c r="AS1402" s="1">
        <v>828</v>
      </c>
    </row>
    <row r="1403" ht="15" customHeight="1" spans="1:45">
      <c r="A1403" t="s">
        <v>5751</v>
      </c>
      <c r="B1403" t="s">
        <v>79</v>
      </c>
      <c r="C1403" s="1">
        <v>1</v>
      </c>
      <c r="D1403" t="s">
        <v>5777</v>
      </c>
      <c r="E1403" t="s">
        <v>418</v>
      </c>
      <c r="G1403" t="s">
        <v>5778</v>
      </c>
      <c r="I1403" s="1">
        <v>1</v>
      </c>
      <c r="J1403" t="s">
        <v>5779</v>
      </c>
      <c r="L1403" t="s">
        <v>84</v>
      </c>
      <c r="M1403" t="s">
        <v>85</v>
      </c>
      <c r="N1403" t="s">
        <v>86</v>
      </c>
      <c r="O1403" t="s">
        <v>87</v>
      </c>
      <c r="P1403" t="s">
        <v>282</v>
      </c>
      <c r="Q1403" t="s">
        <v>89</v>
      </c>
      <c r="R1403" t="s">
        <v>420</v>
      </c>
      <c r="S1403" t="s">
        <v>421</v>
      </c>
      <c r="T1403" t="s">
        <v>92</v>
      </c>
      <c r="U1403" t="s">
        <v>5408</v>
      </c>
      <c r="X1403" s="1">
        <v>1</v>
      </c>
      <c r="Z1403" t="s">
        <v>62</v>
      </c>
      <c r="AA1403" s="1">
        <v>1</v>
      </c>
      <c r="AB1403" s="1">
        <v>1</v>
      </c>
      <c r="AC1403" s="1">
        <v>1</v>
      </c>
      <c r="AE1403" s="1">
        <v>1</v>
      </c>
      <c r="AF1403" t="s">
        <v>5780</v>
      </c>
      <c r="AH1403" t="s">
        <v>5775</v>
      </c>
      <c r="AI1403" t="s">
        <v>5781</v>
      </c>
      <c r="AN1403" t="s">
        <v>424</v>
      </c>
      <c r="AO1403" t="s">
        <v>89</v>
      </c>
      <c r="AP1403" s="1">
        <v>0</v>
      </c>
      <c r="AS1403" s="1">
        <v>828</v>
      </c>
    </row>
    <row r="1404" ht="15" customHeight="1" spans="1:45">
      <c r="A1404" t="s">
        <v>5751</v>
      </c>
      <c r="B1404" t="s">
        <v>79</v>
      </c>
      <c r="C1404" s="1">
        <v>1</v>
      </c>
      <c r="D1404" t="s">
        <v>5782</v>
      </c>
      <c r="E1404" t="s">
        <v>418</v>
      </c>
      <c r="G1404" t="s">
        <v>5783</v>
      </c>
      <c r="I1404" s="1">
        <v>1</v>
      </c>
      <c r="J1404" t="s">
        <v>5784</v>
      </c>
      <c r="L1404" t="s">
        <v>84</v>
      </c>
      <c r="M1404" t="s">
        <v>85</v>
      </c>
      <c r="N1404" t="s">
        <v>86</v>
      </c>
      <c r="O1404" t="s">
        <v>87</v>
      </c>
      <c r="P1404" t="s">
        <v>282</v>
      </c>
      <c r="Q1404" t="s">
        <v>89</v>
      </c>
      <c r="R1404" t="s">
        <v>420</v>
      </c>
      <c r="S1404" t="s">
        <v>421</v>
      </c>
      <c r="T1404" t="s">
        <v>92</v>
      </c>
      <c r="U1404" t="s">
        <v>5408</v>
      </c>
      <c r="X1404" s="1">
        <v>1</v>
      </c>
      <c r="Z1404" t="s">
        <v>62</v>
      </c>
      <c r="AA1404" s="1">
        <v>1</v>
      </c>
      <c r="AB1404" s="1">
        <v>1</v>
      </c>
      <c r="AC1404" s="1">
        <v>1</v>
      </c>
      <c r="AE1404" s="1">
        <v>1</v>
      </c>
      <c r="AF1404" t="s">
        <v>5785</v>
      </c>
      <c r="AH1404" t="s">
        <v>5786</v>
      </c>
      <c r="AI1404" t="s">
        <v>5787</v>
      </c>
      <c r="AN1404" t="s">
        <v>424</v>
      </c>
      <c r="AO1404" t="s">
        <v>89</v>
      </c>
      <c r="AP1404" s="1">
        <v>0</v>
      </c>
      <c r="AS1404" s="1">
        <v>828</v>
      </c>
    </row>
    <row r="1405" ht="15" customHeight="1" spans="1:45">
      <c r="A1405" t="s">
        <v>5751</v>
      </c>
      <c r="B1405" t="s">
        <v>79</v>
      </c>
      <c r="C1405" s="1">
        <v>1</v>
      </c>
      <c r="D1405" t="s">
        <v>5788</v>
      </c>
      <c r="E1405" t="s">
        <v>418</v>
      </c>
      <c r="G1405" t="s">
        <v>5789</v>
      </c>
      <c r="H1405" t="s">
        <v>5790</v>
      </c>
      <c r="I1405" s="1">
        <v>1</v>
      </c>
      <c r="J1405" t="s">
        <v>5791</v>
      </c>
      <c r="L1405" t="s">
        <v>84</v>
      </c>
      <c r="M1405" t="s">
        <v>85</v>
      </c>
      <c r="N1405" t="s">
        <v>86</v>
      </c>
      <c r="O1405" t="s">
        <v>87</v>
      </c>
      <c r="P1405" t="s">
        <v>282</v>
      </c>
      <c r="Q1405" t="s">
        <v>89</v>
      </c>
      <c r="R1405" t="s">
        <v>420</v>
      </c>
      <c r="S1405" t="s">
        <v>421</v>
      </c>
      <c r="T1405" t="s">
        <v>92</v>
      </c>
      <c r="U1405" t="s">
        <v>5408</v>
      </c>
      <c r="X1405" s="1">
        <v>1</v>
      </c>
      <c r="Z1405" t="s">
        <v>62</v>
      </c>
      <c r="AA1405" s="1">
        <v>1</v>
      </c>
      <c r="AB1405" s="1">
        <v>1</v>
      </c>
      <c r="AC1405" s="1">
        <v>1</v>
      </c>
      <c r="AE1405" s="1">
        <v>1</v>
      </c>
      <c r="AF1405" t="s">
        <v>5792</v>
      </c>
      <c r="AH1405" t="s">
        <v>5751</v>
      </c>
      <c r="AI1405" t="s">
        <v>5793</v>
      </c>
      <c r="AN1405" t="s">
        <v>424</v>
      </c>
      <c r="AO1405" t="s">
        <v>89</v>
      </c>
      <c r="AP1405" s="1">
        <v>0</v>
      </c>
      <c r="AS1405" s="1">
        <v>828</v>
      </c>
    </row>
    <row r="1406" ht="15" customHeight="1" spans="1:45">
      <c r="A1406" t="s">
        <v>5745</v>
      </c>
      <c r="B1406" t="s">
        <v>79</v>
      </c>
      <c r="C1406" s="1">
        <v>1</v>
      </c>
      <c r="D1406" t="s">
        <v>5794</v>
      </c>
      <c r="E1406" t="s">
        <v>5505</v>
      </c>
      <c r="F1406" s="3">
        <v>1</v>
      </c>
      <c r="G1406" t="s">
        <v>2669</v>
      </c>
      <c r="I1406" s="1">
        <v>1</v>
      </c>
      <c r="J1406" t="s">
        <v>2852</v>
      </c>
      <c r="K1406" s="2">
        <v>4399</v>
      </c>
      <c r="L1406" t="s">
        <v>84</v>
      </c>
      <c r="M1406" t="s">
        <v>85</v>
      </c>
      <c r="N1406" t="s">
        <v>86</v>
      </c>
      <c r="O1406" t="s">
        <v>87</v>
      </c>
      <c r="P1406" t="s">
        <v>282</v>
      </c>
      <c r="Q1406" t="s">
        <v>89</v>
      </c>
      <c r="R1406" t="s">
        <v>5507</v>
      </c>
      <c r="S1406" t="s">
        <v>5508</v>
      </c>
      <c r="T1406" t="s">
        <v>92</v>
      </c>
      <c r="U1406" t="s">
        <v>5727</v>
      </c>
      <c r="V1406" s="2">
        <v>19.989087</v>
      </c>
      <c r="X1406" s="1">
        <v>1</v>
      </c>
      <c r="Z1406" t="s">
        <v>62</v>
      </c>
      <c r="AA1406" s="1">
        <v>1</v>
      </c>
      <c r="AB1406" s="1">
        <v>1</v>
      </c>
      <c r="AC1406" s="1">
        <v>1</v>
      </c>
      <c r="AD1406" s="1">
        <v>4399</v>
      </c>
      <c r="AE1406" s="1">
        <v>1</v>
      </c>
      <c r="AF1406" t="s">
        <v>2671</v>
      </c>
      <c r="AH1406" t="s">
        <v>5745</v>
      </c>
      <c r="AI1406" t="s">
        <v>5770</v>
      </c>
      <c r="AN1406" t="s">
        <v>111</v>
      </c>
      <c r="AO1406" t="s">
        <v>89</v>
      </c>
      <c r="AP1406" s="1">
        <v>4399</v>
      </c>
      <c r="AS1406" s="1">
        <v>5498</v>
      </c>
    </row>
    <row r="1407" ht="15" customHeight="1" spans="1:45">
      <c r="A1407" t="s">
        <v>5745</v>
      </c>
      <c r="B1407" t="s">
        <v>79</v>
      </c>
      <c r="C1407" s="4">
        <v>1</v>
      </c>
      <c r="D1407" t="s">
        <v>5795</v>
      </c>
      <c r="E1407" t="s">
        <v>3351</v>
      </c>
      <c r="F1407" s="3">
        <v>1</v>
      </c>
      <c r="G1407" t="s">
        <v>2669</v>
      </c>
      <c r="I1407" s="4">
        <v>1</v>
      </c>
      <c r="J1407" t="s">
        <v>2852</v>
      </c>
      <c r="K1407" s="2">
        <v>4078</v>
      </c>
      <c r="L1407" t="s">
        <v>84</v>
      </c>
      <c r="M1407" t="s">
        <v>85</v>
      </c>
      <c r="N1407" t="s">
        <v>86</v>
      </c>
      <c r="O1407" t="s">
        <v>87</v>
      </c>
      <c r="P1407" t="s">
        <v>282</v>
      </c>
      <c r="Q1407" t="s">
        <v>89</v>
      </c>
      <c r="R1407" t="s">
        <v>3353</v>
      </c>
      <c r="S1407" t="s">
        <v>3354</v>
      </c>
      <c r="T1407" t="s">
        <v>357</v>
      </c>
      <c r="U1407" t="s">
        <v>5727</v>
      </c>
      <c r="V1407" s="2">
        <v>20.007846</v>
      </c>
      <c r="X1407" s="4">
        <v>1</v>
      </c>
      <c r="Z1407" t="s">
        <v>62</v>
      </c>
      <c r="AA1407" s="4">
        <v>1</v>
      </c>
      <c r="AB1407" s="4">
        <v>1</v>
      </c>
      <c r="AC1407" s="4">
        <v>1</v>
      </c>
      <c r="AD1407" s="1">
        <v>4078</v>
      </c>
      <c r="AE1407" s="4">
        <v>1</v>
      </c>
      <c r="AF1407" t="s">
        <v>2671</v>
      </c>
      <c r="AH1407" t="s">
        <v>5745</v>
      </c>
      <c r="AI1407" t="s">
        <v>5770</v>
      </c>
      <c r="AN1407" t="s">
        <v>111</v>
      </c>
      <c r="AO1407" t="s">
        <v>89</v>
      </c>
      <c r="AP1407" s="1">
        <v>4078</v>
      </c>
      <c r="AS1407" s="1">
        <v>5098</v>
      </c>
    </row>
    <row r="1408" ht="15" customHeight="1" spans="1:45">
      <c r="A1408" t="s">
        <v>5745</v>
      </c>
      <c r="B1408" t="s">
        <v>79</v>
      </c>
      <c r="C1408" s="1">
        <v>1</v>
      </c>
      <c r="D1408" t="s">
        <v>5796</v>
      </c>
      <c r="E1408" t="s">
        <v>2748</v>
      </c>
      <c r="G1408" t="s">
        <v>5797</v>
      </c>
      <c r="I1408" s="1">
        <v>1</v>
      </c>
      <c r="J1408" t="s">
        <v>5798</v>
      </c>
      <c r="K1408" s="2">
        <v>2000</v>
      </c>
      <c r="L1408" t="s">
        <v>84</v>
      </c>
      <c r="M1408" t="s">
        <v>85</v>
      </c>
      <c r="N1408" t="s">
        <v>86</v>
      </c>
      <c r="O1408" t="s">
        <v>87</v>
      </c>
      <c r="P1408" t="s">
        <v>282</v>
      </c>
      <c r="Q1408" t="s">
        <v>89</v>
      </c>
      <c r="R1408" t="s">
        <v>2751</v>
      </c>
      <c r="S1408" t="s">
        <v>2752</v>
      </c>
      <c r="T1408" t="s">
        <v>92</v>
      </c>
      <c r="U1408" t="s">
        <v>5751</v>
      </c>
      <c r="V1408" s="2">
        <v>78.373702</v>
      </c>
      <c r="X1408" s="1">
        <v>1</v>
      </c>
      <c r="Z1408" t="s">
        <v>62</v>
      </c>
      <c r="AA1408" s="1">
        <v>1</v>
      </c>
      <c r="AB1408" s="1">
        <v>1</v>
      </c>
      <c r="AC1408" s="1">
        <v>1</v>
      </c>
      <c r="AD1408" s="1">
        <v>2000</v>
      </c>
      <c r="AE1408" s="1">
        <v>1</v>
      </c>
      <c r="AH1408" t="s">
        <v>3420</v>
      </c>
      <c r="AI1408" t="s">
        <v>5799</v>
      </c>
      <c r="AN1408" t="s">
        <v>132</v>
      </c>
      <c r="AO1408" t="s">
        <v>89</v>
      </c>
      <c r="AP1408" s="1">
        <v>2000</v>
      </c>
      <c r="AS1408" s="1">
        <v>9248</v>
      </c>
    </row>
    <row r="1409" ht="15" customHeight="1" spans="1:45">
      <c r="A1409" t="s">
        <v>5745</v>
      </c>
      <c r="B1409" t="s">
        <v>79</v>
      </c>
      <c r="C1409" s="1">
        <v>1</v>
      </c>
      <c r="D1409" t="s">
        <v>5800</v>
      </c>
      <c r="E1409" t="s">
        <v>669</v>
      </c>
      <c r="F1409" s="3">
        <v>1</v>
      </c>
      <c r="G1409" t="s">
        <v>2669</v>
      </c>
      <c r="I1409" s="1">
        <v>1</v>
      </c>
      <c r="J1409" t="s">
        <v>5801</v>
      </c>
      <c r="K1409" s="2">
        <v>3358</v>
      </c>
      <c r="L1409" t="s">
        <v>84</v>
      </c>
      <c r="M1409" t="s">
        <v>85</v>
      </c>
      <c r="N1409" t="s">
        <v>86</v>
      </c>
      <c r="O1409" t="s">
        <v>87</v>
      </c>
      <c r="P1409" t="s">
        <v>282</v>
      </c>
      <c r="Q1409" t="s">
        <v>89</v>
      </c>
      <c r="R1409" t="s">
        <v>670</v>
      </c>
      <c r="S1409" t="s">
        <v>671</v>
      </c>
      <c r="T1409" t="s">
        <v>92</v>
      </c>
      <c r="U1409" t="s">
        <v>5751</v>
      </c>
      <c r="V1409" s="2">
        <v>20.009528</v>
      </c>
      <c r="X1409" s="1">
        <v>1</v>
      </c>
      <c r="Z1409" t="s">
        <v>62</v>
      </c>
      <c r="AA1409" s="1">
        <v>1</v>
      </c>
      <c r="AB1409" s="1">
        <v>1</v>
      </c>
      <c r="AC1409" s="1">
        <v>1</v>
      </c>
      <c r="AD1409" s="1">
        <v>3358</v>
      </c>
      <c r="AE1409" s="1">
        <v>1</v>
      </c>
      <c r="AF1409" t="s">
        <v>2671</v>
      </c>
      <c r="AH1409" t="s">
        <v>5745</v>
      </c>
      <c r="AI1409" t="s">
        <v>5802</v>
      </c>
      <c r="AN1409" t="s">
        <v>111</v>
      </c>
      <c r="AO1409" t="s">
        <v>89</v>
      </c>
      <c r="AP1409" s="1">
        <v>3358</v>
      </c>
      <c r="AS1409" s="1">
        <v>4198</v>
      </c>
    </row>
    <row r="1410" ht="15" customHeight="1" spans="1:45">
      <c r="A1410" t="s">
        <v>5803</v>
      </c>
      <c r="B1410" t="s">
        <v>79</v>
      </c>
      <c r="C1410" s="1">
        <v>1</v>
      </c>
      <c r="D1410" t="s">
        <v>5804</v>
      </c>
      <c r="E1410" t="s">
        <v>28</v>
      </c>
      <c r="G1410" t="s">
        <v>5805</v>
      </c>
      <c r="H1410" t="s">
        <v>1512</v>
      </c>
      <c r="I1410" s="1">
        <v>1</v>
      </c>
      <c r="J1410" t="s">
        <v>5806</v>
      </c>
      <c r="L1410" t="s">
        <v>84</v>
      </c>
      <c r="M1410" t="s">
        <v>85</v>
      </c>
      <c r="N1410" t="s">
        <v>86</v>
      </c>
      <c r="O1410" t="s">
        <v>87</v>
      </c>
      <c r="P1410" t="s">
        <v>282</v>
      </c>
      <c r="Q1410" t="s">
        <v>89</v>
      </c>
      <c r="R1410" t="s">
        <v>221</v>
      </c>
      <c r="S1410" t="s">
        <v>222</v>
      </c>
      <c r="T1410" t="s">
        <v>92</v>
      </c>
      <c r="U1410" t="s">
        <v>5217</v>
      </c>
      <c r="X1410" s="1">
        <v>1</v>
      </c>
      <c r="Z1410" t="s">
        <v>62</v>
      </c>
      <c r="AA1410" s="1">
        <v>1</v>
      </c>
      <c r="AB1410" s="1">
        <v>1</v>
      </c>
      <c r="AC1410" s="1">
        <v>1</v>
      </c>
      <c r="AE1410" s="1">
        <v>1</v>
      </c>
      <c r="AF1410" t="s">
        <v>5807</v>
      </c>
      <c r="AH1410" t="s">
        <v>5808</v>
      </c>
      <c r="AI1410" t="s">
        <v>5809</v>
      </c>
      <c r="AN1410" t="s">
        <v>111</v>
      </c>
      <c r="AO1410" t="s">
        <v>89</v>
      </c>
      <c r="AP1410" s="1">
        <v>0</v>
      </c>
      <c r="AS1410" s="1">
        <v>828</v>
      </c>
    </row>
    <row r="1411" ht="15" customHeight="1" spans="1:45">
      <c r="A1411" t="s">
        <v>5810</v>
      </c>
      <c r="B1411" t="s">
        <v>79</v>
      </c>
      <c r="C1411" s="1">
        <v>1</v>
      </c>
      <c r="D1411" t="s">
        <v>5811</v>
      </c>
      <c r="E1411" t="s">
        <v>5812</v>
      </c>
      <c r="G1411" t="s">
        <v>5813</v>
      </c>
      <c r="I1411" s="1">
        <v>1</v>
      </c>
      <c r="J1411" t="s">
        <v>5814</v>
      </c>
      <c r="K1411" s="2">
        <v>5064.16</v>
      </c>
      <c r="L1411" t="s">
        <v>84</v>
      </c>
      <c r="M1411" t="s">
        <v>85</v>
      </c>
      <c r="N1411" t="s">
        <v>86</v>
      </c>
      <c r="O1411" t="s">
        <v>87</v>
      </c>
      <c r="P1411" t="s">
        <v>282</v>
      </c>
      <c r="Q1411" t="s">
        <v>89</v>
      </c>
      <c r="R1411" t="s">
        <v>5815</v>
      </c>
      <c r="S1411" t="s">
        <v>5816</v>
      </c>
      <c r="T1411" t="s">
        <v>92</v>
      </c>
      <c r="U1411" t="s">
        <v>5803</v>
      </c>
      <c r="V1411" s="2">
        <v>43.656431</v>
      </c>
      <c r="X1411" s="1">
        <v>1</v>
      </c>
      <c r="Z1411" t="s">
        <v>62</v>
      </c>
      <c r="AA1411" s="1">
        <v>1</v>
      </c>
      <c r="AB1411" s="1">
        <v>1</v>
      </c>
      <c r="AC1411" s="1">
        <v>1</v>
      </c>
      <c r="AD1411" s="1">
        <v>5064.16</v>
      </c>
      <c r="AE1411" s="1">
        <v>1</v>
      </c>
      <c r="AH1411" t="s">
        <v>3420</v>
      </c>
      <c r="AI1411" t="s">
        <v>5817</v>
      </c>
      <c r="AN1411" t="s">
        <v>97</v>
      </c>
      <c r="AO1411" t="s">
        <v>89</v>
      </c>
      <c r="AP1411" s="1">
        <v>5064.16</v>
      </c>
      <c r="AS1411" s="1">
        <v>8988</v>
      </c>
    </row>
    <row r="1412" ht="15" customHeight="1" spans="1:45">
      <c r="A1412" t="s">
        <v>5810</v>
      </c>
      <c r="B1412" t="s">
        <v>79</v>
      </c>
      <c r="C1412" s="1">
        <v>1</v>
      </c>
      <c r="D1412" t="s">
        <v>5818</v>
      </c>
      <c r="E1412" t="s">
        <v>5421</v>
      </c>
      <c r="G1412" t="s">
        <v>5813</v>
      </c>
      <c r="I1412" s="1">
        <v>1</v>
      </c>
      <c r="J1412" t="s">
        <v>5814</v>
      </c>
      <c r="K1412" s="2">
        <v>3371.56</v>
      </c>
      <c r="L1412" t="s">
        <v>84</v>
      </c>
      <c r="M1412" t="s">
        <v>85</v>
      </c>
      <c r="N1412" t="s">
        <v>86</v>
      </c>
      <c r="O1412" t="s">
        <v>87</v>
      </c>
      <c r="P1412" t="s">
        <v>282</v>
      </c>
      <c r="Q1412" t="s">
        <v>89</v>
      </c>
      <c r="R1412" t="s">
        <v>5423</v>
      </c>
      <c r="S1412" t="s">
        <v>5424</v>
      </c>
      <c r="T1412" t="s">
        <v>92</v>
      </c>
      <c r="U1412" t="s">
        <v>5803</v>
      </c>
      <c r="V1412" s="2">
        <v>43.694723</v>
      </c>
      <c r="X1412" s="1">
        <v>1</v>
      </c>
      <c r="Z1412" t="s">
        <v>62</v>
      </c>
      <c r="AA1412" s="1">
        <v>1</v>
      </c>
      <c r="AB1412" s="1">
        <v>1</v>
      </c>
      <c r="AC1412" s="1">
        <v>1</v>
      </c>
      <c r="AD1412" s="1">
        <v>3371.56</v>
      </c>
      <c r="AE1412" s="1">
        <v>1</v>
      </c>
      <c r="AH1412" t="s">
        <v>3420</v>
      </c>
      <c r="AI1412" t="s">
        <v>5817</v>
      </c>
      <c r="AN1412" t="s">
        <v>132</v>
      </c>
      <c r="AO1412" t="s">
        <v>89</v>
      </c>
      <c r="AP1412" s="1">
        <v>3371.56</v>
      </c>
      <c r="AS1412" s="1">
        <v>5988</v>
      </c>
    </row>
    <row r="1413" ht="15" customHeight="1" spans="1:45">
      <c r="A1413" t="s">
        <v>5810</v>
      </c>
      <c r="B1413" t="s">
        <v>79</v>
      </c>
      <c r="C1413" s="1">
        <v>2</v>
      </c>
      <c r="D1413" t="s">
        <v>5819</v>
      </c>
      <c r="E1413" t="s">
        <v>34</v>
      </c>
      <c r="F1413" s="3">
        <v>2</v>
      </c>
      <c r="G1413" t="s">
        <v>5820</v>
      </c>
      <c r="I1413" s="1">
        <v>2</v>
      </c>
      <c r="J1413" t="s">
        <v>5821</v>
      </c>
      <c r="K1413" s="2">
        <v>800</v>
      </c>
      <c r="L1413" t="s">
        <v>84</v>
      </c>
      <c r="M1413" t="s">
        <v>85</v>
      </c>
      <c r="N1413" t="s">
        <v>86</v>
      </c>
      <c r="O1413" t="s">
        <v>87</v>
      </c>
      <c r="P1413" t="s">
        <v>282</v>
      </c>
      <c r="Q1413" t="s">
        <v>89</v>
      </c>
      <c r="R1413" t="s">
        <v>183</v>
      </c>
      <c r="S1413" t="s">
        <v>184</v>
      </c>
      <c r="T1413" t="s">
        <v>92</v>
      </c>
      <c r="U1413" t="s">
        <v>5775</v>
      </c>
      <c r="V1413" s="2">
        <v>10.91314</v>
      </c>
      <c r="X1413" s="1">
        <v>2</v>
      </c>
      <c r="Z1413" t="s">
        <v>62</v>
      </c>
      <c r="AA1413" s="1">
        <v>2</v>
      </c>
      <c r="AB1413" s="1">
        <v>2</v>
      </c>
      <c r="AC1413" s="1">
        <v>2</v>
      </c>
      <c r="AD1413" s="1">
        <v>1600</v>
      </c>
      <c r="AE1413" s="1">
        <v>2</v>
      </c>
      <c r="AH1413" t="s">
        <v>5810</v>
      </c>
      <c r="AI1413" t="s">
        <v>5822</v>
      </c>
      <c r="AN1413" t="s">
        <v>111</v>
      </c>
      <c r="AO1413" t="s">
        <v>89</v>
      </c>
      <c r="AP1413" s="1">
        <v>1600</v>
      </c>
      <c r="AS1413" s="1">
        <v>898</v>
      </c>
    </row>
    <row r="1414" ht="15" customHeight="1" spans="1:45">
      <c r="A1414" t="s">
        <v>5810</v>
      </c>
      <c r="B1414" t="s">
        <v>79</v>
      </c>
      <c r="C1414" s="1">
        <v>1</v>
      </c>
      <c r="D1414" t="s">
        <v>5823</v>
      </c>
      <c r="E1414" t="s">
        <v>418</v>
      </c>
      <c r="G1414" t="s">
        <v>5824</v>
      </c>
      <c r="H1414" t="s">
        <v>1512</v>
      </c>
      <c r="I1414" s="1">
        <v>1</v>
      </c>
      <c r="J1414" t="s">
        <v>5825</v>
      </c>
      <c r="L1414" t="s">
        <v>84</v>
      </c>
      <c r="M1414" t="s">
        <v>85</v>
      </c>
      <c r="N1414" t="s">
        <v>86</v>
      </c>
      <c r="O1414" t="s">
        <v>87</v>
      </c>
      <c r="P1414" t="s">
        <v>282</v>
      </c>
      <c r="Q1414" t="s">
        <v>89</v>
      </c>
      <c r="R1414" t="s">
        <v>420</v>
      </c>
      <c r="S1414" t="s">
        <v>421</v>
      </c>
      <c r="T1414" t="s">
        <v>92</v>
      </c>
      <c r="U1414" t="s">
        <v>176</v>
      </c>
      <c r="X1414" s="1">
        <v>1</v>
      </c>
      <c r="Z1414" t="s">
        <v>62</v>
      </c>
      <c r="AA1414" s="1">
        <v>1</v>
      </c>
      <c r="AB1414" s="1">
        <v>1</v>
      </c>
      <c r="AC1414" s="1">
        <v>1</v>
      </c>
      <c r="AE1414" s="1">
        <v>1</v>
      </c>
      <c r="AF1414" t="s">
        <v>5826</v>
      </c>
      <c r="AH1414" t="s">
        <v>5810</v>
      </c>
      <c r="AI1414" t="s">
        <v>5827</v>
      </c>
      <c r="AN1414" t="s">
        <v>424</v>
      </c>
      <c r="AO1414" t="s">
        <v>89</v>
      </c>
      <c r="AP1414" s="1">
        <v>0</v>
      </c>
      <c r="AS1414" s="1">
        <v>828</v>
      </c>
    </row>
    <row r="1415" ht="15" customHeight="1" spans="1:45">
      <c r="A1415" t="s">
        <v>5810</v>
      </c>
      <c r="B1415" t="s">
        <v>79</v>
      </c>
      <c r="C1415" s="1">
        <v>1</v>
      </c>
      <c r="D1415" t="s">
        <v>5828</v>
      </c>
      <c r="E1415" t="s">
        <v>418</v>
      </c>
      <c r="G1415" t="s">
        <v>5829</v>
      </c>
      <c r="I1415" s="1">
        <v>1</v>
      </c>
      <c r="J1415" t="s">
        <v>5830</v>
      </c>
      <c r="L1415" t="s">
        <v>84</v>
      </c>
      <c r="M1415" t="s">
        <v>85</v>
      </c>
      <c r="N1415" t="s">
        <v>86</v>
      </c>
      <c r="O1415" t="s">
        <v>87</v>
      </c>
      <c r="P1415" t="s">
        <v>282</v>
      </c>
      <c r="Q1415" t="s">
        <v>89</v>
      </c>
      <c r="R1415" t="s">
        <v>420</v>
      </c>
      <c r="S1415" t="s">
        <v>421</v>
      </c>
      <c r="T1415" t="s">
        <v>92</v>
      </c>
      <c r="U1415" t="s">
        <v>176</v>
      </c>
      <c r="X1415" s="1">
        <v>1</v>
      </c>
      <c r="Z1415" t="s">
        <v>62</v>
      </c>
      <c r="AA1415" s="1">
        <v>1</v>
      </c>
      <c r="AB1415" s="1">
        <v>1</v>
      </c>
      <c r="AC1415" s="1">
        <v>1</v>
      </c>
      <c r="AE1415" s="1">
        <v>1</v>
      </c>
      <c r="AF1415" t="s">
        <v>5831</v>
      </c>
      <c r="AH1415" t="s">
        <v>5810</v>
      </c>
      <c r="AI1415" t="s">
        <v>5832</v>
      </c>
      <c r="AN1415" t="s">
        <v>424</v>
      </c>
      <c r="AO1415" t="s">
        <v>89</v>
      </c>
      <c r="AP1415" s="1">
        <v>0</v>
      </c>
      <c r="AS1415" s="1">
        <v>828</v>
      </c>
    </row>
    <row r="1416" ht="15" customHeight="1" spans="1:45">
      <c r="A1416" t="s">
        <v>5810</v>
      </c>
      <c r="B1416" t="s">
        <v>79</v>
      </c>
      <c r="C1416" s="1">
        <v>1</v>
      </c>
      <c r="D1416" t="s">
        <v>5833</v>
      </c>
      <c r="E1416" t="s">
        <v>418</v>
      </c>
      <c r="G1416" t="s">
        <v>5834</v>
      </c>
      <c r="I1416" s="1">
        <v>1</v>
      </c>
      <c r="J1416" t="s">
        <v>5835</v>
      </c>
      <c r="L1416" t="s">
        <v>84</v>
      </c>
      <c r="M1416" t="s">
        <v>85</v>
      </c>
      <c r="N1416" t="s">
        <v>86</v>
      </c>
      <c r="O1416" t="s">
        <v>87</v>
      </c>
      <c r="P1416" t="s">
        <v>282</v>
      </c>
      <c r="Q1416" t="s">
        <v>89</v>
      </c>
      <c r="R1416" t="s">
        <v>420</v>
      </c>
      <c r="S1416" t="s">
        <v>421</v>
      </c>
      <c r="T1416" t="s">
        <v>92</v>
      </c>
      <c r="U1416" t="s">
        <v>176</v>
      </c>
      <c r="X1416" s="1">
        <v>1</v>
      </c>
      <c r="Z1416" t="s">
        <v>62</v>
      </c>
      <c r="AA1416" s="1">
        <v>1</v>
      </c>
      <c r="AB1416" s="1">
        <v>1</v>
      </c>
      <c r="AC1416" s="1">
        <v>1</v>
      </c>
      <c r="AE1416" s="1">
        <v>1</v>
      </c>
      <c r="AF1416" t="s">
        <v>5836</v>
      </c>
      <c r="AH1416" t="s">
        <v>3424</v>
      </c>
      <c r="AI1416" t="s">
        <v>5837</v>
      </c>
      <c r="AN1416" t="s">
        <v>424</v>
      </c>
      <c r="AO1416" t="s">
        <v>89</v>
      </c>
      <c r="AP1416" s="1">
        <v>0</v>
      </c>
      <c r="AS1416" s="1">
        <v>828</v>
      </c>
    </row>
    <row r="1417" ht="15" customHeight="1" spans="1:45">
      <c r="A1417" t="s">
        <v>5810</v>
      </c>
      <c r="B1417" t="s">
        <v>79</v>
      </c>
      <c r="C1417" s="1">
        <v>1</v>
      </c>
      <c r="D1417" t="s">
        <v>5838</v>
      </c>
      <c r="E1417" t="s">
        <v>418</v>
      </c>
      <c r="G1417" t="s">
        <v>5839</v>
      </c>
      <c r="I1417" s="1">
        <v>1</v>
      </c>
      <c r="J1417" t="s">
        <v>5840</v>
      </c>
      <c r="L1417" t="s">
        <v>84</v>
      </c>
      <c r="M1417" t="s">
        <v>85</v>
      </c>
      <c r="N1417" t="s">
        <v>86</v>
      </c>
      <c r="O1417" t="s">
        <v>87</v>
      </c>
      <c r="P1417" t="s">
        <v>282</v>
      </c>
      <c r="Q1417" t="s">
        <v>89</v>
      </c>
      <c r="R1417" t="s">
        <v>420</v>
      </c>
      <c r="S1417" t="s">
        <v>421</v>
      </c>
      <c r="T1417" t="s">
        <v>92</v>
      </c>
      <c r="U1417" t="s">
        <v>176</v>
      </c>
      <c r="X1417" s="1">
        <v>1</v>
      </c>
      <c r="Z1417" t="s">
        <v>62</v>
      </c>
      <c r="AA1417" s="1">
        <v>1</v>
      </c>
      <c r="AB1417" s="1">
        <v>1</v>
      </c>
      <c r="AC1417" s="1">
        <v>1</v>
      </c>
      <c r="AE1417" s="1">
        <v>1</v>
      </c>
      <c r="AF1417" t="s">
        <v>5841</v>
      </c>
      <c r="AH1417" t="s">
        <v>3424</v>
      </c>
      <c r="AI1417" t="s">
        <v>5842</v>
      </c>
      <c r="AN1417" t="s">
        <v>424</v>
      </c>
      <c r="AO1417" t="s">
        <v>89</v>
      </c>
      <c r="AP1417" s="1">
        <v>0</v>
      </c>
      <c r="AS1417" s="1">
        <v>828</v>
      </c>
    </row>
    <row r="1418" ht="15" customHeight="1" spans="1:45">
      <c r="A1418" t="s">
        <v>5810</v>
      </c>
      <c r="B1418" t="s">
        <v>79</v>
      </c>
      <c r="C1418" s="1">
        <v>1</v>
      </c>
      <c r="D1418" t="s">
        <v>5843</v>
      </c>
      <c r="E1418" t="s">
        <v>418</v>
      </c>
      <c r="G1418" t="s">
        <v>5844</v>
      </c>
      <c r="I1418" s="1">
        <v>1</v>
      </c>
      <c r="J1418" t="s">
        <v>5845</v>
      </c>
      <c r="L1418" t="s">
        <v>84</v>
      </c>
      <c r="M1418" t="s">
        <v>85</v>
      </c>
      <c r="N1418" t="s">
        <v>86</v>
      </c>
      <c r="O1418" t="s">
        <v>87</v>
      </c>
      <c r="P1418" t="s">
        <v>282</v>
      </c>
      <c r="Q1418" t="s">
        <v>89</v>
      </c>
      <c r="R1418" t="s">
        <v>420</v>
      </c>
      <c r="S1418" t="s">
        <v>421</v>
      </c>
      <c r="T1418" t="s">
        <v>92</v>
      </c>
      <c r="U1418" t="s">
        <v>176</v>
      </c>
      <c r="X1418" s="1">
        <v>1</v>
      </c>
      <c r="Z1418" t="s">
        <v>62</v>
      </c>
      <c r="AA1418" s="1">
        <v>1</v>
      </c>
      <c r="AB1418" s="1">
        <v>1</v>
      </c>
      <c r="AC1418" s="1">
        <v>1</v>
      </c>
      <c r="AE1418" s="1">
        <v>1</v>
      </c>
      <c r="AF1418" t="s">
        <v>5846</v>
      </c>
      <c r="AH1418" t="s">
        <v>5810</v>
      </c>
      <c r="AI1418" t="s">
        <v>5847</v>
      </c>
      <c r="AN1418" t="s">
        <v>424</v>
      </c>
      <c r="AO1418" t="s">
        <v>89</v>
      </c>
      <c r="AP1418" s="1">
        <v>0</v>
      </c>
      <c r="AS1418" s="1">
        <v>828</v>
      </c>
    </row>
    <row r="1419" ht="15" customHeight="1" spans="1:45">
      <c r="A1419" t="s">
        <v>5810</v>
      </c>
      <c r="B1419" t="s">
        <v>79</v>
      </c>
      <c r="C1419" s="1">
        <v>1</v>
      </c>
      <c r="D1419" t="s">
        <v>5848</v>
      </c>
      <c r="E1419" t="s">
        <v>418</v>
      </c>
      <c r="G1419" t="s">
        <v>5849</v>
      </c>
      <c r="I1419" s="1">
        <v>1</v>
      </c>
      <c r="J1419" t="s">
        <v>5850</v>
      </c>
      <c r="L1419" t="s">
        <v>84</v>
      </c>
      <c r="M1419" t="s">
        <v>85</v>
      </c>
      <c r="N1419" t="s">
        <v>86</v>
      </c>
      <c r="O1419" t="s">
        <v>87</v>
      </c>
      <c r="P1419" t="s">
        <v>282</v>
      </c>
      <c r="Q1419" t="s">
        <v>89</v>
      </c>
      <c r="R1419" t="s">
        <v>420</v>
      </c>
      <c r="S1419" t="s">
        <v>421</v>
      </c>
      <c r="T1419" t="s">
        <v>92</v>
      </c>
      <c r="U1419" t="s">
        <v>176</v>
      </c>
      <c r="X1419" s="1">
        <v>1</v>
      </c>
      <c r="Z1419" t="s">
        <v>62</v>
      </c>
      <c r="AA1419" s="1">
        <v>1</v>
      </c>
      <c r="AB1419" s="1">
        <v>1</v>
      </c>
      <c r="AC1419" s="1">
        <v>1</v>
      </c>
      <c r="AE1419" s="1">
        <v>1</v>
      </c>
      <c r="AF1419" t="s">
        <v>5851</v>
      </c>
      <c r="AH1419" t="s">
        <v>5810</v>
      </c>
      <c r="AI1419" t="s">
        <v>5852</v>
      </c>
      <c r="AN1419" t="s">
        <v>424</v>
      </c>
      <c r="AO1419" t="s">
        <v>89</v>
      </c>
      <c r="AP1419" s="1">
        <v>0</v>
      </c>
      <c r="AS1419" s="1">
        <v>828</v>
      </c>
    </row>
    <row r="1420" ht="15" customHeight="1" spans="1:45">
      <c r="A1420" t="s">
        <v>5810</v>
      </c>
      <c r="B1420" t="s">
        <v>79</v>
      </c>
      <c r="C1420" s="1">
        <v>1</v>
      </c>
      <c r="D1420" t="s">
        <v>5853</v>
      </c>
      <c r="E1420" t="s">
        <v>418</v>
      </c>
      <c r="G1420" t="s">
        <v>5854</v>
      </c>
      <c r="I1420" s="1">
        <v>1</v>
      </c>
      <c r="J1420" t="s">
        <v>5855</v>
      </c>
      <c r="L1420" t="s">
        <v>84</v>
      </c>
      <c r="M1420" t="s">
        <v>85</v>
      </c>
      <c r="N1420" t="s">
        <v>86</v>
      </c>
      <c r="O1420" t="s">
        <v>87</v>
      </c>
      <c r="P1420" t="s">
        <v>282</v>
      </c>
      <c r="Q1420" t="s">
        <v>89</v>
      </c>
      <c r="R1420" t="s">
        <v>420</v>
      </c>
      <c r="S1420" t="s">
        <v>421</v>
      </c>
      <c r="T1420" t="s">
        <v>92</v>
      </c>
      <c r="U1420" t="s">
        <v>176</v>
      </c>
      <c r="X1420" s="1">
        <v>1</v>
      </c>
      <c r="Z1420" t="s">
        <v>62</v>
      </c>
      <c r="AA1420" s="1">
        <v>1</v>
      </c>
      <c r="AB1420" s="1">
        <v>1</v>
      </c>
      <c r="AC1420" s="1">
        <v>1</v>
      </c>
      <c r="AE1420" s="1">
        <v>1</v>
      </c>
      <c r="AF1420" t="s">
        <v>5856</v>
      </c>
      <c r="AH1420" t="s">
        <v>5857</v>
      </c>
      <c r="AI1420" t="s">
        <v>5858</v>
      </c>
      <c r="AN1420" t="s">
        <v>424</v>
      </c>
      <c r="AO1420" t="s">
        <v>89</v>
      </c>
      <c r="AP1420" s="1">
        <v>0</v>
      </c>
      <c r="AS1420" s="1">
        <v>828</v>
      </c>
    </row>
    <row r="1421" ht="15" customHeight="1" spans="1:45">
      <c r="A1421" t="s">
        <v>5859</v>
      </c>
      <c r="B1421" t="s">
        <v>79</v>
      </c>
      <c r="C1421" s="1">
        <v>1</v>
      </c>
      <c r="D1421" t="s">
        <v>5860</v>
      </c>
      <c r="E1421" t="s">
        <v>5861</v>
      </c>
      <c r="G1421" t="s">
        <v>2845</v>
      </c>
      <c r="I1421" s="1">
        <v>1</v>
      </c>
      <c r="J1421" t="s">
        <v>2108</v>
      </c>
      <c r="L1421" t="s">
        <v>84</v>
      </c>
      <c r="M1421" t="s">
        <v>85</v>
      </c>
      <c r="N1421" t="s">
        <v>86</v>
      </c>
      <c r="O1421" t="s">
        <v>87</v>
      </c>
      <c r="P1421" t="s">
        <v>282</v>
      </c>
      <c r="Q1421" t="s">
        <v>89</v>
      </c>
      <c r="R1421" t="s">
        <v>5862</v>
      </c>
      <c r="S1421" t="s">
        <v>5863</v>
      </c>
      <c r="T1421" t="s">
        <v>92</v>
      </c>
      <c r="U1421" t="s">
        <v>5810</v>
      </c>
      <c r="X1421" s="1">
        <v>1</v>
      </c>
      <c r="Z1421" t="s">
        <v>62</v>
      </c>
      <c r="AA1421" s="1">
        <v>1</v>
      </c>
      <c r="AB1421" s="1">
        <v>1</v>
      </c>
      <c r="AC1421" s="1">
        <v>1</v>
      </c>
      <c r="AE1421" s="1">
        <v>1</v>
      </c>
      <c r="AF1421" t="s">
        <v>5864</v>
      </c>
      <c r="AH1421" t="s">
        <v>5859</v>
      </c>
      <c r="AI1421" t="s">
        <v>3066</v>
      </c>
      <c r="AN1421" t="s">
        <v>132</v>
      </c>
      <c r="AO1421" t="s">
        <v>89</v>
      </c>
      <c r="AP1421" s="1">
        <v>0</v>
      </c>
      <c r="AS1421" s="1">
        <v>6928</v>
      </c>
    </row>
    <row r="1422" ht="15" customHeight="1" spans="1:45">
      <c r="A1422" t="s">
        <v>5859</v>
      </c>
      <c r="B1422" t="s">
        <v>79</v>
      </c>
      <c r="C1422" s="1">
        <v>1</v>
      </c>
      <c r="D1422" t="s">
        <v>5865</v>
      </c>
      <c r="E1422" t="s">
        <v>34</v>
      </c>
      <c r="G1422" t="s">
        <v>5866</v>
      </c>
      <c r="I1422" s="1">
        <v>1</v>
      </c>
      <c r="J1422" t="s">
        <v>5867</v>
      </c>
      <c r="K1422" s="2">
        <v>815</v>
      </c>
      <c r="L1422" t="s">
        <v>84</v>
      </c>
      <c r="M1422" t="s">
        <v>85</v>
      </c>
      <c r="N1422" t="s">
        <v>86</v>
      </c>
      <c r="O1422" t="s">
        <v>87</v>
      </c>
      <c r="P1422" t="s">
        <v>282</v>
      </c>
      <c r="Q1422" t="s">
        <v>89</v>
      </c>
      <c r="R1422" t="s">
        <v>183</v>
      </c>
      <c r="S1422" t="s">
        <v>184</v>
      </c>
      <c r="T1422" t="s">
        <v>92</v>
      </c>
      <c r="U1422" t="s">
        <v>5810</v>
      </c>
      <c r="V1422" s="2">
        <v>9.242762</v>
      </c>
      <c r="X1422" s="1">
        <v>1</v>
      </c>
      <c r="Z1422" t="s">
        <v>62</v>
      </c>
      <c r="AA1422" s="1">
        <v>1</v>
      </c>
      <c r="AB1422" s="1">
        <v>1</v>
      </c>
      <c r="AC1422" s="1">
        <v>1</v>
      </c>
      <c r="AD1422" s="1">
        <v>815</v>
      </c>
      <c r="AE1422" s="1">
        <v>1</v>
      </c>
      <c r="AF1422" t="s">
        <v>5868</v>
      </c>
      <c r="AH1422" t="s">
        <v>5859</v>
      </c>
      <c r="AI1422" t="s">
        <v>5869</v>
      </c>
      <c r="AN1422" t="s">
        <v>111</v>
      </c>
      <c r="AO1422" t="s">
        <v>89</v>
      </c>
      <c r="AP1422" s="1">
        <v>815</v>
      </c>
      <c r="AS1422" s="1">
        <v>898</v>
      </c>
    </row>
    <row r="1423" ht="15" customHeight="1" spans="1:45">
      <c r="A1423" t="s">
        <v>5608</v>
      </c>
      <c r="B1423" t="s">
        <v>79</v>
      </c>
      <c r="C1423" s="1">
        <v>1</v>
      </c>
      <c r="D1423" t="s">
        <v>5870</v>
      </c>
      <c r="E1423" t="s">
        <v>418</v>
      </c>
      <c r="G1423" t="s">
        <v>5871</v>
      </c>
      <c r="H1423" t="s">
        <v>5790</v>
      </c>
      <c r="I1423" s="1">
        <v>1</v>
      </c>
      <c r="J1423" t="s">
        <v>5872</v>
      </c>
      <c r="L1423" t="s">
        <v>84</v>
      </c>
      <c r="M1423" t="s">
        <v>85</v>
      </c>
      <c r="N1423" t="s">
        <v>86</v>
      </c>
      <c r="O1423" t="s">
        <v>87</v>
      </c>
      <c r="P1423" t="s">
        <v>282</v>
      </c>
      <c r="Q1423" t="s">
        <v>89</v>
      </c>
      <c r="R1423" t="s">
        <v>420</v>
      </c>
      <c r="S1423" t="s">
        <v>421</v>
      </c>
      <c r="T1423" t="s">
        <v>92</v>
      </c>
      <c r="U1423" t="s">
        <v>5810</v>
      </c>
      <c r="X1423" s="1">
        <v>1</v>
      </c>
      <c r="Z1423" t="s">
        <v>62</v>
      </c>
      <c r="AA1423" s="1">
        <v>1</v>
      </c>
      <c r="AB1423" s="1">
        <v>1</v>
      </c>
      <c r="AC1423" s="1">
        <v>1</v>
      </c>
      <c r="AE1423" s="1">
        <v>1</v>
      </c>
      <c r="AF1423" t="s">
        <v>5873</v>
      </c>
      <c r="AH1423" t="s">
        <v>5608</v>
      </c>
      <c r="AI1423" t="s">
        <v>5874</v>
      </c>
      <c r="AK1423" t="s">
        <v>418</v>
      </c>
      <c r="AN1423" t="s">
        <v>424</v>
      </c>
      <c r="AO1423" t="s">
        <v>89</v>
      </c>
      <c r="AP1423" s="1">
        <v>0</v>
      </c>
    </row>
    <row r="1424" ht="15" customHeight="1" spans="1:45">
      <c r="A1424" t="s">
        <v>5608</v>
      </c>
      <c r="B1424" t="s">
        <v>79</v>
      </c>
      <c r="C1424" s="1">
        <v>1</v>
      </c>
      <c r="D1424" t="s">
        <v>5875</v>
      </c>
      <c r="E1424" t="s">
        <v>3344</v>
      </c>
      <c r="G1424" t="s">
        <v>5876</v>
      </c>
      <c r="I1424" s="1">
        <v>1</v>
      </c>
      <c r="J1424" t="s">
        <v>5877</v>
      </c>
      <c r="K1424" s="2">
        <v>6982</v>
      </c>
      <c r="L1424" t="s">
        <v>84</v>
      </c>
      <c r="M1424" t="s">
        <v>85</v>
      </c>
      <c r="N1424" t="s">
        <v>86</v>
      </c>
      <c r="O1424" t="s">
        <v>87</v>
      </c>
      <c r="P1424" t="s">
        <v>282</v>
      </c>
      <c r="Q1424" t="s">
        <v>89</v>
      </c>
      <c r="R1424" t="s">
        <v>3346</v>
      </c>
      <c r="S1424" t="s">
        <v>3347</v>
      </c>
      <c r="T1424" t="s">
        <v>92</v>
      </c>
      <c r="U1424" t="s">
        <v>5859</v>
      </c>
      <c r="V1424" s="2">
        <v>22.404979</v>
      </c>
      <c r="X1424" s="1">
        <v>1</v>
      </c>
      <c r="Z1424" t="s">
        <v>62</v>
      </c>
      <c r="AA1424" s="1">
        <v>1</v>
      </c>
      <c r="AB1424" s="1">
        <v>1</v>
      </c>
      <c r="AC1424" s="1">
        <v>1</v>
      </c>
      <c r="AD1424" s="1">
        <v>6982</v>
      </c>
      <c r="AE1424" s="1">
        <v>1</v>
      </c>
      <c r="AF1424" t="s">
        <v>5878</v>
      </c>
      <c r="AH1424" t="s">
        <v>5608</v>
      </c>
      <c r="AI1424" t="s">
        <v>5879</v>
      </c>
      <c r="AN1424" t="s">
        <v>97</v>
      </c>
      <c r="AO1424" t="s">
        <v>89</v>
      </c>
      <c r="AP1424" s="1">
        <v>6982</v>
      </c>
      <c r="AS1424" s="1">
        <v>8998</v>
      </c>
    </row>
    <row r="1425" ht="15" customHeight="1" spans="1:45">
      <c r="A1425" t="s">
        <v>5608</v>
      </c>
      <c r="B1425" t="s">
        <v>79</v>
      </c>
      <c r="C1425" s="1">
        <v>2</v>
      </c>
      <c r="D1425" t="s">
        <v>5880</v>
      </c>
      <c r="E1425" t="s">
        <v>34</v>
      </c>
      <c r="F1425" s="3">
        <v>2</v>
      </c>
      <c r="G1425" t="s">
        <v>2669</v>
      </c>
      <c r="I1425" s="1">
        <v>2</v>
      </c>
      <c r="J1425" t="s">
        <v>3962</v>
      </c>
      <c r="K1425" s="2">
        <v>790</v>
      </c>
      <c r="L1425" t="s">
        <v>84</v>
      </c>
      <c r="M1425" t="s">
        <v>85</v>
      </c>
      <c r="N1425" t="s">
        <v>86</v>
      </c>
      <c r="O1425" t="s">
        <v>87</v>
      </c>
      <c r="P1425" t="s">
        <v>282</v>
      </c>
      <c r="Q1425" t="s">
        <v>89</v>
      </c>
      <c r="R1425" t="s">
        <v>183</v>
      </c>
      <c r="S1425" t="s">
        <v>184</v>
      </c>
      <c r="T1425" t="s">
        <v>92</v>
      </c>
      <c r="U1425" t="s">
        <v>5859</v>
      </c>
      <c r="V1425" s="2">
        <v>12.026726</v>
      </c>
      <c r="X1425" s="1">
        <v>2</v>
      </c>
      <c r="Z1425" t="s">
        <v>62</v>
      </c>
      <c r="AA1425" s="1">
        <v>2</v>
      </c>
      <c r="AB1425" s="1">
        <v>2</v>
      </c>
      <c r="AC1425" s="1">
        <v>2</v>
      </c>
      <c r="AD1425" s="1">
        <v>1580</v>
      </c>
      <c r="AE1425" s="1">
        <v>2</v>
      </c>
      <c r="AF1425" t="s">
        <v>2671</v>
      </c>
      <c r="AH1425" t="s">
        <v>5608</v>
      </c>
      <c r="AI1425" t="s">
        <v>5881</v>
      </c>
      <c r="AN1425" t="s">
        <v>111</v>
      </c>
      <c r="AO1425" t="s">
        <v>89</v>
      </c>
      <c r="AP1425" s="1">
        <v>1580</v>
      </c>
      <c r="AS1425" s="1">
        <v>898</v>
      </c>
    </row>
    <row r="1426" ht="15" customHeight="1" spans="1:45">
      <c r="A1426" t="s">
        <v>5608</v>
      </c>
      <c r="B1426" t="s">
        <v>79</v>
      </c>
      <c r="C1426" s="1">
        <v>1</v>
      </c>
      <c r="D1426" t="s">
        <v>5882</v>
      </c>
      <c r="E1426" t="s">
        <v>418</v>
      </c>
      <c r="G1426" t="s">
        <v>5883</v>
      </c>
      <c r="I1426" s="1">
        <v>1</v>
      </c>
      <c r="J1426" t="s">
        <v>5884</v>
      </c>
      <c r="L1426" t="s">
        <v>84</v>
      </c>
      <c r="M1426" t="s">
        <v>85</v>
      </c>
      <c r="N1426" t="s">
        <v>86</v>
      </c>
      <c r="O1426" t="s">
        <v>87</v>
      </c>
      <c r="P1426" t="s">
        <v>282</v>
      </c>
      <c r="Q1426" t="s">
        <v>89</v>
      </c>
      <c r="R1426" t="s">
        <v>420</v>
      </c>
      <c r="S1426" t="s">
        <v>421</v>
      </c>
      <c r="T1426" t="s">
        <v>92</v>
      </c>
      <c r="U1426" t="s">
        <v>5859</v>
      </c>
      <c r="X1426" s="1">
        <v>1</v>
      </c>
      <c r="Z1426" t="s">
        <v>62</v>
      </c>
      <c r="AA1426" s="1">
        <v>1</v>
      </c>
      <c r="AB1426" s="1">
        <v>1</v>
      </c>
      <c r="AC1426" s="1">
        <v>1</v>
      </c>
      <c r="AE1426" s="1">
        <v>1</v>
      </c>
      <c r="AF1426" t="s">
        <v>5885</v>
      </c>
      <c r="AH1426" t="s">
        <v>5608</v>
      </c>
      <c r="AI1426" t="s">
        <v>5886</v>
      </c>
      <c r="AN1426" t="s">
        <v>424</v>
      </c>
      <c r="AO1426" t="s">
        <v>89</v>
      </c>
      <c r="AP1426" s="1">
        <v>0</v>
      </c>
      <c r="AS1426" s="1">
        <v>828</v>
      </c>
    </row>
    <row r="1427" ht="15" customHeight="1" spans="1:45">
      <c r="A1427" t="s">
        <v>5887</v>
      </c>
      <c r="B1427" t="s">
        <v>79</v>
      </c>
      <c r="C1427" s="1">
        <v>1</v>
      </c>
      <c r="D1427" t="s">
        <v>5888</v>
      </c>
      <c r="E1427" t="s">
        <v>418</v>
      </c>
      <c r="G1427" t="s">
        <v>5889</v>
      </c>
      <c r="H1427" t="s">
        <v>1512</v>
      </c>
      <c r="I1427" s="1">
        <v>1</v>
      </c>
      <c r="J1427" t="s">
        <v>5890</v>
      </c>
      <c r="L1427" t="s">
        <v>84</v>
      </c>
      <c r="M1427" t="s">
        <v>85</v>
      </c>
      <c r="N1427" t="s">
        <v>86</v>
      </c>
      <c r="O1427" t="s">
        <v>87</v>
      </c>
      <c r="P1427" t="s">
        <v>282</v>
      </c>
      <c r="Q1427" t="s">
        <v>89</v>
      </c>
      <c r="R1427" t="s">
        <v>420</v>
      </c>
      <c r="S1427" t="s">
        <v>421</v>
      </c>
      <c r="T1427" t="s">
        <v>92</v>
      </c>
      <c r="U1427" t="s">
        <v>176</v>
      </c>
      <c r="X1427" s="1">
        <v>1</v>
      </c>
      <c r="Z1427" t="s">
        <v>62</v>
      </c>
      <c r="AA1427" s="1">
        <v>1</v>
      </c>
      <c r="AB1427" s="1">
        <v>1</v>
      </c>
      <c r="AC1427" s="1">
        <v>1</v>
      </c>
      <c r="AE1427" s="1">
        <v>1</v>
      </c>
      <c r="AF1427" t="s">
        <v>5891</v>
      </c>
      <c r="AH1427" t="s">
        <v>5887</v>
      </c>
      <c r="AI1427" t="s">
        <v>5892</v>
      </c>
      <c r="AN1427" t="s">
        <v>424</v>
      </c>
      <c r="AO1427" t="s">
        <v>89</v>
      </c>
      <c r="AP1427" s="1">
        <v>0</v>
      </c>
      <c r="AS1427" s="1">
        <v>828</v>
      </c>
    </row>
    <row r="1428" ht="15" customHeight="1" spans="1:45">
      <c r="A1428" t="s">
        <v>5887</v>
      </c>
      <c r="B1428" t="s">
        <v>79</v>
      </c>
      <c r="C1428" s="1">
        <v>1</v>
      </c>
      <c r="D1428" t="s">
        <v>5893</v>
      </c>
      <c r="E1428" t="s">
        <v>28</v>
      </c>
      <c r="G1428" t="s">
        <v>5889</v>
      </c>
      <c r="H1428" t="s">
        <v>1512</v>
      </c>
      <c r="I1428" s="1">
        <v>1</v>
      </c>
      <c r="J1428" t="s">
        <v>5890</v>
      </c>
      <c r="L1428" t="s">
        <v>84</v>
      </c>
      <c r="M1428" t="s">
        <v>85</v>
      </c>
      <c r="N1428" t="s">
        <v>86</v>
      </c>
      <c r="O1428" t="s">
        <v>87</v>
      </c>
      <c r="P1428" t="s">
        <v>282</v>
      </c>
      <c r="Q1428" t="s">
        <v>89</v>
      </c>
      <c r="R1428" t="s">
        <v>221</v>
      </c>
      <c r="S1428" t="s">
        <v>222</v>
      </c>
      <c r="T1428" t="s">
        <v>92</v>
      </c>
      <c r="U1428" t="s">
        <v>176</v>
      </c>
      <c r="X1428" s="1">
        <v>1</v>
      </c>
      <c r="Z1428" t="s">
        <v>62</v>
      </c>
      <c r="AA1428" s="1">
        <v>1</v>
      </c>
      <c r="AB1428" s="1">
        <v>1</v>
      </c>
      <c r="AC1428" s="1">
        <v>1</v>
      </c>
      <c r="AE1428" s="1">
        <v>1</v>
      </c>
      <c r="AF1428" t="s">
        <v>5894</v>
      </c>
      <c r="AH1428" t="s">
        <v>5887</v>
      </c>
      <c r="AI1428" t="s">
        <v>5895</v>
      </c>
      <c r="AN1428" t="s">
        <v>111</v>
      </c>
      <c r="AO1428" t="s">
        <v>89</v>
      </c>
      <c r="AP1428" s="1">
        <v>0</v>
      </c>
      <c r="AS1428" s="1">
        <v>828</v>
      </c>
    </row>
    <row r="1429" ht="15" customHeight="1" spans="1:45">
      <c r="A1429" t="s">
        <v>5887</v>
      </c>
      <c r="B1429" t="s">
        <v>79</v>
      </c>
      <c r="C1429" s="1">
        <v>1</v>
      </c>
      <c r="D1429" t="s">
        <v>5896</v>
      </c>
      <c r="E1429" t="s">
        <v>5897</v>
      </c>
      <c r="G1429" t="s">
        <v>5898</v>
      </c>
      <c r="I1429" s="1">
        <v>1</v>
      </c>
      <c r="J1429" t="s">
        <v>5899</v>
      </c>
      <c r="L1429" t="s">
        <v>84</v>
      </c>
      <c r="M1429" t="s">
        <v>85</v>
      </c>
      <c r="N1429" t="s">
        <v>86</v>
      </c>
      <c r="O1429" t="s">
        <v>87</v>
      </c>
      <c r="P1429" t="s">
        <v>282</v>
      </c>
      <c r="Q1429" t="s">
        <v>89</v>
      </c>
      <c r="R1429" t="s">
        <v>5900</v>
      </c>
      <c r="S1429" t="s">
        <v>5901</v>
      </c>
      <c r="T1429" t="s">
        <v>92</v>
      </c>
      <c r="U1429" t="s">
        <v>5608</v>
      </c>
      <c r="X1429" s="1">
        <v>1</v>
      </c>
      <c r="Z1429" t="s">
        <v>62</v>
      </c>
      <c r="AA1429" s="1">
        <v>1</v>
      </c>
      <c r="AB1429" s="1">
        <v>1</v>
      </c>
      <c r="AC1429" s="1">
        <v>1</v>
      </c>
      <c r="AE1429" s="1">
        <v>1</v>
      </c>
      <c r="AF1429" t="s">
        <v>5902</v>
      </c>
      <c r="AH1429" t="s">
        <v>5887</v>
      </c>
      <c r="AI1429" t="s">
        <v>5903</v>
      </c>
      <c r="AN1429" t="s">
        <v>521</v>
      </c>
      <c r="AO1429" t="s">
        <v>89</v>
      </c>
      <c r="AP1429" s="1">
        <v>0</v>
      </c>
      <c r="AS1429" s="1">
        <v>2728</v>
      </c>
    </row>
    <row r="1430" ht="15" customHeight="1" spans="1:45">
      <c r="A1430" t="s">
        <v>5904</v>
      </c>
      <c r="B1430" t="s">
        <v>79</v>
      </c>
      <c r="C1430" s="1">
        <v>1</v>
      </c>
      <c r="D1430" t="s">
        <v>5905</v>
      </c>
      <c r="E1430" t="s">
        <v>1024</v>
      </c>
      <c r="F1430" s="3">
        <v>1</v>
      </c>
      <c r="G1430" t="s">
        <v>226</v>
      </c>
      <c r="I1430" s="1">
        <v>1</v>
      </c>
      <c r="J1430" t="s">
        <v>5734</v>
      </c>
      <c r="K1430" s="2">
        <v>6917.96</v>
      </c>
      <c r="L1430" t="s">
        <v>84</v>
      </c>
      <c r="M1430" t="s">
        <v>85</v>
      </c>
      <c r="N1430" t="s">
        <v>86</v>
      </c>
      <c r="O1430" t="s">
        <v>87</v>
      </c>
      <c r="P1430" t="s">
        <v>282</v>
      </c>
      <c r="Q1430" t="s">
        <v>89</v>
      </c>
      <c r="R1430" t="s">
        <v>1026</v>
      </c>
      <c r="S1430" t="s">
        <v>1027</v>
      </c>
      <c r="T1430" t="s">
        <v>92</v>
      </c>
      <c r="U1430" t="s">
        <v>5887</v>
      </c>
      <c r="V1430" s="2">
        <v>49.422723</v>
      </c>
      <c r="X1430" s="1">
        <v>1</v>
      </c>
      <c r="Z1430" t="s">
        <v>62</v>
      </c>
      <c r="AA1430" s="1">
        <v>1</v>
      </c>
      <c r="AB1430" s="1">
        <v>1</v>
      </c>
      <c r="AC1430" s="1">
        <v>1</v>
      </c>
      <c r="AD1430" s="1">
        <v>6917.96</v>
      </c>
      <c r="AE1430" s="1">
        <v>1</v>
      </c>
      <c r="AH1430" t="s">
        <v>3428</v>
      </c>
      <c r="AI1430" t="s">
        <v>230</v>
      </c>
      <c r="AN1430" t="s">
        <v>141</v>
      </c>
      <c r="AO1430" t="s">
        <v>89</v>
      </c>
      <c r="AP1430" s="1">
        <v>6917.96</v>
      </c>
      <c r="AS1430" s="1">
        <v>13678</v>
      </c>
    </row>
    <row r="1431" ht="15" customHeight="1" spans="1:45">
      <c r="A1431" t="s">
        <v>5904</v>
      </c>
      <c r="B1431" t="s">
        <v>79</v>
      </c>
      <c r="C1431" s="1">
        <v>1</v>
      </c>
      <c r="D1431" t="s">
        <v>5906</v>
      </c>
      <c r="E1431" t="s">
        <v>418</v>
      </c>
      <c r="G1431" t="s">
        <v>5907</v>
      </c>
      <c r="H1431" t="s">
        <v>5790</v>
      </c>
      <c r="I1431" s="1">
        <v>1</v>
      </c>
      <c r="J1431" t="s">
        <v>5908</v>
      </c>
      <c r="L1431" t="s">
        <v>84</v>
      </c>
      <c r="M1431" t="s">
        <v>85</v>
      </c>
      <c r="N1431" t="s">
        <v>86</v>
      </c>
      <c r="O1431" t="s">
        <v>87</v>
      </c>
      <c r="P1431" t="s">
        <v>282</v>
      </c>
      <c r="Q1431" t="s">
        <v>89</v>
      </c>
      <c r="R1431" t="s">
        <v>420</v>
      </c>
      <c r="S1431" t="s">
        <v>421</v>
      </c>
      <c r="T1431" t="s">
        <v>92</v>
      </c>
      <c r="U1431" t="s">
        <v>176</v>
      </c>
      <c r="X1431" s="1">
        <v>1</v>
      </c>
      <c r="Z1431" t="s">
        <v>62</v>
      </c>
      <c r="AA1431" s="1">
        <v>1</v>
      </c>
      <c r="AB1431" s="1">
        <v>1</v>
      </c>
      <c r="AC1431" s="1">
        <v>1</v>
      </c>
      <c r="AE1431" s="1">
        <v>1</v>
      </c>
      <c r="AF1431" t="s">
        <v>5909</v>
      </c>
      <c r="AH1431" t="s">
        <v>5904</v>
      </c>
      <c r="AI1431" t="s">
        <v>5910</v>
      </c>
      <c r="AN1431" t="s">
        <v>424</v>
      </c>
      <c r="AO1431" t="s">
        <v>89</v>
      </c>
      <c r="AP1431" s="1">
        <v>0</v>
      </c>
      <c r="AS1431" s="1">
        <v>828</v>
      </c>
    </row>
    <row r="1432" ht="15" customHeight="1" spans="1:45">
      <c r="A1432" t="s">
        <v>5911</v>
      </c>
      <c r="B1432" t="s">
        <v>79</v>
      </c>
      <c r="C1432" s="1">
        <v>1</v>
      </c>
      <c r="D1432" t="s">
        <v>5912</v>
      </c>
      <c r="E1432" t="s">
        <v>418</v>
      </c>
      <c r="G1432" t="s">
        <v>5913</v>
      </c>
      <c r="I1432" s="1">
        <v>1</v>
      </c>
      <c r="J1432" t="s">
        <v>5914</v>
      </c>
      <c r="L1432" t="s">
        <v>84</v>
      </c>
      <c r="M1432" t="s">
        <v>85</v>
      </c>
      <c r="N1432" t="s">
        <v>86</v>
      </c>
      <c r="O1432" t="s">
        <v>87</v>
      </c>
      <c r="P1432" t="s">
        <v>282</v>
      </c>
      <c r="Q1432" t="s">
        <v>89</v>
      </c>
      <c r="R1432" t="s">
        <v>420</v>
      </c>
      <c r="S1432" t="s">
        <v>421</v>
      </c>
      <c r="T1432" t="s">
        <v>92</v>
      </c>
      <c r="U1432" t="s">
        <v>5904</v>
      </c>
      <c r="X1432" s="1">
        <v>1</v>
      </c>
      <c r="Z1432" t="s">
        <v>62</v>
      </c>
      <c r="AA1432" s="1">
        <v>1</v>
      </c>
      <c r="AB1432" s="1">
        <v>1</v>
      </c>
      <c r="AC1432" s="1">
        <v>1</v>
      </c>
      <c r="AE1432" s="1">
        <v>1</v>
      </c>
      <c r="AF1432" t="s">
        <v>5915</v>
      </c>
      <c r="AH1432" t="s">
        <v>5911</v>
      </c>
      <c r="AI1432" t="s">
        <v>5916</v>
      </c>
      <c r="AN1432" t="s">
        <v>424</v>
      </c>
      <c r="AO1432" t="s">
        <v>89</v>
      </c>
      <c r="AP1432" s="1">
        <v>0</v>
      </c>
      <c r="AS1432" s="1">
        <v>828</v>
      </c>
    </row>
    <row r="1433" ht="15" customHeight="1" spans="1:45">
      <c r="A1433" t="s">
        <v>5911</v>
      </c>
      <c r="B1433" t="s">
        <v>79</v>
      </c>
      <c r="C1433" s="1">
        <v>1</v>
      </c>
      <c r="D1433" t="s">
        <v>5917</v>
      </c>
      <c r="E1433" t="s">
        <v>418</v>
      </c>
      <c r="G1433" t="s">
        <v>5918</v>
      </c>
      <c r="I1433" s="1">
        <v>1</v>
      </c>
      <c r="J1433" t="s">
        <v>5919</v>
      </c>
      <c r="L1433" t="s">
        <v>84</v>
      </c>
      <c r="M1433" t="s">
        <v>85</v>
      </c>
      <c r="N1433" t="s">
        <v>86</v>
      </c>
      <c r="O1433" t="s">
        <v>87</v>
      </c>
      <c r="P1433" t="s">
        <v>282</v>
      </c>
      <c r="Q1433" t="s">
        <v>89</v>
      </c>
      <c r="R1433" t="s">
        <v>420</v>
      </c>
      <c r="S1433" t="s">
        <v>421</v>
      </c>
      <c r="T1433" t="s">
        <v>92</v>
      </c>
      <c r="U1433" t="s">
        <v>5904</v>
      </c>
      <c r="X1433" s="1">
        <v>1</v>
      </c>
      <c r="Z1433" t="s">
        <v>62</v>
      </c>
      <c r="AA1433" s="1">
        <v>1</v>
      </c>
      <c r="AB1433" s="1">
        <v>1</v>
      </c>
      <c r="AC1433" s="1">
        <v>1</v>
      </c>
      <c r="AE1433" s="1">
        <v>1</v>
      </c>
      <c r="AF1433" t="s">
        <v>5920</v>
      </c>
      <c r="AH1433" t="s">
        <v>5911</v>
      </c>
      <c r="AI1433" t="s">
        <v>5921</v>
      </c>
      <c r="AN1433" t="s">
        <v>424</v>
      </c>
      <c r="AO1433" t="s">
        <v>89</v>
      </c>
      <c r="AP1433" s="1">
        <v>0</v>
      </c>
      <c r="AS1433" s="1">
        <v>828</v>
      </c>
    </row>
    <row r="1434" ht="15" customHeight="1" spans="1:45">
      <c r="A1434" t="s">
        <v>5911</v>
      </c>
      <c r="B1434" t="s">
        <v>79</v>
      </c>
      <c r="C1434" s="1">
        <v>1</v>
      </c>
      <c r="D1434" t="s">
        <v>5922</v>
      </c>
      <c r="E1434" t="s">
        <v>418</v>
      </c>
      <c r="G1434" t="s">
        <v>5923</v>
      </c>
      <c r="I1434" s="1">
        <v>1</v>
      </c>
      <c r="J1434" t="s">
        <v>5924</v>
      </c>
      <c r="L1434" t="s">
        <v>84</v>
      </c>
      <c r="M1434" t="s">
        <v>85</v>
      </c>
      <c r="N1434" t="s">
        <v>86</v>
      </c>
      <c r="O1434" t="s">
        <v>87</v>
      </c>
      <c r="P1434" t="s">
        <v>282</v>
      </c>
      <c r="Q1434" t="s">
        <v>89</v>
      </c>
      <c r="R1434" t="s">
        <v>420</v>
      </c>
      <c r="S1434" t="s">
        <v>421</v>
      </c>
      <c r="T1434" t="s">
        <v>92</v>
      </c>
      <c r="U1434" t="s">
        <v>5904</v>
      </c>
      <c r="X1434" s="1">
        <v>1</v>
      </c>
      <c r="Z1434" t="s">
        <v>62</v>
      </c>
      <c r="AA1434" s="1">
        <v>1</v>
      </c>
      <c r="AB1434" s="1">
        <v>1</v>
      </c>
      <c r="AC1434" s="1">
        <v>1</v>
      </c>
      <c r="AE1434" s="1">
        <v>1</v>
      </c>
      <c r="AF1434" t="s">
        <v>5925</v>
      </c>
      <c r="AH1434" t="s">
        <v>5911</v>
      </c>
      <c r="AI1434" t="s">
        <v>5926</v>
      </c>
      <c r="AN1434" t="s">
        <v>424</v>
      </c>
      <c r="AO1434" t="s">
        <v>89</v>
      </c>
      <c r="AP1434" s="1">
        <v>0</v>
      </c>
      <c r="AS1434" s="1">
        <v>828</v>
      </c>
    </row>
    <row r="1435" ht="15" customHeight="1" spans="1:45">
      <c r="A1435" t="s">
        <v>5911</v>
      </c>
      <c r="B1435" t="s">
        <v>79</v>
      </c>
      <c r="C1435" s="1">
        <v>1</v>
      </c>
      <c r="D1435" t="s">
        <v>5927</v>
      </c>
      <c r="E1435" t="s">
        <v>418</v>
      </c>
      <c r="G1435" t="s">
        <v>3710</v>
      </c>
      <c r="I1435" s="1">
        <v>1</v>
      </c>
      <c r="J1435" t="s">
        <v>5928</v>
      </c>
      <c r="L1435" t="s">
        <v>84</v>
      </c>
      <c r="M1435" t="s">
        <v>85</v>
      </c>
      <c r="N1435" t="s">
        <v>86</v>
      </c>
      <c r="O1435" t="s">
        <v>87</v>
      </c>
      <c r="P1435" t="s">
        <v>282</v>
      </c>
      <c r="Q1435" t="s">
        <v>89</v>
      </c>
      <c r="R1435" t="s">
        <v>420</v>
      </c>
      <c r="S1435" t="s">
        <v>421</v>
      </c>
      <c r="T1435" t="s">
        <v>92</v>
      </c>
      <c r="U1435" t="s">
        <v>5904</v>
      </c>
      <c r="X1435" s="1">
        <v>1</v>
      </c>
      <c r="Z1435" t="s">
        <v>62</v>
      </c>
      <c r="AA1435" s="1">
        <v>1</v>
      </c>
      <c r="AB1435" s="1">
        <v>1</v>
      </c>
      <c r="AC1435" s="1">
        <v>1</v>
      </c>
      <c r="AE1435" s="1">
        <v>1</v>
      </c>
      <c r="AF1435" t="s">
        <v>5929</v>
      </c>
      <c r="AH1435" t="s">
        <v>5911</v>
      </c>
      <c r="AI1435" t="s">
        <v>5930</v>
      </c>
      <c r="AN1435" t="s">
        <v>424</v>
      </c>
      <c r="AO1435" t="s">
        <v>89</v>
      </c>
      <c r="AP1435" s="1">
        <v>0</v>
      </c>
      <c r="AS1435" s="1">
        <v>828</v>
      </c>
    </row>
    <row r="1436" ht="15" customHeight="1" spans="1:45">
      <c r="A1436" t="s">
        <v>5911</v>
      </c>
      <c r="B1436" t="s">
        <v>79</v>
      </c>
      <c r="C1436" s="1">
        <v>1</v>
      </c>
      <c r="D1436" t="s">
        <v>5931</v>
      </c>
      <c r="E1436" t="s">
        <v>418</v>
      </c>
      <c r="G1436" t="s">
        <v>5772</v>
      </c>
      <c r="I1436" s="1">
        <v>1</v>
      </c>
      <c r="J1436" t="s">
        <v>5932</v>
      </c>
      <c r="L1436" t="s">
        <v>84</v>
      </c>
      <c r="M1436" t="s">
        <v>85</v>
      </c>
      <c r="N1436" t="s">
        <v>86</v>
      </c>
      <c r="O1436" t="s">
        <v>87</v>
      </c>
      <c r="P1436" t="s">
        <v>282</v>
      </c>
      <c r="Q1436" t="s">
        <v>89</v>
      </c>
      <c r="R1436" t="s">
        <v>420</v>
      </c>
      <c r="S1436" t="s">
        <v>421</v>
      </c>
      <c r="T1436" t="s">
        <v>92</v>
      </c>
      <c r="U1436" t="s">
        <v>5904</v>
      </c>
      <c r="X1436" s="1">
        <v>1</v>
      </c>
      <c r="Z1436" t="s">
        <v>62</v>
      </c>
      <c r="AA1436" s="1">
        <v>1</v>
      </c>
      <c r="AB1436" s="1">
        <v>1</v>
      </c>
      <c r="AC1436" s="1">
        <v>1</v>
      </c>
      <c r="AE1436" s="1">
        <v>1</v>
      </c>
      <c r="AF1436" t="s">
        <v>5933</v>
      </c>
      <c r="AH1436" t="s">
        <v>5911</v>
      </c>
      <c r="AI1436" t="s">
        <v>5934</v>
      </c>
      <c r="AN1436" t="s">
        <v>424</v>
      </c>
      <c r="AO1436" t="s">
        <v>89</v>
      </c>
      <c r="AP1436" s="1">
        <v>0</v>
      </c>
      <c r="AS1436" s="1">
        <v>828</v>
      </c>
    </row>
    <row r="1437" ht="15" customHeight="1" spans="1:45">
      <c r="A1437" t="s">
        <v>5911</v>
      </c>
      <c r="B1437" t="s">
        <v>79</v>
      </c>
      <c r="C1437" s="1">
        <v>1</v>
      </c>
      <c r="D1437" t="s">
        <v>5935</v>
      </c>
      <c r="E1437" t="s">
        <v>418</v>
      </c>
      <c r="G1437" t="s">
        <v>5936</v>
      </c>
      <c r="I1437" s="1">
        <v>1</v>
      </c>
      <c r="J1437" t="s">
        <v>5937</v>
      </c>
      <c r="L1437" t="s">
        <v>84</v>
      </c>
      <c r="M1437" t="s">
        <v>85</v>
      </c>
      <c r="N1437" t="s">
        <v>86</v>
      </c>
      <c r="O1437" t="s">
        <v>87</v>
      </c>
      <c r="P1437" t="s">
        <v>282</v>
      </c>
      <c r="Q1437" t="s">
        <v>89</v>
      </c>
      <c r="R1437" t="s">
        <v>420</v>
      </c>
      <c r="S1437" t="s">
        <v>421</v>
      </c>
      <c r="T1437" t="s">
        <v>92</v>
      </c>
      <c r="U1437" t="s">
        <v>5904</v>
      </c>
      <c r="X1437" s="1">
        <v>1</v>
      </c>
      <c r="Z1437" t="s">
        <v>62</v>
      </c>
      <c r="AA1437" s="1">
        <v>1</v>
      </c>
      <c r="AB1437" s="1">
        <v>1</v>
      </c>
      <c r="AC1437" s="1">
        <v>1</v>
      </c>
      <c r="AE1437" s="1">
        <v>1</v>
      </c>
      <c r="AF1437" t="s">
        <v>5938</v>
      </c>
      <c r="AH1437" t="s">
        <v>5911</v>
      </c>
      <c r="AI1437" t="s">
        <v>5939</v>
      </c>
      <c r="AN1437" t="s">
        <v>424</v>
      </c>
      <c r="AO1437" t="s">
        <v>89</v>
      </c>
      <c r="AP1437" s="1">
        <v>0</v>
      </c>
      <c r="AS1437" s="1">
        <v>828</v>
      </c>
    </row>
    <row r="1438" ht="15" customHeight="1" spans="1:45">
      <c r="A1438" t="s">
        <v>5911</v>
      </c>
      <c r="B1438" t="s">
        <v>79</v>
      </c>
      <c r="C1438" s="1">
        <v>1</v>
      </c>
      <c r="D1438" t="s">
        <v>5940</v>
      </c>
      <c r="E1438" t="s">
        <v>618</v>
      </c>
      <c r="G1438" t="s">
        <v>5941</v>
      </c>
      <c r="I1438" s="1">
        <v>1</v>
      </c>
      <c r="K1438" s="2">
        <v>1499.4</v>
      </c>
      <c r="L1438" t="s">
        <v>84</v>
      </c>
      <c r="M1438" t="s">
        <v>85</v>
      </c>
      <c r="N1438" t="s">
        <v>86</v>
      </c>
      <c r="O1438" t="s">
        <v>87</v>
      </c>
      <c r="P1438" t="s">
        <v>282</v>
      </c>
      <c r="Q1438" t="s">
        <v>89</v>
      </c>
      <c r="R1438" t="s">
        <v>619</v>
      </c>
      <c r="S1438" t="s">
        <v>620</v>
      </c>
      <c r="T1438" t="s">
        <v>92</v>
      </c>
      <c r="U1438" t="s">
        <v>5911</v>
      </c>
      <c r="V1438" s="2">
        <v>70</v>
      </c>
      <c r="X1438" s="1">
        <v>1</v>
      </c>
      <c r="Z1438" t="s">
        <v>62</v>
      </c>
      <c r="AA1438" s="1">
        <v>1</v>
      </c>
      <c r="AB1438" s="1">
        <v>1</v>
      </c>
      <c r="AC1438" s="1">
        <v>1</v>
      </c>
      <c r="AD1438" s="1">
        <v>1499.4</v>
      </c>
      <c r="AE1438" s="1">
        <v>1</v>
      </c>
      <c r="AH1438" t="s">
        <v>5667</v>
      </c>
      <c r="AI1438" t="s">
        <v>5942</v>
      </c>
      <c r="AN1438" t="s">
        <v>299</v>
      </c>
      <c r="AO1438" t="s">
        <v>89</v>
      </c>
      <c r="AP1438" s="1">
        <v>1499.4</v>
      </c>
      <c r="AS1438" s="1">
        <v>4998</v>
      </c>
    </row>
    <row r="1439" ht="15" customHeight="1" spans="1:45">
      <c r="A1439" t="s">
        <v>5911</v>
      </c>
      <c r="B1439" t="s">
        <v>79</v>
      </c>
      <c r="C1439" s="1">
        <v>1</v>
      </c>
      <c r="D1439" t="s">
        <v>5943</v>
      </c>
      <c r="E1439" t="s">
        <v>618</v>
      </c>
      <c r="G1439" t="s">
        <v>5944</v>
      </c>
      <c r="I1439" s="1">
        <v>1</v>
      </c>
      <c r="K1439" s="2">
        <v>1499.4</v>
      </c>
      <c r="L1439" t="s">
        <v>84</v>
      </c>
      <c r="M1439" t="s">
        <v>85</v>
      </c>
      <c r="N1439" t="s">
        <v>86</v>
      </c>
      <c r="O1439" t="s">
        <v>87</v>
      </c>
      <c r="P1439" t="s">
        <v>282</v>
      </c>
      <c r="Q1439" t="s">
        <v>89</v>
      </c>
      <c r="R1439" t="s">
        <v>619</v>
      </c>
      <c r="S1439" t="s">
        <v>620</v>
      </c>
      <c r="T1439" t="s">
        <v>92</v>
      </c>
      <c r="U1439" t="s">
        <v>5911</v>
      </c>
      <c r="V1439" s="2">
        <v>70</v>
      </c>
      <c r="X1439" s="1">
        <v>1</v>
      </c>
      <c r="Z1439" t="s">
        <v>62</v>
      </c>
      <c r="AA1439" s="1">
        <v>1</v>
      </c>
      <c r="AB1439" s="1">
        <v>1</v>
      </c>
      <c r="AC1439" s="1">
        <v>1</v>
      </c>
      <c r="AD1439" s="1">
        <v>1499.4</v>
      </c>
      <c r="AE1439" s="1">
        <v>1</v>
      </c>
      <c r="AH1439" t="s">
        <v>5667</v>
      </c>
      <c r="AI1439" t="s">
        <v>5945</v>
      </c>
      <c r="AN1439" t="s">
        <v>299</v>
      </c>
      <c r="AO1439" t="s">
        <v>89</v>
      </c>
      <c r="AP1439" s="1">
        <v>1499.4</v>
      </c>
      <c r="AS1439" s="1">
        <v>4998</v>
      </c>
    </row>
    <row r="1440" ht="15" customHeight="1" spans="1:45">
      <c r="A1440" t="s">
        <v>5911</v>
      </c>
      <c r="B1440" t="s">
        <v>79</v>
      </c>
      <c r="C1440" s="1">
        <v>1</v>
      </c>
      <c r="D1440" t="s">
        <v>5946</v>
      </c>
      <c r="E1440" t="s">
        <v>2802</v>
      </c>
      <c r="G1440" t="s">
        <v>5944</v>
      </c>
      <c r="I1440" s="1">
        <v>1</v>
      </c>
      <c r="K1440" s="2">
        <v>899.4</v>
      </c>
      <c r="L1440" t="s">
        <v>84</v>
      </c>
      <c r="M1440" t="s">
        <v>85</v>
      </c>
      <c r="N1440" t="s">
        <v>86</v>
      </c>
      <c r="O1440" t="s">
        <v>87</v>
      </c>
      <c r="P1440" t="s">
        <v>282</v>
      </c>
      <c r="Q1440" t="s">
        <v>89</v>
      </c>
      <c r="R1440" t="s">
        <v>2803</v>
      </c>
      <c r="S1440" t="s">
        <v>2804</v>
      </c>
      <c r="T1440" t="s">
        <v>92</v>
      </c>
      <c r="U1440" t="s">
        <v>5911</v>
      </c>
      <c r="V1440" s="2">
        <v>70</v>
      </c>
      <c r="X1440" s="1">
        <v>1</v>
      </c>
      <c r="Z1440" t="s">
        <v>62</v>
      </c>
      <c r="AA1440" s="1">
        <v>1</v>
      </c>
      <c r="AB1440" s="1">
        <v>1</v>
      </c>
      <c r="AC1440" s="1">
        <v>1</v>
      </c>
      <c r="AD1440" s="1">
        <v>899.4</v>
      </c>
      <c r="AE1440" s="1">
        <v>1</v>
      </c>
      <c r="AH1440" t="s">
        <v>5667</v>
      </c>
      <c r="AI1440" t="s">
        <v>5945</v>
      </c>
      <c r="AN1440" t="s">
        <v>294</v>
      </c>
      <c r="AO1440" t="s">
        <v>89</v>
      </c>
      <c r="AP1440" s="1">
        <v>899.4</v>
      </c>
      <c r="AS1440" s="1">
        <v>2998</v>
      </c>
    </row>
    <row r="1441" ht="15" customHeight="1" spans="1:45">
      <c r="A1441" t="s">
        <v>5911</v>
      </c>
      <c r="B1441" t="s">
        <v>79</v>
      </c>
      <c r="C1441" s="1">
        <v>1</v>
      </c>
      <c r="D1441" t="s">
        <v>5947</v>
      </c>
      <c r="E1441" t="s">
        <v>618</v>
      </c>
      <c r="G1441" t="s">
        <v>5948</v>
      </c>
      <c r="I1441" s="1">
        <v>1</v>
      </c>
      <c r="K1441" s="2">
        <v>1499.4</v>
      </c>
      <c r="L1441" t="s">
        <v>84</v>
      </c>
      <c r="M1441" t="s">
        <v>85</v>
      </c>
      <c r="N1441" t="s">
        <v>86</v>
      </c>
      <c r="O1441" t="s">
        <v>87</v>
      </c>
      <c r="P1441" t="s">
        <v>282</v>
      </c>
      <c r="Q1441" t="s">
        <v>89</v>
      </c>
      <c r="R1441" t="s">
        <v>619</v>
      </c>
      <c r="S1441" t="s">
        <v>620</v>
      </c>
      <c r="T1441" t="s">
        <v>92</v>
      </c>
      <c r="U1441" t="s">
        <v>5911</v>
      </c>
      <c r="V1441" s="2">
        <v>70</v>
      </c>
      <c r="X1441" s="1">
        <v>1</v>
      </c>
      <c r="Z1441" t="s">
        <v>62</v>
      </c>
      <c r="AA1441" s="1">
        <v>1</v>
      </c>
      <c r="AB1441" s="1">
        <v>1</v>
      </c>
      <c r="AC1441" s="1">
        <v>1</v>
      </c>
      <c r="AD1441" s="1">
        <v>1499.4</v>
      </c>
      <c r="AE1441" s="1">
        <v>1</v>
      </c>
      <c r="AH1441" t="s">
        <v>5667</v>
      </c>
      <c r="AI1441" t="s">
        <v>5949</v>
      </c>
      <c r="AN1441" t="s">
        <v>299</v>
      </c>
      <c r="AO1441" t="s">
        <v>89</v>
      </c>
      <c r="AP1441" s="1">
        <v>1499.4</v>
      </c>
      <c r="AS1441" s="1">
        <v>4998</v>
      </c>
    </row>
    <row r="1442" ht="15" customHeight="1" spans="1:45">
      <c r="A1442" t="s">
        <v>5911</v>
      </c>
      <c r="B1442" t="s">
        <v>79</v>
      </c>
      <c r="C1442" s="1">
        <v>1</v>
      </c>
      <c r="D1442" t="s">
        <v>5950</v>
      </c>
      <c r="E1442" t="s">
        <v>2802</v>
      </c>
      <c r="G1442" t="s">
        <v>5948</v>
      </c>
      <c r="I1442" s="1">
        <v>1</v>
      </c>
      <c r="K1442" s="2">
        <v>899.4</v>
      </c>
      <c r="L1442" t="s">
        <v>84</v>
      </c>
      <c r="M1442" t="s">
        <v>85</v>
      </c>
      <c r="N1442" t="s">
        <v>86</v>
      </c>
      <c r="O1442" t="s">
        <v>87</v>
      </c>
      <c r="P1442" t="s">
        <v>282</v>
      </c>
      <c r="Q1442" t="s">
        <v>89</v>
      </c>
      <c r="R1442" t="s">
        <v>2803</v>
      </c>
      <c r="S1442" t="s">
        <v>2804</v>
      </c>
      <c r="T1442" t="s">
        <v>92</v>
      </c>
      <c r="U1442" t="s">
        <v>5911</v>
      </c>
      <c r="V1442" s="2">
        <v>70</v>
      </c>
      <c r="X1442" s="1">
        <v>1</v>
      </c>
      <c r="Z1442" t="s">
        <v>62</v>
      </c>
      <c r="AA1442" s="1">
        <v>1</v>
      </c>
      <c r="AB1442" s="1">
        <v>1</v>
      </c>
      <c r="AC1442" s="1">
        <v>1</v>
      </c>
      <c r="AD1442" s="1">
        <v>899.4</v>
      </c>
      <c r="AE1442" s="1">
        <v>1</v>
      </c>
      <c r="AH1442" t="s">
        <v>5667</v>
      </c>
      <c r="AI1442" t="s">
        <v>5949</v>
      </c>
      <c r="AN1442" t="s">
        <v>294</v>
      </c>
      <c r="AO1442" t="s">
        <v>89</v>
      </c>
      <c r="AP1442" s="1">
        <v>899.4</v>
      </c>
      <c r="AS1442" s="1">
        <v>2998</v>
      </c>
    </row>
    <row r="1443" ht="15" customHeight="1" spans="1:45">
      <c r="A1443" t="s">
        <v>5911</v>
      </c>
      <c r="B1443" t="s">
        <v>79</v>
      </c>
      <c r="C1443" s="1">
        <v>1</v>
      </c>
      <c r="D1443" t="s">
        <v>5951</v>
      </c>
      <c r="E1443" t="s">
        <v>618</v>
      </c>
      <c r="G1443" t="s">
        <v>2799</v>
      </c>
      <c r="I1443" s="1">
        <v>1</v>
      </c>
      <c r="K1443" s="2">
        <v>1499.4</v>
      </c>
      <c r="L1443" t="s">
        <v>84</v>
      </c>
      <c r="M1443" t="s">
        <v>85</v>
      </c>
      <c r="N1443" t="s">
        <v>86</v>
      </c>
      <c r="O1443" t="s">
        <v>87</v>
      </c>
      <c r="P1443" t="s">
        <v>282</v>
      </c>
      <c r="Q1443" t="s">
        <v>89</v>
      </c>
      <c r="R1443" t="s">
        <v>619</v>
      </c>
      <c r="S1443" t="s">
        <v>620</v>
      </c>
      <c r="T1443" t="s">
        <v>92</v>
      </c>
      <c r="U1443" t="s">
        <v>5911</v>
      </c>
      <c r="V1443" s="2">
        <v>70</v>
      </c>
      <c r="X1443" s="1">
        <v>1</v>
      </c>
      <c r="Z1443" t="s">
        <v>62</v>
      </c>
      <c r="AA1443" s="1">
        <v>1</v>
      </c>
      <c r="AB1443" s="1">
        <v>1</v>
      </c>
      <c r="AC1443" s="1">
        <v>1</v>
      </c>
      <c r="AD1443" s="1">
        <v>1499.4</v>
      </c>
      <c r="AE1443" s="1">
        <v>1</v>
      </c>
      <c r="AH1443" t="s">
        <v>5667</v>
      </c>
      <c r="AI1443" t="s">
        <v>5952</v>
      </c>
      <c r="AN1443" t="s">
        <v>299</v>
      </c>
      <c r="AO1443" t="s">
        <v>89</v>
      </c>
      <c r="AP1443" s="1">
        <v>1499.4</v>
      </c>
      <c r="AS1443" s="1">
        <v>4998</v>
      </c>
    </row>
    <row r="1444" ht="15" customHeight="1" spans="1:45">
      <c r="A1444" t="s">
        <v>5911</v>
      </c>
      <c r="B1444" t="s">
        <v>79</v>
      </c>
      <c r="C1444" s="1">
        <v>1</v>
      </c>
      <c r="D1444" t="s">
        <v>5953</v>
      </c>
      <c r="E1444" t="s">
        <v>618</v>
      </c>
      <c r="G1444" t="s">
        <v>5954</v>
      </c>
      <c r="I1444" s="1">
        <v>1</v>
      </c>
      <c r="K1444" s="2">
        <v>1499.4</v>
      </c>
      <c r="L1444" t="s">
        <v>84</v>
      </c>
      <c r="M1444" t="s">
        <v>85</v>
      </c>
      <c r="N1444" t="s">
        <v>86</v>
      </c>
      <c r="O1444" t="s">
        <v>87</v>
      </c>
      <c r="P1444" t="s">
        <v>282</v>
      </c>
      <c r="Q1444" t="s">
        <v>89</v>
      </c>
      <c r="R1444" t="s">
        <v>619</v>
      </c>
      <c r="S1444" t="s">
        <v>620</v>
      </c>
      <c r="T1444" t="s">
        <v>92</v>
      </c>
      <c r="U1444" t="s">
        <v>5911</v>
      </c>
      <c r="V1444" s="2">
        <v>70</v>
      </c>
      <c r="X1444" s="1">
        <v>1</v>
      </c>
      <c r="Z1444" t="s">
        <v>62</v>
      </c>
      <c r="AA1444" s="1">
        <v>1</v>
      </c>
      <c r="AB1444" s="1">
        <v>1</v>
      </c>
      <c r="AC1444" s="1">
        <v>1</v>
      </c>
      <c r="AD1444" s="1">
        <v>1499.4</v>
      </c>
      <c r="AE1444" s="1">
        <v>1</v>
      </c>
      <c r="AH1444" t="s">
        <v>5667</v>
      </c>
      <c r="AI1444" t="s">
        <v>5312</v>
      </c>
      <c r="AN1444" t="s">
        <v>299</v>
      </c>
      <c r="AO1444" t="s">
        <v>89</v>
      </c>
      <c r="AP1444" s="1">
        <v>1499.4</v>
      </c>
      <c r="AS1444" s="1">
        <v>4998</v>
      </c>
    </row>
    <row r="1445" ht="15" customHeight="1" spans="1:45">
      <c r="A1445" t="s">
        <v>5911</v>
      </c>
      <c r="B1445" t="s">
        <v>79</v>
      </c>
      <c r="C1445" s="4">
        <v>1</v>
      </c>
      <c r="D1445" t="s">
        <v>5955</v>
      </c>
      <c r="E1445" t="s">
        <v>1247</v>
      </c>
      <c r="G1445" t="s">
        <v>5954</v>
      </c>
      <c r="I1445" s="4">
        <v>1</v>
      </c>
      <c r="K1445" s="2">
        <v>899.4</v>
      </c>
      <c r="L1445" t="s">
        <v>84</v>
      </c>
      <c r="M1445" t="s">
        <v>85</v>
      </c>
      <c r="N1445" t="s">
        <v>86</v>
      </c>
      <c r="O1445" t="s">
        <v>87</v>
      </c>
      <c r="P1445" t="s">
        <v>282</v>
      </c>
      <c r="Q1445" t="s">
        <v>89</v>
      </c>
      <c r="R1445" t="s">
        <v>1248</v>
      </c>
      <c r="S1445" t="s">
        <v>1249</v>
      </c>
      <c r="T1445" t="s">
        <v>357</v>
      </c>
      <c r="U1445" t="s">
        <v>5904</v>
      </c>
      <c r="V1445" s="2">
        <v>70</v>
      </c>
      <c r="X1445" s="4">
        <v>1</v>
      </c>
      <c r="Z1445" t="s">
        <v>62</v>
      </c>
      <c r="AA1445" s="4">
        <v>1</v>
      </c>
      <c r="AB1445" s="4">
        <v>1</v>
      </c>
      <c r="AC1445" s="4">
        <v>1</v>
      </c>
      <c r="AD1445" s="1">
        <v>899.4</v>
      </c>
      <c r="AE1445" s="4">
        <v>1</v>
      </c>
      <c r="AH1445" t="s">
        <v>5667</v>
      </c>
      <c r="AI1445" t="s">
        <v>5312</v>
      </c>
      <c r="AN1445" t="s">
        <v>294</v>
      </c>
      <c r="AO1445" t="s">
        <v>89</v>
      </c>
      <c r="AP1445" s="1">
        <v>899.4</v>
      </c>
      <c r="AS1445" s="1">
        <v>29980</v>
      </c>
    </row>
    <row r="1446" ht="15" customHeight="1" spans="1:45">
      <c r="A1446" t="s">
        <v>5911</v>
      </c>
      <c r="B1446" t="s">
        <v>79</v>
      </c>
      <c r="C1446" s="1">
        <v>1</v>
      </c>
      <c r="D1446" t="s">
        <v>5956</v>
      </c>
      <c r="E1446" t="s">
        <v>511</v>
      </c>
      <c r="G1446" t="s">
        <v>5957</v>
      </c>
      <c r="I1446" s="1">
        <v>1</v>
      </c>
      <c r="J1446" t="s">
        <v>500</v>
      </c>
      <c r="L1446" t="s">
        <v>84</v>
      </c>
      <c r="M1446" t="s">
        <v>85</v>
      </c>
      <c r="N1446" t="s">
        <v>86</v>
      </c>
      <c r="O1446" t="s">
        <v>87</v>
      </c>
      <c r="P1446" t="s">
        <v>282</v>
      </c>
      <c r="Q1446" t="s">
        <v>89</v>
      </c>
      <c r="R1446" t="s">
        <v>511</v>
      </c>
      <c r="S1446" t="s">
        <v>512</v>
      </c>
      <c r="T1446" t="s">
        <v>92</v>
      </c>
      <c r="U1446" t="s">
        <v>5904</v>
      </c>
      <c r="X1446" s="1">
        <v>1</v>
      </c>
      <c r="Z1446" t="s">
        <v>62</v>
      </c>
      <c r="AA1446" s="1">
        <v>1</v>
      </c>
      <c r="AB1446" s="1">
        <v>1</v>
      </c>
      <c r="AC1446" s="1">
        <v>1</v>
      </c>
      <c r="AE1446" s="1">
        <v>1</v>
      </c>
      <c r="AF1446" t="s">
        <v>5958</v>
      </c>
      <c r="AH1446" t="s">
        <v>3541</v>
      </c>
      <c r="AI1446" t="s">
        <v>503</v>
      </c>
      <c r="AN1446" t="s">
        <v>179</v>
      </c>
      <c r="AO1446" t="s">
        <v>89</v>
      </c>
      <c r="AP1446" s="1">
        <v>0</v>
      </c>
    </row>
    <row r="1447" ht="15" customHeight="1" spans="1:45">
      <c r="A1447" t="s">
        <v>5911</v>
      </c>
      <c r="B1447" t="s">
        <v>79</v>
      </c>
      <c r="C1447" s="1">
        <v>45</v>
      </c>
      <c r="D1447" t="s">
        <v>5959</v>
      </c>
      <c r="E1447" t="s">
        <v>508</v>
      </c>
      <c r="G1447" t="s">
        <v>5957</v>
      </c>
      <c r="I1447" s="1">
        <v>45</v>
      </c>
      <c r="J1447" t="s">
        <v>500</v>
      </c>
      <c r="L1447" t="s">
        <v>84</v>
      </c>
      <c r="M1447" t="s">
        <v>85</v>
      </c>
      <c r="N1447" t="s">
        <v>86</v>
      </c>
      <c r="O1447" t="s">
        <v>87</v>
      </c>
      <c r="P1447" t="s">
        <v>282</v>
      </c>
      <c r="Q1447" t="s">
        <v>89</v>
      </c>
      <c r="R1447" t="s">
        <v>508</v>
      </c>
      <c r="S1447" t="s">
        <v>509</v>
      </c>
      <c r="T1447" t="s">
        <v>92</v>
      </c>
      <c r="U1447" t="s">
        <v>5911</v>
      </c>
      <c r="X1447" s="1">
        <v>45</v>
      </c>
      <c r="Z1447" t="s">
        <v>62</v>
      </c>
      <c r="AA1447" s="1">
        <v>45</v>
      </c>
      <c r="AB1447" s="1">
        <v>45</v>
      </c>
      <c r="AC1447" s="1">
        <v>45</v>
      </c>
      <c r="AE1447" s="1">
        <v>45</v>
      </c>
      <c r="AF1447" t="s">
        <v>3540</v>
      </c>
      <c r="AH1447" t="s">
        <v>3541</v>
      </c>
      <c r="AI1447" t="s">
        <v>503</v>
      </c>
      <c r="AN1447" t="s">
        <v>179</v>
      </c>
      <c r="AO1447" t="s">
        <v>89</v>
      </c>
      <c r="AP1447" s="1">
        <v>0</v>
      </c>
    </row>
    <row r="1448" ht="15" customHeight="1" spans="1:45">
      <c r="A1448" t="s">
        <v>5786</v>
      </c>
      <c r="B1448" t="s">
        <v>79</v>
      </c>
      <c r="C1448" s="1">
        <v>1</v>
      </c>
      <c r="D1448" t="s">
        <v>5960</v>
      </c>
      <c r="E1448" t="s">
        <v>418</v>
      </c>
      <c r="G1448" t="s">
        <v>5961</v>
      </c>
      <c r="H1448" t="s">
        <v>5790</v>
      </c>
      <c r="I1448" s="1">
        <v>1</v>
      </c>
      <c r="J1448" t="s">
        <v>5962</v>
      </c>
      <c r="L1448" t="s">
        <v>84</v>
      </c>
      <c r="M1448" t="s">
        <v>85</v>
      </c>
      <c r="N1448" t="s">
        <v>86</v>
      </c>
      <c r="O1448" t="s">
        <v>87</v>
      </c>
      <c r="P1448" t="s">
        <v>282</v>
      </c>
      <c r="Q1448" t="s">
        <v>89</v>
      </c>
      <c r="R1448" t="s">
        <v>420</v>
      </c>
      <c r="S1448" t="s">
        <v>421</v>
      </c>
      <c r="T1448" t="s">
        <v>92</v>
      </c>
      <c r="U1448" t="s">
        <v>5911</v>
      </c>
      <c r="X1448" s="1">
        <v>1</v>
      </c>
      <c r="Z1448" t="s">
        <v>62</v>
      </c>
      <c r="AA1448" s="1">
        <v>1</v>
      </c>
      <c r="AB1448" s="1">
        <v>1</v>
      </c>
      <c r="AC1448" s="1">
        <v>1</v>
      </c>
      <c r="AE1448" s="1">
        <v>1</v>
      </c>
      <c r="AF1448" t="s">
        <v>5963</v>
      </c>
      <c r="AH1448" t="s">
        <v>5786</v>
      </c>
      <c r="AI1448" t="s">
        <v>5964</v>
      </c>
      <c r="AN1448" t="s">
        <v>424</v>
      </c>
      <c r="AO1448" t="s">
        <v>89</v>
      </c>
      <c r="AP1448" s="1">
        <v>0</v>
      </c>
      <c r="AS1448" s="1">
        <v>828</v>
      </c>
    </row>
    <row r="1449" ht="15" customHeight="1" spans="1:45">
      <c r="A1449" t="s">
        <v>5786</v>
      </c>
      <c r="B1449" t="s">
        <v>79</v>
      </c>
      <c r="C1449" s="1">
        <v>1</v>
      </c>
      <c r="D1449" t="s">
        <v>5965</v>
      </c>
      <c r="E1449" t="s">
        <v>5966</v>
      </c>
      <c r="F1449" s="3">
        <v>1</v>
      </c>
      <c r="G1449" t="s">
        <v>2102</v>
      </c>
      <c r="I1449" s="1">
        <v>1</v>
      </c>
      <c r="J1449" t="s">
        <v>2103</v>
      </c>
      <c r="K1449" s="2">
        <v>5914</v>
      </c>
      <c r="L1449" t="s">
        <v>84</v>
      </c>
      <c r="M1449" t="s">
        <v>85</v>
      </c>
      <c r="N1449" t="s">
        <v>86</v>
      </c>
      <c r="O1449" t="s">
        <v>87</v>
      </c>
      <c r="P1449" t="s">
        <v>282</v>
      </c>
      <c r="Q1449" t="s">
        <v>89</v>
      </c>
      <c r="R1449" t="s">
        <v>5967</v>
      </c>
      <c r="S1449" t="s">
        <v>5968</v>
      </c>
      <c r="T1449" t="s">
        <v>92</v>
      </c>
      <c r="U1449" t="s">
        <v>5911</v>
      </c>
      <c r="V1449" s="2">
        <v>57.508263</v>
      </c>
      <c r="X1449" s="1">
        <v>1</v>
      </c>
      <c r="Z1449" t="s">
        <v>62</v>
      </c>
      <c r="AA1449" s="1">
        <v>1</v>
      </c>
      <c r="AB1449" s="1">
        <v>1</v>
      </c>
      <c r="AC1449" s="1">
        <v>1</v>
      </c>
      <c r="AD1449" s="1">
        <v>5914</v>
      </c>
      <c r="AE1449" s="1">
        <v>1</v>
      </c>
      <c r="AH1449" t="s">
        <v>5969</v>
      </c>
      <c r="AI1449" t="s">
        <v>5970</v>
      </c>
      <c r="AN1449" t="s">
        <v>231</v>
      </c>
      <c r="AO1449" t="s">
        <v>89</v>
      </c>
      <c r="AP1449" s="1">
        <v>5914</v>
      </c>
      <c r="AS1449" s="1">
        <v>13248</v>
      </c>
    </row>
    <row r="1450" ht="15" customHeight="1" spans="1:45">
      <c r="A1450" t="s">
        <v>5969</v>
      </c>
      <c r="B1450" t="s">
        <v>79</v>
      </c>
      <c r="C1450" s="4">
        <v>1</v>
      </c>
      <c r="D1450" t="s">
        <v>5971</v>
      </c>
      <c r="E1450" t="s">
        <v>352</v>
      </c>
      <c r="F1450" s="3">
        <v>1</v>
      </c>
      <c r="G1450" t="s">
        <v>2669</v>
      </c>
      <c r="I1450" s="4">
        <v>1</v>
      </c>
      <c r="J1450" t="s">
        <v>5972</v>
      </c>
      <c r="K1450" s="2">
        <v>1559</v>
      </c>
      <c r="L1450" t="s">
        <v>84</v>
      </c>
      <c r="M1450" t="s">
        <v>85</v>
      </c>
      <c r="N1450" t="s">
        <v>86</v>
      </c>
      <c r="O1450" t="s">
        <v>87</v>
      </c>
      <c r="P1450" t="s">
        <v>282</v>
      </c>
      <c r="Q1450" t="s">
        <v>89</v>
      </c>
      <c r="R1450" t="s">
        <v>355</v>
      </c>
      <c r="S1450" t="s">
        <v>356</v>
      </c>
      <c r="T1450" t="s">
        <v>357</v>
      </c>
      <c r="U1450" t="s">
        <v>5786</v>
      </c>
      <c r="V1450" s="2">
        <v>39.077765</v>
      </c>
      <c r="X1450" s="4">
        <v>1</v>
      </c>
      <c r="Z1450" t="s">
        <v>62</v>
      </c>
      <c r="AA1450" s="4">
        <v>1</v>
      </c>
      <c r="AB1450" s="4">
        <v>1</v>
      </c>
      <c r="AC1450" s="4">
        <v>1</v>
      </c>
      <c r="AD1450" s="1">
        <v>1559</v>
      </c>
      <c r="AE1450" s="4">
        <v>1</v>
      </c>
      <c r="AF1450" t="s">
        <v>2671</v>
      </c>
      <c r="AH1450" t="s">
        <v>5969</v>
      </c>
      <c r="AI1450" t="s">
        <v>5973</v>
      </c>
      <c r="AN1450" t="s">
        <v>360</v>
      </c>
      <c r="AO1450" t="s">
        <v>89</v>
      </c>
      <c r="AP1450" s="1">
        <v>1559</v>
      </c>
      <c r="AS1450" s="1">
        <v>2559</v>
      </c>
    </row>
    <row r="1451" ht="15" customHeight="1" spans="1:45">
      <c r="A1451" t="s">
        <v>5969</v>
      </c>
      <c r="B1451" t="s">
        <v>200</v>
      </c>
      <c r="C1451" s="1">
        <v>1</v>
      </c>
      <c r="D1451" t="s">
        <v>5974</v>
      </c>
      <c r="E1451" t="s">
        <v>1074</v>
      </c>
      <c r="G1451" t="s">
        <v>5975</v>
      </c>
      <c r="I1451" s="1">
        <v>-1</v>
      </c>
      <c r="J1451" t="s">
        <v>5976</v>
      </c>
      <c r="K1451" s="2">
        <v>4188</v>
      </c>
      <c r="L1451" t="s">
        <v>84</v>
      </c>
      <c r="M1451" t="s">
        <v>85</v>
      </c>
      <c r="N1451" t="s">
        <v>86</v>
      </c>
      <c r="O1451" t="s">
        <v>87</v>
      </c>
      <c r="P1451" t="s">
        <v>282</v>
      </c>
      <c r="Q1451" t="s">
        <v>89</v>
      </c>
      <c r="R1451" t="s">
        <v>1076</v>
      </c>
      <c r="S1451" t="s">
        <v>1077</v>
      </c>
      <c r="T1451" t="s">
        <v>92</v>
      </c>
      <c r="U1451" t="s">
        <v>5786</v>
      </c>
      <c r="V1451" s="2">
        <v>24.649154</v>
      </c>
      <c r="W1451" s="1">
        <v>-1370</v>
      </c>
      <c r="X1451" s="1">
        <v>1</v>
      </c>
      <c r="Y1451" s="1">
        <v>1</v>
      </c>
      <c r="Z1451" t="s">
        <v>62</v>
      </c>
      <c r="AF1451" t="s">
        <v>5977</v>
      </c>
      <c r="AH1451" t="s">
        <v>3348</v>
      </c>
      <c r="AI1451" t="s">
        <v>5978</v>
      </c>
      <c r="AM1451" s="1">
        <v>4188</v>
      </c>
      <c r="AN1451" t="s">
        <v>97</v>
      </c>
      <c r="AO1451" t="s">
        <v>89</v>
      </c>
      <c r="AP1451" s="1">
        <v>-4188</v>
      </c>
    </row>
    <row r="1452" ht="15" customHeight="1" spans="1:45">
      <c r="A1452" t="s">
        <v>5969</v>
      </c>
      <c r="B1452" t="s">
        <v>79</v>
      </c>
      <c r="C1452" s="1">
        <v>1</v>
      </c>
      <c r="D1452" t="s">
        <v>5979</v>
      </c>
      <c r="E1452" t="s">
        <v>418</v>
      </c>
      <c r="G1452" t="s">
        <v>5980</v>
      </c>
      <c r="I1452" s="1">
        <v>1</v>
      </c>
      <c r="J1452" t="s">
        <v>5981</v>
      </c>
      <c r="L1452" t="s">
        <v>84</v>
      </c>
      <c r="M1452" t="s">
        <v>85</v>
      </c>
      <c r="N1452" t="s">
        <v>86</v>
      </c>
      <c r="O1452" t="s">
        <v>87</v>
      </c>
      <c r="P1452" t="s">
        <v>282</v>
      </c>
      <c r="Q1452" t="s">
        <v>89</v>
      </c>
      <c r="R1452" t="s">
        <v>420</v>
      </c>
      <c r="S1452" t="s">
        <v>421</v>
      </c>
      <c r="T1452" t="s">
        <v>92</v>
      </c>
      <c r="U1452" t="s">
        <v>176</v>
      </c>
      <c r="X1452" s="1">
        <v>1</v>
      </c>
      <c r="Z1452" t="s">
        <v>62</v>
      </c>
      <c r="AA1452" s="1">
        <v>1</v>
      </c>
      <c r="AB1452" s="1">
        <v>1</v>
      </c>
      <c r="AC1452" s="1">
        <v>1</v>
      </c>
      <c r="AE1452" s="1">
        <v>1</v>
      </c>
      <c r="AF1452" t="s">
        <v>5982</v>
      </c>
      <c r="AH1452" t="s">
        <v>5857</v>
      </c>
      <c r="AI1452" t="s">
        <v>5983</v>
      </c>
      <c r="AN1452" t="s">
        <v>424</v>
      </c>
      <c r="AO1452" t="s">
        <v>89</v>
      </c>
      <c r="AP1452" s="1">
        <v>0</v>
      </c>
      <c r="AS1452" s="1">
        <v>828</v>
      </c>
    </row>
    <row r="1453" ht="15" customHeight="1" spans="1:45">
      <c r="A1453" t="s">
        <v>5969</v>
      </c>
      <c r="B1453" t="s">
        <v>79</v>
      </c>
      <c r="C1453" s="1">
        <v>1</v>
      </c>
      <c r="D1453" t="s">
        <v>5984</v>
      </c>
      <c r="E1453" t="s">
        <v>418</v>
      </c>
      <c r="G1453" t="s">
        <v>5985</v>
      </c>
      <c r="I1453" s="1">
        <v>1</v>
      </c>
      <c r="J1453" t="s">
        <v>5986</v>
      </c>
      <c r="L1453" t="s">
        <v>84</v>
      </c>
      <c r="M1453" t="s">
        <v>85</v>
      </c>
      <c r="N1453" t="s">
        <v>86</v>
      </c>
      <c r="O1453" t="s">
        <v>87</v>
      </c>
      <c r="P1453" t="s">
        <v>282</v>
      </c>
      <c r="Q1453" t="s">
        <v>89</v>
      </c>
      <c r="R1453" t="s">
        <v>420</v>
      </c>
      <c r="S1453" t="s">
        <v>421</v>
      </c>
      <c r="T1453" t="s">
        <v>92</v>
      </c>
      <c r="U1453" t="s">
        <v>176</v>
      </c>
      <c r="X1453" s="1">
        <v>1</v>
      </c>
      <c r="Z1453" t="s">
        <v>62</v>
      </c>
      <c r="AA1453" s="1">
        <v>1</v>
      </c>
      <c r="AB1453" s="1">
        <v>1</v>
      </c>
      <c r="AC1453" s="1">
        <v>1</v>
      </c>
      <c r="AE1453" s="1">
        <v>1</v>
      </c>
      <c r="AF1453" t="s">
        <v>5987</v>
      </c>
      <c r="AH1453" t="s">
        <v>5857</v>
      </c>
      <c r="AI1453" t="s">
        <v>5988</v>
      </c>
      <c r="AN1453" t="s">
        <v>424</v>
      </c>
      <c r="AO1453" t="s">
        <v>89</v>
      </c>
      <c r="AP1453" s="1">
        <v>0</v>
      </c>
      <c r="AS1453" s="1">
        <v>828</v>
      </c>
    </row>
    <row r="1454" ht="15" customHeight="1" spans="1:45">
      <c r="A1454" t="s">
        <v>5969</v>
      </c>
      <c r="B1454" t="s">
        <v>79</v>
      </c>
      <c r="C1454" s="1">
        <v>1</v>
      </c>
      <c r="D1454" t="s">
        <v>5989</v>
      </c>
      <c r="E1454" t="s">
        <v>418</v>
      </c>
      <c r="G1454" t="s">
        <v>5990</v>
      </c>
      <c r="I1454" s="1">
        <v>1</v>
      </c>
      <c r="J1454" t="s">
        <v>5991</v>
      </c>
      <c r="L1454" t="s">
        <v>84</v>
      </c>
      <c r="M1454" t="s">
        <v>85</v>
      </c>
      <c r="N1454" t="s">
        <v>86</v>
      </c>
      <c r="O1454" t="s">
        <v>87</v>
      </c>
      <c r="P1454" t="s">
        <v>282</v>
      </c>
      <c r="Q1454" t="s">
        <v>89</v>
      </c>
      <c r="R1454" t="s">
        <v>420</v>
      </c>
      <c r="S1454" t="s">
        <v>421</v>
      </c>
      <c r="T1454" t="s">
        <v>92</v>
      </c>
      <c r="U1454" t="s">
        <v>176</v>
      </c>
      <c r="X1454" s="1">
        <v>1</v>
      </c>
      <c r="Z1454" t="s">
        <v>62</v>
      </c>
      <c r="AA1454" s="1">
        <v>1</v>
      </c>
      <c r="AB1454" s="1">
        <v>1</v>
      </c>
      <c r="AC1454" s="1">
        <v>1</v>
      </c>
      <c r="AE1454" s="1">
        <v>1</v>
      </c>
      <c r="AF1454" t="s">
        <v>5992</v>
      </c>
      <c r="AH1454" t="s">
        <v>5857</v>
      </c>
      <c r="AI1454" t="s">
        <v>5993</v>
      </c>
      <c r="AN1454" t="s">
        <v>424</v>
      </c>
      <c r="AO1454" t="s">
        <v>89</v>
      </c>
      <c r="AP1454" s="1">
        <v>0</v>
      </c>
      <c r="AS1454" s="1">
        <v>828</v>
      </c>
    </row>
    <row r="1455" ht="15" customHeight="1" spans="1:45">
      <c r="A1455" t="s">
        <v>5969</v>
      </c>
      <c r="B1455" t="s">
        <v>79</v>
      </c>
      <c r="C1455" s="1">
        <v>1</v>
      </c>
      <c r="D1455" t="s">
        <v>5994</v>
      </c>
      <c r="E1455" t="s">
        <v>418</v>
      </c>
      <c r="G1455" t="s">
        <v>5995</v>
      </c>
      <c r="I1455" s="1">
        <v>1</v>
      </c>
      <c r="J1455" t="s">
        <v>5996</v>
      </c>
      <c r="L1455" t="s">
        <v>84</v>
      </c>
      <c r="M1455" t="s">
        <v>85</v>
      </c>
      <c r="N1455" t="s">
        <v>86</v>
      </c>
      <c r="O1455" t="s">
        <v>87</v>
      </c>
      <c r="P1455" t="s">
        <v>282</v>
      </c>
      <c r="Q1455" t="s">
        <v>89</v>
      </c>
      <c r="R1455" t="s">
        <v>420</v>
      </c>
      <c r="S1455" t="s">
        <v>421</v>
      </c>
      <c r="T1455" t="s">
        <v>92</v>
      </c>
      <c r="U1455" t="s">
        <v>176</v>
      </c>
      <c r="X1455" s="1">
        <v>1</v>
      </c>
      <c r="Z1455" t="s">
        <v>62</v>
      </c>
      <c r="AA1455" s="1">
        <v>1</v>
      </c>
      <c r="AB1455" s="1">
        <v>1</v>
      </c>
      <c r="AC1455" s="1">
        <v>1</v>
      </c>
      <c r="AE1455" s="1">
        <v>1</v>
      </c>
      <c r="AF1455" t="s">
        <v>5997</v>
      </c>
      <c r="AH1455" t="s">
        <v>5857</v>
      </c>
      <c r="AI1455" t="s">
        <v>5998</v>
      </c>
      <c r="AN1455" t="s">
        <v>424</v>
      </c>
      <c r="AO1455" t="s">
        <v>89</v>
      </c>
      <c r="AP1455" s="1">
        <v>0</v>
      </c>
      <c r="AS1455" s="1">
        <v>828</v>
      </c>
    </row>
    <row r="1456" ht="15" customHeight="1" spans="1:45">
      <c r="A1456" t="s">
        <v>5520</v>
      </c>
      <c r="B1456" t="s">
        <v>79</v>
      </c>
      <c r="C1456" s="1">
        <v>1</v>
      </c>
      <c r="D1456" t="s">
        <v>5999</v>
      </c>
      <c r="E1456" t="s">
        <v>6000</v>
      </c>
      <c r="F1456" s="3">
        <v>1</v>
      </c>
      <c r="G1456" t="s">
        <v>6001</v>
      </c>
      <c r="I1456" s="1">
        <v>1</v>
      </c>
      <c r="J1456" t="s">
        <v>6002</v>
      </c>
      <c r="K1456" s="2">
        <v>3508.7</v>
      </c>
      <c r="L1456" t="s">
        <v>84</v>
      </c>
      <c r="M1456" t="s">
        <v>85</v>
      </c>
      <c r="N1456" t="s">
        <v>86</v>
      </c>
      <c r="O1456" t="s">
        <v>87</v>
      </c>
      <c r="P1456" t="s">
        <v>282</v>
      </c>
      <c r="Q1456" t="s">
        <v>89</v>
      </c>
      <c r="R1456" t="s">
        <v>6003</v>
      </c>
      <c r="S1456" t="s">
        <v>6004</v>
      </c>
      <c r="T1456" t="s">
        <v>92</v>
      </c>
      <c r="U1456" t="s">
        <v>5969</v>
      </c>
      <c r="V1456" s="2">
        <v>41.404476</v>
      </c>
      <c r="X1456" s="1">
        <v>1</v>
      </c>
      <c r="Z1456" t="s">
        <v>62</v>
      </c>
      <c r="AA1456" s="1">
        <v>1</v>
      </c>
      <c r="AB1456" s="1">
        <v>1</v>
      </c>
      <c r="AC1456" s="1">
        <v>1</v>
      </c>
      <c r="AD1456" s="1">
        <v>3508.7</v>
      </c>
      <c r="AE1456" s="1">
        <v>1</v>
      </c>
      <c r="AH1456" t="s">
        <v>6005</v>
      </c>
      <c r="AI1456" t="s">
        <v>6006</v>
      </c>
      <c r="AN1456" t="s">
        <v>97</v>
      </c>
      <c r="AO1456" t="s">
        <v>89</v>
      </c>
      <c r="AP1456" s="1">
        <v>3508.7</v>
      </c>
      <c r="AS1456" s="1">
        <v>5988</v>
      </c>
    </row>
    <row r="1457" ht="15" customHeight="1" spans="1:45">
      <c r="A1457" t="s">
        <v>5520</v>
      </c>
      <c r="B1457" t="s">
        <v>79</v>
      </c>
      <c r="C1457" s="1">
        <v>8</v>
      </c>
      <c r="D1457" t="s">
        <v>6007</v>
      </c>
      <c r="E1457" t="s">
        <v>4817</v>
      </c>
      <c r="G1457" t="s">
        <v>6008</v>
      </c>
      <c r="I1457" s="1">
        <v>8</v>
      </c>
      <c r="J1457" t="s">
        <v>6009</v>
      </c>
      <c r="L1457" t="s">
        <v>84</v>
      </c>
      <c r="M1457" t="s">
        <v>85</v>
      </c>
      <c r="N1457" t="s">
        <v>86</v>
      </c>
      <c r="O1457" t="s">
        <v>87</v>
      </c>
      <c r="P1457" t="s">
        <v>282</v>
      </c>
      <c r="Q1457" t="s">
        <v>89</v>
      </c>
      <c r="R1457" t="s">
        <v>4820</v>
      </c>
      <c r="S1457" t="s">
        <v>4821</v>
      </c>
      <c r="T1457" t="s">
        <v>92</v>
      </c>
      <c r="U1457" t="s">
        <v>176</v>
      </c>
      <c r="X1457" s="1">
        <v>8</v>
      </c>
      <c r="Z1457" t="s">
        <v>62</v>
      </c>
      <c r="AA1457" s="1">
        <v>8</v>
      </c>
      <c r="AB1457" s="1">
        <v>8</v>
      </c>
      <c r="AC1457" s="1">
        <v>8</v>
      </c>
      <c r="AE1457" s="1">
        <v>8</v>
      </c>
      <c r="AF1457" t="s">
        <v>6010</v>
      </c>
      <c r="AH1457" t="s">
        <v>5520</v>
      </c>
      <c r="AI1457" t="s">
        <v>6011</v>
      </c>
      <c r="AN1457" t="s">
        <v>702</v>
      </c>
      <c r="AO1457" t="s">
        <v>89</v>
      </c>
      <c r="AP1457" s="1">
        <v>0</v>
      </c>
    </row>
    <row r="1458" ht="15" customHeight="1" spans="1:45">
      <c r="A1458" t="s">
        <v>5520</v>
      </c>
      <c r="B1458" t="s">
        <v>79</v>
      </c>
      <c r="C1458" s="1">
        <v>8</v>
      </c>
      <c r="D1458" t="s">
        <v>6007</v>
      </c>
      <c r="E1458" t="s">
        <v>4167</v>
      </c>
      <c r="G1458" t="s">
        <v>6008</v>
      </c>
      <c r="I1458" s="1">
        <v>8</v>
      </c>
      <c r="J1458" t="s">
        <v>6009</v>
      </c>
      <c r="L1458" t="s">
        <v>84</v>
      </c>
      <c r="M1458" t="s">
        <v>85</v>
      </c>
      <c r="N1458" t="s">
        <v>86</v>
      </c>
      <c r="O1458" t="s">
        <v>87</v>
      </c>
      <c r="P1458" t="s">
        <v>282</v>
      </c>
      <c r="Q1458" t="s">
        <v>89</v>
      </c>
      <c r="R1458" t="s">
        <v>4170</v>
      </c>
      <c r="S1458" t="s">
        <v>4171</v>
      </c>
      <c r="T1458" t="s">
        <v>92</v>
      </c>
      <c r="U1458" t="s">
        <v>176</v>
      </c>
      <c r="X1458" s="1">
        <v>8</v>
      </c>
      <c r="Z1458" t="s">
        <v>62</v>
      </c>
      <c r="AA1458" s="1">
        <v>8</v>
      </c>
      <c r="AB1458" s="1">
        <v>8</v>
      </c>
      <c r="AC1458" s="1">
        <v>8</v>
      </c>
      <c r="AE1458" s="1">
        <v>8</v>
      </c>
      <c r="AF1458" t="s">
        <v>6010</v>
      </c>
      <c r="AH1458" t="s">
        <v>5520</v>
      </c>
      <c r="AI1458" t="s">
        <v>6011</v>
      </c>
      <c r="AN1458" t="s">
        <v>702</v>
      </c>
      <c r="AO1458" t="s">
        <v>89</v>
      </c>
      <c r="AP1458" s="1">
        <v>0</v>
      </c>
    </row>
    <row r="1459" ht="15" customHeight="1" spans="1:45">
      <c r="A1459" t="s">
        <v>5520</v>
      </c>
      <c r="B1459" t="s">
        <v>79</v>
      </c>
      <c r="C1459" s="1">
        <v>4</v>
      </c>
      <c r="D1459" t="s">
        <v>6007</v>
      </c>
      <c r="E1459" t="s">
        <v>6012</v>
      </c>
      <c r="G1459" t="s">
        <v>6008</v>
      </c>
      <c r="I1459" s="1">
        <v>5</v>
      </c>
      <c r="J1459" t="s">
        <v>6009</v>
      </c>
      <c r="L1459" t="s">
        <v>84</v>
      </c>
      <c r="M1459" t="s">
        <v>85</v>
      </c>
      <c r="N1459" t="s">
        <v>86</v>
      </c>
      <c r="O1459" t="s">
        <v>87</v>
      </c>
      <c r="P1459" t="s">
        <v>282</v>
      </c>
      <c r="Q1459" t="s">
        <v>89</v>
      </c>
      <c r="R1459" t="s">
        <v>6013</v>
      </c>
      <c r="S1459" t="s">
        <v>6014</v>
      </c>
      <c r="T1459" t="s">
        <v>92</v>
      </c>
      <c r="U1459" t="s">
        <v>176</v>
      </c>
      <c r="X1459" s="1">
        <v>4</v>
      </c>
      <c r="Z1459" t="s">
        <v>62</v>
      </c>
      <c r="AA1459" s="1">
        <v>5</v>
      </c>
      <c r="AB1459" s="1">
        <v>5</v>
      </c>
      <c r="AC1459" s="1">
        <v>5</v>
      </c>
      <c r="AE1459" s="1">
        <v>5</v>
      </c>
      <c r="AF1459" t="s">
        <v>6010</v>
      </c>
      <c r="AH1459" t="s">
        <v>5520</v>
      </c>
      <c r="AI1459" t="s">
        <v>6011</v>
      </c>
      <c r="AN1459" t="s">
        <v>702</v>
      </c>
      <c r="AO1459" t="s">
        <v>89</v>
      </c>
      <c r="AP1459" s="1">
        <v>0</v>
      </c>
    </row>
    <row r="1460" ht="15" customHeight="1" spans="1:45">
      <c r="A1460" t="s">
        <v>5520</v>
      </c>
      <c r="B1460" t="s">
        <v>79</v>
      </c>
      <c r="D1460" t="s">
        <v>6007</v>
      </c>
      <c r="E1460" t="s">
        <v>6015</v>
      </c>
      <c r="G1460" t="s">
        <v>6008</v>
      </c>
      <c r="I1460" s="1">
        <v>2</v>
      </c>
      <c r="J1460" t="s">
        <v>6009</v>
      </c>
      <c r="L1460" t="s">
        <v>84</v>
      </c>
      <c r="M1460" t="s">
        <v>85</v>
      </c>
      <c r="N1460" t="s">
        <v>86</v>
      </c>
      <c r="O1460" t="s">
        <v>87</v>
      </c>
      <c r="P1460" t="s">
        <v>282</v>
      </c>
      <c r="Q1460" t="s">
        <v>89</v>
      </c>
      <c r="R1460" t="s">
        <v>6016</v>
      </c>
      <c r="S1460" t="s">
        <v>6017</v>
      </c>
      <c r="T1460" t="s">
        <v>92</v>
      </c>
      <c r="U1460" t="s">
        <v>176</v>
      </c>
      <c r="Z1460" t="s">
        <v>62</v>
      </c>
      <c r="AA1460" s="1">
        <v>2</v>
      </c>
      <c r="AB1460" s="1">
        <v>2</v>
      </c>
      <c r="AC1460" s="1">
        <v>2</v>
      </c>
      <c r="AE1460" s="1">
        <v>2</v>
      </c>
      <c r="AF1460" t="s">
        <v>6010</v>
      </c>
      <c r="AH1460" t="s">
        <v>5520</v>
      </c>
      <c r="AI1460" t="s">
        <v>6011</v>
      </c>
      <c r="AN1460" t="s">
        <v>702</v>
      </c>
      <c r="AO1460" t="s">
        <v>89</v>
      </c>
      <c r="AP1460" s="1">
        <v>0</v>
      </c>
    </row>
    <row r="1461" ht="15" customHeight="1" spans="1:45">
      <c r="A1461" t="s">
        <v>5520</v>
      </c>
      <c r="B1461" t="s">
        <v>79</v>
      </c>
      <c r="C1461" s="1">
        <v>2</v>
      </c>
      <c r="D1461" t="s">
        <v>6007</v>
      </c>
      <c r="E1461" t="s">
        <v>4203</v>
      </c>
      <c r="G1461" t="s">
        <v>6008</v>
      </c>
      <c r="I1461" s="1">
        <v>2</v>
      </c>
      <c r="J1461" t="s">
        <v>6009</v>
      </c>
      <c r="L1461" t="s">
        <v>84</v>
      </c>
      <c r="M1461" t="s">
        <v>85</v>
      </c>
      <c r="N1461" t="s">
        <v>86</v>
      </c>
      <c r="O1461" t="s">
        <v>87</v>
      </c>
      <c r="P1461" t="s">
        <v>282</v>
      </c>
      <c r="Q1461" t="s">
        <v>89</v>
      </c>
      <c r="R1461" t="s">
        <v>4204</v>
      </c>
      <c r="S1461" t="s">
        <v>4205</v>
      </c>
      <c r="T1461" t="s">
        <v>92</v>
      </c>
      <c r="U1461" t="s">
        <v>176</v>
      </c>
      <c r="X1461" s="1">
        <v>2</v>
      </c>
      <c r="Z1461" t="s">
        <v>62</v>
      </c>
      <c r="AA1461" s="1">
        <v>2</v>
      </c>
      <c r="AB1461" s="1">
        <v>2</v>
      </c>
      <c r="AC1461" s="1">
        <v>2</v>
      </c>
      <c r="AE1461" s="1">
        <v>2</v>
      </c>
      <c r="AF1461" t="s">
        <v>6010</v>
      </c>
      <c r="AH1461" t="s">
        <v>5520</v>
      </c>
      <c r="AI1461" t="s">
        <v>6011</v>
      </c>
      <c r="AN1461" t="s">
        <v>702</v>
      </c>
      <c r="AO1461" t="s">
        <v>89</v>
      </c>
      <c r="AP1461" s="1">
        <v>0</v>
      </c>
    </row>
    <row r="1462" ht="15" customHeight="1" spans="1:45">
      <c r="A1462" t="s">
        <v>5520</v>
      </c>
      <c r="B1462" t="s">
        <v>79</v>
      </c>
      <c r="D1462" t="s">
        <v>6007</v>
      </c>
      <c r="E1462" t="s">
        <v>6018</v>
      </c>
      <c r="G1462" t="s">
        <v>6008</v>
      </c>
      <c r="I1462" s="1">
        <v>2</v>
      </c>
      <c r="J1462" t="s">
        <v>6009</v>
      </c>
      <c r="L1462" t="s">
        <v>84</v>
      </c>
      <c r="M1462" t="s">
        <v>85</v>
      </c>
      <c r="N1462" t="s">
        <v>86</v>
      </c>
      <c r="O1462" t="s">
        <v>87</v>
      </c>
      <c r="P1462" t="s">
        <v>282</v>
      </c>
      <c r="Q1462" t="s">
        <v>89</v>
      </c>
      <c r="R1462" t="s">
        <v>6019</v>
      </c>
      <c r="S1462" t="s">
        <v>6020</v>
      </c>
      <c r="T1462" t="s">
        <v>92</v>
      </c>
      <c r="U1462" t="s">
        <v>176</v>
      </c>
      <c r="Z1462" t="s">
        <v>62</v>
      </c>
      <c r="AA1462" s="1">
        <v>2</v>
      </c>
      <c r="AB1462" s="1">
        <v>2</v>
      </c>
      <c r="AC1462" s="1">
        <v>2</v>
      </c>
      <c r="AE1462" s="1">
        <v>2</v>
      </c>
      <c r="AF1462" t="s">
        <v>6010</v>
      </c>
      <c r="AH1462" t="s">
        <v>5520</v>
      </c>
      <c r="AI1462" t="s">
        <v>6011</v>
      </c>
      <c r="AN1462" t="s">
        <v>702</v>
      </c>
      <c r="AO1462" t="s">
        <v>89</v>
      </c>
      <c r="AP1462" s="1">
        <v>0</v>
      </c>
    </row>
    <row r="1463" ht="15" customHeight="1" spans="1:45">
      <c r="A1463" t="s">
        <v>5520</v>
      </c>
      <c r="B1463" t="s">
        <v>79</v>
      </c>
      <c r="C1463" s="1">
        <v>1</v>
      </c>
      <c r="D1463" t="s">
        <v>6007</v>
      </c>
      <c r="E1463" t="s">
        <v>6021</v>
      </c>
      <c r="G1463" t="s">
        <v>6008</v>
      </c>
      <c r="I1463" s="1">
        <v>2</v>
      </c>
      <c r="J1463" t="s">
        <v>6009</v>
      </c>
      <c r="L1463" t="s">
        <v>84</v>
      </c>
      <c r="M1463" t="s">
        <v>85</v>
      </c>
      <c r="N1463" t="s">
        <v>86</v>
      </c>
      <c r="O1463" t="s">
        <v>87</v>
      </c>
      <c r="P1463" t="s">
        <v>282</v>
      </c>
      <c r="Q1463" t="s">
        <v>89</v>
      </c>
      <c r="R1463" t="s">
        <v>6022</v>
      </c>
      <c r="S1463" t="s">
        <v>6023</v>
      </c>
      <c r="T1463" t="s">
        <v>92</v>
      </c>
      <c r="U1463" t="s">
        <v>176</v>
      </c>
      <c r="X1463" s="1">
        <v>1</v>
      </c>
      <c r="Z1463" t="s">
        <v>62</v>
      </c>
      <c r="AA1463" s="1">
        <v>2</v>
      </c>
      <c r="AB1463" s="1">
        <v>2</v>
      </c>
      <c r="AC1463" s="1">
        <v>2</v>
      </c>
      <c r="AE1463" s="1">
        <v>2</v>
      </c>
      <c r="AF1463" t="s">
        <v>6010</v>
      </c>
      <c r="AH1463" t="s">
        <v>5520</v>
      </c>
      <c r="AI1463" t="s">
        <v>6011</v>
      </c>
      <c r="AN1463" t="s">
        <v>702</v>
      </c>
      <c r="AO1463" t="s">
        <v>89</v>
      </c>
      <c r="AP1463" s="1">
        <v>0</v>
      </c>
    </row>
    <row r="1464" ht="15" customHeight="1" spans="1:45">
      <c r="A1464" t="s">
        <v>5520</v>
      </c>
      <c r="B1464" t="s">
        <v>79</v>
      </c>
      <c r="C1464" s="4">
        <v>2</v>
      </c>
      <c r="D1464" t="s">
        <v>6007</v>
      </c>
      <c r="E1464" t="s">
        <v>4690</v>
      </c>
      <c r="G1464" t="s">
        <v>6008</v>
      </c>
      <c r="I1464" s="4">
        <v>2</v>
      </c>
      <c r="J1464" t="s">
        <v>6009</v>
      </c>
      <c r="L1464" t="s">
        <v>84</v>
      </c>
      <c r="M1464" t="s">
        <v>85</v>
      </c>
      <c r="N1464" t="s">
        <v>86</v>
      </c>
      <c r="O1464" t="s">
        <v>87</v>
      </c>
      <c r="P1464" t="s">
        <v>282</v>
      </c>
      <c r="Q1464" t="s">
        <v>89</v>
      </c>
      <c r="R1464" t="s">
        <v>4692</v>
      </c>
      <c r="S1464" t="s">
        <v>4693</v>
      </c>
      <c r="T1464" t="s">
        <v>357</v>
      </c>
      <c r="U1464" t="s">
        <v>176</v>
      </c>
      <c r="X1464" s="4">
        <v>2</v>
      </c>
      <c r="Z1464" t="s">
        <v>62</v>
      </c>
      <c r="AA1464" s="4">
        <v>2</v>
      </c>
      <c r="AB1464" s="4">
        <v>2</v>
      </c>
      <c r="AC1464" s="4">
        <v>2</v>
      </c>
      <c r="AE1464" s="4">
        <v>2</v>
      </c>
      <c r="AF1464" t="s">
        <v>6010</v>
      </c>
      <c r="AH1464" t="s">
        <v>5520</v>
      </c>
      <c r="AI1464" t="s">
        <v>6011</v>
      </c>
      <c r="AN1464" t="s">
        <v>702</v>
      </c>
      <c r="AO1464" t="s">
        <v>89</v>
      </c>
      <c r="AP1464" s="1">
        <v>0</v>
      </c>
    </row>
    <row r="1465" ht="15" customHeight="1" spans="1:45">
      <c r="A1465" t="s">
        <v>5520</v>
      </c>
      <c r="B1465" t="s">
        <v>79</v>
      </c>
      <c r="C1465" s="1">
        <v>2</v>
      </c>
      <c r="D1465" t="s">
        <v>6007</v>
      </c>
      <c r="E1465" t="s">
        <v>6024</v>
      </c>
      <c r="G1465" t="s">
        <v>6008</v>
      </c>
      <c r="I1465" s="1">
        <v>2</v>
      </c>
      <c r="J1465" t="s">
        <v>6009</v>
      </c>
      <c r="L1465" t="s">
        <v>84</v>
      </c>
      <c r="M1465" t="s">
        <v>85</v>
      </c>
      <c r="N1465" t="s">
        <v>86</v>
      </c>
      <c r="O1465" t="s">
        <v>87</v>
      </c>
      <c r="P1465" t="s">
        <v>282</v>
      </c>
      <c r="Q1465" t="s">
        <v>89</v>
      </c>
      <c r="R1465" t="s">
        <v>6025</v>
      </c>
      <c r="S1465" t="s">
        <v>6026</v>
      </c>
      <c r="T1465" t="s">
        <v>92</v>
      </c>
      <c r="U1465" t="s">
        <v>176</v>
      </c>
      <c r="X1465" s="1">
        <v>2</v>
      </c>
      <c r="Z1465" t="s">
        <v>62</v>
      </c>
      <c r="AA1465" s="1">
        <v>2</v>
      </c>
      <c r="AB1465" s="1">
        <v>2</v>
      </c>
      <c r="AC1465" s="1">
        <v>2</v>
      </c>
      <c r="AE1465" s="1">
        <v>2</v>
      </c>
      <c r="AF1465" t="s">
        <v>6010</v>
      </c>
      <c r="AH1465" t="s">
        <v>5520</v>
      </c>
      <c r="AI1465" t="s">
        <v>6011</v>
      </c>
      <c r="AN1465" t="s">
        <v>702</v>
      </c>
      <c r="AO1465" t="s">
        <v>89</v>
      </c>
      <c r="AP1465" s="1">
        <v>0</v>
      </c>
      <c r="AS1465" s="1">
        <v>3988</v>
      </c>
    </row>
    <row r="1466" ht="15" customHeight="1" spans="1:45">
      <c r="A1466" t="s">
        <v>5520</v>
      </c>
      <c r="B1466" t="s">
        <v>79</v>
      </c>
      <c r="C1466" s="1">
        <v>2</v>
      </c>
      <c r="D1466" t="s">
        <v>6007</v>
      </c>
      <c r="E1466" t="s">
        <v>6027</v>
      </c>
      <c r="G1466" t="s">
        <v>6008</v>
      </c>
      <c r="I1466" s="1">
        <v>2</v>
      </c>
      <c r="J1466" t="s">
        <v>6009</v>
      </c>
      <c r="L1466" t="s">
        <v>84</v>
      </c>
      <c r="M1466" t="s">
        <v>85</v>
      </c>
      <c r="N1466" t="s">
        <v>86</v>
      </c>
      <c r="O1466" t="s">
        <v>87</v>
      </c>
      <c r="P1466" t="s">
        <v>282</v>
      </c>
      <c r="Q1466" t="s">
        <v>89</v>
      </c>
      <c r="R1466" t="s">
        <v>6028</v>
      </c>
      <c r="S1466" t="s">
        <v>6029</v>
      </c>
      <c r="T1466" t="s">
        <v>92</v>
      </c>
      <c r="U1466" t="s">
        <v>176</v>
      </c>
      <c r="X1466" s="1">
        <v>2</v>
      </c>
      <c r="Z1466" t="s">
        <v>62</v>
      </c>
      <c r="AA1466" s="1">
        <v>2</v>
      </c>
      <c r="AB1466" s="1">
        <v>2</v>
      </c>
      <c r="AC1466" s="1">
        <v>2</v>
      </c>
      <c r="AE1466" s="1">
        <v>2</v>
      </c>
      <c r="AF1466" t="s">
        <v>6010</v>
      </c>
      <c r="AH1466" t="s">
        <v>5520</v>
      </c>
      <c r="AI1466" t="s">
        <v>6011</v>
      </c>
      <c r="AN1466" t="s">
        <v>702</v>
      </c>
      <c r="AO1466" t="s">
        <v>89</v>
      </c>
      <c r="AP1466" s="1">
        <v>0</v>
      </c>
    </row>
    <row r="1467" ht="15" customHeight="1" spans="1:45">
      <c r="A1467" t="s">
        <v>5520</v>
      </c>
      <c r="B1467" t="s">
        <v>79</v>
      </c>
      <c r="C1467" s="1">
        <v>8</v>
      </c>
      <c r="D1467" t="s">
        <v>6007</v>
      </c>
      <c r="E1467" t="s">
        <v>1901</v>
      </c>
      <c r="G1467" t="s">
        <v>6008</v>
      </c>
      <c r="I1467" s="1">
        <v>8</v>
      </c>
      <c r="J1467" t="s">
        <v>6009</v>
      </c>
      <c r="L1467" t="s">
        <v>84</v>
      </c>
      <c r="M1467" t="s">
        <v>85</v>
      </c>
      <c r="N1467" t="s">
        <v>86</v>
      </c>
      <c r="O1467" t="s">
        <v>87</v>
      </c>
      <c r="P1467" t="s">
        <v>282</v>
      </c>
      <c r="Q1467" t="s">
        <v>89</v>
      </c>
      <c r="R1467" t="s">
        <v>1904</v>
      </c>
      <c r="S1467" t="s">
        <v>1905</v>
      </c>
      <c r="T1467" t="s">
        <v>92</v>
      </c>
      <c r="U1467" t="s">
        <v>176</v>
      </c>
      <c r="X1467" s="1">
        <v>8</v>
      </c>
      <c r="Z1467" t="s">
        <v>62</v>
      </c>
      <c r="AA1467" s="1">
        <v>8</v>
      </c>
      <c r="AB1467" s="1">
        <v>8</v>
      </c>
      <c r="AC1467" s="1">
        <v>8</v>
      </c>
      <c r="AE1467" s="1">
        <v>8</v>
      </c>
      <c r="AF1467" t="s">
        <v>6010</v>
      </c>
      <c r="AH1467" t="s">
        <v>5520</v>
      </c>
      <c r="AI1467" t="s">
        <v>6011</v>
      </c>
      <c r="AN1467" t="s">
        <v>702</v>
      </c>
      <c r="AO1467" t="s">
        <v>89</v>
      </c>
      <c r="AP1467" s="1">
        <v>0</v>
      </c>
    </row>
    <row r="1468" ht="15" customHeight="1" spans="1:45">
      <c r="A1468" t="s">
        <v>5520</v>
      </c>
      <c r="B1468" t="s">
        <v>79</v>
      </c>
      <c r="C1468" s="1">
        <v>1</v>
      </c>
      <c r="D1468" t="s">
        <v>6030</v>
      </c>
      <c r="E1468" t="s">
        <v>2802</v>
      </c>
      <c r="G1468" t="s">
        <v>4345</v>
      </c>
      <c r="I1468" s="1">
        <v>1</v>
      </c>
      <c r="J1468" t="s">
        <v>6031</v>
      </c>
      <c r="L1468" t="s">
        <v>84</v>
      </c>
      <c r="M1468" t="s">
        <v>85</v>
      </c>
      <c r="N1468" t="s">
        <v>86</v>
      </c>
      <c r="O1468" t="s">
        <v>87</v>
      </c>
      <c r="P1468" t="s">
        <v>282</v>
      </c>
      <c r="Q1468" t="s">
        <v>89</v>
      </c>
      <c r="R1468" t="s">
        <v>2803</v>
      </c>
      <c r="S1468" t="s">
        <v>2804</v>
      </c>
      <c r="T1468" t="s">
        <v>92</v>
      </c>
      <c r="U1468" t="s">
        <v>5969</v>
      </c>
      <c r="X1468" s="1">
        <v>1</v>
      </c>
      <c r="Z1468" t="s">
        <v>62</v>
      </c>
      <c r="AA1468" s="1">
        <v>1</v>
      </c>
      <c r="AB1468" s="1">
        <v>1</v>
      </c>
      <c r="AC1468" s="1">
        <v>1</v>
      </c>
      <c r="AE1468" s="1">
        <v>1</v>
      </c>
      <c r="AF1468" t="s">
        <v>6032</v>
      </c>
      <c r="AH1468" t="s">
        <v>6033</v>
      </c>
      <c r="AI1468" t="s">
        <v>6034</v>
      </c>
      <c r="AN1468" t="s">
        <v>294</v>
      </c>
      <c r="AO1468" t="s">
        <v>89</v>
      </c>
      <c r="AP1468" s="1">
        <v>0</v>
      </c>
      <c r="AS1468" s="1">
        <v>2998</v>
      </c>
    </row>
    <row r="1469" ht="15" customHeight="1" spans="1:45">
      <c r="A1469" t="s">
        <v>5520</v>
      </c>
      <c r="B1469" t="s">
        <v>79</v>
      </c>
      <c r="C1469" s="1">
        <v>1</v>
      </c>
      <c r="D1469" t="s">
        <v>6035</v>
      </c>
      <c r="E1469" t="s">
        <v>418</v>
      </c>
      <c r="G1469" t="s">
        <v>6036</v>
      </c>
      <c r="I1469" s="1">
        <v>1</v>
      </c>
      <c r="J1469" t="s">
        <v>3881</v>
      </c>
      <c r="L1469" t="s">
        <v>84</v>
      </c>
      <c r="M1469" t="s">
        <v>85</v>
      </c>
      <c r="N1469" t="s">
        <v>86</v>
      </c>
      <c r="O1469" t="s">
        <v>87</v>
      </c>
      <c r="P1469" t="s">
        <v>282</v>
      </c>
      <c r="Q1469" t="s">
        <v>89</v>
      </c>
      <c r="R1469" t="s">
        <v>420</v>
      </c>
      <c r="S1469" t="s">
        <v>421</v>
      </c>
      <c r="T1469" t="s">
        <v>92</v>
      </c>
      <c r="U1469" t="s">
        <v>5969</v>
      </c>
      <c r="X1469" s="1">
        <v>1</v>
      </c>
      <c r="Z1469" t="s">
        <v>62</v>
      </c>
      <c r="AA1469" s="1">
        <v>1</v>
      </c>
      <c r="AB1469" s="1">
        <v>1</v>
      </c>
      <c r="AC1469" s="1">
        <v>1</v>
      </c>
      <c r="AE1469" s="1">
        <v>1</v>
      </c>
      <c r="AF1469" t="s">
        <v>6037</v>
      </c>
      <c r="AH1469" t="s">
        <v>5520</v>
      </c>
      <c r="AI1469" t="s">
        <v>6038</v>
      </c>
      <c r="AN1469" t="s">
        <v>424</v>
      </c>
      <c r="AO1469" t="s">
        <v>89</v>
      </c>
      <c r="AP1469" s="1">
        <v>0</v>
      </c>
      <c r="AS1469" s="1">
        <v>828</v>
      </c>
    </row>
    <row r="1470" ht="15" customHeight="1" spans="1:45">
      <c r="A1470" t="s">
        <v>5520</v>
      </c>
      <c r="B1470" t="s">
        <v>79</v>
      </c>
      <c r="C1470" s="1">
        <v>1</v>
      </c>
      <c r="D1470" t="s">
        <v>6039</v>
      </c>
      <c r="E1470" t="s">
        <v>418</v>
      </c>
      <c r="G1470" t="s">
        <v>2749</v>
      </c>
      <c r="I1470" s="1">
        <v>1</v>
      </c>
      <c r="J1470" t="s">
        <v>6040</v>
      </c>
      <c r="L1470" t="s">
        <v>84</v>
      </c>
      <c r="M1470" t="s">
        <v>85</v>
      </c>
      <c r="N1470" t="s">
        <v>86</v>
      </c>
      <c r="O1470" t="s">
        <v>87</v>
      </c>
      <c r="P1470" t="s">
        <v>282</v>
      </c>
      <c r="Q1470" t="s">
        <v>89</v>
      </c>
      <c r="R1470" t="s">
        <v>420</v>
      </c>
      <c r="S1470" t="s">
        <v>421</v>
      </c>
      <c r="T1470" t="s">
        <v>92</v>
      </c>
      <c r="U1470" t="s">
        <v>5969</v>
      </c>
      <c r="X1470" s="1">
        <v>1</v>
      </c>
      <c r="Z1470" t="s">
        <v>62</v>
      </c>
      <c r="AA1470" s="1">
        <v>1</v>
      </c>
      <c r="AB1470" s="1">
        <v>1</v>
      </c>
      <c r="AC1470" s="1">
        <v>1</v>
      </c>
      <c r="AE1470" s="1">
        <v>1</v>
      </c>
      <c r="AF1470" t="s">
        <v>6041</v>
      </c>
      <c r="AH1470" t="s">
        <v>5520</v>
      </c>
      <c r="AI1470" t="s">
        <v>6042</v>
      </c>
      <c r="AN1470" t="s">
        <v>424</v>
      </c>
      <c r="AO1470" t="s">
        <v>89</v>
      </c>
      <c r="AP1470" s="1">
        <v>0</v>
      </c>
      <c r="AS1470" s="1">
        <v>828</v>
      </c>
    </row>
    <row r="1471" ht="15" customHeight="1" spans="1:45">
      <c r="A1471" t="s">
        <v>5520</v>
      </c>
      <c r="B1471" t="s">
        <v>79</v>
      </c>
      <c r="C1471" s="1">
        <v>1</v>
      </c>
      <c r="D1471" t="s">
        <v>6043</v>
      </c>
      <c r="E1471" t="s">
        <v>322</v>
      </c>
      <c r="G1471" t="s">
        <v>6044</v>
      </c>
      <c r="I1471" s="1">
        <v>1</v>
      </c>
      <c r="J1471" t="s">
        <v>6045</v>
      </c>
      <c r="L1471" t="s">
        <v>84</v>
      </c>
      <c r="M1471" t="s">
        <v>85</v>
      </c>
      <c r="N1471" t="s">
        <v>86</v>
      </c>
      <c r="O1471" t="s">
        <v>87</v>
      </c>
      <c r="P1471" t="s">
        <v>282</v>
      </c>
      <c r="Q1471" t="s">
        <v>89</v>
      </c>
      <c r="R1471" t="s">
        <v>325</v>
      </c>
      <c r="S1471" t="s">
        <v>326</v>
      </c>
      <c r="T1471" t="s">
        <v>92</v>
      </c>
      <c r="U1471" t="s">
        <v>5969</v>
      </c>
      <c r="X1471" s="1">
        <v>1</v>
      </c>
      <c r="Z1471" t="s">
        <v>62</v>
      </c>
      <c r="AA1471" s="1">
        <v>1</v>
      </c>
      <c r="AB1471" s="1">
        <v>1</v>
      </c>
      <c r="AC1471" s="1">
        <v>1</v>
      </c>
      <c r="AE1471" s="1">
        <v>1</v>
      </c>
      <c r="AF1471" t="s">
        <v>6046</v>
      </c>
      <c r="AH1471" t="s">
        <v>6047</v>
      </c>
      <c r="AI1471" t="s">
        <v>6048</v>
      </c>
      <c r="AN1471" t="s">
        <v>294</v>
      </c>
      <c r="AO1471" t="s">
        <v>89</v>
      </c>
      <c r="AP1471" s="1">
        <v>0</v>
      </c>
      <c r="AS1471" s="1">
        <v>2998</v>
      </c>
    </row>
    <row r="1472" ht="15" customHeight="1" spans="1:45">
      <c r="A1472" t="s">
        <v>5520</v>
      </c>
      <c r="B1472" t="s">
        <v>79</v>
      </c>
      <c r="C1472" s="1">
        <v>1</v>
      </c>
      <c r="D1472" t="s">
        <v>6049</v>
      </c>
      <c r="E1472" t="s">
        <v>322</v>
      </c>
      <c r="G1472" t="s">
        <v>6050</v>
      </c>
      <c r="I1472" s="1">
        <v>1</v>
      </c>
      <c r="J1472" t="s">
        <v>6051</v>
      </c>
      <c r="L1472" t="s">
        <v>84</v>
      </c>
      <c r="M1472" t="s">
        <v>85</v>
      </c>
      <c r="N1472" t="s">
        <v>86</v>
      </c>
      <c r="O1472" t="s">
        <v>87</v>
      </c>
      <c r="P1472" t="s">
        <v>282</v>
      </c>
      <c r="Q1472" t="s">
        <v>89</v>
      </c>
      <c r="R1472" t="s">
        <v>325</v>
      </c>
      <c r="S1472" t="s">
        <v>326</v>
      </c>
      <c r="T1472" t="s">
        <v>92</v>
      </c>
      <c r="U1472" t="s">
        <v>5969</v>
      </c>
      <c r="X1472" s="1">
        <v>1</v>
      </c>
      <c r="Z1472" t="s">
        <v>62</v>
      </c>
      <c r="AA1472" s="1">
        <v>1</v>
      </c>
      <c r="AB1472" s="1">
        <v>1</v>
      </c>
      <c r="AC1472" s="1">
        <v>1</v>
      </c>
      <c r="AE1472" s="1">
        <v>1</v>
      </c>
      <c r="AF1472" t="s">
        <v>6052</v>
      </c>
      <c r="AH1472" t="s">
        <v>6047</v>
      </c>
      <c r="AI1472" t="s">
        <v>6053</v>
      </c>
      <c r="AN1472" t="s">
        <v>294</v>
      </c>
      <c r="AO1472" t="s">
        <v>89</v>
      </c>
      <c r="AP1472" s="1">
        <v>0</v>
      </c>
      <c r="AS1472" s="1">
        <v>2998</v>
      </c>
    </row>
    <row r="1473" ht="15" customHeight="1" spans="1:45">
      <c r="A1473" t="s">
        <v>6005</v>
      </c>
      <c r="B1473" t="s">
        <v>79</v>
      </c>
      <c r="C1473" s="1">
        <v>1</v>
      </c>
      <c r="D1473" t="s">
        <v>6054</v>
      </c>
      <c r="E1473" t="s">
        <v>418</v>
      </c>
      <c r="G1473" t="s">
        <v>6055</v>
      </c>
      <c r="H1473" t="s">
        <v>5790</v>
      </c>
      <c r="I1473" s="1">
        <v>1</v>
      </c>
      <c r="J1473" t="s">
        <v>6056</v>
      </c>
      <c r="L1473" t="s">
        <v>84</v>
      </c>
      <c r="M1473" t="s">
        <v>85</v>
      </c>
      <c r="N1473" t="s">
        <v>86</v>
      </c>
      <c r="O1473" t="s">
        <v>87</v>
      </c>
      <c r="P1473" t="s">
        <v>282</v>
      </c>
      <c r="Q1473" t="s">
        <v>89</v>
      </c>
      <c r="R1473" t="s">
        <v>420</v>
      </c>
      <c r="S1473" t="s">
        <v>421</v>
      </c>
      <c r="T1473" t="s">
        <v>92</v>
      </c>
      <c r="U1473" t="s">
        <v>5520</v>
      </c>
      <c r="X1473" s="1">
        <v>1</v>
      </c>
      <c r="Z1473" t="s">
        <v>62</v>
      </c>
      <c r="AA1473" s="1">
        <v>1</v>
      </c>
      <c r="AB1473" s="1">
        <v>1</v>
      </c>
      <c r="AC1473" s="1">
        <v>1</v>
      </c>
      <c r="AE1473" s="1">
        <v>1</v>
      </c>
      <c r="AF1473" t="s">
        <v>6057</v>
      </c>
      <c r="AH1473" t="s">
        <v>6005</v>
      </c>
      <c r="AI1473" t="s">
        <v>6058</v>
      </c>
      <c r="AN1473" t="s">
        <v>424</v>
      </c>
      <c r="AO1473" t="s">
        <v>89</v>
      </c>
      <c r="AP1473" s="1">
        <v>0</v>
      </c>
      <c r="AS1473" s="1">
        <v>828</v>
      </c>
    </row>
    <row r="1474" ht="15" customHeight="1" spans="1:45">
      <c r="A1474" t="s">
        <v>6005</v>
      </c>
      <c r="B1474" t="s">
        <v>79</v>
      </c>
      <c r="C1474" s="1">
        <v>2</v>
      </c>
      <c r="D1474" t="s">
        <v>6059</v>
      </c>
      <c r="E1474" t="s">
        <v>28</v>
      </c>
      <c r="F1474" s="3">
        <v>2</v>
      </c>
      <c r="G1474" t="s">
        <v>2965</v>
      </c>
      <c r="I1474" s="1">
        <v>2</v>
      </c>
      <c r="J1474" t="s">
        <v>6060</v>
      </c>
      <c r="K1474" s="2">
        <v>730</v>
      </c>
      <c r="L1474" t="s">
        <v>84</v>
      </c>
      <c r="M1474" t="s">
        <v>85</v>
      </c>
      <c r="N1474" t="s">
        <v>86</v>
      </c>
      <c r="O1474" t="s">
        <v>87</v>
      </c>
      <c r="P1474" t="s">
        <v>282</v>
      </c>
      <c r="Q1474" t="s">
        <v>89</v>
      </c>
      <c r="R1474" t="s">
        <v>221</v>
      </c>
      <c r="S1474" t="s">
        <v>222</v>
      </c>
      <c r="T1474" t="s">
        <v>92</v>
      </c>
      <c r="U1474" t="s">
        <v>6005</v>
      </c>
      <c r="V1474" s="2">
        <v>11.835749</v>
      </c>
      <c r="X1474" s="1">
        <v>2</v>
      </c>
      <c r="Z1474" t="s">
        <v>62</v>
      </c>
      <c r="AA1474" s="1">
        <v>2</v>
      </c>
      <c r="AB1474" s="1">
        <v>2</v>
      </c>
      <c r="AC1474" s="1">
        <v>2</v>
      </c>
      <c r="AD1474" s="1">
        <v>1460</v>
      </c>
      <c r="AE1474" s="1">
        <v>2</v>
      </c>
      <c r="AH1474" t="s">
        <v>6005</v>
      </c>
      <c r="AI1474" t="s">
        <v>6061</v>
      </c>
      <c r="AN1474" t="s">
        <v>111</v>
      </c>
      <c r="AO1474" t="s">
        <v>89</v>
      </c>
      <c r="AP1474" s="1">
        <v>1460</v>
      </c>
      <c r="AS1474" s="1">
        <v>828</v>
      </c>
    </row>
    <row r="1475" ht="15" customHeight="1" spans="1:45">
      <c r="A1475" t="s">
        <v>6062</v>
      </c>
      <c r="B1475" t="s">
        <v>79</v>
      </c>
      <c r="C1475" s="1">
        <v>1</v>
      </c>
      <c r="D1475" t="s">
        <v>6063</v>
      </c>
      <c r="E1475" t="s">
        <v>418</v>
      </c>
      <c r="G1475" t="s">
        <v>6064</v>
      </c>
      <c r="H1475" t="s">
        <v>2696</v>
      </c>
      <c r="I1475" s="1">
        <v>1</v>
      </c>
      <c r="J1475" t="s">
        <v>6065</v>
      </c>
      <c r="L1475" t="s">
        <v>84</v>
      </c>
      <c r="M1475" t="s">
        <v>85</v>
      </c>
      <c r="N1475" t="s">
        <v>86</v>
      </c>
      <c r="O1475" t="s">
        <v>87</v>
      </c>
      <c r="P1475" t="s">
        <v>282</v>
      </c>
      <c r="Q1475" t="s">
        <v>89</v>
      </c>
      <c r="R1475" t="s">
        <v>420</v>
      </c>
      <c r="S1475" t="s">
        <v>421</v>
      </c>
      <c r="T1475" t="s">
        <v>92</v>
      </c>
      <c r="U1475" t="s">
        <v>5520</v>
      </c>
      <c r="X1475" s="1">
        <v>1</v>
      </c>
      <c r="Z1475" t="s">
        <v>62</v>
      </c>
      <c r="AA1475" s="1">
        <v>1</v>
      </c>
      <c r="AB1475" s="1">
        <v>1</v>
      </c>
      <c r="AC1475" s="1">
        <v>1</v>
      </c>
      <c r="AE1475" s="1">
        <v>1</v>
      </c>
      <c r="AF1475" t="s">
        <v>6066</v>
      </c>
      <c r="AH1475" t="s">
        <v>6062</v>
      </c>
      <c r="AI1475" t="s">
        <v>6067</v>
      </c>
      <c r="AN1475" t="s">
        <v>424</v>
      </c>
      <c r="AO1475" t="s">
        <v>89</v>
      </c>
      <c r="AP1475" s="1">
        <v>0</v>
      </c>
      <c r="AS1475" s="1">
        <v>828</v>
      </c>
    </row>
    <row r="1476" ht="15" customHeight="1" spans="1:45">
      <c r="A1476" t="s">
        <v>6068</v>
      </c>
      <c r="B1476" t="s">
        <v>79</v>
      </c>
      <c r="C1476" s="1">
        <v>1</v>
      </c>
      <c r="D1476" t="s">
        <v>6069</v>
      </c>
      <c r="E1476" t="s">
        <v>418</v>
      </c>
      <c r="G1476" t="s">
        <v>6070</v>
      </c>
      <c r="H1476" t="s">
        <v>5790</v>
      </c>
      <c r="I1476" s="1">
        <v>1</v>
      </c>
      <c r="J1476" t="s">
        <v>6071</v>
      </c>
      <c r="L1476" t="s">
        <v>84</v>
      </c>
      <c r="M1476" t="s">
        <v>85</v>
      </c>
      <c r="N1476" t="s">
        <v>86</v>
      </c>
      <c r="O1476" t="s">
        <v>87</v>
      </c>
      <c r="P1476" t="s">
        <v>282</v>
      </c>
      <c r="Q1476" t="s">
        <v>89</v>
      </c>
      <c r="R1476" t="s">
        <v>420</v>
      </c>
      <c r="S1476" t="s">
        <v>421</v>
      </c>
      <c r="T1476" t="s">
        <v>92</v>
      </c>
      <c r="U1476" t="s">
        <v>5520</v>
      </c>
      <c r="X1476" s="1">
        <v>1</v>
      </c>
      <c r="Z1476" t="s">
        <v>62</v>
      </c>
      <c r="AA1476" s="1">
        <v>1</v>
      </c>
      <c r="AB1476" s="1">
        <v>1</v>
      </c>
      <c r="AC1476" s="1">
        <v>1</v>
      </c>
      <c r="AE1476" s="1">
        <v>1</v>
      </c>
      <c r="AF1476" t="s">
        <v>6072</v>
      </c>
      <c r="AH1476" t="s">
        <v>6068</v>
      </c>
      <c r="AI1476" t="s">
        <v>6073</v>
      </c>
      <c r="AN1476" t="s">
        <v>424</v>
      </c>
      <c r="AO1476" t="s">
        <v>89</v>
      </c>
      <c r="AP1476" s="1">
        <v>0</v>
      </c>
      <c r="AS1476" s="1">
        <v>828</v>
      </c>
    </row>
    <row r="1477" ht="15" customHeight="1" spans="1:45">
      <c r="A1477" t="s">
        <v>6062</v>
      </c>
      <c r="B1477" t="s">
        <v>79</v>
      </c>
      <c r="C1477" s="1">
        <v>1</v>
      </c>
      <c r="D1477" t="s">
        <v>6074</v>
      </c>
      <c r="E1477" t="s">
        <v>418</v>
      </c>
      <c r="G1477" t="s">
        <v>6075</v>
      </c>
      <c r="H1477" t="s">
        <v>2696</v>
      </c>
      <c r="I1477" s="1">
        <v>1</v>
      </c>
      <c r="J1477" t="s">
        <v>6076</v>
      </c>
      <c r="L1477" t="s">
        <v>84</v>
      </c>
      <c r="M1477" t="s">
        <v>85</v>
      </c>
      <c r="N1477" t="s">
        <v>86</v>
      </c>
      <c r="O1477" t="s">
        <v>87</v>
      </c>
      <c r="P1477" t="s">
        <v>282</v>
      </c>
      <c r="Q1477" t="s">
        <v>89</v>
      </c>
      <c r="R1477" t="s">
        <v>420</v>
      </c>
      <c r="S1477" t="s">
        <v>421</v>
      </c>
      <c r="T1477" t="s">
        <v>92</v>
      </c>
      <c r="U1477" t="s">
        <v>176</v>
      </c>
      <c r="X1477" s="1">
        <v>1</v>
      </c>
      <c r="Z1477" t="s">
        <v>62</v>
      </c>
      <c r="AA1477" s="1">
        <v>1</v>
      </c>
      <c r="AB1477" s="1">
        <v>1</v>
      </c>
      <c r="AC1477" s="1">
        <v>1</v>
      </c>
      <c r="AE1477" s="1">
        <v>1</v>
      </c>
      <c r="AF1477" t="s">
        <v>6077</v>
      </c>
      <c r="AH1477" t="s">
        <v>6062</v>
      </c>
      <c r="AI1477" t="s">
        <v>6078</v>
      </c>
      <c r="AN1477" t="s">
        <v>424</v>
      </c>
      <c r="AO1477" t="s">
        <v>89</v>
      </c>
      <c r="AP1477" s="1">
        <v>0</v>
      </c>
      <c r="AS1477" s="1">
        <v>828</v>
      </c>
    </row>
    <row r="1478" ht="15" customHeight="1" spans="1:45">
      <c r="A1478" t="s">
        <v>6079</v>
      </c>
      <c r="B1478" t="s">
        <v>79</v>
      </c>
      <c r="C1478" s="4">
        <v>1</v>
      </c>
      <c r="D1478" t="s">
        <v>6080</v>
      </c>
      <c r="E1478" t="s">
        <v>398</v>
      </c>
      <c r="G1478" t="s">
        <v>6081</v>
      </c>
      <c r="I1478" s="4">
        <v>1</v>
      </c>
      <c r="J1478" t="s">
        <v>6082</v>
      </c>
      <c r="K1478" s="2">
        <v>1551</v>
      </c>
      <c r="L1478" t="s">
        <v>84</v>
      </c>
      <c r="M1478" t="s">
        <v>85</v>
      </c>
      <c r="N1478" t="s">
        <v>86</v>
      </c>
      <c r="O1478" t="s">
        <v>87</v>
      </c>
      <c r="P1478" t="s">
        <v>282</v>
      </c>
      <c r="Q1478" t="s">
        <v>89</v>
      </c>
      <c r="R1478" t="s">
        <v>401</v>
      </c>
      <c r="S1478" t="s">
        <v>402</v>
      </c>
      <c r="T1478" t="s">
        <v>357</v>
      </c>
      <c r="U1478" t="s">
        <v>6062</v>
      </c>
      <c r="V1478" s="2">
        <v>46.313603</v>
      </c>
      <c r="X1478" s="4">
        <v>1</v>
      </c>
      <c r="Z1478" t="s">
        <v>62</v>
      </c>
      <c r="AA1478" s="4">
        <v>1</v>
      </c>
      <c r="AB1478" s="4">
        <v>1</v>
      </c>
      <c r="AC1478" s="4">
        <v>1</v>
      </c>
      <c r="AD1478" s="1">
        <v>1551</v>
      </c>
      <c r="AE1478" s="4">
        <v>1</v>
      </c>
      <c r="AH1478" t="s">
        <v>6079</v>
      </c>
      <c r="AI1478" t="s">
        <v>6083</v>
      </c>
      <c r="AN1478" t="s">
        <v>360</v>
      </c>
      <c r="AO1478" t="s">
        <v>89</v>
      </c>
      <c r="AP1478" s="1">
        <v>1551</v>
      </c>
      <c r="AS1478" s="1">
        <v>2889</v>
      </c>
    </row>
    <row r="1479" ht="15" customHeight="1" spans="1:45">
      <c r="A1479" t="s">
        <v>6079</v>
      </c>
      <c r="B1479" t="s">
        <v>79</v>
      </c>
      <c r="C1479" s="1">
        <v>1</v>
      </c>
      <c r="D1479" t="s">
        <v>6084</v>
      </c>
      <c r="E1479" t="s">
        <v>418</v>
      </c>
      <c r="G1479" t="s">
        <v>6085</v>
      </c>
      <c r="I1479" s="1">
        <v>1</v>
      </c>
      <c r="J1479" t="s">
        <v>6086</v>
      </c>
      <c r="L1479" t="s">
        <v>84</v>
      </c>
      <c r="M1479" t="s">
        <v>85</v>
      </c>
      <c r="N1479" t="s">
        <v>86</v>
      </c>
      <c r="O1479" t="s">
        <v>87</v>
      </c>
      <c r="P1479" t="s">
        <v>282</v>
      </c>
      <c r="Q1479" t="s">
        <v>89</v>
      </c>
      <c r="R1479" t="s">
        <v>420</v>
      </c>
      <c r="S1479" t="s">
        <v>421</v>
      </c>
      <c r="T1479" t="s">
        <v>92</v>
      </c>
      <c r="U1479" t="s">
        <v>6062</v>
      </c>
      <c r="X1479" s="1">
        <v>1</v>
      </c>
      <c r="Z1479" t="s">
        <v>62</v>
      </c>
      <c r="AA1479" s="1">
        <v>1</v>
      </c>
      <c r="AB1479" s="1">
        <v>1</v>
      </c>
      <c r="AC1479" s="1">
        <v>1</v>
      </c>
      <c r="AE1479" s="1">
        <v>1</v>
      </c>
      <c r="AF1479" t="s">
        <v>6087</v>
      </c>
      <c r="AH1479" t="s">
        <v>6079</v>
      </c>
      <c r="AI1479" t="s">
        <v>6088</v>
      </c>
      <c r="AN1479" t="s">
        <v>424</v>
      </c>
      <c r="AO1479" t="s">
        <v>89</v>
      </c>
      <c r="AP1479" s="1">
        <v>0</v>
      </c>
      <c r="AS1479" s="1">
        <v>828</v>
      </c>
    </row>
    <row r="1480" ht="15" customHeight="1" spans="1:45">
      <c r="A1480" t="s">
        <v>6079</v>
      </c>
      <c r="B1480" t="s">
        <v>79</v>
      </c>
      <c r="C1480" s="1">
        <v>1</v>
      </c>
      <c r="D1480" t="s">
        <v>6089</v>
      </c>
      <c r="E1480" t="s">
        <v>418</v>
      </c>
      <c r="G1480" t="s">
        <v>6090</v>
      </c>
      <c r="I1480" s="1">
        <v>1</v>
      </c>
      <c r="J1480" t="s">
        <v>6091</v>
      </c>
      <c r="L1480" t="s">
        <v>84</v>
      </c>
      <c r="M1480" t="s">
        <v>85</v>
      </c>
      <c r="N1480" t="s">
        <v>86</v>
      </c>
      <c r="O1480" t="s">
        <v>87</v>
      </c>
      <c r="P1480" t="s">
        <v>282</v>
      </c>
      <c r="Q1480" t="s">
        <v>89</v>
      </c>
      <c r="R1480" t="s">
        <v>420</v>
      </c>
      <c r="S1480" t="s">
        <v>421</v>
      </c>
      <c r="T1480" t="s">
        <v>92</v>
      </c>
      <c r="U1480" t="s">
        <v>6062</v>
      </c>
      <c r="X1480" s="1">
        <v>1</v>
      </c>
      <c r="Z1480" t="s">
        <v>62</v>
      </c>
      <c r="AA1480" s="1">
        <v>1</v>
      </c>
      <c r="AB1480" s="1">
        <v>1</v>
      </c>
      <c r="AC1480" s="1">
        <v>1</v>
      </c>
      <c r="AE1480" s="1">
        <v>1</v>
      </c>
      <c r="AF1480" t="s">
        <v>6092</v>
      </c>
      <c r="AH1480" t="s">
        <v>6079</v>
      </c>
      <c r="AI1480" t="s">
        <v>6093</v>
      </c>
      <c r="AN1480" t="s">
        <v>424</v>
      </c>
      <c r="AO1480" t="s">
        <v>89</v>
      </c>
      <c r="AP1480" s="1">
        <v>0</v>
      </c>
      <c r="AS1480" s="1">
        <v>828</v>
      </c>
    </row>
    <row r="1481" ht="15" customHeight="1" spans="1:45">
      <c r="A1481" t="s">
        <v>6079</v>
      </c>
      <c r="B1481" t="s">
        <v>79</v>
      </c>
      <c r="C1481" s="1">
        <v>1</v>
      </c>
      <c r="D1481" t="s">
        <v>6094</v>
      </c>
      <c r="E1481" t="s">
        <v>418</v>
      </c>
      <c r="G1481" t="s">
        <v>6095</v>
      </c>
      <c r="I1481" s="1">
        <v>1</v>
      </c>
      <c r="J1481" t="s">
        <v>6096</v>
      </c>
      <c r="L1481" t="s">
        <v>84</v>
      </c>
      <c r="M1481" t="s">
        <v>85</v>
      </c>
      <c r="N1481" t="s">
        <v>86</v>
      </c>
      <c r="O1481" t="s">
        <v>87</v>
      </c>
      <c r="P1481" t="s">
        <v>282</v>
      </c>
      <c r="Q1481" t="s">
        <v>89</v>
      </c>
      <c r="R1481" t="s">
        <v>420</v>
      </c>
      <c r="S1481" t="s">
        <v>421</v>
      </c>
      <c r="T1481" t="s">
        <v>92</v>
      </c>
      <c r="U1481" t="s">
        <v>6062</v>
      </c>
      <c r="X1481" s="1">
        <v>1</v>
      </c>
      <c r="Z1481" t="s">
        <v>62</v>
      </c>
      <c r="AA1481" s="1">
        <v>1</v>
      </c>
      <c r="AB1481" s="1">
        <v>1</v>
      </c>
      <c r="AC1481" s="1">
        <v>1</v>
      </c>
      <c r="AE1481" s="1">
        <v>1</v>
      </c>
      <c r="AF1481" t="s">
        <v>6097</v>
      </c>
      <c r="AH1481" t="s">
        <v>6079</v>
      </c>
      <c r="AI1481" t="s">
        <v>6098</v>
      </c>
      <c r="AN1481" t="s">
        <v>424</v>
      </c>
      <c r="AO1481" t="s">
        <v>89</v>
      </c>
      <c r="AP1481" s="1">
        <v>0</v>
      </c>
      <c r="AS1481" s="1">
        <v>828</v>
      </c>
    </row>
    <row r="1482" ht="15" customHeight="1" spans="1:45">
      <c r="A1482" t="s">
        <v>6079</v>
      </c>
      <c r="B1482" t="s">
        <v>79</v>
      </c>
      <c r="C1482" s="1">
        <v>1</v>
      </c>
      <c r="D1482" t="s">
        <v>6099</v>
      </c>
      <c r="E1482" t="s">
        <v>418</v>
      </c>
      <c r="G1482" t="s">
        <v>6100</v>
      </c>
      <c r="I1482" s="1">
        <v>1</v>
      </c>
      <c r="J1482" t="s">
        <v>6101</v>
      </c>
      <c r="L1482" t="s">
        <v>84</v>
      </c>
      <c r="M1482" t="s">
        <v>85</v>
      </c>
      <c r="N1482" t="s">
        <v>86</v>
      </c>
      <c r="O1482" t="s">
        <v>87</v>
      </c>
      <c r="P1482" t="s">
        <v>282</v>
      </c>
      <c r="Q1482" t="s">
        <v>89</v>
      </c>
      <c r="R1482" t="s">
        <v>420</v>
      </c>
      <c r="S1482" t="s">
        <v>421</v>
      </c>
      <c r="T1482" t="s">
        <v>92</v>
      </c>
      <c r="U1482" t="s">
        <v>6062</v>
      </c>
      <c r="X1482" s="1">
        <v>1</v>
      </c>
      <c r="Z1482" t="s">
        <v>62</v>
      </c>
      <c r="AA1482" s="1">
        <v>1</v>
      </c>
      <c r="AB1482" s="1">
        <v>1</v>
      </c>
      <c r="AC1482" s="1">
        <v>1</v>
      </c>
      <c r="AE1482" s="1">
        <v>1</v>
      </c>
      <c r="AF1482" t="s">
        <v>6102</v>
      </c>
      <c r="AH1482" t="s">
        <v>6079</v>
      </c>
      <c r="AI1482" t="s">
        <v>6103</v>
      </c>
      <c r="AN1482" t="s">
        <v>424</v>
      </c>
      <c r="AO1482" t="s">
        <v>89</v>
      </c>
      <c r="AP1482" s="1">
        <v>0</v>
      </c>
      <c r="AS1482" s="1">
        <v>828</v>
      </c>
    </row>
    <row r="1483" ht="15" customHeight="1" spans="1:45">
      <c r="A1483" t="s">
        <v>6079</v>
      </c>
      <c r="B1483" t="s">
        <v>79</v>
      </c>
      <c r="C1483" s="1">
        <v>1</v>
      </c>
      <c r="D1483" t="s">
        <v>6104</v>
      </c>
      <c r="E1483" t="s">
        <v>418</v>
      </c>
      <c r="G1483" t="s">
        <v>6105</v>
      </c>
      <c r="I1483" s="1">
        <v>1</v>
      </c>
      <c r="J1483" t="s">
        <v>6106</v>
      </c>
      <c r="L1483" t="s">
        <v>84</v>
      </c>
      <c r="M1483" t="s">
        <v>85</v>
      </c>
      <c r="N1483" t="s">
        <v>86</v>
      </c>
      <c r="O1483" t="s">
        <v>87</v>
      </c>
      <c r="P1483" t="s">
        <v>282</v>
      </c>
      <c r="Q1483" t="s">
        <v>89</v>
      </c>
      <c r="R1483" t="s">
        <v>420</v>
      </c>
      <c r="S1483" t="s">
        <v>421</v>
      </c>
      <c r="T1483" t="s">
        <v>92</v>
      </c>
      <c r="U1483" t="s">
        <v>6062</v>
      </c>
      <c r="X1483" s="1">
        <v>1</v>
      </c>
      <c r="Z1483" t="s">
        <v>62</v>
      </c>
      <c r="AA1483" s="1">
        <v>1</v>
      </c>
      <c r="AB1483" s="1">
        <v>1</v>
      </c>
      <c r="AC1483" s="1">
        <v>1</v>
      </c>
      <c r="AE1483" s="1">
        <v>1</v>
      </c>
      <c r="AF1483" t="s">
        <v>6107</v>
      </c>
      <c r="AH1483" t="s">
        <v>6079</v>
      </c>
      <c r="AI1483" t="s">
        <v>6108</v>
      </c>
      <c r="AN1483" t="s">
        <v>424</v>
      </c>
      <c r="AO1483" t="s">
        <v>89</v>
      </c>
      <c r="AP1483" s="1">
        <v>0</v>
      </c>
      <c r="AS1483" s="1">
        <v>828</v>
      </c>
    </row>
    <row r="1484" ht="15" customHeight="1" spans="1:45">
      <c r="A1484" t="s">
        <v>6079</v>
      </c>
      <c r="B1484" t="s">
        <v>79</v>
      </c>
      <c r="C1484" s="1">
        <v>1</v>
      </c>
      <c r="D1484" t="s">
        <v>6109</v>
      </c>
      <c r="E1484" t="s">
        <v>418</v>
      </c>
      <c r="G1484" t="s">
        <v>4092</v>
      </c>
      <c r="I1484" s="1">
        <v>1</v>
      </c>
      <c r="J1484" t="s">
        <v>6110</v>
      </c>
      <c r="L1484" t="s">
        <v>84</v>
      </c>
      <c r="M1484" t="s">
        <v>85</v>
      </c>
      <c r="N1484" t="s">
        <v>86</v>
      </c>
      <c r="O1484" t="s">
        <v>87</v>
      </c>
      <c r="P1484" t="s">
        <v>282</v>
      </c>
      <c r="Q1484" t="s">
        <v>89</v>
      </c>
      <c r="R1484" t="s">
        <v>420</v>
      </c>
      <c r="S1484" t="s">
        <v>421</v>
      </c>
      <c r="T1484" t="s">
        <v>92</v>
      </c>
      <c r="U1484" t="s">
        <v>6062</v>
      </c>
      <c r="X1484" s="1">
        <v>1</v>
      </c>
      <c r="Z1484" t="s">
        <v>62</v>
      </c>
      <c r="AA1484" s="1">
        <v>1</v>
      </c>
      <c r="AB1484" s="1">
        <v>1</v>
      </c>
      <c r="AC1484" s="1">
        <v>1</v>
      </c>
      <c r="AE1484" s="1">
        <v>1</v>
      </c>
      <c r="AF1484" t="s">
        <v>6111</v>
      </c>
      <c r="AH1484" t="s">
        <v>6079</v>
      </c>
      <c r="AI1484" t="s">
        <v>6112</v>
      </c>
      <c r="AN1484" t="s">
        <v>424</v>
      </c>
      <c r="AO1484" t="s">
        <v>89</v>
      </c>
      <c r="AP1484" s="1">
        <v>0</v>
      </c>
      <c r="AS1484" s="1">
        <v>828</v>
      </c>
    </row>
    <row r="1485" ht="15" customHeight="1" spans="1:45">
      <c r="A1485" t="s">
        <v>6079</v>
      </c>
      <c r="B1485" t="s">
        <v>79</v>
      </c>
      <c r="C1485" s="1">
        <v>1</v>
      </c>
      <c r="D1485" t="s">
        <v>6113</v>
      </c>
      <c r="E1485" t="s">
        <v>418</v>
      </c>
      <c r="G1485" t="s">
        <v>6114</v>
      </c>
      <c r="I1485" s="1">
        <v>1</v>
      </c>
      <c r="J1485" t="s">
        <v>6115</v>
      </c>
      <c r="L1485" t="s">
        <v>84</v>
      </c>
      <c r="M1485" t="s">
        <v>85</v>
      </c>
      <c r="N1485" t="s">
        <v>86</v>
      </c>
      <c r="O1485" t="s">
        <v>87</v>
      </c>
      <c r="P1485" t="s">
        <v>282</v>
      </c>
      <c r="Q1485" t="s">
        <v>89</v>
      </c>
      <c r="R1485" t="s">
        <v>420</v>
      </c>
      <c r="S1485" t="s">
        <v>421</v>
      </c>
      <c r="T1485" t="s">
        <v>92</v>
      </c>
      <c r="U1485" t="s">
        <v>6062</v>
      </c>
      <c r="X1485" s="1">
        <v>1</v>
      </c>
      <c r="Z1485" t="s">
        <v>62</v>
      </c>
      <c r="AA1485" s="1">
        <v>1</v>
      </c>
      <c r="AB1485" s="1">
        <v>1</v>
      </c>
      <c r="AC1485" s="1">
        <v>1</v>
      </c>
      <c r="AE1485" s="1">
        <v>1</v>
      </c>
      <c r="AF1485" t="s">
        <v>6116</v>
      </c>
      <c r="AH1485" t="s">
        <v>6079</v>
      </c>
      <c r="AI1485" t="s">
        <v>6117</v>
      </c>
      <c r="AN1485" t="s">
        <v>424</v>
      </c>
      <c r="AO1485" t="s">
        <v>89</v>
      </c>
      <c r="AP1485" s="1">
        <v>0</v>
      </c>
      <c r="AS1485" s="1">
        <v>828</v>
      </c>
    </row>
    <row r="1486" ht="15" customHeight="1" spans="1:45">
      <c r="A1486" t="s">
        <v>6079</v>
      </c>
      <c r="B1486" t="s">
        <v>79</v>
      </c>
      <c r="C1486" s="1">
        <v>1</v>
      </c>
      <c r="D1486" t="s">
        <v>6118</v>
      </c>
      <c r="E1486" t="s">
        <v>418</v>
      </c>
      <c r="G1486" t="s">
        <v>6119</v>
      </c>
      <c r="H1486" t="s">
        <v>3816</v>
      </c>
      <c r="I1486" s="1">
        <v>1</v>
      </c>
      <c r="J1486" t="s">
        <v>6120</v>
      </c>
      <c r="L1486" t="s">
        <v>84</v>
      </c>
      <c r="M1486" t="s">
        <v>85</v>
      </c>
      <c r="N1486" t="s">
        <v>86</v>
      </c>
      <c r="O1486" t="s">
        <v>87</v>
      </c>
      <c r="P1486" t="s">
        <v>282</v>
      </c>
      <c r="Q1486" t="s">
        <v>89</v>
      </c>
      <c r="R1486" t="s">
        <v>420</v>
      </c>
      <c r="S1486" t="s">
        <v>421</v>
      </c>
      <c r="T1486" t="s">
        <v>92</v>
      </c>
      <c r="U1486" t="s">
        <v>6062</v>
      </c>
      <c r="X1486" s="1">
        <v>1</v>
      </c>
      <c r="Z1486" t="s">
        <v>62</v>
      </c>
      <c r="AA1486" s="1">
        <v>1</v>
      </c>
      <c r="AB1486" s="1">
        <v>1</v>
      </c>
      <c r="AC1486" s="1">
        <v>1</v>
      </c>
      <c r="AE1486" s="1">
        <v>1</v>
      </c>
      <c r="AF1486" t="s">
        <v>6121</v>
      </c>
      <c r="AH1486" t="s">
        <v>6079</v>
      </c>
      <c r="AI1486" t="s">
        <v>6122</v>
      </c>
      <c r="AN1486" t="s">
        <v>424</v>
      </c>
      <c r="AO1486" t="s">
        <v>89</v>
      </c>
      <c r="AP1486" s="1">
        <v>0</v>
      </c>
      <c r="AS1486" s="1">
        <v>828</v>
      </c>
    </row>
    <row r="1487" ht="15" customHeight="1" spans="1:45">
      <c r="A1487" t="s">
        <v>6123</v>
      </c>
      <c r="B1487" t="s">
        <v>79</v>
      </c>
      <c r="C1487" s="1">
        <v>1</v>
      </c>
      <c r="D1487" t="s">
        <v>6124</v>
      </c>
      <c r="E1487" t="s">
        <v>34</v>
      </c>
      <c r="F1487" s="3">
        <v>1</v>
      </c>
      <c r="G1487" t="s">
        <v>2669</v>
      </c>
      <c r="I1487" s="1">
        <v>1</v>
      </c>
      <c r="J1487" t="s">
        <v>6125</v>
      </c>
      <c r="K1487" s="2">
        <v>790</v>
      </c>
      <c r="L1487" t="s">
        <v>84</v>
      </c>
      <c r="M1487" t="s">
        <v>85</v>
      </c>
      <c r="N1487" t="s">
        <v>86</v>
      </c>
      <c r="O1487" t="s">
        <v>87</v>
      </c>
      <c r="P1487" t="s">
        <v>282</v>
      </c>
      <c r="Q1487" t="s">
        <v>89</v>
      </c>
      <c r="R1487" t="s">
        <v>183</v>
      </c>
      <c r="S1487" t="s">
        <v>184</v>
      </c>
      <c r="T1487" t="s">
        <v>92</v>
      </c>
      <c r="U1487" t="s">
        <v>5887</v>
      </c>
      <c r="V1487" s="2">
        <v>12.026726</v>
      </c>
      <c r="X1487" s="1">
        <v>1</v>
      </c>
      <c r="Z1487" t="s">
        <v>62</v>
      </c>
      <c r="AA1487" s="1">
        <v>1</v>
      </c>
      <c r="AB1487" s="1">
        <v>1</v>
      </c>
      <c r="AC1487" s="1">
        <v>1</v>
      </c>
      <c r="AD1487" s="1">
        <v>790</v>
      </c>
      <c r="AE1487" s="1">
        <v>1</v>
      </c>
      <c r="AF1487" t="s">
        <v>2671</v>
      </c>
      <c r="AH1487" t="s">
        <v>6123</v>
      </c>
      <c r="AI1487" t="s">
        <v>6126</v>
      </c>
      <c r="AN1487" t="s">
        <v>111</v>
      </c>
      <c r="AO1487" t="s">
        <v>89</v>
      </c>
      <c r="AP1487" s="1">
        <v>790</v>
      </c>
      <c r="AS1487" s="1">
        <v>898</v>
      </c>
    </row>
    <row r="1488" ht="15" customHeight="1" spans="1:45">
      <c r="A1488" t="s">
        <v>6123</v>
      </c>
      <c r="B1488" t="s">
        <v>79</v>
      </c>
      <c r="C1488" s="1">
        <v>1</v>
      </c>
      <c r="D1488" t="s">
        <v>6127</v>
      </c>
      <c r="E1488" t="s">
        <v>34</v>
      </c>
      <c r="F1488" s="3">
        <v>1</v>
      </c>
      <c r="G1488" t="s">
        <v>2669</v>
      </c>
      <c r="I1488" s="1">
        <v>1</v>
      </c>
      <c r="J1488" t="s">
        <v>6125</v>
      </c>
      <c r="K1488" s="2">
        <v>790</v>
      </c>
      <c r="L1488" t="s">
        <v>84</v>
      </c>
      <c r="M1488" t="s">
        <v>85</v>
      </c>
      <c r="N1488" t="s">
        <v>86</v>
      </c>
      <c r="O1488" t="s">
        <v>87</v>
      </c>
      <c r="P1488" t="s">
        <v>282</v>
      </c>
      <c r="Q1488" t="s">
        <v>89</v>
      </c>
      <c r="R1488" t="s">
        <v>183</v>
      </c>
      <c r="S1488" t="s">
        <v>184</v>
      </c>
      <c r="T1488" t="s">
        <v>92</v>
      </c>
      <c r="U1488" t="s">
        <v>5887</v>
      </c>
      <c r="V1488" s="2">
        <v>12.026726</v>
      </c>
      <c r="X1488" s="1">
        <v>1</v>
      </c>
      <c r="Z1488" t="s">
        <v>62</v>
      </c>
      <c r="AA1488" s="1">
        <v>1</v>
      </c>
      <c r="AB1488" s="1">
        <v>1</v>
      </c>
      <c r="AC1488" s="1">
        <v>1</v>
      </c>
      <c r="AD1488" s="1">
        <v>790</v>
      </c>
      <c r="AE1488" s="1">
        <v>1</v>
      </c>
      <c r="AF1488" t="s">
        <v>2671</v>
      </c>
      <c r="AH1488" t="s">
        <v>6123</v>
      </c>
      <c r="AI1488" t="s">
        <v>6126</v>
      </c>
      <c r="AN1488" t="s">
        <v>111</v>
      </c>
      <c r="AO1488" t="s">
        <v>89</v>
      </c>
      <c r="AP1488" s="1">
        <v>790</v>
      </c>
      <c r="AS1488" s="1">
        <v>898</v>
      </c>
    </row>
    <row r="1489" ht="15" customHeight="1" spans="1:45">
      <c r="A1489" t="s">
        <v>6123</v>
      </c>
      <c r="B1489" t="s">
        <v>79</v>
      </c>
      <c r="C1489" s="1">
        <v>1</v>
      </c>
      <c r="D1489" t="s">
        <v>6128</v>
      </c>
      <c r="E1489" t="s">
        <v>418</v>
      </c>
      <c r="G1489" t="s">
        <v>6129</v>
      </c>
      <c r="H1489" t="s">
        <v>4024</v>
      </c>
      <c r="I1489" s="1">
        <v>1</v>
      </c>
      <c r="J1489" t="s">
        <v>6130</v>
      </c>
      <c r="L1489" t="s">
        <v>84</v>
      </c>
      <c r="M1489" t="s">
        <v>85</v>
      </c>
      <c r="N1489" t="s">
        <v>86</v>
      </c>
      <c r="O1489" t="s">
        <v>87</v>
      </c>
      <c r="P1489" t="s">
        <v>282</v>
      </c>
      <c r="Q1489" t="s">
        <v>89</v>
      </c>
      <c r="R1489" t="s">
        <v>420</v>
      </c>
      <c r="S1489" t="s">
        <v>421</v>
      </c>
      <c r="T1489" t="s">
        <v>92</v>
      </c>
      <c r="U1489" t="s">
        <v>6079</v>
      </c>
      <c r="X1489" s="1">
        <v>1</v>
      </c>
      <c r="Z1489" t="s">
        <v>62</v>
      </c>
      <c r="AA1489" s="1">
        <v>1</v>
      </c>
      <c r="AB1489" s="1">
        <v>1</v>
      </c>
      <c r="AC1489" s="1">
        <v>1</v>
      </c>
      <c r="AE1489" s="1">
        <v>1</v>
      </c>
      <c r="AF1489" t="s">
        <v>6131</v>
      </c>
      <c r="AH1489" t="s">
        <v>6123</v>
      </c>
      <c r="AI1489" t="s">
        <v>6132</v>
      </c>
      <c r="AN1489" t="s">
        <v>424</v>
      </c>
      <c r="AO1489" t="s">
        <v>89</v>
      </c>
      <c r="AP1489" s="1">
        <v>0</v>
      </c>
      <c r="AS1489" s="1">
        <v>828</v>
      </c>
    </row>
    <row r="1490" ht="15" customHeight="1" spans="1:45">
      <c r="A1490" t="s">
        <v>6123</v>
      </c>
      <c r="B1490" t="s">
        <v>79</v>
      </c>
      <c r="C1490" s="1">
        <v>1</v>
      </c>
      <c r="D1490" t="s">
        <v>6133</v>
      </c>
      <c r="E1490" t="s">
        <v>418</v>
      </c>
      <c r="G1490" t="s">
        <v>6134</v>
      </c>
      <c r="H1490" t="s">
        <v>4024</v>
      </c>
      <c r="I1490" s="1">
        <v>1</v>
      </c>
      <c r="J1490" t="s">
        <v>6135</v>
      </c>
      <c r="L1490" t="s">
        <v>84</v>
      </c>
      <c r="M1490" t="s">
        <v>85</v>
      </c>
      <c r="N1490" t="s">
        <v>86</v>
      </c>
      <c r="O1490" t="s">
        <v>87</v>
      </c>
      <c r="P1490" t="s">
        <v>282</v>
      </c>
      <c r="Q1490" t="s">
        <v>89</v>
      </c>
      <c r="R1490" t="s">
        <v>420</v>
      </c>
      <c r="S1490" t="s">
        <v>421</v>
      </c>
      <c r="T1490" t="s">
        <v>92</v>
      </c>
      <c r="U1490" t="s">
        <v>6079</v>
      </c>
      <c r="X1490" s="1">
        <v>1</v>
      </c>
      <c r="Z1490" t="s">
        <v>62</v>
      </c>
      <c r="AA1490" s="1">
        <v>1</v>
      </c>
      <c r="AB1490" s="1">
        <v>1</v>
      </c>
      <c r="AC1490" s="1">
        <v>1</v>
      </c>
      <c r="AE1490" s="1">
        <v>1</v>
      </c>
      <c r="AF1490" t="s">
        <v>6136</v>
      </c>
      <c r="AH1490" t="s">
        <v>6123</v>
      </c>
      <c r="AI1490" t="s">
        <v>6137</v>
      </c>
      <c r="AN1490" t="s">
        <v>424</v>
      </c>
      <c r="AO1490" t="s">
        <v>89</v>
      </c>
      <c r="AP1490" s="1">
        <v>0</v>
      </c>
      <c r="AS1490" s="1">
        <v>828</v>
      </c>
    </row>
    <row r="1491" ht="15" customHeight="1" spans="1:45">
      <c r="A1491" t="s">
        <v>6123</v>
      </c>
      <c r="B1491" t="s">
        <v>79</v>
      </c>
      <c r="C1491" s="1">
        <v>1</v>
      </c>
      <c r="D1491" t="s">
        <v>6138</v>
      </c>
      <c r="E1491" t="s">
        <v>6139</v>
      </c>
      <c r="G1491" t="s">
        <v>6140</v>
      </c>
      <c r="I1491" s="1">
        <v>1</v>
      </c>
      <c r="J1491" t="s">
        <v>6141</v>
      </c>
      <c r="K1491" s="2">
        <v>4599</v>
      </c>
      <c r="L1491" t="s">
        <v>84</v>
      </c>
      <c r="M1491" t="s">
        <v>85</v>
      </c>
      <c r="N1491" t="s">
        <v>86</v>
      </c>
      <c r="O1491" t="s">
        <v>87</v>
      </c>
      <c r="P1491" t="s">
        <v>282</v>
      </c>
      <c r="Q1491" t="s">
        <v>89</v>
      </c>
      <c r="R1491" t="s">
        <v>6142</v>
      </c>
      <c r="S1491" t="s">
        <v>6143</v>
      </c>
      <c r="T1491" t="s">
        <v>92</v>
      </c>
      <c r="U1491" t="s">
        <v>6079</v>
      </c>
      <c r="V1491" s="2">
        <v>16.351401</v>
      </c>
      <c r="X1491" s="1">
        <v>1</v>
      </c>
      <c r="Z1491" t="s">
        <v>62</v>
      </c>
      <c r="AA1491" s="1">
        <v>1</v>
      </c>
      <c r="AB1491" s="1">
        <v>1</v>
      </c>
      <c r="AC1491" s="1">
        <v>1</v>
      </c>
      <c r="AD1491" s="1">
        <v>4599</v>
      </c>
      <c r="AE1491" s="1">
        <v>1</v>
      </c>
      <c r="AF1491" t="s">
        <v>6144</v>
      </c>
      <c r="AH1491" t="s">
        <v>6145</v>
      </c>
      <c r="AI1491" t="s">
        <v>6146</v>
      </c>
      <c r="AN1491" t="s">
        <v>299</v>
      </c>
      <c r="AO1491" t="s">
        <v>89</v>
      </c>
      <c r="AP1491" s="1">
        <v>4599</v>
      </c>
      <c r="AS1491" s="1">
        <v>5498</v>
      </c>
    </row>
    <row r="1492" ht="15" customHeight="1" spans="1:45">
      <c r="A1492" t="s">
        <v>6123</v>
      </c>
      <c r="B1492" t="s">
        <v>79</v>
      </c>
      <c r="C1492" s="1">
        <v>1</v>
      </c>
      <c r="D1492" t="s">
        <v>6147</v>
      </c>
      <c r="E1492" t="s">
        <v>418</v>
      </c>
      <c r="G1492" t="s">
        <v>6148</v>
      </c>
      <c r="I1492" s="1">
        <v>1</v>
      </c>
      <c r="J1492" t="s">
        <v>6149</v>
      </c>
      <c r="L1492" t="s">
        <v>84</v>
      </c>
      <c r="M1492" t="s">
        <v>85</v>
      </c>
      <c r="N1492" t="s">
        <v>86</v>
      </c>
      <c r="O1492" t="s">
        <v>87</v>
      </c>
      <c r="P1492" t="s">
        <v>282</v>
      </c>
      <c r="Q1492" t="s">
        <v>89</v>
      </c>
      <c r="R1492" t="s">
        <v>420</v>
      </c>
      <c r="S1492" t="s">
        <v>421</v>
      </c>
      <c r="T1492" t="s">
        <v>92</v>
      </c>
      <c r="U1492" t="s">
        <v>6079</v>
      </c>
      <c r="X1492" s="1">
        <v>1</v>
      </c>
      <c r="Z1492" t="s">
        <v>62</v>
      </c>
      <c r="AA1492" s="1">
        <v>1</v>
      </c>
      <c r="AB1492" s="1">
        <v>1</v>
      </c>
      <c r="AC1492" s="1">
        <v>1</v>
      </c>
      <c r="AE1492" s="1">
        <v>1</v>
      </c>
      <c r="AF1492" t="s">
        <v>6150</v>
      </c>
      <c r="AH1492" t="s">
        <v>6151</v>
      </c>
      <c r="AI1492" t="s">
        <v>6152</v>
      </c>
      <c r="AN1492" t="s">
        <v>424</v>
      </c>
      <c r="AO1492" t="s">
        <v>89</v>
      </c>
      <c r="AP1492" s="1">
        <v>0</v>
      </c>
      <c r="AS1492" s="1">
        <v>828</v>
      </c>
    </row>
    <row r="1493" ht="15" customHeight="1" spans="1:45">
      <c r="A1493" t="s">
        <v>6145</v>
      </c>
      <c r="B1493" t="s">
        <v>79</v>
      </c>
      <c r="C1493" s="1">
        <v>1</v>
      </c>
      <c r="D1493" t="s">
        <v>6153</v>
      </c>
      <c r="E1493" t="s">
        <v>1074</v>
      </c>
      <c r="F1493" s="3">
        <v>1</v>
      </c>
      <c r="G1493" t="s">
        <v>2669</v>
      </c>
      <c r="I1493" s="1">
        <v>1</v>
      </c>
      <c r="J1493" t="s">
        <v>6154</v>
      </c>
      <c r="K1493" s="2">
        <v>4446</v>
      </c>
      <c r="L1493" t="s">
        <v>84</v>
      </c>
      <c r="M1493" t="s">
        <v>85</v>
      </c>
      <c r="N1493" t="s">
        <v>86</v>
      </c>
      <c r="O1493" t="s">
        <v>87</v>
      </c>
      <c r="P1493" t="s">
        <v>282</v>
      </c>
      <c r="Q1493" t="s">
        <v>89</v>
      </c>
      <c r="R1493" t="s">
        <v>1076</v>
      </c>
      <c r="S1493" t="s">
        <v>1077</v>
      </c>
      <c r="T1493" t="s">
        <v>92</v>
      </c>
      <c r="U1493" t="s">
        <v>5904</v>
      </c>
      <c r="V1493" s="2">
        <v>20.007197</v>
      </c>
      <c r="X1493" s="1">
        <v>1</v>
      </c>
      <c r="Z1493" t="s">
        <v>62</v>
      </c>
      <c r="AA1493" s="1">
        <v>1</v>
      </c>
      <c r="AB1493" s="1">
        <v>1</v>
      </c>
      <c r="AC1493" s="1">
        <v>1</v>
      </c>
      <c r="AD1493" s="1">
        <v>4446</v>
      </c>
      <c r="AE1493" s="1">
        <v>1</v>
      </c>
      <c r="AF1493" t="s">
        <v>2671</v>
      </c>
      <c r="AH1493" t="s">
        <v>6145</v>
      </c>
      <c r="AI1493" t="s">
        <v>6155</v>
      </c>
      <c r="AN1493" t="s">
        <v>97</v>
      </c>
      <c r="AO1493" t="s">
        <v>89</v>
      </c>
      <c r="AP1493" s="1">
        <v>4446</v>
      </c>
      <c r="AS1493" s="1">
        <v>5558</v>
      </c>
    </row>
    <row r="1494" ht="15" customHeight="1" spans="1:45">
      <c r="A1494" t="s">
        <v>6145</v>
      </c>
      <c r="B1494" t="s">
        <v>79</v>
      </c>
      <c r="C1494" s="1">
        <v>1</v>
      </c>
      <c r="D1494" t="s">
        <v>6156</v>
      </c>
      <c r="E1494" t="s">
        <v>418</v>
      </c>
      <c r="G1494" t="s">
        <v>6157</v>
      </c>
      <c r="H1494" t="s">
        <v>1512</v>
      </c>
      <c r="I1494" s="1">
        <v>1</v>
      </c>
      <c r="J1494" t="s">
        <v>6158</v>
      </c>
      <c r="L1494" t="s">
        <v>84</v>
      </c>
      <c r="M1494" t="s">
        <v>85</v>
      </c>
      <c r="N1494" t="s">
        <v>86</v>
      </c>
      <c r="O1494" t="s">
        <v>87</v>
      </c>
      <c r="P1494" t="s">
        <v>282</v>
      </c>
      <c r="Q1494" t="s">
        <v>89</v>
      </c>
      <c r="R1494" t="s">
        <v>420</v>
      </c>
      <c r="S1494" t="s">
        <v>421</v>
      </c>
      <c r="T1494" t="s">
        <v>92</v>
      </c>
      <c r="U1494" t="s">
        <v>6123</v>
      </c>
      <c r="X1494" s="1">
        <v>1</v>
      </c>
      <c r="Z1494" t="s">
        <v>62</v>
      </c>
      <c r="AA1494" s="1">
        <v>1</v>
      </c>
      <c r="AB1494" s="1">
        <v>1</v>
      </c>
      <c r="AC1494" s="1">
        <v>1</v>
      </c>
      <c r="AE1494" s="1">
        <v>1</v>
      </c>
      <c r="AF1494" t="s">
        <v>6159</v>
      </c>
      <c r="AH1494" t="s">
        <v>6145</v>
      </c>
      <c r="AI1494" t="s">
        <v>6160</v>
      </c>
      <c r="AN1494" t="s">
        <v>424</v>
      </c>
      <c r="AO1494" t="s">
        <v>89</v>
      </c>
      <c r="AP1494" s="1">
        <v>0</v>
      </c>
      <c r="AS1494" s="1">
        <v>828</v>
      </c>
    </row>
    <row r="1495" ht="15" customHeight="1" spans="1:45">
      <c r="A1495" t="s">
        <v>6145</v>
      </c>
      <c r="B1495" t="s">
        <v>79</v>
      </c>
      <c r="C1495" s="1">
        <v>1</v>
      </c>
      <c r="D1495" t="s">
        <v>6161</v>
      </c>
      <c r="E1495" t="s">
        <v>418</v>
      </c>
      <c r="G1495" t="s">
        <v>6162</v>
      </c>
      <c r="H1495" t="s">
        <v>3816</v>
      </c>
      <c r="I1495" s="1">
        <v>1</v>
      </c>
      <c r="J1495" t="s">
        <v>6163</v>
      </c>
      <c r="L1495" t="s">
        <v>84</v>
      </c>
      <c r="M1495" t="s">
        <v>85</v>
      </c>
      <c r="N1495" t="s">
        <v>86</v>
      </c>
      <c r="O1495" t="s">
        <v>87</v>
      </c>
      <c r="P1495" t="s">
        <v>282</v>
      </c>
      <c r="Q1495" t="s">
        <v>89</v>
      </c>
      <c r="R1495" t="s">
        <v>420</v>
      </c>
      <c r="S1495" t="s">
        <v>421</v>
      </c>
      <c r="T1495" t="s">
        <v>92</v>
      </c>
      <c r="U1495" t="s">
        <v>6145</v>
      </c>
      <c r="X1495" s="1">
        <v>1</v>
      </c>
      <c r="Z1495" t="s">
        <v>62</v>
      </c>
      <c r="AA1495" s="1">
        <v>1</v>
      </c>
      <c r="AB1495" s="1">
        <v>1</v>
      </c>
      <c r="AC1495" s="1">
        <v>1</v>
      </c>
      <c r="AE1495" s="1">
        <v>1</v>
      </c>
      <c r="AF1495" t="s">
        <v>6164</v>
      </c>
      <c r="AH1495" t="s">
        <v>6145</v>
      </c>
      <c r="AI1495" t="s">
        <v>6165</v>
      </c>
      <c r="AN1495" t="s">
        <v>424</v>
      </c>
      <c r="AO1495" t="s">
        <v>89</v>
      </c>
      <c r="AP1495" s="1">
        <v>0</v>
      </c>
      <c r="AS1495" s="1">
        <v>828</v>
      </c>
    </row>
    <row r="1496" ht="15" customHeight="1" spans="1:45">
      <c r="A1496" t="s">
        <v>5761</v>
      </c>
      <c r="B1496" t="s">
        <v>200</v>
      </c>
      <c r="D1496" t="s">
        <v>6166</v>
      </c>
      <c r="E1496" t="s">
        <v>2008</v>
      </c>
      <c r="G1496" t="s">
        <v>6167</v>
      </c>
      <c r="I1496" s="1">
        <v>-1</v>
      </c>
      <c r="J1496" t="s">
        <v>6168</v>
      </c>
      <c r="K1496" s="2">
        <v>15000</v>
      </c>
      <c r="L1496" t="s">
        <v>84</v>
      </c>
      <c r="M1496" t="s">
        <v>85</v>
      </c>
      <c r="N1496" t="s">
        <v>86</v>
      </c>
      <c r="O1496" t="s">
        <v>87</v>
      </c>
      <c r="P1496" t="s">
        <v>282</v>
      </c>
      <c r="Q1496" t="s">
        <v>89</v>
      </c>
      <c r="R1496" t="s">
        <v>2011</v>
      </c>
      <c r="S1496" t="s">
        <v>2012</v>
      </c>
      <c r="T1496" t="s">
        <v>92</v>
      </c>
      <c r="U1496" t="s">
        <v>5761</v>
      </c>
      <c r="V1496" s="2">
        <v>29.735807</v>
      </c>
      <c r="W1496" s="1">
        <v>-6348</v>
      </c>
      <c r="Y1496" s="1">
        <v>1</v>
      </c>
      <c r="Z1496" t="s">
        <v>62</v>
      </c>
      <c r="AF1496" t="s">
        <v>6169</v>
      </c>
      <c r="AH1496" t="s">
        <v>3017</v>
      </c>
      <c r="AI1496" t="s">
        <v>6170</v>
      </c>
      <c r="AM1496" s="1">
        <v>15000</v>
      </c>
      <c r="AN1496" t="s">
        <v>141</v>
      </c>
      <c r="AO1496" t="s">
        <v>89</v>
      </c>
      <c r="AP1496" s="1">
        <v>-15000</v>
      </c>
    </row>
    <row r="1497" ht="15" customHeight="1" spans="1:45">
      <c r="A1497" t="s">
        <v>5761</v>
      </c>
      <c r="B1497" t="s">
        <v>200</v>
      </c>
      <c r="D1497" t="s">
        <v>6171</v>
      </c>
      <c r="E1497" t="s">
        <v>669</v>
      </c>
      <c r="G1497" t="s">
        <v>6172</v>
      </c>
      <c r="I1497" s="1">
        <v>-1</v>
      </c>
      <c r="J1497" t="s">
        <v>6173</v>
      </c>
      <c r="K1497" s="2">
        <v>3149</v>
      </c>
      <c r="L1497" t="s">
        <v>84</v>
      </c>
      <c r="M1497" t="s">
        <v>85</v>
      </c>
      <c r="N1497" t="s">
        <v>86</v>
      </c>
      <c r="O1497" t="s">
        <v>87</v>
      </c>
      <c r="P1497" t="s">
        <v>88</v>
      </c>
      <c r="Q1497" t="s">
        <v>89</v>
      </c>
      <c r="R1497" t="s">
        <v>670</v>
      </c>
      <c r="S1497" t="s">
        <v>671</v>
      </c>
      <c r="T1497" t="s">
        <v>92</v>
      </c>
      <c r="U1497" t="s">
        <v>5761</v>
      </c>
      <c r="V1497" s="2">
        <v>24.98809</v>
      </c>
      <c r="W1497" s="1">
        <v>-1049</v>
      </c>
      <c r="Z1497" t="s">
        <v>94</v>
      </c>
      <c r="AA1497" s="1">
        <v>1</v>
      </c>
      <c r="AB1497" s="1">
        <v>1</v>
      </c>
      <c r="AE1497" s="1">
        <v>1</v>
      </c>
      <c r="AF1497" t="s">
        <v>6174</v>
      </c>
      <c r="AH1497" t="s">
        <v>3017</v>
      </c>
      <c r="AI1497" t="s">
        <v>6175</v>
      </c>
      <c r="AM1497" s="1">
        <v>3149</v>
      </c>
      <c r="AN1497" t="s">
        <v>111</v>
      </c>
      <c r="AO1497" t="s">
        <v>89</v>
      </c>
      <c r="AP1497" s="1">
        <v>-3149</v>
      </c>
    </row>
    <row r="1498" ht="15" customHeight="1" spans="1:45">
      <c r="A1498" t="s">
        <v>5761</v>
      </c>
      <c r="B1498" t="s">
        <v>79</v>
      </c>
      <c r="C1498" s="1">
        <v>1</v>
      </c>
      <c r="D1498" t="s">
        <v>6176</v>
      </c>
      <c r="E1498" t="s">
        <v>418</v>
      </c>
      <c r="G1498" t="s">
        <v>6177</v>
      </c>
      <c r="H1498" t="s">
        <v>3816</v>
      </c>
      <c r="I1498" s="1">
        <v>1</v>
      </c>
      <c r="J1498" t="s">
        <v>6178</v>
      </c>
      <c r="L1498" t="s">
        <v>84</v>
      </c>
      <c r="M1498" t="s">
        <v>85</v>
      </c>
      <c r="N1498" t="s">
        <v>86</v>
      </c>
      <c r="O1498" t="s">
        <v>87</v>
      </c>
      <c r="P1498" t="s">
        <v>282</v>
      </c>
      <c r="Q1498" t="s">
        <v>89</v>
      </c>
      <c r="R1498" t="s">
        <v>420</v>
      </c>
      <c r="S1498" t="s">
        <v>421</v>
      </c>
      <c r="T1498" t="s">
        <v>92</v>
      </c>
      <c r="U1498" t="s">
        <v>176</v>
      </c>
      <c r="X1498" s="1">
        <v>1</v>
      </c>
      <c r="Z1498" t="s">
        <v>62</v>
      </c>
      <c r="AA1498" s="1">
        <v>1</v>
      </c>
      <c r="AB1498" s="1">
        <v>1</v>
      </c>
      <c r="AC1498" s="1">
        <v>1</v>
      </c>
      <c r="AE1498" s="1">
        <v>1</v>
      </c>
      <c r="AF1498" t="s">
        <v>6179</v>
      </c>
      <c r="AH1498" t="s">
        <v>5761</v>
      </c>
      <c r="AI1498" t="s">
        <v>6180</v>
      </c>
      <c r="AN1498" t="s">
        <v>424</v>
      </c>
      <c r="AO1498" t="s">
        <v>89</v>
      </c>
      <c r="AP1498" s="1">
        <v>0</v>
      </c>
      <c r="AS1498" s="1">
        <v>828</v>
      </c>
    </row>
    <row r="1499" ht="15" customHeight="1" spans="1:45">
      <c r="A1499" t="s">
        <v>5761</v>
      </c>
      <c r="B1499" t="s">
        <v>79</v>
      </c>
      <c r="C1499" s="4">
        <v>1</v>
      </c>
      <c r="D1499" t="s">
        <v>6181</v>
      </c>
      <c r="E1499" t="s">
        <v>4287</v>
      </c>
      <c r="G1499" t="s">
        <v>6182</v>
      </c>
      <c r="I1499" s="4">
        <v>1</v>
      </c>
      <c r="J1499" t="s">
        <v>6183</v>
      </c>
      <c r="K1499" s="2">
        <v>2800</v>
      </c>
      <c r="L1499" t="s">
        <v>84</v>
      </c>
      <c r="M1499" t="s">
        <v>85</v>
      </c>
      <c r="N1499" t="s">
        <v>86</v>
      </c>
      <c r="O1499" t="s">
        <v>289</v>
      </c>
      <c r="P1499" t="s">
        <v>282</v>
      </c>
      <c r="Q1499" t="s">
        <v>89</v>
      </c>
      <c r="R1499" t="s">
        <v>4288</v>
      </c>
      <c r="S1499" t="s">
        <v>4289</v>
      </c>
      <c r="T1499" t="s">
        <v>357</v>
      </c>
      <c r="U1499" t="s">
        <v>6145</v>
      </c>
      <c r="V1499" s="2">
        <v>63.721171</v>
      </c>
      <c r="X1499" s="4">
        <v>1</v>
      </c>
      <c r="Z1499" t="s">
        <v>62</v>
      </c>
      <c r="AA1499" s="4">
        <v>1</v>
      </c>
      <c r="AB1499" s="4">
        <v>1</v>
      </c>
      <c r="AC1499" s="4">
        <v>1</v>
      </c>
      <c r="AD1499" s="1">
        <v>2800</v>
      </c>
      <c r="AE1499" s="4">
        <v>1</v>
      </c>
      <c r="AH1499" t="s">
        <v>5761</v>
      </c>
      <c r="AI1499" t="s">
        <v>6184</v>
      </c>
      <c r="AN1499" t="s">
        <v>2563</v>
      </c>
      <c r="AO1499" t="s">
        <v>89</v>
      </c>
      <c r="AP1499" s="1">
        <v>2800</v>
      </c>
    </row>
    <row r="1500" ht="15" customHeight="1" spans="1:45">
      <c r="A1500" t="s">
        <v>6185</v>
      </c>
      <c r="B1500" t="s">
        <v>79</v>
      </c>
      <c r="C1500" s="1">
        <v>1</v>
      </c>
      <c r="D1500" t="s">
        <v>6186</v>
      </c>
      <c r="E1500" t="s">
        <v>418</v>
      </c>
      <c r="G1500" t="s">
        <v>6187</v>
      </c>
      <c r="H1500" t="s">
        <v>4024</v>
      </c>
      <c r="I1500" s="1">
        <v>1</v>
      </c>
      <c r="J1500" t="s">
        <v>6188</v>
      </c>
      <c r="L1500" t="s">
        <v>84</v>
      </c>
      <c r="M1500" t="s">
        <v>85</v>
      </c>
      <c r="N1500" t="s">
        <v>86</v>
      </c>
      <c r="O1500" t="s">
        <v>87</v>
      </c>
      <c r="P1500" t="s">
        <v>282</v>
      </c>
      <c r="Q1500" t="s">
        <v>89</v>
      </c>
      <c r="R1500" t="s">
        <v>420</v>
      </c>
      <c r="S1500" t="s">
        <v>421</v>
      </c>
      <c r="T1500" t="s">
        <v>92</v>
      </c>
      <c r="U1500" t="s">
        <v>176</v>
      </c>
      <c r="X1500" s="1">
        <v>1</v>
      </c>
      <c r="Z1500" t="s">
        <v>62</v>
      </c>
      <c r="AA1500" s="1">
        <v>1</v>
      </c>
      <c r="AB1500" s="1">
        <v>1</v>
      </c>
      <c r="AC1500" s="1">
        <v>1</v>
      </c>
      <c r="AE1500" s="1">
        <v>1</v>
      </c>
      <c r="AF1500" t="s">
        <v>6189</v>
      </c>
      <c r="AH1500" t="s">
        <v>6185</v>
      </c>
      <c r="AI1500" t="s">
        <v>6190</v>
      </c>
      <c r="AK1500" t="s">
        <v>418</v>
      </c>
      <c r="AN1500" t="s">
        <v>424</v>
      </c>
      <c r="AO1500" t="s">
        <v>89</v>
      </c>
      <c r="AP1500" s="1">
        <v>0</v>
      </c>
    </row>
    <row r="1501" ht="15" customHeight="1" spans="1:45">
      <c r="A1501" t="s">
        <v>5761</v>
      </c>
      <c r="B1501" t="s">
        <v>79</v>
      </c>
      <c r="C1501" s="1">
        <v>1</v>
      </c>
      <c r="D1501" t="s">
        <v>6191</v>
      </c>
      <c r="E1501" t="s">
        <v>418</v>
      </c>
      <c r="G1501" t="s">
        <v>6192</v>
      </c>
      <c r="H1501" t="s">
        <v>2696</v>
      </c>
      <c r="I1501" s="1">
        <v>1</v>
      </c>
      <c r="J1501" t="s">
        <v>6193</v>
      </c>
      <c r="L1501" t="s">
        <v>84</v>
      </c>
      <c r="M1501" t="s">
        <v>85</v>
      </c>
      <c r="N1501" t="s">
        <v>86</v>
      </c>
      <c r="O1501" t="s">
        <v>87</v>
      </c>
      <c r="P1501" t="s">
        <v>282</v>
      </c>
      <c r="Q1501" t="s">
        <v>89</v>
      </c>
      <c r="R1501" t="s">
        <v>420</v>
      </c>
      <c r="S1501" t="s">
        <v>421</v>
      </c>
      <c r="T1501" t="s">
        <v>92</v>
      </c>
      <c r="U1501" t="s">
        <v>176</v>
      </c>
      <c r="X1501" s="1">
        <v>1</v>
      </c>
      <c r="Z1501" t="s">
        <v>62</v>
      </c>
      <c r="AA1501" s="1">
        <v>1</v>
      </c>
      <c r="AB1501" s="1">
        <v>1</v>
      </c>
      <c r="AC1501" s="1">
        <v>1</v>
      </c>
      <c r="AE1501" s="1">
        <v>1</v>
      </c>
      <c r="AF1501" t="s">
        <v>6194</v>
      </c>
      <c r="AH1501" t="s">
        <v>5761</v>
      </c>
      <c r="AI1501" t="s">
        <v>6195</v>
      </c>
      <c r="AN1501" t="s">
        <v>424</v>
      </c>
      <c r="AO1501" t="s">
        <v>89</v>
      </c>
      <c r="AP1501" s="1">
        <v>0</v>
      </c>
      <c r="AS1501" s="1">
        <v>828</v>
      </c>
    </row>
    <row r="1502" ht="15" customHeight="1" spans="1:45">
      <c r="A1502" t="s">
        <v>6151</v>
      </c>
      <c r="B1502" t="s">
        <v>79</v>
      </c>
      <c r="C1502" s="1">
        <v>1</v>
      </c>
      <c r="D1502" t="s">
        <v>6196</v>
      </c>
      <c r="E1502" t="s">
        <v>2008</v>
      </c>
      <c r="G1502" t="s">
        <v>6167</v>
      </c>
      <c r="I1502" s="1">
        <v>1</v>
      </c>
      <c r="J1502" t="s">
        <v>6168</v>
      </c>
      <c r="K1502" s="2">
        <v>15000</v>
      </c>
      <c r="L1502" t="s">
        <v>84</v>
      </c>
      <c r="M1502" t="s">
        <v>85</v>
      </c>
      <c r="N1502" t="s">
        <v>86</v>
      </c>
      <c r="O1502" t="s">
        <v>87</v>
      </c>
      <c r="P1502" t="s">
        <v>282</v>
      </c>
      <c r="Q1502" t="s">
        <v>89</v>
      </c>
      <c r="R1502" t="s">
        <v>2011</v>
      </c>
      <c r="S1502" t="s">
        <v>2012</v>
      </c>
      <c r="T1502" t="s">
        <v>92</v>
      </c>
      <c r="U1502" t="s">
        <v>6151</v>
      </c>
      <c r="V1502" s="2">
        <v>29.735807</v>
      </c>
      <c r="X1502" s="1">
        <v>1</v>
      </c>
      <c r="Z1502" t="s">
        <v>62</v>
      </c>
      <c r="AA1502" s="1">
        <v>1</v>
      </c>
      <c r="AB1502" s="1">
        <v>1</v>
      </c>
      <c r="AC1502" s="1">
        <v>1</v>
      </c>
      <c r="AD1502" s="1">
        <v>15000</v>
      </c>
      <c r="AE1502" s="1">
        <v>1</v>
      </c>
      <c r="AF1502" t="s">
        <v>6197</v>
      </c>
      <c r="AH1502" t="s">
        <v>3017</v>
      </c>
      <c r="AI1502" t="s">
        <v>6170</v>
      </c>
      <c r="AL1502" s="1">
        <v>1</v>
      </c>
      <c r="AN1502" t="s">
        <v>141</v>
      </c>
      <c r="AO1502" t="s">
        <v>89</v>
      </c>
      <c r="AP1502" s="1">
        <v>15000</v>
      </c>
      <c r="AS1502" s="1">
        <v>21348</v>
      </c>
    </row>
    <row r="1503" ht="15" customHeight="1" spans="1:45">
      <c r="A1503" t="s">
        <v>6151</v>
      </c>
      <c r="B1503" t="s">
        <v>79</v>
      </c>
      <c r="C1503" s="4">
        <v>1</v>
      </c>
      <c r="D1503" t="s">
        <v>6198</v>
      </c>
      <c r="E1503" t="s">
        <v>352</v>
      </c>
      <c r="F1503" s="3">
        <v>1</v>
      </c>
      <c r="G1503" t="s">
        <v>2669</v>
      </c>
      <c r="I1503" s="4">
        <v>1</v>
      </c>
      <c r="J1503" t="s">
        <v>6199</v>
      </c>
      <c r="K1503" s="2">
        <v>1559</v>
      </c>
      <c r="L1503" t="s">
        <v>84</v>
      </c>
      <c r="M1503" t="s">
        <v>85</v>
      </c>
      <c r="N1503" t="s">
        <v>86</v>
      </c>
      <c r="O1503" t="s">
        <v>87</v>
      </c>
      <c r="P1503" t="s">
        <v>282</v>
      </c>
      <c r="Q1503" t="s">
        <v>89</v>
      </c>
      <c r="R1503" t="s">
        <v>355</v>
      </c>
      <c r="S1503" t="s">
        <v>356</v>
      </c>
      <c r="T1503" t="s">
        <v>357</v>
      </c>
      <c r="U1503" t="s">
        <v>6123</v>
      </c>
      <c r="V1503" s="2">
        <v>39.077765</v>
      </c>
      <c r="X1503" s="4">
        <v>1</v>
      </c>
      <c r="Z1503" t="s">
        <v>62</v>
      </c>
      <c r="AA1503" s="4">
        <v>1</v>
      </c>
      <c r="AB1503" s="4">
        <v>1</v>
      </c>
      <c r="AC1503" s="4">
        <v>1</v>
      </c>
      <c r="AD1503" s="1">
        <v>1559</v>
      </c>
      <c r="AE1503" s="4">
        <v>1</v>
      </c>
      <c r="AF1503" t="s">
        <v>2671</v>
      </c>
      <c r="AH1503" t="s">
        <v>3405</v>
      </c>
      <c r="AI1503" t="s">
        <v>6200</v>
      </c>
      <c r="AN1503" t="s">
        <v>360</v>
      </c>
      <c r="AO1503" t="s">
        <v>89</v>
      </c>
      <c r="AP1503" s="1">
        <v>1559</v>
      </c>
      <c r="AS1503" s="1">
        <v>2559</v>
      </c>
    </row>
    <row r="1504" ht="15" customHeight="1" spans="1:45">
      <c r="A1504" t="s">
        <v>6151</v>
      </c>
      <c r="B1504" t="s">
        <v>79</v>
      </c>
      <c r="C1504" s="4">
        <v>1</v>
      </c>
      <c r="D1504" t="s">
        <v>6201</v>
      </c>
      <c r="E1504" t="s">
        <v>352</v>
      </c>
      <c r="F1504" s="3">
        <v>1</v>
      </c>
      <c r="G1504" t="s">
        <v>2669</v>
      </c>
      <c r="I1504" s="4">
        <v>1</v>
      </c>
      <c r="J1504" t="s">
        <v>6199</v>
      </c>
      <c r="K1504" s="2">
        <v>1559</v>
      </c>
      <c r="L1504" t="s">
        <v>84</v>
      </c>
      <c r="M1504" t="s">
        <v>85</v>
      </c>
      <c r="N1504" t="s">
        <v>86</v>
      </c>
      <c r="O1504" t="s">
        <v>87</v>
      </c>
      <c r="P1504" t="s">
        <v>282</v>
      </c>
      <c r="Q1504" t="s">
        <v>89</v>
      </c>
      <c r="R1504" t="s">
        <v>355</v>
      </c>
      <c r="S1504" t="s">
        <v>356</v>
      </c>
      <c r="T1504" t="s">
        <v>357</v>
      </c>
      <c r="U1504" t="s">
        <v>6123</v>
      </c>
      <c r="V1504" s="2">
        <v>39.077765</v>
      </c>
      <c r="X1504" s="4">
        <v>1</v>
      </c>
      <c r="Z1504" t="s">
        <v>62</v>
      </c>
      <c r="AA1504" s="4">
        <v>1</v>
      </c>
      <c r="AB1504" s="4">
        <v>1</v>
      </c>
      <c r="AC1504" s="4">
        <v>1</v>
      </c>
      <c r="AD1504" s="1">
        <v>1559</v>
      </c>
      <c r="AE1504" s="4">
        <v>1</v>
      </c>
      <c r="AF1504" t="s">
        <v>2671</v>
      </c>
      <c r="AH1504" t="s">
        <v>3405</v>
      </c>
      <c r="AI1504" t="s">
        <v>6200</v>
      </c>
      <c r="AN1504" t="s">
        <v>360</v>
      </c>
      <c r="AO1504" t="s">
        <v>89</v>
      </c>
      <c r="AP1504" s="1">
        <v>1559</v>
      </c>
      <c r="AS1504" s="1">
        <v>2559</v>
      </c>
    </row>
    <row r="1505" ht="15" customHeight="1" spans="1:45">
      <c r="A1505" t="s">
        <v>6151</v>
      </c>
      <c r="B1505" t="s">
        <v>79</v>
      </c>
      <c r="C1505" s="1">
        <v>1</v>
      </c>
      <c r="D1505" t="s">
        <v>6202</v>
      </c>
      <c r="E1505" t="s">
        <v>669</v>
      </c>
      <c r="F1505" s="3">
        <v>1</v>
      </c>
      <c r="G1505" t="s">
        <v>2669</v>
      </c>
      <c r="I1505" s="1">
        <v>1</v>
      </c>
      <c r="J1505" t="s">
        <v>6203</v>
      </c>
      <c r="K1505" s="2">
        <v>3358</v>
      </c>
      <c r="L1505" t="s">
        <v>84</v>
      </c>
      <c r="M1505" t="s">
        <v>85</v>
      </c>
      <c r="N1505" t="s">
        <v>86</v>
      </c>
      <c r="O1505" t="s">
        <v>87</v>
      </c>
      <c r="P1505" t="s">
        <v>282</v>
      </c>
      <c r="Q1505" t="s">
        <v>89</v>
      </c>
      <c r="R1505" t="s">
        <v>670</v>
      </c>
      <c r="S1505" t="s">
        <v>671</v>
      </c>
      <c r="T1505" t="s">
        <v>92</v>
      </c>
      <c r="U1505" t="s">
        <v>5761</v>
      </c>
      <c r="V1505" s="2">
        <v>20.009528</v>
      </c>
      <c r="X1505" s="1">
        <v>1</v>
      </c>
      <c r="Z1505" t="s">
        <v>62</v>
      </c>
      <c r="AA1505" s="1">
        <v>1</v>
      </c>
      <c r="AB1505" s="1">
        <v>1</v>
      </c>
      <c r="AC1505" s="1">
        <v>1</v>
      </c>
      <c r="AD1505" s="1">
        <v>3358</v>
      </c>
      <c r="AE1505" s="1">
        <v>1</v>
      </c>
      <c r="AF1505" t="s">
        <v>2671</v>
      </c>
      <c r="AH1505" t="s">
        <v>6151</v>
      </c>
      <c r="AI1505" t="s">
        <v>6204</v>
      </c>
      <c r="AN1505" t="s">
        <v>111</v>
      </c>
      <c r="AO1505" t="s">
        <v>89</v>
      </c>
      <c r="AP1505" s="1">
        <v>3358</v>
      </c>
      <c r="AS1505" s="1">
        <v>4198</v>
      </c>
    </row>
    <row r="1506" ht="15" customHeight="1" spans="1:45">
      <c r="A1506" t="s">
        <v>6151</v>
      </c>
      <c r="B1506" t="s">
        <v>79</v>
      </c>
      <c r="C1506" s="1">
        <v>1</v>
      </c>
      <c r="D1506" t="s">
        <v>6205</v>
      </c>
      <c r="E1506" t="s">
        <v>418</v>
      </c>
      <c r="G1506" t="s">
        <v>6206</v>
      </c>
      <c r="H1506" t="s">
        <v>2696</v>
      </c>
      <c r="I1506" s="1">
        <v>1</v>
      </c>
      <c r="J1506" t="s">
        <v>6207</v>
      </c>
      <c r="L1506" t="s">
        <v>84</v>
      </c>
      <c r="M1506" t="s">
        <v>85</v>
      </c>
      <c r="N1506" t="s">
        <v>86</v>
      </c>
      <c r="O1506" t="s">
        <v>87</v>
      </c>
      <c r="P1506" t="s">
        <v>282</v>
      </c>
      <c r="Q1506" t="s">
        <v>89</v>
      </c>
      <c r="R1506" t="s">
        <v>420</v>
      </c>
      <c r="S1506" t="s">
        <v>421</v>
      </c>
      <c r="T1506" t="s">
        <v>92</v>
      </c>
      <c r="U1506" t="s">
        <v>176</v>
      </c>
      <c r="X1506" s="1">
        <v>1</v>
      </c>
      <c r="Z1506" t="s">
        <v>62</v>
      </c>
      <c r="AA1506" s="1">
        <v>1</v>
      </c>
      <c r="AB1506" s="1">
        <v>1</v>
      </c>
      <c r="AC1506" s="1">
        <v>1</v>
      </c>
      <c r="AE1506" s="1">
        <v>1</v>
      </c>
      <c r="AF1506" t="s">
        <v>6208</v>
      </c>
      <c r="AH1506" t="s">
        <v>6151</v>
      </c>
      <c r="AI1506" t="s">
        <v>6209</v>
      </c>
      <c r="AN1506" t="s">
        <v>424</v>
      </c>
      <c r="AO1506" t="s">
        <v>89</v>
      </c>
      <c r="AP1506" s="1">
        <v>0</v>
      </c>
      <c r="AS1506" s="1">
        <v>828</v>
      </c>
    </row>
    <row r="1507" ht="15" customHeight="1" spans="1:45">
      <c r="A1507" t="s">
        <v>6210</v>
      </c>
      <c r="B1507" t="s">
        <v>79</v>
      </c>
      <c r="C1507" s="1">
        <v>1</v>
      </c>
      <c r="D1507" t="s">
        <v>6211</v>
      </c>
      <c r="E1507" t="s">
        <v>669</v>
      </c>
      <c r="G1507" t="s">
        <v>6172</v>
      </c>
      <c r="I1507" s="1">
        <v>1</v>
      </c>
      <c r="J1507" t="s">
        <v>6173</v>
      </c>
      <c r="K1507" s="2">
        <v>3149</v>
      </c>
      <c r="L1507" t="s">
        <v>84</v>
      </c>
      <c r="M1507" t="s">
        <v>85</v>
      </c>
      <c r="N1507" t="s">
        <v>86</v>
      </c>
      <c r="O1507" t="s">
        <v>87</v>
      </c>
      <c r="P1507" t="s">
        <v>282</v>
      </c>
      <c r="Q1507" t="s">
        <v>89</v>
      </c>
      <c r="R1507" t="s">
        <v>670</v>
      </c>
      <c r="S1507" t="s">
        <v>671</v>
      </c>
      <c r="T1507" t="s">
        <v>92</v>
      </c>
      <c r="U1507" t="s">
        <v>6210</v>
      </c>
      <c r="V1507" s="2">
        <v>24.98809</v>
      </c>
      <c r="X1507" s="1">
        <v>1</v>
      </c>
      <c r="Z1507" t="s">
        <v>62</v>
      </c>
      <c r="AA1507" s="1">
        <v>1</v>
      </c>
      <c r="AB1507" s="1">
        <v>1</v>
      </c>
      <c r="AC1507" s="1">
        <v>1</v>
      </c>
      <c r="AD1507" s="1">
        <v>3149</v>
      </c>
      <c r="AE1507" s="1">
        <v>1</v>
      </c>
      <c r="AF1507" t="s">
        <v>6197</v>
      </c>
      <c r="AH1507" t="s">
        <v>3017</v>
      </c>
      <c r="AI1507" t="s">
        <v>6175</v>
      </c>
      <c r="AL1507" s="1">
        <v>1</v>
      </c>
      <c r="AN1507" t="s">
        <v>111</v>
      </c>
      <c r="AO1507" t="s">
        <v>89</v>
      </c>
      <c r="AP1507" s="1">
        <v>3149</v>
      </c>
      <c r="AS1507" s="1">
        <v>4198</v>
      </c>
    </row>
    <row r="1508" ht="15" customHeight="1" spans="1:45">
      <c r="A1508" t="s">
        <v>3017</v>
      </c>
      <c r="B1508" t="s">
        <v>79</v>
      </c>
      <c r="C1508" s="1">
        <v>1</v>
      </c>
      <c r="D1508" t="s">
        <v>6212</v>
      </c>
      <c r="E1508" t="s">
        <v>1630</v>
      </c>
      <c r="G1508" t="s">
        <v>6213</v>
      </c>
      <c r="I1508" s="1">
        <v>1</v>
      </c>
      <c r="J1508" t="s">
        <v>6214</v>
      </c>
      <c r="K1508" s="2">
        <v>3305</v>
      </c>
      <c r="L1508" t="s">
        <v>84</v>
      </c>
      <c r="M1508" t="s">
        <v>85</v>
      </c>
      <c r="N1508" t="s">
        <v>86</v>
      </c>
      <c r="O1508" t="s">
        <v>87</v>
      </c>
      <c r="P1508" t="s">
        <v>282</v>
      </c>
      <c r="Q1508" t="s">
        <v>89</v>
      </c>
      <c r="R1508" t="s">
        <v>1631</v>
      </c>
      <c r="S1508" t="s">
        <v>1632</v>
      </c>
      <c r="T1508" t="s">
        <v>92</v>
      </c>
      <c r="U1508" t="s">
        <v>6215</v>
      </c>
      <c r="V1508" s="2">
        <v>17.333667</v>
      </c>
      <c r="W1508" s="1">
        <v>693</v>
      </c>
      <c r="X1508" s="1">
        <v>1</v>
      </c>
      <c r="Z1508" t="s">
        <v>62</v>
      </c>
      <c r="AA1508" s="1">
        <v>1</v>
      </c>
      <c r="AB1508" s="1">
        <v>1</v>
      </c>
      <c r="AC1508" s="1">
        <v>1</v>
      </c>
      <c r="AD1508" s="1">
        <v>3305</v>
      </c>
      <c r="AE1508" s="1">
        <v>1</v>
      </c>
      <c r="AF1508" t="s">
        <v>6197</v>
      </c>
      <c r="AH1508" t="s">
        <v>3017</v>
      </c>
      <c r="AI1508" t="s">
        <v>6216</v>
      </c>
      <c r="AN1508" t="s">
        <v>97</v>
      </c>
      <c r="AO1508" t="s">
        <v>89</v>
      </c>
      <c r="AP1508" s="1">
        <v>3305</v>
      </c>
      <c r="AS1508" s="1">
        <v>3988</v>
      </c>
    </row>
    <row r="1509" ht="15" customHeight="1" spans="1:45">
      <c r="A1509" t="s">
        <v>3017</v>
      </c>
      <c r="B1509" t="s">
        <v>79</v>
      </c>
      <c r="C1509" s="1">
        <v>1</v>
      </c>
      <c r="D1509" t="s">
        <v>6217</v>
      </c>
      <c r="E1509" t="s">
        <v>554</v>
      </c>
      <c r="G1509" t="s">
        <v>2900</v>
      </c>
      <c r="I1509" s="1">
        <v>1</v>
      </c>
      <c r="J1509" t="s">
        <v>3427</v>
      </c>
      <c r="K1509" s="2">
        <v>6630</v>
      </c>
      <c r="L1509" t="s">
        <v>84</v>
      </c>
      <c r="M1509" t="s">
        <v>85</v>
      </c>
      <c r="N1509" t="s">
        <v>86</v>
      </c>
      <c r="O1509" t="s">
        <v>87</v>
      </c>
      <c r="P1509" t="s">
        <v>282</v>
      </c>
      <c r="Q1509" t="s">
        <v>89</v>
      </c>
      <c r="R1509" t="s">
        <v>557</v>
      </c>
      <c r="S1509" t="s">
        <v>558</v>
      </c>
      <c r="T1509" t="s">
        <v>92</v>
      </c>
      <c r="U1509" t="s">
        <v>6215</v>
      </c>
      <c r="V1509" s="2">
        <v>20.004826</v>
      </c>
      <c r="X1509" s="1">
        <v>1</v>
      </c>
      <c r="Z1509" t="s">
        <v>62</v>
      </c>
      <c r="AA1509" s="1">
        <v>1</v>
      </c>
      <c r="AB1509" s="1">
        <v>1</v>
      </c>
      <c r="AC1509" s="1">
        <v>1</v>
      </c>
      <c r="AD1509" s="1">
        <v>6630</v>
      </c>
      <c r="AE1509" s="1">
        <v>1</v>
      </c>
      <c r="AF1509" t="s">
        <v>2671</v>
      </c>
      <c r="AH1509" t="s">
        <v>3428</v>
      </c>
      <c r="AI1509" t="s">
        <v>3429</v>
      </c>
      <c r="AL1509" s="1">
        <v>1</v>
      </c>
      <c r="AN1509" t="s">
        <v>132</v>
      </c>
      <c r="AO1509" t="s">
        <v>89</v>
      </c>
      <c r="AP1509" s="1">
        <v>6630</v>
      </c>
      <c r="AS1509" s="1">
        <v>8288</v>
      </c>
    </row>
    <row r="1510" ht="15" customHeight="1" spans="1:45">
      <c r="A1510" t="s">
        <v>3017</v>
      </c>
      <c r="B1510" t="s">
        <v>79</v>
      </c>
      <c r="C1510" s="1">
        <v>5</v>
      </c>
      <c r="D1510" t="s">
        <v>6218</v>
      </c>
      <c r="E1510" t="s">
        <v>28</v>
      </c>
      <c r="F1510" s="3">
        <v>5</v>
      </c>
      <c r="G1510" t="s">
        <v>3015</v>
      </c>
      <c r="I1510" s="1">
        <v>5</v>
      </c>
      <c r="J1510" t="s">
        <v>3016</v>
      </c>
      <c r="K1510" s="2">
        <v>730</v>
      </c>
      <c r="L1510" t="s">
        <v>84</v>
      </c>
      <c r="M1510" t="s">
        <v>85</v>
      </c>
      <c r="N1510" t="s">
        <v>86</v>
      </c>
      <c r="O1510" t="s">
        <v>87</v>
      </c>
      <c r="P1510" t="s">
        <v>282</v>
      </c>
      <c r="Q1510" t="s">
        <v>89</v>
      </c>
      <c r="R1510" t="s">
        <v>221</v>
      </c>
      <c r="S1510" t="s">
        <v>222</v>
      </c>
      <c r="T1510" t="s">
        <v>92</v>
      </c>
      <c r="U1510" t="s">
        <v>6215</v>
      </c>
      <c r="V1510" s="2">
        <v>11.835749</v>
      </c>
      <c r="X1510" s="1">
        <v>5</v>
      </c>
      <c r="Z1510" t="s">
        <v>62</v>
      </c>
      <c r="AA1510" s="1">
        <v>5</v>
      </c>
      <c r="AB1510" s="1">
        <v>5</v>
      </c>
      <c r="AC1510" s="1">
        <v>5</v>
      </c>
      <c r="AD1510" s="1">
        <v>3650</v>
      </c>
      <c r="AE1510" s="1">
        <v>5</v>
      </c>
      <c r="AH1510" t="s">
        <v>3017</v>
      </c>
      <c r="AI1510" t="s">
        <v>6219</v>
      </c>
      <c r="AN1510" t="s">
        <v>111</v>
      </c>
      <c r="AO1510" t="s">
        <v>89</v>
      </c>
      <c r="AP1510" s="1">
        <v>3650</v>
      </c>
      <c r="AS1510" s="1">
        <v>828</v>
      </c>
    </row>
    <row r="1511" ht="15" customHeight="1" spans="1:45">
      <c r="A1511" t="s">
        <v>3017</v>
      </c>
      <c r="B1511" t="s">
        <v>79</v>
      </c>
      <c r="C1511" s="1">
        <v>13</v>
      </c>
      <c r="D1511" t="s">
        <v>6220</v>
      </c>
      <c r="E1511" t="s">
        <v>34</v>
      </c>
      <c r="F1511" s="3">
        <v>13</v>
      </c>
      <c r="G1511" t="s">
        <v>3015</v>
      </c>
      <c r="I1511" s="1">
        <v>13</v>
      </c>
      <c r="J1511" t="s">
        <v>3016</v>
      </c>
      <c r="K1511" s="2">
        <v>790</v>
      </c>
      <c r="L1511" t="s">
        <v>84</v>
      </c>
      <c r="M1511" t="s">
        <v>85</v>
      </c>
      <c r="N1511" t="s">
        <v>86</v>
      </c>
      <c r="O1511" t="s">
        <v>87</v>
      </c>
      <c r="P1511" t="s">
        <v>282</v>
      </c>
      <c r="Q1511" t="s">
        <v>89</v>
      </c>
      <c r="R1511" t="s">
        <v>183</v>
      </c>
      <c r="S1511" t="s">
        <v>184</v>
      </c>
      <c r="T1511" t="s">
        <v>92</v>
      </c>
      <c r="U1511" t="s">
        <v>6215</v>
      </c>
      <c r="V1511" s="2">
        <v>12.026726</v>
      </c>
      <c r="W1511" s="1">
        <v>1404</v>
      </c>
      <c r="X1511" s="1">
        <v>13</v>
      </c>
      <c r="Z1511" t="s">
        <v>62</v>
      </c>
      <c r="AA1511" s="1">
        <v>13</v>
      </c>
      <c r="AB1511" s="1">
        <v>13</v>
      </c>
      <c r="AC1511" s="1">
        <v>13</v>
      </c>
      <c r="AD1511" s="1">
        <v>10270</v>
      </c>
      <c r="AE1511" s="1">
        <v>13</v>
      </c>
      <c r="AH1511" t="s">
        <v>3017</v>
      </c>
      <c r="AI1511" t="s">
        <v>6219</v>
      </c>
      <c r="AN1511" t="s">
        <v>111</v>
      </c>
      <c r="AO1511" t="s">
        <v>89</v>
      </c>
      <c r="AP1511" s="1">
        <v>10270</v>
      </c>
      <c r="AS1511" s="1">
        <v>898</v>
      </c>
    </row>
    <row r="1512" ht="15" customHeight="1" spans="1:45">
      <c r="A1512" t="s">
        <v>3017</v>
      </c>
      <c r="B1512" t="s">
        <v>79</v>
      </c>
      <c r="C1512" s="1">
        <v>1</v>
      </c>
      <c r="D1512" t="s">
        <v>6221</v>
      </c>
      <c r="E1512" t="s">
        <v>418</v>
      </c>
      <c r="G1512" t="s">
        <v>6222</v>
      </c>
      <c r="H1512" t="s">
        <v>4024</v>
      </c>
      <c r="I1512" s="1">
        <v>1</v>
      </c>
      <c r="J1512" t="s">
        <v>6223</v>
      </c>
      <c r="L1512" t="s">
        <v>84</v>
      </c>
      <c r="M1512" t="s">
        <v>85</v>
      </c>
      <c r="N1512" t="s">
        <v>86</v>
      </c>
      <c r="O1512" t="s">
        <v>87</v>
      </c>
      <c r="P1512" t="s">
        <v>282</v>
      </c>
      <c r="Q1512" t="s">
        <v>89</v>
      </c>
      <c r="R1512" t="s">
        <v>420</v>
      </c>
      <c r="S1512" t="s">
        <v>421</v>
      </c>
      <c r="T1512" t="s">
        <v>92</v>
      </c>
      <c r="U1512" t="s">
        <v>6215</v>
      </c>
      <c r="X1512" s="1">
        <v>1</v>
      </c>
      <c r="Z1512" t="s">
        <v>62</v>
      </c>
      <c r="AA1512" s="1">
        <v>1</v>
      </c>
      <c r="AB1512" s="1">
        <v>1</v>
      </c>
      <c r="AC1512" s="1">
        <v>1</v>
      </c>
      <c r="AE1512" s="1">
        <v>1</v>
      </c>
      <c r="AF1512" t="s">
        <v>6224</v>
      </c>
      <c r="AH1512" t="s">
        <v>6225</v>
      </c>
      <c r="AI1512" t="s">
        <v>6226</v>
      </c>
      <c r="AK1512" t="s">
        <v>418</v>
      </c>
      <c r="AN1512" t="s">
        <v>424</v>
      </c>
      <c r="AO1512" t="s">
        <v>89</v>
      </c>
      <c r="AP1512" s="1">
        <v>0</v>
      </c>
    </row>
    <row r="1513" ht="15" customHeight="1" spans="1:45">
      <c r="A1513" t="s">
        <v>6225</v>
      </c>
      <c r="B1513" t="s">
        <v>79</v>
      </c>
      <c r="C1513" s="1">
        <v>14</v>
      </c>
      <c r="D1513" t="s">
        <v>6227</v>
      </c>
      <c r="E1513" t="s">
        <v>34</v>
      </c>
      <c r="G1513" t="s">
        <v>3015</v>
      </c>
      <c r="I1513" s="1">
        <v>14</v>
      </c>
      <c r="J1513" t="s">
        <v>3016</v>
      </c>
      <c r="K1513" s="2">
        <v>790</v>
      </c>
      <c r="L1513" t="s">
        <v>84</v>
      </c>
      <c r="M1513" t="s">
        <v>85</v>
      </c>
      <c r="N1513" t="s">
        <v>86</v>
      </c>
      <c r="O1513" t="s">
        <v>87</v>
      </c>
      <c r="P1513" t="s">
        <v>282</v>
      </c>
      <c r="Q1513" t="s">
        <v>89</v>
      </c>
      <c r="R1513" t="s">
        <v>183</v>
      </c>
      <c r="S1513" t="s">
        <v>184</v>
      </c>
      <c r="T1513" t="s">
        <v>92</v>
      </c>
      <c r="U1513" t="s">
        <v>6225</v>
      </c>
      <c r="V1513" s="2">
        <v>12.026726</v>
      </c>
      <c r="X1513" s="1">
        <v>14</v>
      </c>
      <c r="Z1513" t="s">
        <v>62</v>
      </c>
      <c r="AA1513" s="1">
        <v>14</v>
      </c>
      <c r="AB1513" s="1">
        <v>14</v>
      </c>
      <c r="AC1513" s="1">
        <v>14</v>
      </c>
      <c r="AD1513" s="1">
        <v>11060</v>
      </c>
      <c r="AE1513" s="1">
        <v>14</v>
      </c>
      <c r="AH1513" t="s">
        <v>6225</v>
      </c>
      <c r="AI1513" t="s">
        <v>6228</v>
      </c>
      <c r="AN1513" t="s">
        <v>111</v>
      </c>
      <c r="AO1513" t="s">
        <v>89</v>
      </c>
      <c r="AP1513" s="1">
        <v>11060</v>
      </c>
      <c r="AS1513" s="1">
        <v>898</v>
      </c>
    </row>
    <row r="1514" ht="15" customHeight="1" spans="1:45">
      <c r="A1514" t="s">
        <v>6225</v>
      </c>
      <c r="B1514" t="s">
        <v>79</v>
      </c>
      <c r="C1514" s="1">
        <v>22</v>
      </c>
      <c r="D1514" t="s">
        <v>6229</v>
      </c>
      <c r="E1514" t="s">
        <v>28</v>
      </c>
      <c r="G1514" t="s">
        <v>3015</v>
      </c>
      <c r="I1514" s="1">
        <v>22</v>
      </c>
      <c r="J1514" t="s">
        <v>3016</v>
      </c>
      <c r="K1514" s="2">
        <v>730</v>
      </c>
      <c r="L1514" t="s">
        <v>84</v>
      </c>
      <c r="M1514" t="s">
        <v>85</v>
      </c>
      <c r="N1514" t="s">
        <v>86</v>
      </c>
      <c r="O1514" t="s">
        <v>87</v>
      </c>
      <c r="P1514" t="s">
        <v>282</v>
      </c>
      <c r="Q1514" t="s">
        <v>89</v>
      </c>
      <c r="R1514" t="s">
        <v>221</v>
      </c>
      <c r="S1514" t="s">
        <v>222</v>
      </c>
      <c r="T1514" t="s">
        <v>92</v>
      </c>
      <c r="U1514" t="s">
        <v>3017</v>
      </c>
      <c r="V1514" s="2">
        <v>11.835749</v>
      </c>
      <c r="W1514" s="1">
        <v>2156</v>
      </c>
      <c r="X1514" s="1">
        <v>22</v>
      </c>
      <c r="Z1514" t="s">
        <v>62</v>
      </c>
      <c r="AA1514" s="1">
        <v>22</v>
      </c>
      <c r="AB1514" s="1">
        <v>22</v>
      </c>
      <c r="AC1514" s="1">
        <v>22</v>
      </c>
      <c r="AD1514" s="1">
        <v>16060</v>
      </c>
      <c r="AE1514" s="1">
        <v>22</v>
      </c>
      <c r="AH1514" t="s">
        <v>6225</v>
      </c>
      <c r="AI1514" t="s">
        <v>6228</v>
      </c>
      <c r="AN1514" t="s">
        <v>111</v>
      </c>
      <c r="AO1514" t="s">
        <v>89</v>
      </c>
      <c r="AP1514" s="1">
        <v>16060</v>
      </c>
      <c r="AS1514" s="1">
        <v>828</v>
      </c>
    </row>
    <row r="1515" ht="15" customHeight="1" spans="1:45">
      <c r="A1515" t="s">
        <v>6225</v>
      </c>
      <c r="B1515" t="s">
        <v>79</v>
      </c>
      <c r="C1515" s="1">
        <v>1</v>
      </c>
      <c r="D1515" t="s">
        <v>6230</v>
      </c>
      <c r="E1515" t="s">
        <v>2584</v>
      </c>
      <c r="G1515" t="s">
        <v>2141</v>
      </c>
      <c r="I1515" s="1">
        <v>1</v>
      </c>
      <c r="J1515" t="s">
        <v>2142</v>
      </c>
      <c r="L1515" t="s">
        <v>84</v>
      </c>
      <c r="M1515" t="s">
        <v>85</v>
      </c>
      <c r="N1515" t="s">
        <v>86</v>
      </c>
      <c r="O1515" t="s">
        <v>87</v>
      </c>
      <c r="P1515" t="s">
        <v>282</v>
      </c>
      <c r="Q1515" t="s">
        <v>89</v>
      </c>
      <c r="R1515" t="s">
        <v>2587</v>
      </c>
      <c r="S1515" t="s">
        <v>2588</v>
      </c>
      <c r="T1515" t="s">
        <v>92</v>
      </c>
      <c r="U1515" t="s">
        <v>3017</v>
      </c>
      <c r="X1515" s="1">
        <v>1</v>
      </c>
      <c r="Z1515" t="s">
        <v>62</v>
      </c>
      <c r="AA1515" s="1">
        <v>1</v>
      </c>
      <c r="AB1515" s="1">
        <v>1</v>
      </c>
      <c r="AC1515" s="1">
        <v>1</v>
      </c>
      <c r="AE1515" s="1">
        <v>1</v>
      </c>
      <c r="AH1515" t="s">
        <v>3424</v>
      </c>
      <c r="AI1515" t="s">
        <v>6231</v>
      </c>
      <c r="AN1515" t="s">
        <v>132</v>
      </c>
      <c r="AO1515" t="s">
        <v>89</v>
      </c>
      <c r="AP1515" s="1">
        <v>0</v>
      </c>
      <c r="AS1515" s="1">
        <v>5128</v>
      </c>
    </row>
    <row r="1516" ht="15" customHeight="1" spans="1:45">
      <c r="A1516" t="s">
        <v>6225</v>
      </c>
      <c r="B1516" t="s">
        <v>79</v>
      </c>
      <c r="C1516" s="1">
        <v>1</v>
      </c>
      <c r="D1516" t="s">
        <v>6232</v>
      </c>
      <c r="E1516" t="s">
        <v>418</v>
      </c>
      <c r="G1516" t="s">
        <v>6233</v>
      </c>
      <c r="H1516" t="s">
        <v>4024</v>
      </c>
      <c r="I1516" s="1">
        <v>1</v>
      </c>
      <c r="J1516" t="s">
        <v>6234</v>
      </c>
      <c r="L1516" t="s">
        <v>84</v>
      </c>
      <c r="M1516" t="s">
        <v>85</v>
      </c>
      <c r="N1516" t="s">
        <v>86</v>
      </c>
      <c r="O1516" t="s">
        <v>87</v>
      </c>
      <c r="P1516" t="s">
        <v>282</v>
      </c>
      <c r="Q1516" t="s">
        <v>89</v>
      </c>
      <c r="R1516" t="s">
        <v>420</v>
      </c>
      <c r="S1516" t="s">
        <v>421</v>
      </c>
      <c r="T1516" t="s">
        <v>92</v>
      </c>
      <c r="U1516" t="s">
        <v>3017</v>
      </c>
      <c r="X1516" s="1">
        <v>1</v>
      </c>
      <c r="Z1516" t="s">
        <v>62</v>
      </c>
      <c r="AA1516" s="1">
        <v>1</v>
      </c>
      <c r="AB1516" s="1">
        <v>1</v>
      </c>
      <c r="AC1516" s="1">
        <v>1</v>
      </c>
      <c r="AE1516" s="1">
        <v>1</v>
      </c>
      <c r="AF1516" t="s">
        <v>6235</v>
      </c>
      <c r="AH1516" t="s">
        <v>6225</v>
      </c>
      <c r="AI1516" t="s">
        <v>6236</v>
      </c>
      <c r="AK1516" t="s">
        <v>418</v>
      </c>
      <c r="AN1516" t="s">
        <v>424</v>
      </c>
      <c r="AO1516" t="s">
        <v>89</v>
      </c>
      <c r="AP1516" s="1">
        <v>0</v>
      </c>
    </row>
    <row r="1517" ht="15" customHeight="1" spans="1:45">
      <c r="A1517" t="s">
        <v>6225</v>
      </c>
      <c r="B1517" t="s">
        <v>79</v>
      </c>
      <c r="C1517" s="4">
        <v>1</v>
      </c>
      <c r="D1517" t="s">
        <v>6237</v>
      </c>
      <c r="E1517" t="s">
        <v>5017</v>
      </c>
      <c r="G1517" t="s">
        <v>6238</v>
      </c>
      <c r="I1517" s="4">
        <v>1</v>
      </c>
      <c r="J1517" t="s">
        <v>6239</v>
      </c>
      <c r="K1517" s="2">
        <v>5500</v>
      </c>
      <c r="L1517" t="s">
        <v>84</v>
      </c>
      <c r="M1517" t="s">
        <v>85</v>
      </c>
      <c r="N1517" t="s">
        <v>86</v>
      </c>
      <c r="O1517" t="s">
        <v>87</v>
      </c>
      <c r="P1517" t="s">
        <v>282</v>
      </c>
      <c r="Q1517" t="s">
        <v>89</v>
      </c>
      <c r="R1517" t="s">
        <v>5018</v>
      </c>
      <c r="S1517" t="s">
        <v>5019</v>
      </c>
      <c r="T1517" t="s">
        <v>357</v>
      </c>
      <c r="U1517" t="s">
        <v>3017</v>
      </c>
      <c r="V1517" s="2">
        <v>46.12069</v>
      </c>
      <c r="X1517" s="4">
        <v>1</v>
      </c>
      <c r="Z1517" t="s">
        <v>62</v>
      </c>
      <c r="AA1517" s="4">
        <v>1</v>
      </c>
      <c r="AB1517" s="4">
        <v>1</v>
      </c>
      <c r="AC1517" s="4">
        <v>1</v>
      </c>
      <c r="AD1517" s="1">
        <v>5500</v>
      </c>
      <c r="AE1517" s="4">
        <v>1</v>
      </c>
      <c r="AH1517" t="s">
        <v>3424</v>
      </c>
      <c r="AI1517" t="s">
        <v>6240</v>
      </c>
      <c r="AN1517" t="s">
        <v>132</v>
      </c>
      <c r="AO1517" t="s">
        <v>89</v>
      </c>
      <c r="AP1517" s="1">
        <v>5500</v>
      </c>
      <c r="AS1517" s="1">
        <v>10208</v>
      </c>
    </row>
    <row r="1518" ht="15" customHeight="1" spans="1:45">
      <c r="A1518" t="s">
        <v>6225</v>
      </c>
      <c r="B1518" t="s">
        <v>79</v>
      </c>
      <c r="C1518" s="1">
        <v>2</v>
      </c>
      <c r="D1518" t="s">
        <v>6241</v>
      </c>
      <c r="E1518" t="s">
        <v>28</v>
      </c>
      <c r="G1518" t="s">
        <v>6238</v>
      </c>
      <c r="I1518" s="1">
        <v>2</v>
      </c>
      <c r="J1518" t="s">
        <v>6239</v>
      </c>
      <c r="K1518" s="2">
        <v>700</v>
      </c>
      <c r="L1518" t="s">
        <v>84</v>
      </c>
      <c r="M1518" t="s">
        <v>85</v>
      </c>
      <c r="N1518" t="s">
        <v>86</v>
      </c>
      <c r="O1518" t="s">
        <v>87</v>
      </c>
      <c r="P1518" t="s">
        <v>282</v>
      </c>
      <c r="Q1518" t="s">
        <v>89</v>
      </c>
      <c r="R1518" t="s">
        <v>221</v>
      </c>
      <c r="S1518" t="s">
        <v>222</v>
      </c>
      <c r="T1518" t="s">
        <v>92</v>
      </c>
      <c r="U1518" t="s">
        <v>3017</v>
      </c>
      <c r="V1518" s="2">
        <v>15.458937</v>
      </c>
      <c r="X1518" s="1">
        <v>2</v>
      </c>
      <c r="Z1518" t="s">
        <v>62</v>
      </c>
      <c r="AA1518" s="1">
        <v>2</v>
      </c>
      <c r="AB1518" s="1">
        <v>2</v>
      </c>
      <c r="AC1518" s="1">
        <v>2</v>
      </c>
      <c r="AD1518" s="1">
        <v>1400</v>
      </c>
      <c r="AE1518" s="1">
        <v>2</v>
      </c>
      <c r="AH1518" t="s">
        <v>3424</v>
      </c>
      <c r="AI1518" t="s">
        <v>6240</v>
      </c>
      <c r="AN1518" t="s">
        <v>111</v>
      </c>
      <c r="AO1518" t="s">
        <v>89</v>
      </c>
      <c r="AP1518" s="1">
        <v>1400</v>
      </c>
      <c r="AS1518" s="1">
        <v>828</v>
      </c>
    </row>
    <row r="1519" ht="15" customHeight="1" spans="1:45">
      <c r="A1519" t="s">
        <v>6225</v>
      </c>
      <c r="B1519" t="s">
        <v>79</v>
      </c>
      <c r="C1519" s="1">
        <v>1</v>
      </c>
      <c r="D1519" t="s">
        <v>6242</v>
      </c>
      <c r="E1519" t="s">
        <v>846</v>
      </c>
      <c r="G1519" t="s">
        <v>6238</v>
      </c>
      <c r="I1519" s="1">
        <v>1</v>
      </c>
      <c r="J1519" t="s">
        <v>6239</v>
      </c>
      <c r="K1519" s="2">
        <v>5000</v>
      </c>
      <c r="L1519" t="s">
        <v>84</v>
      </c>
      <c r="M1519" t="s">
        <v>85</v>
      </c>
      <c r="N1519" t="s">
        <v>86</v>
      </c>
      <c r="O1519" t="s">
        <v>87</v>
      </c>
      <c r="P1519" t="s">
        <v>282</v>
      </c>
      <c r="Q1519" t="s">
        <v>89</v>
      </c>
      <c r="R1519" t="s">
        <v>847</v>
      </c>
      <c r="S1519" t="s">
        <v>848</v>
      </c>
      <c r="T1519" t="s">
        <v>92</v>
      </c>
      <c r="U1519" t="s">
        <v>3017</v>
      </c>
      <c r="V1519" s="2">
        <v>44.432096</v>
      </c>
      <c r="X1519" s="1">
        <v>1</v>
      </c>
      <c r="Z1519" t="s">
        <v>62</v>
      </c>
      <c r="AA1519" s="1">
        <v>1</v>
      </c>
      <c r="AB1519" s="1">
        <v>1</v>
      </c>
      <c r="AC1519" s="1">
        <v>1</v>
      </c>
      <c r="AD1519" s="1">
        <v>5000</v>
      </c>
      <c r="AE1519" s="1">
        <v>1</v>
      </c>
      <c r="AH1519" t="s">
        <v>3424</v>
      </c>
      <c r="AI1519" t="s">
        <v>6240</v>
      </c>
      <c r="AN1519" t="s">
        <v>334</v>
      </c>
      <c r="AO1519" t="s">
        <v>89</v>
      </c>
      <c r="AP1519" s="1">
        <v>5000</v>
      </c>
      <c r="AS1519" s="1">
        <v>8998</v>
      </c>
    </row>
    <row r="1520" ht="15" customHeight="1" spans="1:45">
      <c r="A1520" t="s">
        <v>6225</v>
      </c>
      <c r="B1520" t="s">
        <v>79</v>
      </c>
      <c r="C1520" s="1">
        <v>1</v>
      </c>
      <c r="D1520" t="s">
        <v>6243</v>
      </c>
      <c r="E1520" t="s">
        <v>418</v>
      </c>
      <c r="G1520" t="s">
        <v>6244</v>
      </c>
      <c r="I1520" s="1">
        <v>1</v>
      </c>
      <c r="J1520" t="s">
        <v>6245</v>
      </c>
      <c r="L1520" t="s">
        <v>84</v>
      </c>
      <c r="M1520" t="s">
        <v>85</v>
      </c>
      <c r="N1520" t="s">
        <v>86</v>
      </c>
      <c r="O1520" t="s">
        <v>87</v>
      </c>
      <c r="P1520" t="s">
        <v>282</v>
      </c>
      <c r="Q1520" t="s">
        <v>89</v>
      </c>
      <c r="R1520" t="s">
        <v>420</v>
      </c>
      <c r="S1520" t="s">
        <v>421</v>
      </c>
      <c r="T1520" t="s">
        <v>92</v>
      </c>
      <c r="U1520" t="s">
        <v>3017</v>
      </c>
      <c r="X1520" s="1">
        <v>1</v>
      </c>
      <c r="Z1520" t="s">
        <v>62</v>
      </c>
      <c r="AA1520" s="1">
        <v>1</v>
      </c>
      <c r="AB1520" s="1">
        <v>1</v>
      </c>
      <c r="AC1520" s="1">
        <v>1</v>
      </c>
      <c r="AE1520" s="1">
        <v>1</v>
      </c>
      <c r="AF1520" t="s">
        <v>6246</v>
      </c>
      <c r="AH1520" t="s">
        <v>6247</v>
      </c>
      <c r="AI1520" t="s">
        <v>6248</v>
      </c>
      <c r="AN1520" t="s">
        <v>424</v>
      </c>
      <c r="AO1520" t="s">
        <v>89</v>
      </c>
      <c r="AP1520" s="1">
        <v>0</v>
      </c>
      <c r="AS1520" s="1">
        <v>828</v>
      </c>
    </row>
    <row r="1521" ht="15" customHeight="1" spans="1:45">
      <c r="A1521" t="s">
        <v>6225</v>
      </c>
      <c r="B1521" t="s">
        <v>79</v>
      </c>
      <c r="C1521" s="1">
        <v>1</v>
      </c>
      <c r="D1521" t="s">
        <v>6249</v>
      </c>
      <c r="E1521" t="s">
        <v>418</v>
      </c>
      <c r="G1521" t="s">
        <v>6250</v>
      </c>
      <c r="I1521" s="1">
        <v>1</v>
      </c>
      <c r="J1521" t="s">
        <v>6251</v>
      </c>
      <c r="L1521" t="s">
        <v>84</v>
      </c>
      <c r="M1521" t="s">
        <v>85</v>
      </c>
      <c r="N1521" t="s">
        <v>86</v>
      </c>
      <c r="O1521" t="s">
        <v>87</v>
      </c>
      <c r="P1521" t="s">
        <v>282</v>
      </c>
      <c r="Q1521" t="s">
        <v>89</v>
      </c>
      <c r="R1521" t="s">
        <v>420</v>
      </c>
      <c r="S1521" t="s">
        <v>421</v>
      </c>
      <c r="T1521" t="s">
        <v>92</v>
      </c>
      <c r="U1521" t="s">
        <v>3017</v>
      </c>
      <c r="X1521" s="1">
        <v>1</v>
      </c>
      <c r="Z1521" t="s">
        <v>62</v>
      </c>
      <c r="AA1521" s="1">
        <v>1</v>
      </c>
      <c r="AB1521" s="1">
        <v>1</v>
      </c>
      <c r="AC1521" s="1">
        <v>1</v>
      </c>
      <c r="AE1521" s="1">
        <v>1</v>
      </c>
      <c r="AF1521" t="s">
        <v>6252</v>
      </c>
      <c r="AH1521" t="s">
        <v>6225</v>
      </c>
      <c r="AI1521" t="s">
        <v>6253</v>
      </c>
      <c r="AN1521" t="s">
        <v>424</v>
      </c>
      <c r="AO1521" t="s">
        <v>89</v>
      </c>
      <c r="AP1521" s="1">
        <v>0</v>
      </c>
      <c r="AS1521" s="1">
        <v>828</v>
      </c>
    </row>
    <row r="1522" ht="15" customHeight="1" spans="1:45">
      <c r="A1522" t="s">
        <v>6225</v>
      </c>
      <c r="B1522" t="s">
        <v>79</v>
      </c>
      <c r="C1522" s="1">
        <v>1</v>
      </c>
      <c r="D1522" t="s">
        <v>6254</v>
      </c>
      <c r="E1522" t="s">
        <v>418</v>
      </c>
      <c r="G1522" t="s">
        <v>6255</v>
      </c>
      <c r="I1522" s="1">
        <v>1</v>
      </c>
      <c r="J1522" t="s">
        <v>6256</v>
      </c>
      <c r="L1522" t="s">
        <v>84</v>
      </c>
      <c r="M1522" t="s">
        <v>85</v>
      </c>
      <c r="N1522" t="s">
        <v>86</v>
      </c>
      <c r="O1522" t="s">
        <v>87</v>
      </c>
      <c r="P1522" t="s">
        <v>282</v>
      </c>
      <c r="Q1522" t="s">
        <v>89</v>
      </c>
      <c r="R1522" t="s">
        <v>420</v>
      </c>
      <c r="S1522" t="s">
        <v>421</v>
      </c>
      <c r="T1522" t="s">
        <v>92</v>
      </c>
      <c r="U1522" t="s">
        <v>3017</v>
      </c>
      <c r="X1522" s="1">
        <v>1</v>
      </c>
      <c r="Z1522" t="s">
        <v>62</v>
      </c>
      <c r="AA1522" s="1">
        <v>1</v>
      </c>
      <c r="AB1522" s="1">
        <v>1</v>
      </c>
      <c r="AC1522" s="1">
        <v>1</v>
      </c>
      <c r="AE1522" s="1">
        <v>1</v>
      </c>
      <c r="AF1522" t="s">
        <v>6257</v>
      </c>
      <c r="AH1522" t="s">
        <v>6225</v>
      </c>
      <c r="AI1522" t="s">
        <v>6258</v>
      </c>
      <c r="AN1522" t="s">
        <v>424</v>
      </c>
      <c r="AO1522" t="s">
        <v>89</v>
      </c>
      <c r="AP1522" s="1">
        <v>0</v>
      </c>
      <c r="AS1522" s="1">
        <v>828</v>
      </c>
    </row>
    <row r="1523" ht="15" customHeight="1" spans="1:45">
      <c r="A1523" t="s">
        <v>3424</v>
      </c>
      <c r="B1523" t="s">
        <v>79</v>
      </c>
      <c r="C1523" s="1">
        <v>1</v>
      </c>
      <c r="D1523" t="s">
        <v>6259</v>
      </c>
      <c r="E1523" t="s">
        <v>34</v>
      </c>
      <c r="F1523" s="3">
        <v>1</v>
      </c>
      <c r="G1523" t="s">
        <v>6260</v>
      </c>
      <c r="I1523" s="1">
        <v>1</v>
      </c>
      <c r="J1523" t="s">
        <v>6261</v>
      </c>
      <c r="K1523" s="2">
        <v>790</v>
      </c>
      <c r="L1523" t="s">
        <v>84</v>
      </c>
      <c r="M1523" t="s">
        <v>85</v>
      </c>
      <c r="N1523" t="s">
        <v>86</v>
      </c>
      <c r="O1523" t="s">
        <v>87</v>
      </c>
      <c r="P1523" t="s">
        <v>282</v>
      </c>
      <c r="Q1523" t="s">
        <v>89</v>
      </c>
      <c r="R1523" t="s">
        <v>183</v>
      </c>
      <c r="S1523" t="s">
        <v>184</v>
      </c>
      <c r="T1523" t="s">
        <v>92</v>
      </c>
      <c r="U1523" t="s">
        <v>3017</v>
      </c>
      <c r="V1523" s="2">
        <v>12.026726</v>
      </c>
      <c r="X1523" s="1">
        <v>1</v>
      </c>
      <c r="Z1523" t="s">
        <v>62</v>
      </c>
      <c r="AA1523" s="1">
        <v>1</v>
      </c>
      <c r="AB1523" s="1">
        <v>1</v>
      </c>
      <c r="AC1523" s="1">
        <v>1</v>
      </c>
      <c r="AD1523" s="1">
        <v>790</v>
      </c>
      <c r="AE1523" s="1">
        <v>1</v>
      </c>
      <c r="AF1523" t="s">
        <v>5496</v>
      </c>
      <c r="AH1523" t="s">
        <v>3424</v>
      </c>
      <c r="AI1523" t="s">
        <v>6262</v>
      </c>
      <c r="AN1523" t="s">
        <v>111</v>
      </c>
      <c r="AO1523" t="s">
        <v>89</v>
      </c>
      <c r="AP1523" s="1">
        <v>790</v>
      </c>
      <c r="AS1523" s="1">
        <v>898</v>
      </c>
    </row>
    <row r="1524" ht="15" customHeight="1" spans="1:45">
      <c r="A1524" t="s">
        <v>3424</v>
      </c>
      <c r="B1524" t="s">
        <v>79</v>
      </c>
      <c r="C1524" s="1">
        <v>1</v>
      </c>
      <c r="D1524" t="s">
        <v>6263</v>
      </c>
      <c r="E1524" t="s">
        <v>2821</v>
      </c>
      <c r="G1524" t="s">
        <v>2900</v>
      </c>
      <c r="I1524" s="1">
        <v>1</v>
      </c>
      <c r="J1524" t="s">
        <v>3423</v>
      </c>
      <c r="K1524" s="2">
        <v>5886</v>
      </c>
      <c r="L1524" t="s">
        <v>84</v>
      </c>
      <c r="M1524" t="s">
        <v>85</v>
      </c>
      <c r="N1524" t="s">
        <v>86</v>
      </c>
      <c r="O1524" t="s">
        <v>87</v>
      </c>
      <c r="P1524" t="s">
        <v>282</v>
      </c>
      <c r="Q1524" t="s">
        <v>89</v>
      </c>
      <c r="R1524" t="s">
        <v>2822</v>
      </c>
      <c r="S1524" t="s">
        <v>2823</v>
      </c>
      <c r="T1524" t="s">
        <v>92</v>
      </c>
      <c r="U1524" t="s">
        <v>6225</v>
      </c>
      <c r="V1524" s="2">
        <v>20.005436</v>
      </c>
      <c r="X1524" s="1">
        <v>1</v>
      </c>
      <c r="Z1524" t="s">
        <v>62</v>
      </c>
      <c r="AA1524" s="1">
        <v>1</v>
      </c>
      <c r="AB1524" s="1">
        <v>1</v>
      </c>
      <c r="AC1524" s="1">
        <v>1</v>
      </c>
      <c r="AD1524" s="1">
        <v>5886</v>
      </c>
      <c r="AE1524" s="1">
        <v>1</v>
      </c>
      <c r="AF1524" t="s">
        <v>2671</v>
      </c>
      <c r="AH1524" t="s">
        <v>3424</v>
      </c>
      <c r="AI1524" t="s">
        <v>3425</v>
      </c>
      <c r="AL1524" s="1">
        <v>1</v>
      </c>
      <c r="AN1524" t="s">
        <v>97</v>
      </c>
      <c r="AO1524" t="s">
        <v>89</v>
      </c>
      <c r="AP1524" s="1">
        <v>5886</v>
      </c>
      <c r="AS1524" s="1">
        <v>7358</v>
      </c>
    </row>
    <row r="1525" ht="15" customHeight="1" spans="1:45">
      <c r="A1525" t="s">
        <v>6264</v>
      </c>
      <c r="B1525" t="s">
        <v>79</v>
      </c>
      <c r="C1525" s="1">
        <v>1</v>
      </c>
      <c r="D1525" t="s">
        <v>6265</v>
      </c>
      <c r="E1525" t="s">
        <v>418</v>
      </c>
      <c r="G1525" t="s">
        <v>6266</v>
      </c>
      <c r="H1525" t="s">
        <v>6267</v>
      </c>
      <c r="I1525" s="1">
        <v>1</v>
      </c>
      <c r="J1525" t="s">
        <v>6268</v>
      </c>
      <c r="L1525" t="s">
        <v>84</v>
      </c>
      <c r="M1525" t="s">
        <v>85</v>
      </c>
      <c r="N1525" t="s">
        <v>86</v>
      </c>
      <c r="O1525" t="s">
        <v>87</v>
      </c>
      <c r="P1525" t="s">
        <v>282</v>
      </c>
      <c r="Q1525" t="s">
        <v>89</v>
      </c>
      <c r="R1525" t="s">
        <v>420</v>
      </c>
      <c r="S1525" t="s">
        <v>421</v>
      </c>
      <c r="T1525" t="s">
        <v>92</v>
      </c>
      <c r="U1525" t="s">
        <v>176</v>
      </c>
      <c r="X1525" s="1">
        <v>1</v>
      </c>
      <c r="Z1525" t="s">
        <v>62</v>
      </c>
      <c r="AA1525" s="1">
        <v>1</v>
      </c>
      <c r="AB1525" s="1">
        <v>1</v>
      </c>
      <c r="AC1525" s="1">
        <v>1</v>
      </c>
      <c r="AE1525" s="1">
        <v>1</v>
      </c>
      <c r="AF1525" t="s">
        <v>6269</v>
      </c>
      <c r="AH1525" t="s">
        <v>6264</v>
      </c>
      <c r="AI1525" t="s">
        <v>6270</v>
      </c>
      <c r="AK1525" t="s">
        <v>418</v>
      </c>
      <c r="AN1525" t="s">
        <v>424</v>
      </c>
      <c r="AO1525" t="s">
        <v>89</v>
      </c>
      <c r="AP1525" s="1">
        <v>0</v>
      </c>
    </row>
    <row r="1526" ht="15" customHeight="1" spans="1:45">
      <c r="A1526" t="s">
        <v>3424</v>
      </c>
      <c r="B1526" t="s">
        <v>79</v>
      </c>
      <c r="C1526" s="1">
        <v>1</v>
      </c>
      <c r="D1526" t="s">
        <v>6271</v>
      </c>
      <c r="E1526" t="s">
        <v>418</v>
      </c>
      <c r="G1526" t="s">
        <v>6272</v>
      </c>
      <c r="H1526" t="s">
        <v>2696</v>
      </c>
      <c r="I1526" s="1">
        <v>1</v>
      </c>
      <c r="J1526" t="s">
        <v>6273</v>
      </c>
      <c r="L1526" t="s">
        <v>84</v>
      </c>
      <c r="M1526" t="s">
        <v>85</v>
      </c>
      <c r="N1526" t="s">
        <v>86</v>
      </c>
      <c r="O1526" t="s">
        <v>87</v>
      </c>
      <c r="P1526" t="s">
        <v>282</v>
      </c>
      <c r="Q1526" t="s">
        <v>89</v>
      </c>
      <c r="R1526" t="s">
        <v>420</v>
      </c>
      <c r="S1526" t="s">
        <v>421</v>
      </c>
      <c r="T1526" t="s">
        <v>92</v>
      </c>
      <c r="U1526" t="s">
        <v>6225</v>
      </c>
      <c r="X1526" s="1">
        <v>1</v>
      </c>
      <c r="Z1526" t="s">
        <v>62</v>
      </c>
      <c r="AA1526" s="1">
        <v>1</v>
      </c>
      <c r="AB1526" s="1">
        <v>1</v>
      </c>
      <c r="AC1526" s="1">
        <v>1</v>
      </c>
      <c r="AE1526" s="1">
        <v>1</v>
      </c>
      <c r="AF1526" t="s">
        <v>6274</v>
      </c>
      <c r="AH1526" t="s">
        <v>3424</v>
      </c>
      <c r="AI1526" t="s">
        <v>6275</v>
      </c>
      <c r="AN1526" t="s">
        <v>424</v>
      </c>
      <c r="AO1526" t="s">
        <v>89</v>
      </c>
      <c r="AP1526" s="1">
        <v>0</v>
      </c>
      <c r="AS1526" s="1">
        <v>828</v>
      </c>
    </row>
    <row r="1527" ht="15" customHeight="1" spans="1:45">
      <c r="A1527" t="s">
        <v>3424</v>
      </c>
      <c r="B1527" t="s">
        <v>79</v>
      </c>
      <c r="C1527" s="1">
        <v>1</v>
      </c>
      <c r="D1527" t="s">
        <v>6276</v>
      </c>
      <c r="E1527" t="s">
        <v>418</v>
      </c>
      <c r="G1527" t="s">
        <v>6277</v>
      </c>
      <c r="I1527" s="1">
        <v>1</v>
      </c>
      <c r="J1527" t="s">
        <v>6278</v>
      </c>
      <c r="L1527" t="s">
        <v>84</v>
      </c>
      <c r="M1527" t="s">
        <v>85</v>
      </c>
      <c r="N1527" t="s">
        <v>86</v>
      </c>
      <c r="O1527" t="s">
        <v>87</v>
      </c>
      <c r="P1527" t="s">
        <v>282</v>
      </c>
      <c r="Q1527" t="s">
        <v>89</v>
      </c>
      <c r="R1527" t="s">
        <v>420</v>
      </c>
      <c r="S1527" t="s">
        <v>421</v>
      </c>
      <c r="T1527" t="s">
        <v>92</v>
      </c>
      <c r="U1527" t="s">
        <v>176</v>
      </c>
      <c r="X1527" s="1">
        <v>1</v>
      </c>
      <c r="Z1527" t="s">
        <v>62</v>
      </c>
      <c r="AA1527" s="1">
        <v>1</v>
      </c>
      <c r="AB1527" s="1">
        <v>1</v>
      </c>
      <c r="AC1527" s="1">
        <v>1</v>
      </c>
      <c r="AE1527" s="1">
        <v>1</v>
      </c>
      <c r="AF1527" t="s">
        <v>6279</v>
      </c>
      <c r="AH1527" t="s">
        <v>5857</v>
      </c>
      <c r="AI1527" t="s">
        <v>6280</v>
      </c>
      <c r="AN1527" t="s">
        <v>424</v>
      </c>
      <c r="AO1527" t="s">
        <v>89</v>
      </c>
      <c r="AP1527" s="1">
        <v>0</v>
      </c>
      <c r="AS1527" s="1">
        <v>828</v>
      </c>
    </row>
    <row r="1528" ht="15" customHeight="1" spans="1:45">
      <c r="A1528" t="s">
        <v>3424</v>
      </c>
      <c r="B1528" t="s">
        <v>79</v>
      </c>
      <c r="C1528" s="1">
        <v>1</v>
      </c>
      <c r="D1528" t="s">
        <v>6281</v>
      </c>
      <c r="E1528" t="s">
        <v>418</v>
      </c>
      <c r="G1528" t="s">
        <v>6282</v>
      </c>
      <c r="I1528" s="1">
        <v>1</v>
      </c>
      <c r="J1528" t="s">
        <v>6283</v>
      </c>
      <c r="L1528" t="s">
        <v>84</v>
      </c>
      <c r="M1528" t="s">
        <v>85</v>
      </c>
      <c r="N1528" t="s">
        <v>86</v>
      </c>
      <c r="O1528" t="s">
        <v>87</v>
      </c>
      <c r="P1528" t="s">
        <v>282</v>
      </c>
      <c r="Q1528" t="s">
        <v>89</v>
      </c>
      <c r="R1528" t="s">
        <v>420</v>
      </c>
      <c r="S1528" t="s">
        <v>421</v>
      </c>
      <c r="T1528" t="s">
        <v>92</v>
      </c>
      <c r="U1528" t="s">
        <v>176</v>
      </c>
      <c r="X1528" s="1">
        <v>1</v>
      </c>
      <c r="Z1528" t="s">
        <v>62</v>
      </c>
      <c r="AA1528" s="1">
        <v>1</v>
      </c>
      <c r="AB1528" s="1">
        <v>1</v>
      </c>
      <c r="AC1528" s="1">
        <v>1</v>
      </c>
      <c r="AE1528" s="1">
        <v>1</v>
      </c>
      <c r="AF1528" t="s">
        <v>6284</v>
      </c>
      <c r="AH1528" t="s">
        <v>5857</v>
      </c>
      <c r="AI1528" t="s">
        <v>6285</v>
      </c>
      <c r="AN1528" t="s">
        <v>424</v>
      </c>
      <c r="AO1528" t="s">
        <v>89</v>
      </c>
      <c r="AP1528" s="1">
        <v>0</v>
      </c>
      <c r="AS1528" s="1">
        <v>828</v>
      </c>
    </row>
    <row r="1529" ht="15" customHeight="1" spans="1:45">
      <c r="A1529" t="s">
        <v>3424</v>
      </c>
      <c r="B1529" t="s">
        <v>79</v>
      </c>
      <c r="C1529" s="1">
        <v>1</v>
      </c>
      <c r="D1529" t="s">
        <v>6286</v>
      </c>
      <c r="E1529" t="s">
        <v>418</v>
      </c>
      <c r="G1529" t="s">
        <v>6287</v>
      </c>
      <c r="I1529" s="1">
        <v>1</v>
      </c>
      <c r="J1529" t="s">
        <v>6288</v>
      </c>
      <c r="L1529" t="s">
        <v>84</v>
      </c>
      <c r="M1529" t="s">
        <v>85</v>
      </c>
      <c r="N1529" t="s">
        <v>86</v>
      </c>
      <c r="O1529" t="s">
        <v>87</v>
      </c>
      <c r="P1529" t="s">
        <v>282</v>
      </c>
      <c r="Q1529" t="s">
        <v>89</v>
      </c>
      <c r="R1529" t="s">
        <v>420</v>
      </c>
      <c r="S1529" t="s">
        <v>421</v>
      </c>
      <c r="T1529" t="s">
        <v>92</v>
      </c>
      <c r="U1529" t="s">
        <v>176</v>
      </c>
      <c r="X1529" s="1">
        <v>1</v>
      </c>
      <c r="Z1529" t="s">
        <v>62</v>
      </c>
      <c r="AA1529" s="1">
        <v>1</v>
      </c>
      <c r="AB1529" s="1">
        <v>1</v>
      </c>
      <c r="AC1529" s="1">
        <v>1</v>
      </c>
      <c r="AE1529" s="1">
        <v>1</v>
      </c>
      <c r="AF1529" t="s">
        <v>6289</v>
      </c>
      <c r="AH1529" t="s">
        <v>5857</v>
      </c>
      <c r="AI1529" t="s">
        <v>6290</v>
      </c>
      <c r="AN1529" t="s">
        <v>424</v>
      </c>
      <c r="AO1529" t="s">
        <v>89</v>
      </c>
      <c r="AP1529" s="1">
        <v>0</v>
      </c>
      <c r="AS1529" s="1">
        <v>828</v>
      </c>
    </row>
    <row r="1530" ht="15" customHeight="1" spans="1:45">
      <c r="A1530" t="s">
        <v>3424</v>
      </c>
      <c r="B1530" t="s">
        <v>79</v>
      </c>
      <c r="C1530" s="1">
        <v>1</v>
      </c>
      <c r="D1530" t="s">
        <v>6291</v>
      </c>
      <c r="E1530" t="s">
        <v>418</v>
      </c>
      <c r="G1530" t="s">
        <v>6292</v>
      </c>
      <c r="I1530" s="1">
        <v>1</v>
      </c>
      <c r="J1530" t="s">
        <v>6293</v>
      </c>
      <c r="L1530" t="s">
        <v>84</v>
      </c>
      <c r="M1530" t="s">
        <v>85</v>
      </c>
      <c r="N1530" t="s">
        <v>86</v>
      </c>
      <c r="O1530" t="s">
        <v>87</v>
      </c>
      <c r="P1530" t="s">
        <v>282</v>
      </c>
      <c r="Q1530" t="s">
        <v>89</v>
      </c>
      <c r="R1530" t="s">
        <v>420</v>
      </c>
      <c r="S1530" t="s">
        <v>421</v>
      </c>
      <c r="T1530" t="s">
        <v>92</v>
      </c>
      <c r="U1530" t="s">
        <v>176</v>
      </c>
      <c r="X1530" s="1">
        <v>1</v>
      </c>
      <c r="Z1530" t="s">
        <v>62</v>
      </c>
      <c r="AA1530" s="1">
        <v>1</v>
      </c>
      <c r="AB1530" s="1">
        <v>1</v>
      </c>
      <c r="AC1530" s="1">
        <v>1</v>
      </c>
      <c r="AE1530" s="1">
        <v>1</v>
      </c>
      <c r="AF1530" t="s">
        <v>6294</v>
      </c>
      <c r="AH1530" t="s">
        <v>5857</v>
      </c>
      <c r="AI1530" t="s">
        <v>6290</v>
      </c>
      <c r="AN1530" t="s">
        <v>424</v>
      </c>
      <c r="AO1530" t="s">
        <v>89</v>
      </c>
      <c r="AP1530" s="1">
        <v>0</v>
      </c>
      <c r="AS1530" s="1">
        <v>828</v>
      </c>
    </row>
    <row r="1531" ht="15" customHeight="1" spans="1:45">
      <c r="A1531" t="s">
        <v>3424</v>
      </c>
      <c r="B1531" t="s">
        <v>79</v>
      </c>
      <c r="C1531" s="1">
        <v>1</v>
      </c>
      <c r="D1531" t="s">
        <v>6295</v>
      </c>
      <c r="E1531" t="s">
        <v>418</v>
      </c>
      <c r="G1531" t="s">
        <v>6296</v>
      </c>
      <c r="I1531" s="1">
        <v>1</v>
      </c>
      <c r="J1531" t="s">
        <v>6297</v>
      </c>
      <c r="L1531" t="s">
        <v>84</v>
      </c>
      <c r="M1531" t="s">
        <v>85</v>
      </c>
      <c r="N1531" t="s">
        <v>86</v>
      </c>
      <c r="O1531" t="s">
        <v>87</v>
      </c>
      <c r="P1531" t="s">
        <v>282</v>
      </c>
      <c r="Q1531" t="s">
        <v>89</v>
      </c>
      <c r="R1531" t="s">
        <v>420</v>
      </c>
      <c r="S1531" t="s">
        <v>421</v>
      </c>
      <c r="T1531" t="s">
        <v>92</v>
      </c>
      <c r="U1531" t="s">
        <v>176</v>
      </c>
      <c r="X1531" s="1">
        <v>1</v>
      </c>
      <c r="Z1531" t="s">
        <v>62</v>
      </c>
      <c r="AA1531" s="1">
        <v>1</v>
      </c>
      <c r="AB1531" s="1">
        <v>1</v>
      </c>
      <c r="AC1531" s="1">
        <v>1</v>
      </c>
      <c r="AE1531" s="1">
        <v>1</v>
      </c>
      <c r="AF1531" t="s">
        <v>6298</v>
      </c>
      <c r="AH1531" t="s">
        <v>5857</v>
      </c>
      <c r="AI1531" t="s">
        <v>6299</v>
      </c>
      <c r="AN1531" t="s">
        <v>424</v>
      </c>
      <c r="AO1531" t="s">
        <v>89</v>
      </c>
      <c r="AP1531" s="1">
        <v>0</v>
      </c>
      <c r="AS1531" s="1">
        <v>828</v>
      </c>
    </row>
    <row r="1532" ht="15" customHeight="1" spans="1:45">
      <c r="A1532" t="s">
        <v>3424</v>
      </c>
      <c r="B1532" t="s">
        <v>79</v>
      </c>
      <c r="C1532" s="1">
        <v>1</v>
      </c>
      <c r="D1532" t="s">
        <v>6300</v>
      </c>
      <c r="E1532" t="s">
        <v>418</v>
      </c>
      <c r="G1532" t="s">
        <v>6301</v>
      </c>
      <c r="I1532" s="1">
        <v>1</v>
      </c>
      <c r="J1532" t="s">
        <v>6302</v>
      </c>
      <c r="L1532" t="s">
        <v>84</v>
      </c>
      <c r="M1532" t="s">
        <v>85</v>
      </c>
      <c r="N1532" t="s">
        <v>86</v>
      </c>
      <c r="O1532" t="s">
        <v>87</v>
      </c>
      <c r="P1532" t="s">
        <v>282</v>
      </c>
      <c r="Q1532" t="s">
        <v>89</v>
      </c>
      <c r="R1532" t="s">
        <v>420</v>
      </c>
      <c r="S1532" t="s">
        <v>421</v>
      </c>
      <c r="T1532" t="s">
        <v>92</v>
      </c>
      <c r="U1532" t="s">
        <v>176</v>
      </c>
      <c r="X1532" s="1">
        <v>1</v>
      </c>
      <c r="Z1532" t="s">
        <v>62</v>
      </c>
      <c r="AA1532" s="1">
        <v>1</v>
      </c>
      <c r="AB1532" s="1">
        <v>1</v>
      </c>
      <c r="AC1532" s="1">
        <v>1</v>
      </c>
      <c r="AE1532" s="1">
        <v>1</v>
      </c>
      <c r="AF1532" t="s">
        <v>6303</v>
      </c>
      <c r="AH1532" t="s">
        <v>5857</v>
      </c>
      <c r="AI1532" t="s">
        <v>6304</v>
      </c>
      <c r="AN1532" t="s">
        <v>424</v>
      </c>
      <c r="AO1532" t="s">
        <v>89</v>
      </c>
      <c r="AP1532" s="1">
        <v>0</v>
      </c>
      <c r="AS1532" s="1">
        <v>828</v>
      </c>
    </row>
    <row r="1533" ht="15" customHeight="1" spans="1:45">
      <c r="A1533" t="s">
        <v>3424</v>
      </c>
      <c r="B1533" t="s">
        <v>79</v>
      </c>
      <c r="C1533" s="1">
        <v>1</v>
      </c>
      <c r="D1533" t="s">
        <v>6305</v>
      </c>
      <c r="E1533" t="s">
        <v>418</v>
      </c>
      <c r="G1533" t="s">
        <v>6306</v>
      </c>
      <c r="I1533" s="1">
        <v>1</v>
      </c>
      <c r="J1533" t="s">
        <v>6307</v>
      </c>
      <c r="L1533" t="s">
        <v>84</v>
      </c>
      <c r="M1533" t="s">
        <v>85</v>
      </c>
      <c r="N1533" t="s">
        <v>86</v>
      </c>
      <c r="O1533" t="s">
        <v>87</v>
      </c>
      <c r="P1533" t="s">
        <v>282</v>
      </c>
      <c r="Q1533" t="s">
        <v>89</v>
      </c>
      <c r="R1533" t="s">
        <v>420</v>
      </c>
      <c r="S1533" t="s">
        <v>421</v>
      </c>
      <c r="T1533" t="s">
        <v>92</v>
      </c>
      <c r="U1533" t="s">
        <v>176</v>
      </c>
      <c r="X1533" s="1">
        <v>1</v>
      </c>
      <c r="Z1533" t="s">
        <v>62</v>
      </c>
      <c r="AA1533" s="1">
        <v>1</v>
      </c>
      <c r="AB1533" s="1">
        <v>1</v>
      </c>
      <c r="AC1533" s="1">
        <v>1</v>
      </c>
      <c r="AE1533" s="1">
        <v>1</v>
      </c>
      <c r="AF1533" t="s">
        <v>6308</v>
      </c>
      <c r="AH1533" t="s">
        <v>3424</v>
      </c>
      <c r="AI1533" t="s">
        <v>6309</v>
      </c>
      <c r="AN1533" t="s">
        <v>424</v>
      </c>
      <c r="AO1533" t="s">
        <v>89</v>
      </c>
      <c r="AP1533" s="1">
        <v>0</v>
      </c>
      <c r="AS1533" s="1">
        <v>828</v>
      </c>
    </row>
    <row r="1534" ht="15" customHeight="1" spans="1:45">
      <c r="A1534" t="s">
        <v>3424</v>
      </c>
      <c r="B1534" t="s">
        <v>79</v>
      </c>
      <c r="C1534" s="1">
        <v>1</v>
      </c>
      <c r="D1534" t="s">
        <v>6310</v>
      </c>
      <c r="E1534" t="s">
        <v>418</v>
      </c>
      <c r="G1534" t="s">
        <v>6311</v>
      </c>
      <c r="I1534" s="1">
        <v>1</v>
      </c>
      <c r="J1534" t="s">
        <v>6312</v>
      </c>
      <c r="L1534" t="s">
        <v>84</v>
      </c>
      <c r="M1534" t="s">
        <v>85</v>
      </c>
      <c r="N1534" t="s">
        <v>86</v>
      </c>
      <c r="O1534" t="s">
        <v>87</v>
      </c>
      <c r="P1534" t="s">
        <v>282</v>
      </c>
      <c r="Q1534" t="s">
        <v>89</v>
      </c>
      <c r="R1534" t="s">
        <v>420</v>
      </c>
      <c r="S1534" t="s">
        <v>421</v>
      </c>
      <c r="T1534" t="s">
        <v>92</v>
      </c>
      <c r="U1534" t="s">
        <v>176</v>
      </c>
      <c r="X1534" s="1">
        <v>1</v>
      </c>
      <c r="Z1534" t="s">
        <v>62</v>
      </c>
      <c r="AA1534" s="1">
        <v>1</v>
      </c>
      <c r="AB1534" s="1">
        <v>1</v>
      </c>
      <c r="AC1534" s="1">
        <v>1</v>
      </c>
      <c r="AE1534" s="1">
        <v>1</v>
      </c>
      <c r="AF1534" t="s">
        <v>6313</v>
      </c>
      <c r="AH1534" t="s">
        <v>3424</v>
      </c>
      <c r="AI1534" t="s">
        <v>6314</v>
      </c>
      <c r="AN1534" t="s">
        <v>424</v>
      </c>
      <c r="AO1534" t="s">
        <v>89</v>
      </c>
      <c r="AP1534" s="1">
        <v>0</v>
      </c>
      <c r="AS1534" s="1">
        <v>828</v>
      </c>
    </row>
    <row r="1535" ht="15" customHeight="1" spans="1:45">
      <c r="A1535" t="s">
        <v>3424</v>
      </c>
      <c r="B1535" t="s">
        <v>79</v>
      </c>
      <c r="C1535" s="1">
        <v>1</v>
      </c>
      <c r="D1535" t="s">
        <v>6315</v>
      </c>
      <c r="E1535" t="s">
        <v>418</v>
      </c>
      <c r="G1535" t="s">
        <v>6316</v>
      </c>
      <c r="I1535" s="1">
        <v>1</v>
      </c>
      <c r="J1535" t="s">
        <v>6317</v>
      </c>
      <c r="L1535" t="s">
        <v>84</v>
      </c>
      <c r="M1535" t="s">
        <v>85</v>
      </c>
      <c r="N1535" t="s">
        <v>86</v>
      </c>
      <c r="O1535" t="s">
        <v>87</v>
      </c>
      <c r="P1535" t="s">
        <v>282</v>
      </c>
      <c r="Q1535" t="s">
        <v>89</v>
      </c>
      <c r="R1535" t="s">
        <v>420</v>
      </c>
      <c r="S1535" t="s">
        <v>421</v>
      </c>
      <c r="T1535" t="s">
        <v>92</v>
      </c>
      <c r="U1535" t="s">
        <v>176</v>
      </c>
      <c r="X1535" s="1">
        <v>1</v>
      </c>
      <c r="Z1535" t="s">
        <v>62</v>
      </c>
      <c r="AA1535" s="1">
        <v>1</v>
      </c>
      <c r="AB1535" s="1">
        <v>1</v>
      </c>
      <c r="AC1535" s="1">
        <v>1</v>
      </c>
      <c r="AE1535" s="1">
        <v>1</v>
      </c>
      <c r="AF1535" t="s">
        <v>6318</v>
      </c>
      <c r="AH1535" t="s">
        <v>3424</v>
      </c>
      <c r="AI1535" t="s">
        <v>6319</v>
      </c>
      <c r="AN1535" t="s">
        <v>424</v>
      </c>
      <c r="AO1535" t="s">
        <v>89</v>
      </c>
      <c r="AP1535" s="1">
        <v>0</v>
      </c>
      <c r="AS1535" s="1">
        <v>828</v>
      </c>
    </row>
    <row r="1536" ht="15" customHeight="1" spans="1:45">
      <c r="A1536" t="s">
        <v>3424</v>
      </c>
      <c r="B1536" t="s">
        <v>79</v>
      </c>
      <c r="C1536" s="1">
        <v>1</v>
      </c>
      <c r="D1536" t="s">
        <v>6320</v>
      </c>
      <c r="E1536" t="s">
        <v>418</v>
      </c>
      <c r="G1536" t="s">
        <v>6321</v>
      </c>
      <c r="I1536" s="1">
        <v>1</v>
      </c>
      <c r="J1536" t="s">
        <v>6322</v>
      </c>
      <c r="L1536" t="s">
        <v>84</v>
      </c>
      <c r="M1536" t="s">
        <v>85</v>
      </c>
      <c r="N1536" t="s">
        <v>86</v>
      </c>
      <c r="O1536" t="s">
        <v>87</v>
      </c>
      <c r="P1536" t="s">
        <v>282</v>
      </c>
      <c r="Q1536" t="s">
        <v>89</v>
      </c>
      <c r="R1536" t="s">
        <v>420</v>
      </c>
      <c r="S1536" t="s">
        <v>421</v>
      </c>
      <c r="T1536" t="s">
        <v>92</v>
      </c>
      <c r="U1536" t="s">
        <v>176</v>
      </c>
      <c r="X1536" s="1">
        <v>1</v>
      </c>
      <c r="Z1536" t="s">
        <v>62</v>
      </c>
      <c r="AA1536" s="1">
        <v>1</v>
      </c>
      <c r="AB1536" s="1">
        <v>1</v>
      </c>
      <c r="AC1536" s="1">
        <v>1</v>
      </c>
      <c r="AE1536" s="1">
        <v>1</v>
      </c>
      <c r="AF1536" t="s">
        <v>6323</v>
      </c>
      <c r="AH1536" t="s">
        <v>3424</v>
      </c>
      <c r="AI1536" t="s">
        <v>6324</v>
      </c>
      <c r="AN1536" t="s">
        <v>424</v>
      </c>
      <c r="AO1536" t="s">
        <v>89</v>
      </c>
      <c r="AP1536" s="1">
        <v>0</v>
      </c>
      <c r="AS1536" s="1">
        <v>828</v>
      </c>
    </row>
    <row r="1537" ht="15" customHeight="1" spans="1:45">
      <c r="A1537" t="s">
        <v>3424</v>
      </c>
      <c r="B1537" t="s">
        <v>79</v>
      </c>
      <c r="C1537" s="1">
        <v>1</v>
      </c>
      <c r="D1537" t="s">
        <v>6325</v>
      </c>
      <c r="E1537" t="s">
        <v>418</v>
      </c>
      <c r="G1537" t="s">
        <v>6326</v>
      </c>
      <c r="I1537" s="1">
        <v>1</v>
      </c>
      <c r="J1537" t="s">
        <v>6327</v>
      </c>
      <c r="L1537" t="s">
        <v>84</v>
      </c>
      <c r="M1537" t="s">
        <v>85</v>
      </c>
      <c r="N1537" t="s">
        <v>86</v>
      </c>
      <c r="O1537" t="s">
        <v>87</v>
      </c>
      <c r="P1537" t="s">
        <v>282</v>
      </c>
      <c r="Q1537" t="s">
        <v>89</v>
      </c>
      <c r="R1537" t="s">
        <v>420</v>
      </c>
      <c r="S1537" t="s">
        <v>421</v>
      </c>
      <c r="T1537" t="s">
        <v>92</v>
      </c>
      <c r="U1537" t="s">
        <v>176</v>
      </c>
      <c r="X1537" s="1">
        <v>1</v>
      </c>
      <c r="Z1537" t="s">
        <v>62</v>
      </c>
      <c r="AA1537" s="1">
        <v>1</v>
      </c>
      <c r="AB1537" s="1">
        <v>1</v>
      </c>
      <c r="AC1537" s="1">
        <v>1</v>
      </c>
      <c r="AE1537" s="1">
        <v>1</v>
      </c>
      <c r="AF1537" t="s">
        <v>6328</v>
      </c>
      <c r="AH1537" t="s">
        <v>3424</v>
      </c>
      <c r="AI1537" t="s">
        <v>6329</v>
      </c>
      <c r="AN1537" t="s">
        <v>424</v>
      </c>
      <c r="AO1537" t="s">
        <v>89</v>
      </c>
      <c r="AP1537" s="1">
        <v>0</v>
      </c>
      <c r="AS1537" s="1">
        <v>828</v>
      </c>
    </row>
    <row r="1538" ht="15" customHeight="1" spans="1:45">
      <c r="A1538" t="s">
        <v>6264</v>
      </c>
      <c r="B1538" t="s">
        <v>79</v>
      </c>
      <c r="C1538" s="4">
        <v>1</v>
      </c>
      <c r="D1538" t="s">
        <v>6330</v>
      </c>
      <c r="E1538" t="s">
        <v>379</v>
      </c>
      <c r="F1538" s="3">
        <v>1</v>
      </c>
      <c r="G1538" t="s">
        <v>122</v>
      </c>
      <c r="I1538" s="4">
        <v>1</v>
      </c>
      <c r="J1538" t="s">
        <v>123</v>
      </c>
      <c r="K1538" s="2">
        <v>1734.6</v>
      </c>
      <c r="L1538" t="s">
        <v>84</v>
      </c>
      <c r="M1538" t="s">
        <v>85</v>
      </c>
      <c r="N1538" t="s">
        <v>86</v>
      </c>
      <c r="O1538" t="s">
        <v>289</v>
      </c>
      <c r="P1538" t="s">
        <v>282</v>
      </c>
      <c r="Q1538" t="s">
        <v>89</v>
      </c>
      <c r="R1538" t="s">
        <v>381</v>
      </c>
      <c r="S1538" t="s">
        <v>382</v>
      </c>
      <c r="T1538" t="s">
        <v>357</v>
      </c>
      <c r="U1538" t="s">
        <v>3424</v>
      </c>
      <c r="V1538" s="2">
        <v>33.233256</v>
      </c>
      <c r="X1538" s="4">
        <v>1</v>
      </c>
      <c r="Z1538" t="s">
        <v>62</v>
      </c>
      <c r="AA1538" s="4">
        <v>1</v>
      </c>
      <c r="AB1538" s="4">
        <v>1</v>
      </c>
      <c r="AC1538" s="4">
        <v>1</v>
      </c>
      <c r="AD1538" s="1">
        <v>1734.6</v>
      </c>
      <c r="AE1538" s="4">
        <v>1</v>
      </c>
      <c r="AH1538" t="s">
        <v>4924</v>
      </c>
      <c r="AI1538" t="s">
        <v>868</v>
      </c>
      <c r="AN1538" t="s">
        <v>111</v>
      </c>
      <c r="AO1538" t="s">
        <v>89</v>
      </c>
      <c r="AP1538" s="1">
        <v>1734.6</v>
      </c>
    </row>
    <row r="1539" ht="15" customHeight="1" spans="1:45">
      <c r="A1539" t="s">
        <v>6264</v>
      </c>
      <c r="B1539" t="s">
        <v>79</v>
      </c>
      <c r="C1539" s="1">
        <v>1</v>
      </c>
      <c r="D1539" t="s">
        <v>6331</v>
      </c>
      <c r="E1539" t="s">
        <v>418</v>
      </c>
      <c r="G1539" t="s">
        <v>6332</v>
      </c>
      <c r="I1539" s="1">
        <v>1</v>
      </c>
      <c r="J1539" t="s">
        <v>6333</v>
      </c>
      <c r="L1539" t="s">
        <v>84</v>
      </c>
      <c r="M1539" t="s">
        <v>85</v>
      </c>
      <c r="N1539" t="s">
        <v>86</v>
      </c>
      <c r="O1539" t="s">
        <v>87</v>
      </c>
      <c r="P1539" t="s">
        <v>282</v>
      </c>
      <c r="Q1539" t="s">
        <v>89</v>
      </c>
      <c r="R1539" t="s">
        <v>420</v>
      </c>
      <c r="S1539" t="s">
        <v>421</v>
      </c>
      <c r="T1539" t="s">
        <v>92</v>
      </c>
      <c r="U1539" t="s">
        <v>3424</v>
      </c>
      <c r="X1539" s="1">
        <v>1</v>
      </c>
      <c r="Z1539" t="s">
        <v>62</v>
      </c>
      <c r="AA1539" s="1">
        <v>1</v>
      </c>
      <c r="AB1539" s="1">
        <v>1</v>
      </c>
      <c r="AC1539" s="1">
        <v>1</v>
      </c>
      <c r="AE1539" s="1">
        <v>1</v>
      </c>
      <c r="AF1539" t="s">
        <v>6334</v>
      </c>
      <c r="AH1539" t="s">
        <v>6264</v>
      </c>
      <c r="AI1539" t="s">
        <v>6335</v>
      </c>
      <c r="AN1539" t="s">
        <v>424</v>
      </c>
      <c r="AO1539" t="s">
        <v>89</v>
      </c>
      <c r="AP1539" s="1">
        <v>0</v>
      </c>
      <c r="AS1539" s="1">
        <v>828</v>
      </c>
    </row>
    <row r="1540" ht="15" customHeight="1" spans="1:45">
      <c r="A1540" t="s">
        <v>6264</v>
      </c>
      <c r="B1540" t="s">
        <v>79</v>
      </c>
      <c r="C1540" s="1">
        <v>1</v>
      </c>
      <c r="D1540" t="s">
        <v>6336</v>
      </c>
      <c r="E1540" t="s">
        <v>418</v>
      </c>
      <c r="G1540" t="s">
        <v>6337</v>
      </c>
      <c r="I1540" s="1">
        <v>1</v>
      </c>
      <c r="J1540" t="s">
        <v>6338</v>
      </c>
      <c r="L1540" t="s">
        <v>84</v>
      </c>
      <c r="M1540" t="s">
        <v>85</v>
      </c>
      <c r="N1540" t="s">
        <v>86</v>
      </c>
      <c r="O1540" t="s">
        <v>87</v>
      </c>
      <c r="P1540" t="s">
        <v>282</v>
      </c>
      <c r="Q1540" t="s">
        <v>89</v>
      </c>
      <c r="R1540" t="s">
        <v>420</v>
      </c>
      <c r="S1540" t="s">
        <v>421</v>
      </c>
      <c r="T1540" t="s">
        <v>92</v>
      </c>
      <c r="U1540" t="s">
        <v>3424</v>
      </c>
      <c r="X1540" s="1">
        <v>1</v>
      </c>
      <c r="Z1540" t="s">
        <v>62</v>
      </c>
      <c r="AA1540" s="1">
        <v>1</v>
      </c>
      <c r="AB1540" s="1">
        <v>1</v>
      </c>
      <c r="AC1540" s="1">
        <v>1</v>
      </c>
      <c r="AE1540" s="1">
        <v>1</v>
      </c>
      <c r="AF1540" t="s">
        <v>6339</v>
      </c>
      <c r="AH1540" t="s">
        <v>6264</v>
      </c>
      <c r="AI1540" t="s">
        <v>6340</v>
      </c>
      <c r="AN1540" t="s">
        <v>424</v>
      </c>
      <c r="AO1540" t="s">
        <v>89</v>
      </c>
      <c r="AP1540" s="1">
        <v>0</v>
      </c>
      <c r="AS1540" s="1">
        <v>828</v>
      </c>
    </row>
    <row r="1541" ht="15" customHeight="1" spans="1:45">
      <c r="A1541" t="s">
        <v>6264</v>
      </c>
      <c r="B1541" t="s">
        <v>79</v>
      </c>
      <c r="C1541" s="1">
        <v>1</v>
      </c>
      <c r="D1541" t="s">
        <v>6341</v>
      </c>
      <c r="E1541" t="s">
        <v>418</v>
      </c>
      <c r="G1541" t="s">
        <v>6342</v>
      </c>
      <c r="I1541" s="1">
        <v>1</v>
      </c>
      <c r="J1541" t="s">
        <v>6343</v>
      </c>
      <c r="L1541" t="s">
        <v>84</v>
      </c>
      <c r="M1541" t="s">
        <v>85</v>
      </c>
      <c r="N1541" t="s">
        <v>86</v>
      </c>
      <c r="O1541" t="s">
        <v>87</v>
      </c>
      <c r="P1541" t="s">
        <v>282</v>
      </c>
      <c r="Q1541" t="s">
        <v>89</v>
      </c>
      <c r="R1541" t="s">
        <v>420</v>
      </c>
      <c r="S1541" t="s">
        <v>421</v>
      </c>
      <c r="T1541" t="s">
        <v>92</v>
      </c>
      <c r="U1541" t="s">
        <v>3424</v>
      </c>
      <c r="X1541" s="1">
        <v>1</v>
      </c>
      <c r="Z1541" t="s">
        <v>62</v>
      </c>
      <c r="AA1541" s="1">
        <v>1</v>
      </c>
      <c r="AB1541" s="1">
        <v>1</v>
      </c>
      <c r="AC1541" s="1">
        <v>1</v>
      </c>
      <c r="AE1541" s="1">
        <v>1</v>
      </c>
      <c r="AF1541" t="s">
        <v>6344</v>
      </c>
      <c r="AH1541" t="s">
        <v>6264</v>
      </c>
      <c r="AI1541" t="s">
        <v>6345</v>
      </c>
      <c r="AN1541" t="s">
        <v>424</v>
      </c>
      <c r="AO1541" t="s">
        <v>89</v>
      </c>
      <c r="AP1541" s="1">
        <v>0</v>
      </c>
      <c r="AS1541" s="1">
        <v>828</v>
      </c>
    </row>
    <row r="1542" ht="15" customHeight="1" spans="1:45">
      <c r="A1542" t="s">
        <v>6264</v>
      </c>
      <c r="B1542" t="s">
        <v>79</v>
      </c>
      <c r="C1542" s="1">
        <v>1</v>
      </c>
      <c r="D1542" t="s">
        <v>6346</v>
      </c>
      <c r="E1542" t="s">
        <v>418</v>
      </c>
      <c r="G1542" t="s">
        <v>6347</v>
      </c>
      <c r="H1542" t="s">
        <v>5790</v>
      </c>
      <c r="I1542" s="1">
        <v>1</v>
      </c>
      <c r="J1542" t="s">
        <v>6348</v>
      </c>
      <c r="L1542" t="s">
        <v>84</v>
      </c>
      <c r="M1542" t="s">
        <v>85</v>
      </c>
      <c r="N1542" t="s">
        <v>86</v>
      </c>
      <c r="O1542" t="s">
        <v>87</v>
      </c>
      <c r="P1542" t="s">
        <v>282</v>
      </c>
      <c r="Q1542" t="s">
        <v>89</v>
      </c>
      <c r="R1542" t="s">
        <v>420</v>
      </c>
      <c r="S1542" t="s">
        <v>421</v>
      </c>
      <c r="T1542" t="s">
        <v>92</v>
      </c>
      <c r="U1542" t="s">
        <v>176</v>
      </c>
      <c r="X1542" s="1">
        <v>1</v>
      </c>
      <c r="Z1542" t="s">
        <v>62</v>
      </c>
      <c r="AA1542" s="1">
        <v>1</v>
      </c>
      <c r="AB1542" s="1">
        <v>1</v>
      </c>
      <c r="AC1542" s="1">
        <v>1</v>
      </c>
      <c r="AE1542" s="1">
        <v>1</v>
      </c>
      <c r="AF1542" t="s">
        <v>6349</v>
      </c>
      <c r="AH1542" t="s">
        <v>6264</v>
      </c>
      <c r="AI1542" t="s">
        <v>6350</v>
      </c>
      <c r="AN1542" t="s">
        <v>424</v>
      </c>
      <c r="AO1542" t="s">
        <v>89</v>
      </c>
      <c r="AP1542" s="1">
        <v>0</v>
      </c>
      <c r="AS1542" s="1">
        <v>828</v>
      </c>
    </row>
    <row r="1543" ht="15" customHeight="1" spans="1:45">
      <c r="A1543" t="s">
        <v>6264</v>
      </c>
      <c r="B1543" t="s">
        <v>79</v>
      </c>
      <c r="C1543" s="1">
        <v>1</v>
      </c>
      <c r="D1543" t="s">
        <v>6351</v>
      </c>
      <c r="E1543" t="s">
        <v>418</v>
      </c>
      <c r="G1543" t="s">
        <v>6352</v>
      </c>
      <c r="H1543" t="s">
        <v>2696</v>
      </c>
      <c r="I1543" s="1">
        <v>1</v>
      </c>
      <c r="J1543" t="s">
        <v>6353</v>
      </c>
      <c r="L1543" t="s">
        <v>84</v>
      </c>
      <c r="M1543" t="s">
        <v>85</v>
      </c>
      <c r="N1543" t="s">
        <v>86</v>
      </c>
      <c r="O1543" t="s">
        <v>87</v>
      </c>
      <c r="P1543" t="s">
        <v>282</v>
      </c>
      <c r="Q1543" t="s">
        <v>89</v>
      </c>
      <c r="R1543" t="s">
        <v>420</v>
      </c>
      <c r="S1543" t="s">
        <v>421</v>
      </c>
      <c r="T1543" t="s">
        <v>92</v>
      </c>
      <c r="U1543" t="s">
        <v>176</v>
      </c>
      <c r="X1543" s="1">
        <v>1</v>
      </c>
      <c r="Z1543" t="s">
        <v>62</v>
      </c>
      <c r="AA1543" s="1">
        <v>1</v>
      </c>
      <c r="AB1543" s="1">
        <v>1</v>
      </c>
      <c r="AC1543" s="1">
        <v>1</v>
      </c>
      <c r="AE1543" s="1">
        <v>1</v>
      </c>
      <c r="AF1543" t="s">
        <v>6354</v>
      </c>
      <c r="AH1543" t="s">
        <v>6355</v>
      </c>
      <c r="AI1543" t="s">
        <v>6356</v>
      </c>
      <c r="AN1543" t="s">
        <v>424</v>
      </c>
      <c r="AO1543" t="s">
        <v>89</v>
      </c>
      <c r="AP1543" s="1">
        <v>0</v>
      </c>
      <c r="AS1543" s="1">
        <v>828</v>
      </c>
    </row>
    <row r="1544" ht="15" customHeight="1" spans="1:45">
      <c r="A1544" t="s">
        <v>6185</v>
      </c>
      <c r="B1544" t="s">
        <v>79</v>
      </c>
      <c r="C1544" s="4">
        <v>1</v>
      </c>
      <c r="D1544" t="s">
        <v>6357</v>
      </c>
      <c r="E1544" t="s">
        <v>6358</v>
      </c>
      <c r="G1544" t="s">
        <v>6359</v>
      </c>
      <c r="I1544" s="4">
        <v>1</v>
      </c>
      <c r="J1544" t="s">
        <v>6360</v>
      </c>
      <c r="K1544" s="2">
        <v>1768</v>
      </c>
      <c r="L1544" t="s">
        <v>84</v>
      </c>
      <c r="M1544" t="s">
        <v>85</v>
      </c>
      <c r="N1544" t="s">
        <v>86</v>
      </c>
      <c r="O1544" t="s">
        <v>87</v>
      </c>
      <c r="P1544" t="s">
        <v>282</v>
      </c>
      <c r="Q1544" t="s">
        <v>89</v>
      </c>
      <c r="R1544" t="s">
        <v>6361</v>
      </c>
      <c r="S1544" t="s">
        <v>6362</v>
      </c>
      <c r="T1544" t="s">
        <v>357</v>
      </c>
      <c r="U1544" t="s">
        <v>6185</v>
      </c>
      <c r="V1544" s="2">
        <v>53.449184</v>
      </c>
      <c r="X1544" s="4">
        <v>1</v>
      </c>
      <c r="Z1544" t="s">
        <v>62</v>
      </c>
      <c r="AA1544" s="4">
        <v>1</v>
      </c>
      <c r="AB1544" s="4">
        <v>1</v>
      </c>
      <c r="AC1544" s="4">
        <v>1</v>
      </c>
      <c r="AD1544" s="1">
        <v>1768</v>
      </c>
      <c r="AE1544" s="4">
        <v>1</v>
      </c>
      <c r="AF1544" t="s">
        <v>2671</v>
      </c>
      <c r="AH1544" t="s">
        <v>3420</v>
      </c>
      <c r="AI1544" t="s">
        <v>6363</v>
      </c>
      <c r="AN1544" t="s">
        <v>360</v>
      </c>
      <c r="AO1544" t="s">
        <v>89</v>
      </c>
      <c r="AP1544" s="1">
        <v>1768</v>
      </c>
      <c r="AS1544" s="1">
        <v>3798</v>
      </c>
    </row>
    <row r="1545" ht="15" customHeight="1" spans="1:45">
      <c r="A1545" t="s">
        <v>3420</v>
      </c>
      <c r="B1545" t="s">
        <v>79</v>
      </c>
      <c r="C1545" s="1">
        <v>1</v>
      </c>
      <c r="D1545" t="s">
        <v>6364</v>
      </c>
      <c r="E1545" t="s">
        <v>2246</v>
      </c>
      <c r="G1545" t="s">
        <v>6365</v>
      </c>
      <c r="I1545" s="1">
        <v>1</v>
      </c>
      <c r="J1545" t="s">
        <v>6366</v>
      </c>
      <c r="K1545" s="2">
        <v>8650</v>
      </c>
      <c r="L1545" t="s">
        <v>84</v>
      </c>
      <c r="M1545" t="s">
        <v>85</v>
      </c>
      <c r="N1545" t="s">
        <v>86</v>
      </c>
      <c r="O1545" t="s">
        <v>87</v>
      </c>
      <c r="P1545" t="s">
        <v>282</v>
      </c>
      <c r="Q1545" t="s">
        <v>89</v>
      </c>
      <c r="R1545" t="s">
        <v>2249</v>
      </c>
      <c r="S1545" t="s">
        <v>2250</v>
      </c>
      <c r="T1545" t="s">
        <v>92</v>
      </c>
      <c r="U1545" t="s">
        <v>3420</v>
      </c>
      <c r="V1545" s="2">
        <v>44.756674</v>
      </c>
      <c r="X1545" s="1">
        <v>1</v>
      </c>
      <c r="Z1545" t="s">
        <v>62</v>
      </c>
      <c r="AA1545" s="1">
        <v>1</v>
      </c>
      <c r="AB1545" s="1">
        <v>1</v>
      </c>
      <c r="AC1545" s="1">
        <v>1</v>
      </c>
      <c r="AD1545" s="1">
        <v>8650</v>
      </c>
      <c r="AE1545" s="1">
        <v>1</v>
      </c>
      <c r="AF1545" t="s">
        <v>2671</v>
      </c>
      <c r="AH1545" t="s">
        <v>3420</v>
      </c>
      <c r="AI1545" t="s">
        <v>6367</v>
      </c>
      <c r="AN1545" t="s">
        <v>231</v>
      </c>
      <c r="AO1545" t="s">
        <v>89</v>
      </c>
      <c r="AP1545" s="1">
        <v>8650</v>
      </c>
      <c r="AS1545" s="1">
        <v>14908</v>
      </c>
    </row>
    <row r="1546" ht="15" customHeight="1" spans="1:45">
      <c r="A1546" t="s">
        <v>3420</v>
      </c>
      <c r="B1546" t="s">
        <v>79</v>
      </c>
      <c r="C1546" s="1">
        <v>1</v>
      </c>
      <c r="D1546" t="s">
        <v>6368</v>
      </c>
      <c r="E1546" t="s">
        <v>3415</v>
      </c>
      <c r="G1546" t="s">
        <v>2900</v>
      </c>
      <c r="I1546" s="1">
        <v>1</v>
      </c>
      <c r="J1546" t="s">
        <v>3416</v>
      </c>
      <c r="K1546" s="2">
        <v>5518</v>
      </c>
      <c r="L1546" t="s">
        <v>84</v>
      </c>
      <c r="M1546" t="s">
        <v>85</v>
      </c>
      <c r="N1546" t="s">
        <v>86</v>
      </c>
      <c r="O1546" t="s">
        <v>87</v>
      </c>
      <c r="P1546" t="s">
        <v>282</v>
      </c>
      <c r="Q1546" t="s">
        <v>89</v>
      </c>
      <c r="R1546" t="s">
        <v>3417</v>
      </c>
      <c r="S1546" t="s">
        <v>3418</v>
      </c>
      <c r="T1546" t="s">
        <v>3419</v>
      </c>
      <c r="U1546" t="s">
        <v>6185</v>
      </c>
      <c r="V1546" s="2">
        <v>20.005799</v>
      </c>
      <c r="X1546" s="1">
        <v>1</v>
      </c>
      <c r="Z1546" t="s">
        <v>62</v>
      </c>
      <c r="AA1546" s="1">
        <v>1</v>
      </c>
      <c r="AB1546" s="1">
        <v>1</v>
      </c>
      <c r="AC1546" s="1">
        <v>1</v>
      </c>
      <c r="AD1546" s="1">
        <v>5518</v>
      </c>
      <c r="AE1546" s="1">
        <v>1</v>
      </c>
      <c r="AF1546" t="s">
        <v>2671</v>
      </c>
      <c r="AH1546" t="s">
        <v>3420</v>
      </c>
      <c r="AI1546" t="s">
        <v>3421</v>
      </c>
      <c r="AL1546" s="1">
        <v>1</v>
      </c>
      <c r="AN1546" t="s">
        <v>111</v>
      </c>
      <c r="AO1546" t="s">
        <v>89</v>
      </c>
      <c r="AP1546" s="1">
        <v>5518</v>
      </c>
      <c r="AS1546" s="1">
        <v>6898</v>
      </c>
    </row>
    <row r="1547" ht="15" customHeight="1" spans="1:45">
      <c r="A1547" t="s">
        <v>6247</v>
      </c>
      <c r="B1547" t="s">
        <v>79</v>
      </c>
      <c r="C1547" s="1">
        <v>2</v>
      </c>
      <c r="D1547" t="s">
        <v>6369</v>
      </c>
      <c r="E1547" t="s">
        <v>28</v>
      </c>
      <c r="G1547" t="s">
        <v>3015</v>
      </c>
      <c r="I1547" s="1">
        <v>2</v>
      </c>
      <c r="J1547" t="s">
        <v>6370</v>
      </c>
      <c r="K1547" s="2">
        <v>730</v>
      </c>
      <c r="L1547" t="s">
        <v>84</v>
      </c>
      <c r="M1547" t="s">
        <v>85</v>
      </c>
      <c r="N1547" t="s">
        <v>86</v>
      </c>
      <c r="O1547" t="s">
        <v>87</v>
      </c>
      <c r="P1547" t="s">
        <v>282</v>
      </c>
      <c r="Q1547" t="s">
        <v>89</v>
      </c>
      <c r="R1547" t="s">
        <v>221</v>
      </c>
      <c r="S1547" t="s">
        <v>222</v>
      </c>
      <c r="T1547" t="s">
        <v>92</v>
      </c>
      <c r="U1547" t="s">
        <v>3420</v>
      </c>
      <c r="V1547" s="2">
        <v>11.835749</v>
      </c>
      <c r="X1547" s="1">
        <v>2</v>
      </c>
      <c r="Z1547" t="s">
        <v>62</v>
      </c>
      <c r="AA1547" s="1">
        <v>2</v>
      </c>
      <c r="AB1547" s="1">
        <v>2</v>
      </c>
      <c r="AC1547" s="1">
        <v>2</v>
      </c>
      <c r="AD1547" s="1">
        <v>1460</v>
      </c>
      <c r="AE1547" s="1">
        <v>2</v>
      </c>
      <c r="AH1547" t="s">
        <v>6247</v>
      </c>
      <c r="AI1547" t="s">
        <v>6371</v>
      </c>
      <c r="AN1547" t="s">
        <v>111</v>
      </c>
      <c r="AO1547" t="s">
        <v>89</v>
      </c>
      <c r="AP1547" s="1">
        <v>1460</v>
      </c>
      <c r="AS1547" s="1">
        <v>828</v>
      </c>
    </row>
    <row r="1548" ht="15" customHeight="1" spans="1:45">
      <c r="A1548" t="s">
        <v>6247</v>
      </c>
      <c r="B1548" t="s">
        <v>79</v>
      </c>
      <c r="D1548" t="s">
        <v>6372</v>
      </c>
      <c r="E1548" t="s">
        <v>3344</v>
      </c>
      <c r="G1548" t="s">
        <v>6373</v>
      </c>
      <c r="I1548" s="1">
        <v>1</v>
      </c>
      <c r="J1548" t="s">
        <v>6374</v>
      </c>
      <c r="K1548" s="2">
        <v>5120</v>
      </c>
      <c r="L1548" t="s">
        <v>84</v>
      </c>
      <c r="M1548" t="s">
        <v>85</v>
      </c>
      <c r="N1548" t="s">
        <v>86</v>
      </c>
      <c r="O1548" t="s">
        <v>87</v>
      </c>
      <c r="P1548" t="s">
        <v>88</v>
      </c>
      <c r="Q1548" t="s">
        <v>89</v>
      </c>
      <c r="R1548" t="s">
        <v>3346</v>
      </c>
      <c r="S1548" t="s">
        <v>3347</v>
      </c>
      <c r="T1548" t="s">
        <v>92</v>
      </c>
      <c r="U1548" t="s">
        <v>3420</v>
      </c>
      <c r="V1548" s="2">
        <v>43.098466</v>
      </c>
      <c r="Z1548" t="s">
        <v>94</v>
      </c>
      <c r="AH1548" t="s">
        <v>5857</v>
      </c>
      <c r="AI1548" t="s">
        <v>6375</v>
      </c>
      <c r="AN1548" t="s">
        <v>97</v>
      </c>
      <c r="AO1548" t="s">
        <v>89</v>
      </c>
      <c r="AP1548" s="1">
        <v>5120</v>
      </c>
      <c r="AS1548" s="1">
        <v>8998</v>
      </c>
    </row>
    <row r="1549" ht="15" customHeight="1" spans="1:45">
      <c r="A1549" t="s">
        <v>6247</v>
      </c>
      <c r="B1549" t="s">
        <v>79</v>
      </c>
      <c r="C1549" s="1">
        <v>1</v>
      </c>
      <c r="D1549" t="s">
        <v>6376</v>
      </c>
      <c r="E1549" t="s">
        <v>418</v>
      </c>
      <c r="G1549" t="s">
        <v>6377</v>
      </c>
      <c r="I1549" s="1">
        <v>1</v>
      </c>
      <c r="J1549" t="s">
        <v>6378</v>
      </c>
      <c r="L1549" t="s">
        <v>84</v>
      </c>
      <c r="M1549" t="s">
        <v>85</v>
      </c>
      <c r="N1549" t="s">
        <v>86</v>
      </c>
      <c r="O1549" t="s">
        <v>87</v>
      </c>
      <c r="P1549" t="s">
        <v>282</v>
      </c>
      <c r="Q1549" t="s">
        <v>89</v>
      </c>
      <c r="R1549" t="s">
        <v>420</v>
      </c>
      <c r="S1549" t="s">
        <v>421</v>
      </c>
      <c r="T1549" t="s">
        <v>92</v>
      </c>
      <c r="U1549" t="s">
        <v>176</v>
      </c>
      <c r="X1549" s="1">
        <v>1</v>
      </c>
      <c r="Z1549" t="s">
        <v>62</v>
      </c>
      <c r="AA1549" s="1">
        <v>1</v>
      </c>
      <c r="AB1549" s="1">
        <v>1</v>
      </c>
      <c r="AC1549" s="1">
        <v>1</v>
      </c>
      <c r="AE1549" s="1">
        <v>1</v>
      </c>
      <c r="AF1549" t="s">
        <v>6379</v>
      </c>
      <c r="AH1549" t="s">
        <v>5857</v>
      </c>
      <c r="AI1549" t="s">
        <v>6380</v>
      </c>
      <c r="AN1549" t="s">
        <v>424</v>
      </c>
      <c r="AO1549" t="s">
        <v>89</v>
      </c>
      <c r="AP1549" s="1">
        <v>0</v>
      </c>
      <c r="AS1549" s="1">
        <v>828</v>
      </c>
    </row>
    <row r="1550" ht="15" customHeight="1" spans="1:45">
      <c r="A1550" t="s">
        <v>6247</v>
      </c>
      <c r="B1550" t="s">
        <v>79</v>
      </c>
      <c r="C1550" s="1">
        <v>1</v>
      </c>
      <c r="D1550" t="s">
        <v>6381</v>
      </c>
      <c r="E1550" t="s">
        <v>418</v>
      </c>
      <c r="G1550" t="s">
        <v>6382</v>
      </c>
      <c r="I1550" s="1">
        <v>1</v>
      </c>
      <c r="J1550" t="s">
        <v>6383</v>
      </c>
      <c r="L1550" t="s">
        <v>84</v>
      </c>
      <c r="M1550" t="s">
        <v>85</v>
      </c>
      <c r="N1550" t="s">
        <v>86</v>
      </c>
      <c r="O1550" t="s">
        <v>87</v>
      </c>
      <c r="P1550" t="s">
        <v>282</v>
      </c>
      <c r="Q1550" t="s">
        <v>89</v>
      </c>
      <c r="R1550" t="s">
        <v>420</v>
      </c>
      <c r="S1550" t="s">
        <v>421</v>
      </c>
      <c r="T1550" t="s">
        <v>92</v>
      </c>
      <c r="U1550" t="s">
        <v>3420</v>
      </c>
      <c r="X1550" s="1">
        <v>1</v>
      </c>
      <c r="Z1550" t="s">
        <v>62</v>
      </c>
      <c r="AA1550" s="1">
        <v>1</v>
      </c>
      <c r="AB1550" s="1">
        <v>1</v>
      </c>
      <c r="AC1550" s="1">
        <v>1</v>
      </c>
      <c r="AE1550" s="1">
        <v>1</v>
      </c>
      <c r="AF1550" t="s">
        <v>6384</v>
      </c>
      <c r="AH1550" t="s">
        <v>6247</v>
      </c>
      <c r="AI1550" t="s">
        <v>6385</v>
      </c>
      <c r="AN1550" t="s">
        <v>424</v>
      </c>
      <c r="AO1550" t="s">
        <v>89</v>
      </c>
      <c r="AP1550" s="1">
        <v>0</v>
      </c>
      <c r="AS1550" s="1">
        <v>828</v>
      </c>
    </row>
    <row r="1551" ht="15" customHeight="1" spans="1:45">
      <c r="A1551" t="s">
        <v>6247</v>
      </c>
      <c r="B1551" t="s">
        <v>79</v>
      </c>
      <c r="C1551" s="1">
        <v>1</v>
      </c>
      <c r="D1551" t="s">
        <v>6386</v>
      </c>
      <c r="E1551" t="s">
        <v>418</v>
      </c>
      <c r="G1551" t="s">
        <v>6387</v>
      </c>
      <c r="I1551" s="1">
        <v>1</v>
      </c>
      <c r="J1551" t="s">
        <v>6388</v>
      </c>
      <c r="L1551" t="s">
        <v>84</v>
      </c>
      <c r="M1551" t="s">
        <v>85</v>
      </c>
      <c r="N1551" t="s">
        <v>86</v>
      </c>
      <c r="O1551" t="s">
        <v>87</v>
      </c>
      <c r="P1551" t="s">
        <v>282</v>
      </c>
      <c r="Q1551" t="s">
        <v>89</v>
      </c>
      <c r="R1551" t="s">
        <v>420</v>
      </c>
      <c r="S1551" t="s">
        <v>421</v>
      </c>
      <c r="T1551" t="s">
        <v>92</v>
      </c>
      <c r="U1551" t="s">
        <v>3420</v>
      </c>
      <c r="X1551" s="1">
        <v>1</v>
      </c>
      <c r="Z1551" t="s">
        <v>62</v>
      </c>
      <c r="AA1551" s="1">
        <v>1</v>
      </c>
      <c r="AB1551" s="1">
        <v>1</v>
      </c>
      <c r="AC1551" s="1">
        <v>1</v>
      </c>
      <c r="AE1551" s="1">
        <v>1</v>
      </c>
      <c r="AF1551" t="s">
        <v>6389</v>
      </c>
      <c r="AH1551" t="s">
        <v>6247</v>
      </c>
      <c r="AI1551" t="s">
        <v>6390</v>
      </c>
      <c r="AN1551" t="s">
        <v>424</v>
      </c>
      <c r="AO1551" t="s">
        <v>89</v>
      </c>
      <c r="AP1551" s="1">
        <v>0</v>
      </c>
      <c r="AS1551" s="1">
        <v>828</v>
      </c>
    </row>
    <row r="1552" ht="15" customHeight="1" spans="1:45">
      <c r="A1552" t="s">
        <v>6247</v>
      </c>
      <c r="B1552" t="s">
        <v>79</v>
      </c>
      <c r="C1552" s="1">
        <v>1</v>
      </c>
      <c r="D1552" t="s">
        <v>6391</v>
      </c>
      <c r="E1552" t="s">
        <v>418</v>
      </c>
      <c r="G1552" t="s">
        <v>6392</v>
      </c>
      <c r="I1552" s="1">
        <v>1</v>
      </c>
      <c r="J1552" t="s">
        <v>6393</v>
      </c>
      <c r="L1552" t="s">
        <v>84</v>
      </c>
      <c r="M1552" t="s">
        <v>85</v>
      </c>
      <c r="N1552" t="s">
        <v>86</v>
      </c>
      <c r="O1552" t="s">
        <v>87</v>
      </c>
      <c r="P1552" t="s">
        <v>282</v>
      </c>
      <c r="Q1552" t="s">
        <v>89</v>
      </c>
      <c r="R1552" t="s">
        <v>420</v>
      </c>
      <c r="S1552" t="s">
        <v>421</v>
      </c>
      <c r="T1552" t="s">
        <v>92</v>
      </c>
      <c r="U1552" t="s">
        <v>3420</v>
      </c>
      <c r="X1552" s="1">
        <v>1</v>
      </c>
      <c r="Z1552" t="s">
        <v>62</v>
      </c>
      <c r="AA1552" s="1">
        <v>1</v>
      </c>
      <c r="AB1552" s="1">
        <v>1</v>
      </c>
      <c r="AC1552" s="1">
        <v>1</v>
      </c>
      <c r="AE1552" s="1">
        <v>1</v>
      </c>
      <c r="AF1552" t="s">
        <v>6394</v>
      </c>
      <c r="AH1552" t="s">
        <v>6247</v>
      </c>
      <c r="AI1552" t="s">
        <v>6395</v>
      </c>
      <c r="AN1552" t="s">
        <v>424</v>
      </c>
      <c r="AO1552" t="s">
        <v>89</v>
      </c>
      <c r="AP1552" s="1">
        <v>0</v>
      </c>
      <c r="AS1552" s="1">
        <v>828</v>
      </c>
    </row>
    <row r="1553" ht="15" customHeight="1" spans="1:45">
      <c r="A1553" t="s">
        <v>6247</v>
      </c>
      <c r="B1553" t="s">
        <v>79</v>
      </c>
      <c r="C1553" s="1">
        <v>1</v>
      </c>
      <c r="D1553" t="s">
        <v>6396</v>
      </c>
      <c r="E1553" t="s">
        <v>418</v>
      </c>
      <c r="G1553" t="s">
        <v>6397</v>
      </c>
      <c r="I1553" s="1">
        <v>1</v>
      </c>
      <c r="J1553" t="s">
        <v>6398</v>
      </c>
      <c r="L1553" t="s">
        <v>84</v>
      </c>
      <c r="M1553" t="s">
        <v>85</v>
      </c>
      <c r="N1553" t="s">
        <v>86</v>
      </c>
      <c r="O1553" t="s">
        <v>87</v>
      </c>
      <c r="P1553" t="s">
        <v>282</v>
      </c>
      <c r="Q1553" t="s">
        <v>89</v>
      </c>
      <c r="R1553" t="s">
        <v>420</v>
      </c>
      <c r="S1553" t="s">
        <v>421</v>
      </c>
      <c r="T1553" t="s">
        <v>92</v>
      </c>
      <c r="U1553" t="s">
        <v>3420</v>
      </c>
      <c r="X1553" s="1">
        <v>1</v>
      </c>
      <c r="Z1553" t="s">
        <v>62</v>
      </c>
      <c r="AA1553" s="1">
        <v>1</v>
      </c>
      <c r="AB1553" s="1">
        <v>1</v>
      </c>
      <c r="AC1553" s="1">
        <v>1</v>
      </c>
      <c r="AE1553" s="1">
        <v>1</v>
      </c>
      <c r="AF1553" t="s">
        <v>6399</v>
      </c>
      <c r="AH1553" t="s">
        <v>6247</v>
      </c>
      <c r="AI1553" t="s">
        <v>6400</v>
      </c>
      <c r="AN1553" t="s">
        <v>424</v>
      </c>
      <c r="AO1553" t="s">
        <v>89</v>
      </c>
      <c r="AP1553" s="1">
        <v>0</v>
      </c>
      <c r="AS1553" s="1">
        <v>828</v>
      </c>
    </row>
    <row r="1554" ht="15" customHeight="1" spans="1:45">
      <c r="A1554" t="s">
        <v>6247</v>
      </c>
      <c r="B1554" t="s">
        <v>79</v>
      </c>
      <c r="C1554" s="1">
        <v>1</v>
      </c>
      <c r="D1554" t="s">
        <v>6401</v>
      </c>
      <c r="E1554" t="s">
        <v>418</v>
      </c>
      <c r="G1554" t="s">
        <v>6402</v>
      </c>
      <c r="I1554" s="1">
        <v>1</v>
      </c>
      <c r="J1554" t="s">
        <v>6403</v>
      </c>
      <c r="L1554" t="s">
        <v>84</v>
      </c>
      <c r="M1554" t="s">
        <v>85</v>
      </c>
      <c r="N1554" t="s">
        <v>86</v>
      </c>
      <c r="O1554" t="s">
        <v>87</v>
      </c>
      <c r="P1554" t="s">
        <v>282</v>
      </c>
      <c r="Q1554" t="s">
        <v>89</v>
      </c>
      <c r="R1554" t="s">
        <v>420</v>
      </c>
      <c r="S1554" t="s">
        <v>421</v>
      </c>
      <c r="T1554" t="s">
        <v>92</v>
      </c>
      <c r="U1554" t="s">
        <v>3420</v>
      </c>
      <c r="X1554" s="1">
        <v>1</v>
      </c>
      <c r="Z1554" t="s">
        <v>62</v>
      </c>
      <c r="AA1554" s="1">
        <v>1</v>
      </c>
      <c r="AB1554" s="1">
        <v>1</v>
      </c>
      <c r="AC1554" s="1">
        <v>1</v>
      </c>
      <c r="AE1554" s="1">
        <v>1</v>
      </c>
      <c r="AF1554" t="s">
        <v>6404</v>
      </c>
      <c r="AH1554" t="s">
        <v>6247</v>
      </c>
      <c r="AI1554" t="s">
        <v>6405</v>
      </c>
      <c r="AN1554" t="s">
        <v>424</v>
      </c>
      <c r="AO1554" t="s">
        <v>89</v>
      </c>
      <c r="AP1554" s="1">
        <v>0</v>
      </c>
      <c r="AS1554" s="1">
        <v>828</v>
      </c>
    </row>
    <row r="1555" ht="15" customHeight="1" spans="1:45">
      <c r="A1555" t="s">
        <v>6247</v>
      </c>
      <c r="B1555" t="s">
        <v>79</v>
      </c>
      <c r="C1555" s="1">
        <v>1</v>
      </c>
      <c r="D1555" t="s">
        <v>6406</v>
      </c>
      <c r="E1555" t="s">
        <v>418</v>
      </c>
      <c r="G1555" t="s">
        <v>6407</v>
      </c>
      <c r="I1555" s="1">
        <v>1</v>
      </c>
      <c r="J1555" t="s">
        <v>6408</v>
      </c>
      <c r="L1555" t="s">
        <v>84</v>
      </c>
      <c r="M1555" t="s">
        <v>85</v>
      </c>
      <c r="N1555" t="s">
        <v>86</v>
      </c>
      <c r="O1555" t="s">
        <v>87</v>
      </c>
      <c r="P1555" t="s">
        <v>282</v>
      </c>
      <c r="Q1555" t="s">
        <v>89</v>
      </c>
      <c r="R1555" t="s">
        <v>420</v>
      </c>
      <c r="S1555" t="s">
        <v>421</v>
      </c>
      <c r="T1555" t="s">
        <v>92</v>
      </c>
      <c r="U1555" t="s">
        <v>3420</v>
      </c>
      <c r="X1555" s="1">
        <v>1</v>
      </c>
      <c r="Z1555" t="s">
        <v>62</v>
      </c>
      <c r="AA1555" s="1">
        <v>1</v>
      </c>
      <c r="AB1555" s="1">
        <v>1</v>
      </c>
      <c r="AC1555" s="1">
        <v>1</v>
      </c>
      <c r="AE1555" s="1">
        <v>1</v>
      </c>
      <c r="AF1555" t="s">
        <v>6409</v>
      </c>
      <c r="AH1555" t="s">
        <v>6247</v>
      </c>
      <c r="AI1555" t="s">
        <v>6410</v>
      </c>
      <c r="AN1555" t="s">
        <v>424</v>
      </c>
      <c r="AO1555" t="s">
        <v>89</v>
      </c>
      <c r="AP1555" s="1">
        <v>0</v>
      </c>
      <c r="AS1555" s="1">
        <v>828</v>
      </c>
    </row>
    <row r="1556" ht="15" customHeight="1" spans="1:45">
      <c r="A1556" t="s">
        <v>6247</v>
      </c>
      <c r="B1556" t="s">
        <v>79</v>
      </c>
      <c r="C1556" s="1">
        <v>1</v>
      </c>
      <c r="D1556" t="s">
        <v>6411</v>
      </c>
      <c r="E1556" t="s">
        <v>418</v>
      </c>
      <c r="G1556" t="s">
        <v>6412</v>
      </c>
      <c r="I1556" s="1">
        <v>1</v>
      </c>
      <c r="J1556" t="s">
        <v>6413</v>
      </c>
      <c r="L1556" t="s">
        <v>84</v>
      </c>
      <c r="M1556" t="s">
        <v>85</v>
      </c>
      <c r="N1556" t="s">
        <v>86</v>
      </c>
      <c r="O1556" t="s">
        <v>87</v>
      </c>
      <c r="P1556" t="s">
        <v>282</v>
      </c>
      <c r="Q1556" t="s">
        <v>89</v>
      </c>
      <c r="R1556" t="s">
        <v>420</v>
      </c>
      <c r="S1556" t="s">
        <v>421</v>
      </c>
      <c r="T1556" t="s">
        <v>92</v>
      </c>
      <c r="U1556" t="s">
        <v>3420</v>
      </c>
      <c r="X1556" s="1">
        <v>1</v>
      </c>
      <c r="Z1556" t="s">
        <v>62</v>
      </c>
      <c r="AA1556" s="1">
        <v>1</v>
      </c>
      <c r="AB1556" s="1">
        <v>1</v>
      </c>
      <c r="AC1556" s="1">
        <v>1</v>
      </c>
      <c r="AE1556" s="1">
        <v>1</v>
      </c>
      <c r="AF1556" t="s">
        <v>6414</v>
      </c>
      <c r="AH1556" t="s">
        <v>6247</v>
      </c>
      <c r="AI1556" t="s">
        <v>6152</v>
      </c>
      <c r="AN1556" t="s">
        <v>424</v>
      </c>
      <c r="AO1556" t="s">
        <v>89</v>
      </c>
      <c r="AP1556" s="1">
        <v>0</v>
      </c>
      <c r="AS1556" s="1">
        <v>828</v>
      </c>
    </row>
    <row r="1557" ht="15" customHeight="1" spans="1:45">
      <c r="A1557" t="s">
        <v>6247</v>
      </c>
      <c r="B1557" t="s">
        <v>79</v>
      </c>
      <c r="C1557" s="1">
        <v>1</v>
      </c>
      <c r="D1557" t="s">
        <v>6415</v>
      </c>
      <c r="E1557" t="s">
        <v>418</v>
      </c>
      <c r="G1557" t="s">
        <v>4364</v>
      </c>
      <c r="I1557" s="1">
        <v>1</v>
      </c>
      <c r="J1557" t="s">
        <v>4365</v>
      </c>
      <c r="L1557" t="s">
        <v>84</v>
      </c>
      <c r="M1557" t="s">
        <v>85</v>
      </c>
      <c r="N1557" t="s">
        <v>86</v>
      </c>
      <c r="O1557" t="s">
        <v>87</v>
      </c>
      <c r="P1557" t="s">
        <v>282</v>
      </c>
      <c r="Q1557" t="s">
        <v>89</v>
      </c>
      <c r="R1557" t="s">
        <v>420</v>
      </c>
      <c r="S1557" t="s">
        <v>421</v>
      </c>
      <c r="T1557" t="s">
        <v>92</v>
      </c>
      <c r="U1557" t="s">
        <v>3420</v>
      </c>
      <c r="X1557" s="1">
        <v>1</v>
      </c>
      <c r="Z1557" t="s">
        <v>62</v>
      </c>
      <c r="AA1557" s="1">
        <v>1</v>
      </c>
      <c r="AB1557" s="1">
        <v>1</v>
      </c>
      <c r="AC1557" s="1">
        <v>1</v>
      </c>
      <c r="AE1557" s="1">
        <v>1</v>
      </c>
      <c r="AF1557" t="s">
        <v>6416</v>
      </c>
      <c r="AH1557" t="s">
        <v>6247</v>
      </c>
      <c r="AI1557" t="s">
        <v>4367</v>
      </c>
      <c r="AN1557" t="s">
        <v>424</v>
      </c>
      <c r="AO1557" t="s">
        <v>89</v>
      </c>
      <c r="AP1557" s="1">
        <v>0</v>
      </c>
      <c r="AS1557" s="1">
        <v>828</v>
      </c>
    </row>
    <row r="1558" ht="15" customHeight="1" spans="1:45">
      <c r="A1558" t="s">
        <v>6247</v>
      </c>
      <c r="B1558" t="s">
        <v>79</v>
      </c>
      <c r="C1558" s="1">
        <v>1</v>
      </c>
      <c r="D1558" t="s">
        <v>6417</v>
      </c>
      <c r="E1558" t="s">
        <v>2904</v>
      </c>
      <c r="G1558" t="s">
        <v>5405</v>
      </c>
      <c r="I1558" s="1">
        <v>1</v>
      </c>
      <c r="J1558" t="s">
        <v>5406</v>
      </c>
      <c r="K1558" s="2">
        <v>1400</v>
      </c>
      <c r="L1558" t="s">
        <v>84</v>
      </c>
      <c r="M1558" t="s">
        <v>85</v>
      </c>
      <c r="N1558" t="s">
        <v>86</v>
      </c>
      <c r="O1558" t="s">
        <v>87</v>
      </c>
      <c r="P1558" t="s">
        <v>282</v>
      </c>
      <c r="Q1558" t="s">
        <v>89</v>
      </c>
      <c r="R1558" t="s">
        <v>2907</v>
      </c>
      <c r="S1558" t="s">
        <v>2908</v>
      </c>
      <c r="T1558" t="s">
        <v>92</v>
      </c>
      <c r="U1558" t="s">
        <v>3420</v>
      </c>
      <c r="V1558" s="2">
        <v>53.302201</v>
      </c>
      <c r="W1558" s="1">
        <v>1598</v>
      </c>
      <c r="X1558" s="1">
        <v>1</v>
      </c>
      <c r="Z1558" t="s">
        <v>62</v>
      </c>
      <c r="AA1558" s="1">
        <v>1</v>
      </c>
      <c r="AB1558" s="1">
        <v>1</v>
      </c>
      <c r="AC1558" s="1">
        <v>1</v>
      </c>
      <c r="AD1558" s="1">
        <v>1400</v>
      </c>
      <c r="AE1558" s="1">
        <v>1</v>
      </c>
      <c r="AH1558" t="s">
        <v>6247</v>
      </c>
      <c r="AI1558" t="s">
        <v>6418</v>
      </c>
      <c r="AN1558" t="s">
        <v>521</v>
      </c>
      <c r="AO1558" t="s">
        <v>89</v>
      </c>
      <c r="AP1558" s="1">
        <v>1400</v>
      </c>
      <c r="AS1558" s="1">
        <v>2998</v>
      </c>
    </row>
    <row r="1559" ht="15" customHeight="1" spans="1:45">
      <c r="A1559" t="s">
        <v>6247</v>
      </c>
      <c r="B1559" t="s">
        <v>79</v>
      </c>
      <c r="C1559" s="1">
        <v>1</v>
      </c>
      <c r="D1559" t="s">
        <v>6419</v>
      </c>
      <c r="E1559" t="s">
        <v>418</v>
      </c>
      <c r="G1559" t="s">
        <v>6420</v>
      </c>
      <c r="I1559" s="1">
        <v>1</v>
      </c>
      <c r="J1559" t="s">
        <v>6421</v>
      </c>
      <c r="L1559" t="s">
        <v>84</v>
      </c>
      <c r="M1559" t="s">
        <v>85</v>
      </c>
      <c r="N1559" t="s">
        <v>86</v>
      </c>
      <c r="O1559" t="s">
        <v>87</v>
      </c>
      <c r="P1559" t="s">
        <v>282</v>
      </c>
      <c r="Q1559" t="s">
        <v>89</v>
      </c>
      <c r="R1559" t="s">
        <v>420</v>
      </c>
      <c r="S1559" t="s">
        <v>421</v>
      </c>
      <c r="T1559" t="s">
        <v>92</v>
      </c>
      <c r="U1559" t="s">
        <v>6247</v>
      </c>
      <c r="X1559" s="1">
        <v>1</v>
      </c>
      <c r="Z1559" t="s">
        <v>62</v>
      </c>
      <c r="AA1559" s="1">
        <v>1</v>
      </c>
      <c r="AB1559" s="1">
        <v>1</v>
      </c>
      <c r="AC1559" s="1">
        <v>1</v>
      </c>
      <c r="AE1559" s="1">
        <v>1</v>
      </c>
      <c r="AF1559" t="s">
        <v>6422</v>
      </c>
      <c r="AH1559" t="s">
        <v>3401</v>
      </c>
      <c r="AI1559" t="s">
        <v>6423</v>
      </c>
      <c r="AN1559" t="s">
        <v>424</v>
      </c>
      <c r="AO1559" t="s">
        <v>89</v>
      </c>
      <c r="AP1559" s="1">
        <v>0</v>
      </c>
      <c r="AS1559" s="1">
        <v>828</v>
      </c>
    </row>
    <row r="1560" ht="15" customHeight="1" spans="1:45">
      <c r="A1560" t="s">
        <v>6247</v>
      </c>
      <c r="B1560" t="s">
        <v>79</v>
      </c>
      <c r="D1560" t="s">
        <v>6424</v>
      </c>
      <c r="E1560" t="s">
        <v>418</v>
      </c>
      <c r="G1560" t="s">
        <v>6425</v>
      </c>
      <c r="I1560" s="1">
        <v>1</v>
      </c>
      <c r="J1560" t="s">
        <v>6426</v>
      </c>
      <c r="L1560" t="s">
        <v>84</v>
      </c>
      <c r="M1560" t="s">
        <v>85</v>
      </c>
      <c r="N1560" t="s">
        <v>86</v>
      </c>
      <c r="O1560" t="s">
        <v>87</v>
      </c>
      <c r="P1560" t="s">
        <v>282</v>
      </c>
      <c r="Q1560" t="s">
        <v>89</v>
      </c>
      <c r="R1560" t="s">
        <v>420</v>
      </c>
      <c r="S1560" t="s">
        <v>421</v>
      </c>
      <c r="T1560" t="s">
        <v>92</v>
      </c>
      <c r="U1560" t="s">
        <v>6247</v>
      </c>
      <c r="Z1560" t="s">
        <v>62</v>
      </c>
      <c r="AA1560" s="1">
        <v>1</v>
      </c>
      <c r="AB1560" s="1">
        <v>1</v>
      </c>
      <c r="AC1560" s="1">
        <v>1</v>
      </c>
      <c r="AE1560" s="1">
        <v>1</v>
      </c>
      <c r="AF1560" t="s">
        <v>6427</v>
      </c>
      <c r="AH1560" t="s">
        <v>6247</v>
      </c>
      <c r="AI1560" t="s">
        <v>6428</v>
      </c>
      <c r="AN1560" t="s">
        <v>424</v>
      </c>
      <c r="AO1560" t="s">
        <v>89</v>
      </c>
      <c r="AP1560" s="1">
        <v>0</v>
      </c>
      <c r="AS1560" s="1">
        <v>828</v>
      </c>
    </row>
    <row r="1561" ht="15" customHeight="1" spans="1:45">
      <c r="A1561" t="s">
        <v>6247</v>
      </c>
      <c r="B1561" t="s">
        <v>200</v>
      </c>
      <c r="D1561" t="s">
        <v>6429</v>
      </c>
      <c r="E1561" t="s">
        <v>418</v>
      </c>
      <c r="G1561" t="s">
        <v>6430</v>
      </c>
      <c r="I1561" s="1">
        <v>-1</v>
      </c>
      <c r="J1561" t="s">
        <v>6426</v>
      </c>
      <c r="L1561" t="s">
        <v>84</v>
      </c>
      <c r="M1561" t="s">
        <v>85</v>
      </c>
      <c r="N1561" t="s">
        <v>86</v>
      </c>
      <c r="O1561" t="s">
        <v>87</v>
      </c>
      <c r="P1561" t="s">
        <v>282</v>
      </c>
      <c r="Q1561" t="s">
        <v>89</v>
      </c>
      <c r="R1561" t="s">
        <v>420</v>
      </c>
      <c r="S1561" t="s">
        <v>421</v>
      </c>
      <c r="T1561" t="s">
        <v>92</v>
      </c>
      <c r="U1561" t="s">
        <v>6247</v>
      </c>
      <c r="Y1561" s="1">
        <v>1</v>
      </c>
      <c r="Z1561" t="s">
        <v>62</v>
      </c>
      <c r="AF1561" t="s">
        <v>6431</v>
      </c>
      <c r="AH1561" t="s">
        <v>6432</v>
      </c>
      <c r="AI1561" t="s">
        <v>6428</v>
      </c>
      <c r="AN1561" t="s">
        <v>424</v>
      </c>
      <c r="AO1561" t="s">
        <v>89</v>
      </c>
      <c r="AP1561" s="1">
        <v>0</v>
      </c>
    </row>
    <row r="1562" ht="15" customHeight="1" spans="1:45">
      <c r="A1562" t="s">
        <v>6433</v>
      </c>
      <c r="B1562" t="s">
        <v>79</v>
      </c>
      <c r="C1562" s="1">
        <v>1</v>
      </c>
      <c r="D1562" t="s">
        <v>6434</v>
      </c>
      <c r="E1562" t="s">
        <v>34</v>
      </c>
      <c r="F1562" s="3">
        <v>1</v>
      </c>
      <c r="G1562" t="s">
        <v>6435</v>
      </c>
      <c r="I1562" s="1">
        <v>1</v>
      </c>
      <c r="J1562" t="s">
        <v>6436</v>
      </c>
      <c r="K1562" s="2">
        <v>820</v>
      </c>
      <c r="L1562" t="s">
        <v>84</v>
      </c>
      <c r="M1562" t="s">
        <v>85</v>
      </c>
      <c r="N1562" t="s">
        <v>86</v>
      </c>
      <c r="O1562" t="s">
        <v>87</v>
      </c>
      <c r="P1562" t="s">
        <v>282</v>
      </c>
      <c r="Q1562" t="s">
        <v>89</v>
      </c>
      <c r="R1562" t="s">
        <v>183</v>
      </c>
      <c r="S1562" t="s">
        <v>184</v>
      </c>
      <c r="T1562" t="s">
        <v>92</v>
      </c>
      <c r="U1562" t="s">
        <v>6247</v>
      </c>
      <c r="V1562" s="2">
        <v>8.685969</v>
      </c>
      <c r="X1562" s="1">
        <v>1</v>
      </c>
      <c r="Z1562" t="s">
        <v>62</v>
      </c>
      <c r="AA1562" s="1">
        <v>1</v>
      </c>
      <c r="AB1562" s="1">
        <v>1</v>
      </c>
      <c r="AC1562" s="1">
        <v>1</v>
      </c>
      <c r="AD1562" s="1">
        <v>820</v>
      </c>
      <c r="AE1562" s="1">
        <v>1</v>
      </c>
      <c r="AF1562" t="s">
        <v>6437</v>
      </c>
      <c r="AH1562" t="s">
        <v>6433</v>
      </c>
      <c r="AI1562" t="s">
        <v>6438</v>
      </c>
      <c r="AN1562" t="s">
        <v>111</v>
      </c>
      <c r="AO1562" t="s">
        <v>89</v>
      </c>
      <c r="AP1562" s="1">
        <v>820</v>
      </c>
      <c r="AS1562" s="1">
        <v>898</v>
      </c>
    </row>
    <row r="1563" ht="15" customHeight="1" spans="1:45">
      <c r="A1563" t="s">
        <v>6439</v>
      </c>
      <c r="B1563" t="s">
        <v>79</v>
      </c>
      <c r="C1563" s="1">
        <v>1</v>
      </c>
      <c r="D1563" t="s">
        <v>6440</v>
      </c>
      <c r="E1563" t="s">
        <v>418</v>
      </c>
      <c r="G1563" t="s">
        <v>6441</v>
      </c>
      <c r="H1563" t="s">
        <v>6267</v>
      </c>
      <c r="I1563" s="1">
        <v>1</v>
      </c>
      <c r="J1563" t="s">
        <v>6442</v>
      </c>
      <c r="L1563" t="s">
        <v>84</v>
      </c>
      <c r="M1563" t="s">
        <v>85</v>
      </c>
      <c r="N1563" t="s">
        <v>86</v>
      </c>
      <c r="O1563" t="s">
        <v>87</v>
      </c>
      <c r="P1563" t="s">
        <v>282</v>
      </c>
      <c r="Q1563" t="s">
        <v>89</v>
      </c>
      <c r="R1563" t="s">
        <v>420</v>
      </c>
      <c r="S1563" t="s">
        <v>421</v>
      </c>
      <c r="T1563" t="s">
        <v>92</v>
      </c>
      <c r="U1563" t="s">
        <v>6247</v>
      </c>
      <c r="X1563" s="1">
        <v>1</v>
      </c>
      <c r="Z1563" t="s">
        <v>62</v>
      </c>
      <c r="AA1563" s="1">
        <v>1</v>
      </c>
      <c r="AB1563" s="1">
        <v>1</v>
      </c>
      <c r="AC1563" s="1">
        <v>1</v>
      </c>
      <c r="AE1563" s="1">
        <v>1</v>
      </c>
      <c r="AF1563" t="s">
        <v>6443</v>
      </c>
      <c r="AH1563" t="s">
        <v>6439</v>
      </c>
      <c r="AI1563" t="s">
        <v>6444</v>
      </c>
      <c r="AK1563" t="s">
        <v>418</v>
      </c>
      <c r="AN1563" t="s">
        <v>424</v>
      </c>
      <c r="AO1563" t="s">
        <v>89</v>
      </c>
      <c r="AP1563" s="1">
        <v>0</v>
      </c>
    </row>
    <row r="1564" ht="15" customHeight="1" spans="1:45">
      <c r="A1564" t="s">
        <v>6439</v>
      </c>
      <c r="B1564" t="s">
        <v>79</v>
      </c>
      <c r="C1564" s="1">
        <v>1</v>
      </c>
      <c r="D1564" t="s">
        <v>6445</v>
      </c>
      <c r="E1564" t="s">
        <v>6446</v>
      </c>
      <c r="G1564" t="s">
        <v>6447</v>
      </c>
      <c r="I1564" s="1">
        <v>1</v>
      </c>
      <c r="J1564" t="s">
        <v>6448</v>
      </c>
      <c r="K1564" s="2">
        <v>1600</v>
      </c>
      <c r="L1564" t="s">
        <v>84</v>
      </c>
      <c r="M1564" t="s">
        <v>85</v>
      </c>
      <c r="N1564" t="s">
        <v>86</v>
      </c>
      <c r="O1564" t="s">
        <v>289</v>
      </c>
      <c r="P1564" t="s">
        <v>282</v>
      </c>
      <c r="Q1564" t="s">
        <v>89</v>
      </c>
      <c r="R1564" t="s">
        <v>6449</v>
      </c>
      <c r="S1564" t="s">
        <v>6450</v>
      </c>
      <c r="T1564" t="s">
        <v>92</v>
      </c>
      <c r="U1564" t="s">
        <v>6439</v>
      </c>
      <c r="V1564" s="2">
        <v>23.371648</v>
      </c>
      <c r="X1564" s="1">
        <v>1</v>
      </c>
      <c r="Z1564" t="s">
        <v>62</v>
      </c>
      <c r="AA1564" s="1">
        <v>1</v>
      </c>
      <c r="AB1564" s="1">
        <v>1</v>
      </c>
      <c r="AC1564" s="1">
        <v>1</v>
      </c>
      <c r="AD1564" s="1">
        <v>1600</v>
      </c>
      <c r="AE1564" s="1">
        <v>1</v>
      </c>
      <c r="AH1564" t="s">
        <v>6439</v>
      </c>
      <c r="AI1564" t="s">
        <v>6451</v>
      </c>
      <c r="AN1564" t="s">
        <v>521</v>
      </c>
      <c r="AO1564" t="s">
        <v>89</v>
      </c>
      <c r="AP1564" s="1">
        <v>1600</v>
      </c>
      <c r="AS1564" s="1">
        <v>2088</v>
      </c>
    </row>
    <row r="1565" ht="15" customHeight="1" spans="1:45">
      <c r="A1565" t="s">
        <v>3412</v>
      </c>
      <c r="B1565" t="s">
        <v>79</v>
      </c>
      <c r="C1565" s="1">
        <v>1</v>
      </c>
      <c r="D1565" t="s">
        <v>6452</v>
      </c>
      <c r="E1565" t="s">
        <v>3408</v>
      </c>
      <c r="G1565" t="s">
        <v>2900</v>
      </c>
      <c r="I1565" s="1">
        <v>1</v>
      </c>
      <c r="J1565" t="s">
        <v>3409</v>
      </c>
      <c r="K1565" s="2">
        <v>6870</v>
      </c>
      <c r="L1565" t="s">
        <v>84</v>
      </c>
      <c r="M1565" t="s">
        <v>85</v>
      </c>
      <c r="N1565" t="s">
        <v>86</v>
      </c>
      <c r="O1565" t="s">
        <v>87</v>
      </c>
      <c r="P1565" t="s">
        <v>282</v>
      </c>
      <c r="Q1565" t="s">
        <v>89</v>
      </c>
      <c r="R1565" t="s">
        <v>3410</v>
      </c>
      <c r="S1565" t="s">
        <v>3411</v>
      </c>
      <c r="T1565" t="s">
        <v>92</v>
      </c>
      <c r="U1565" t="s">
        <v>6453</v>
      </c>
      <c r="V1565" s="2">
        <v>20.004658</v>
      </c>
      <c r="X1565" s="1">
        <v>1</v>
      </c>
      <c r="Z1565" t="s">
        <v>62</v>
      </c>
      <c r="AA1565" s="1">
        <v>1</v>
      </c>
      <c r="AB1565" s="1">
        <v>1</v>
      </c>
      <c r="AC1565" s="1">
        <v>1</v>
      </c>
      <c r="AD1565" s="1">
        <v>6870</v>
      </c>
      <c r="AE1565" s="1">
        <v>1</v>
      </c>
      <c r="AF1565" t="s">
        <v>2671</v>
      </c>
      <c r="AH1565" t="s">
        <v>3412</v>
      </c>
      <c r="AI1565" t="s">
        <v>3413</v>
      </c>
      <c r="AL1565" s="1">
        <v>1</v>
      </c>
      <c r="AN1565" t="s">
        <v>132</v>
      </c>
      <c r="AO1565" t="s">
        <v>89</v>
      </c>
      <c r="AP1565" s="1">
        <v>6870</v>
      </c>
      <c r="AS1565" s="1">
        <v>12288</v>
      </c>
    </row>
    <row r="1566" ht="15" customHeight="1" spans="1:45">
      <c r="A1566" t="s">
        <v>3405</v>
      </c>
      <c r="B1566" t="s">
        <v>79</v>
      </c>
      <c r="C1566" s="4">
        <v>1</v>
      </c>
      <c r="D1566" t="s">
        <v>6454</v>
      </c>
      <c r="E1566" t="s">
        <v>352</v>
      </c>
      <c r="G1566" t="s">
        <v>2900</v>
      </c>
      <c r="I1566" s="4">
        <v>1</v>
      </c>
      <c r="J1566" t="s">
        <v>3404</v>
      </c>
      <c r="K1566" s="2">
        <v>1559</v>
      </c>
      <c r="L1566" t="s">
        <v>84</v>
      </c>
      <c r="M1566" t="s">
        <v>85</v>
      </c>
      <c r="N1566" t="s">
        <v>86</v>
      </c>
      <c r="O1566" t="s">
        <v>87</v>
      </c>
      <c r="P1566" t="s">
        <v>282</v>
      </c>
      <c r="Q1566" t="s">
        <v>89</v>
      </c>
      <c r="R1566" t="s">
        <v>355</v>
      </c>
      <c r="S1566" t="s">
        <v>356</v>
      </c>
      <c r="T1566" t="s">
        <v>357</v>
      </c>
      <c r="U1566" t="s">
        <v>6455</v>
      </c>
      <c r="V1566" s="2">
        <v>39.077765</v>
      </c>
      <c r="X1566" s="4">
        <v>1</v>
      </c>
      <c r="Z1566" t="s">
        <v>62</v>
      </c>
      <c r="AA1566" s="4">
        <v>1</v>
      </c>
      <c r="AB1566" s="4">
        <v>1</v>
      </c>
      <c r="AC1566" s="4">
        <v>1</v>
      </c>
      <c r="AD1566" s="1">
        <v>1559</v>
      </c>
      <c r="AE1566" s="4">
        <v>1</v>
      </c>
      <c r="AF1566" t="s">
        <v>2671</v>
      </c>
      <c r="AH1566" t="s">
        <v>3405</v>
      </c>
      <c r="AI1566" t="s">
        <v>3406</v>
      </c>
      <c r="AL1566" s="4">
        <v>1</v>
      </c>
      <c r="AN1566" t="s">
        <v>360</v>
      </c>
      <c r="AO1566" t="s">
        <v>89</v>
      </c>
      <c r="AP1566" s="1">
        <v>1559</v>
      </c>
      <c r="AS1566" s="1">
        <v>2559</v>
      </c>
    </row>
    <row r="1567" ht="15" customHeight="1" spans="1:45">
      <c r="A1567" t="s">
        <v>3405</v>
      </c>
      <c r="B1567" t="s">
        <v>79</v>
      </c>
      <c r="C1567" s="1">
        <v>1</v>
      </c>
      <c r="D1567" t="s">
        <v>6456</v>
      </c>
      <c r="E1567" t="s">
        <v>6457</v>
      </c>
      <c r="G1567" t="s">
        <v>6458</v>
      </c>
      <c r="I1567" s="1">
        <v>1</v>
      </c>
      <c r="J1567" t="s">
        <v>6459</v>
      </c>
      <c r="K1567" s="2">
        <v>1600</v>
      </c>
      <c r="L1567" t="s">
        <v>84</v>
      </c>
      <c r="M1567" t="s">
        <v>85</v>
      </c>
      <c r="N1567" t="s">
        <v>86</v>
      </c>
      <c r="O1567" t="s">
        <v>289</v>
      </c>
      <c r="P1567" t="s">
        <v>282</v>
      </c>
      <c r="Q1567" t="s">
        <v>89</v>
      </c>
      <c r="R1567" t="s">
        <v>6460</v>
      </c>
      <c r="S1567" t="s">
        <v>6461</v>
      </c>
      <c r="T1567" t="s">
        <v>92</v>
      </c>
      <c r="U1567" t="s">
        <v>6455</v>
      </c>
      <c r="V1567" s="2">
        <v>82.452292</v>
      </c>
      <c r="X1567" s="1">
        <v>1</v>
      </c>
      <c r="Z1567" t="s">
        <v>62</v>
      </c>
      <c r="AA1567" s="1">
        <v>1</v>
      </c>
      <c r="AB1567" s="1">
        <v>1</v>
      </c>
      <c r="AC1567" s="1">
        <v>1</v>
      </c>
      <c r="AD1567" s="1">
        <v>1600</v>
      </c>
      <c r="AE1567" s="1">
        <v>1</v>
      </c>
      <c r="AH1567" t="s">
        <v>3405</v>
      </c>
      <c r="AI1567" t="s">
        <v>6462</v>
      </c>
      <c r="AN1567" t="s">
        <v>97</v>
      </c>
      <c r="AO1567" t="s">
        <v>89</v>
      </c>
      <c r="AP1567" s="1">
        <v>1600</v>
      </c>
    </row>
    <row r="1568" ht="15" customHeight="1" spans="1:45">
      <c r="A1568" t="s">
        <v>6463</v>
      </c>
      <c r="B1568" t="s">
        <v>79</v>
      </c>
      <c r="C1568" s="1">
        <v>1</v>
      </c>
      <c r="D1568" t="s">
        <v>6464</v>
      </c>
      <c r="E1568" t="s">
        <v>28</v>
      </c>
      <c r="F1568" s="3">
        <v>1</v>
      </c>
      <c r="G1568" t="s">
        <v>6465</v>
      </c>
      <c r="I1568" s="1">
        <v>1</v>
      </c>
      <c r="J1568" t="s">
        <v>6466</v>
      </c>
      <c r="K1568" s="2">
        <v>730</v>
      </c>
      <c r="L1568" t="s">
        <v>84</v>
      </c>
      <c r="M1568" t="s">
        <v>85</v>
      </c>
      <c r="N1568" t="s">
        <v>86</v>
      </c>
      <c r="O1568" t="s">
        <v>193</v>
      </c>
      <c r="P1568" t="s">
        <v>282</v>
      </c>
      <c r="Q1568" t="s">
        <v>89</v>
      </c>
      <c r="R1568" t="s">
        <v>221</v>
      </c>
      <c r="S1568" t="s">
        <v>222</v>
      </c>
      <c r="T1568" t="s">
        <v>92</v>
      </c>
      <c r="U1568" t="s">
        <v>3405</v>
      </c>
      <c r="V1568" s="2">
        <v>11.835749</v>
      </c>
      <c r="X1568" s="1">
        <v>1</v>
      </c>
      <c r="Z1568" t="s">
        <v>62</v>
      </c>
      <c r="AA1568" s="1">
        <v>1</v>
      </c>
      <c r="AB1568" s="1">
        <v>1</v>
      </c>
      <c r="AC1568" s="1">
        <v>1</v>
      </c>
      <c r="AD1568" s="1">
        <v>730</v>
      </c>
      <c r="AE1568" s="1">
        <v>1</v>
      </c>
      <c r="AH1568" t="s">
        <v>6463</v>
      </c>
      <c r="AI1568" t="s">
        <v>6467</v>
      </c>
      <c r="AN1568" t="s">
        <v>111</v>
      </c>
      <c r="AO1568" t="s">
        <v>89</v>
      </c>
      <c r="AP1568" s="1">
        <v>730</v>
      </c>
      <c r="AS1568" s="1">
        <v>828</v>
      </c>
    </row>
    <row r="1569" ht="15" customHeight="1" spans="1:45">
      <c r="A1569" t="s">
        <v>3348</v>
      </c>
      <c r="B1569" t="s">
        <v>200</v>
      </c>
      <c r="D1569" t="s">
        <v>6468</v>
      </c>
      <c r="E1569" t="s">
        <v>418</v>
      </c>
      <c r="G1569" t="s">
        <v>2900</v>
      </c>
      <c r="I1569" s="1">
        <v>-1</v>
      </c>
      <c r="J1569" t="s">
        <v>3393</v>
      </c>
      <c r="K1569" s="2">
        <v>401</v>
      </c>
      <c r="L1569" t="s">
        <v>84</v>
      </c>
      <c r="M1569" t="s">
        <v>85</v>
      </c>
      <c r="N1569" t="s">
        <v>86</v>
      </c>
      <c r="O1569" t="s">
        <v>87</v>
      </c>
      <c r="P1569" t="s">
        <v>282</v>
      </c>
      <c r="Q1569" t="s">
        <v>89</v>
      </c>
      <c r="R1569" t="s">
        <v>420</v>
      </c>
      <c r="S1569" t="s">
        <v>421</v>
      </c>
      <c r="T1569" t="s">
        <v>92</v>
      </c>
      <c r="U1569" t="s">
        <v>6463</v>
      </c>
      <c r="V1569" s="2">
        <v>51.570048</v>
      </c>
      <c r="W1569" s="1">
        <v>-427</v>
      </c>
      <c r="Y1569" s="1">
        <v>1</v>
      </c>
      <c r="Z1569" t="s">
        <v>62</v>
      </c>
      <c r="AF1569" t="s">
        <v>6469</v>
      </c>
      <c r="AH1569" t="s">
        <v>3389</v>
      </c>
      <c r="AI1569" t="s">
        <v>3394</v>
      </c>
      <c r="AM1569" s="1">
        <v>401</v>
      </c>
      <c r="AN1569" t="s">
        <v>424</v>
      </c>
      <c r="AO1569" t="s">
        <v>89</v>
      </c>
      <c r="AP1569" s="1">
        <v>-401</v>
      </c>
    </row>
    <row r="1570" ht="15" customHeight="1" spans="1:45">
      <c r="A1570" t="s">
        <v>3348</v>
      </c>
      <c r="B1570" t="s">
        <v>79</v>
      </c>
      <c r="C1570" s="4">
        <v>1</v>
      </c>
      <c r="D1570" t="s">
        <v>6470</v>
      </c>
      <c r="E1570" t="s">
        <v>1247</v>
      </c>
      <c r="G1570" t="s">
        <v>6471</v>
      </c>
      <c r="I1570" s="4">
        <v>1</v>
      </c>
      <c r="K1570" s="2">
        <v>899.4</v>
      </c>
      <c r="L1570" t="s">
        <v>84</v>
      </c>
      <c r="M1570" t="s">
        <v>85</v>
      </c>
      <c r="N1570" t="s">
        <v>86</v>
      </c>
      <c r="O1570" t="s">
        <v>87</v>
      </c>
      <c r="P1570" t="s">
        <v>282</v>
      </c>
      <c r="Q1570" t="s">
        <v>89</v>
      </c>
      <c r="R1570" t="s">
        <v>1248</v>
      </c>
      <c r="S1570" t="s">
        <v>1249</v>
      </c>
      <c r="T1570" t="s">
        <v>357</v>
      </c>
      <c r="U1570" t="s">
        <v>3348</v>
      </c>
      <c r="V1570" s="2">
        <v>70</v>
      </c>
      <c r="X1570" s="4">
        <v>1</v>
      </c>
      <c r="Z1570" t="s">
        <v>62</v>
      </c>
      <c r="AA1570" s="4">
        <v>1</v>
      </c>
      <c r="AB1570" s="4">
        <v>1</v>
      </c>
      <c r="AC1570" s="4">
        <v>1</v>
      </c>
      <c r="AD1570" s="1">
        <v>899.4</v>
      </c>
      <c r="AE1570" s="4">
        <v>1</v>
      </c>
      <c r="AH1570" t="s">
        <v>5667</v>
      </c>
      <c r="AI1570" t="s">
        <v>6472</v>
      </c>
      <c r="AN1570" t="s">
        <v>294</v>
      </c>
      <c r="AO1570" t="s">
        <v>89</v>
      </c>
      <c r="AP1570" s="1">
        <v>899.4</v>
      </c>
      <c r="AS1570" s="1">
        <v>29980</v>
      </c>
    </row>
    <row r="1571" ht="15" customHeight="1" spans="1:45">
      <c r="A1571" t="s">
        <v>3348</v>
      </c>
      <c r="B1571" t="s">
        <v>79</v>
      </c>
      <c r="C1571" s="1">
        <v>3</v>
      </c>
      <c r="D1571" t="s">
        <v>6473</v>
      </c>
      <c r="E1571" t="s">
        <v>3081</v>
      </c>
      <c r="G1571" t="s">
        <v>6471</v>
      </c>
      <c r="I1571" s="1">
        <v>3</v>
      </c>
      <c r="K1571" s="2">
        <v>899.4</v>
      </c>
      <c r="L1571" t="s">
        <v>84</v>
      </c>
      <c r="M1571" t="s">
        <v>85</v>
      </c>
      <c r="N1571" t="s">
        <v>86</v>
      </c>
      <c r="O1571" t="s">
        <v>87</v>
      </c>
      <c r="P1571" t="s">
        <v>282</v>
      </c>
      <c r="Q1571" t="s">
        <v>89</v>
      </c>
      <c r="R1571" t="s">
        <v>3083</v>
      </c>
      <c r="S1571" t="s">
        <v>3084</v>
      </c>
      <c r="T1571" t="s">
        <v>92</v>
      </c>
      <c r="U1571" t="s">
        <v>3348</v>
      </c>
      <c r="V1571" s="2">
        <v>70</v>
      </c>
      <c r="X1571" s="1">
        <v>3</v>
      </c>
      <c r="Z1571" t="s">
        <v>62</v>
      </c>
      <c r="AA1571" s="1">
        <v>3</v>
      </c>
      <c r="AB1571" s="1">
        <v>3</v>
      </c>
      <c r="AC1571" s="1">
        <v>3</v>
      </c>
      <c r="AD1571" s="1">
        <v>2698.2</v>
      </c>
      <c r="AE1571" s="1">
        <v>3</v>
      </c>
      <c r="AH1571" t="s">
        <v>5667</v>
      </c>
      <c r="AI1571" t="s">
        <v>6472</v>
      </c>
      <c r="AN1571" t="s">
        <v>294</v>
      </c>
      <c r="AO1571" t="s">
        <v>89</v>
      </c>
      <c r="AP1571" s="1">
        <v>2698.2</v>
      </c>
      <c r="AS1571" s="1">
        <v>2998</v>
      </c>
    </row>
    <row r="1572" ht="15" customHeight="1" spans="1:45">
      <c r="A1572" t="s">
        <v>3348</v>
      </c>
      <c r="B1572" t="s">
        <v>79</v>
      </c>
      <c r="C1572" s="1">
        <v>1</v>
      </c>
      <c r="D1572" t="s">
        <v>6474</v>
      </c>
      <c r="E1572" t="s">
        <v>3344</v>
      </c>
      <c r="G1572" t="s">
        <v>2900</v>
      </c>
      <c r="I1572" s="1">
        <v>1</v>
      </c>
      <c r="J1572" t="s">
        <v>3345</v>
      </c>
      <c r="K1572" s="2">
        <v>7201</v>
      </c>
      <c r="L1572" t="s">
        <v>84</v>
      </c>
      <c r="M1572" t="s">
        <v>85</v>
      </c>
      <c r="N1572" t="s">
        <v>86</v>
      </c>
      <c r="O1572" t="s">
        <v>87</v>
      </c>
      <c r="P1572" t="s">
        <v>282</v>
      </c>
      <c r="Q1572" t="s">
        <v>89</v>
      </c>
      <c r="R1572" t="s">
        <v>3346</v>
      </c>
      <c r="S1572" t="s">
        <v>3347</v>
      </c>
      <c r="T1572" t="s">
        <v>92</v>
      </c>
      <c r="U1572" t="s">
        <v>176</v>
      </c>
      <c r="V1572" s="2">
        <v>19.971105</v>
      </c>
      <c r="X1572" s="1">
        <v>1</v>
      </c>
      <c r="Z1572" t="s">
        <v>62</v>
      </c>
      <c r="AA1572" s="1">
        <v>1</v>
      </c>
      <c r="AB1572" s="1">
        <v>1</v>
      </c>
      <c r="AC1572" s="1">
        <v>1</v>
      </c>
      <c r="AD1572" s="1">
        <v>7201</v>
      </c>
      <c r="AE1572" s="1">
        <v>1</v>
      </c>
      <c r="AF1572" t="s">
        <v>2671</v>
      </c>
      <c r="AH1572" t="s">
        <v>3348</v>
      </c>
      <c r="AI1572" t="s">
        <v>3349</v>
      </c>
      <c r="AL1572" s="1">
        <v>1</v>
      </c>
      <c r="AN1572" t="s">
        <v>97</v>
      </c>
      <c r="AO1572" t="s">
        <v>89</v>
      </c>
      <c r="AP1572" s="1">
        <v>7201</v>
      </c>
      <c r="AS1572" s="1">
        <v>8998</v>
      </c>
    </row>
    <row r="1573" ht="15" customHeight="1" spans="1:45">
      <c r="A1573" t="s">
        <v>3348</v>
      </c>
      <c r="B1573" t="s">
        <v>79</v>
      </c>
      <c r="C1573" s="1">
        <v>3</v>
      </c>
      <c r="D1573" t="s">
        <v>6475</v>
      </c>
      <c r="E1573" t="s">
        <v>5310</v>
      </c>
      <c r="G1573" t="s">
        <v>6471</v>
      </c>
      <c r="I1573" s="1">
        <v>3</v>
      </c>
      <c r="K1573" s="2">
        <v>1919.4</v>
      </c>
      <c r="L1573" t="s">
        <v>84</v>
      </c>
      <c r="M1573" t="s">
        <v>85</v>
      </c>
      <c r="N1573" t="s">
        <v>86</v>
      </c>
      <c r="O1573" t="s">
        <v>87</v>
      </c>
      <c r="P1573" t="s">
        <v>282</v>
      </c>
      <c r="Q1573" t="s">
        <v>89</v>
      </c>
      <c r="R1573" t="s">
        <v>5313</v>
      </c>
      <c r="S1573" t="s">
        <v>5314</v>
      </c>
      <c r="T1573" t="s">
        <v>92</v>
      </c>
      <c r="U1573" t="s">
        <v>3348</v>
      </c>
      <c r="V1573" s="2">
        <v>70</v>
      </c>
      <c r="W1573" s="1">
        <v>13435.8</v>
      </c>
      <c r="X1573" s="1">
        <v>3</v>
      </c>
      <c r="Z1573" t="s">
        <v>62</v>
      </c>
      <c r="AA1573" s="1">
        <v>3</v>
      </c>
      <c r="AB1573" s="1">
        <v>3</v>
      </c>
      <c r="AC1573" s="1">
        <v>3</v>
      </c>
      <c r="AD1573" s="1">
        <v>5758.2</v>
      </c>
      <c r="AE1573" s="1">
        <v>3</v>
      </c>
      <c r="AH1573" t="s">
        <v>5667</v>
      </c>
      <c r="AI1573" t="s">
        <v>6476</v>
      </c>
      <c r="AN1573" t="s">
        <v>299</v>
      </c>
      <c r="AO1573" t="s">
        <v>89</v>
      </c>
      <c r="AP1573" s="1">
        <v>5758.2</v>
      </c>
      <c r="AS1573" s="1">
        <v>7998</v>
      </c>
    </row>
    <row r="1574" ht="15" customHeight="1" spans="1:45">
      <c r="A1574" t="s">
        <v>3348</v>
      </c>
      <c r="B1574" t="s">
        <v>79</v>
      </c>
      <c r="C1574" s="1">
        <v>1</v>
      </c>
      <c r="D1574" t="s">
        <v>6477</v>
      </c>
      <c r="E1574" t="s">
        <v>1074</v>
      </c>
      <c r="G1574" t="s">
        <v>5975</v>
      </c>
      <c r="I1574" s="1">
        <v>1</v>
      </c>
      <c r="J1574" t="s">
        <v>5976</v>
      </c>
      <c r="K1574" s="2">
        <v>4188</v>
      </c>
      <c r="L1574" t="s">
        <v>84</v>
      </c>
      <c r="M1574" t="s">
        <v>85</v>
      </c>
      <c r="N1574" t="s">
        <v>86</v>
      </c>
      <c r="O1574" t="s">
        <v>87</v>
      </c>
      <c r="P1574" t="s">
        <v>282</v>
      </c>
      <c r="Q1574" t="s">
        <v>89</v>
      </c>
      <c r="R1574" t="s">
        <v>1076</v>
      </c>
      <c r="S1574" t="s">
        <v>1077</v>
      </c>
      <c r="T1574" t="s">
        <v>92</v>
      </c>
      <c r="U1574" t="s">
        <v>3424</v>
      </c>
      <c r="V1574" s="2">
        <v>24.649154</v>
      </c>
      <c r="W1574" s="1">
        <v>1370</v>
      </c>
      <c r="X1574" s="1">
        <v>1</v>
      </c>
      <c r="Z1574" t="s">
        <v>62</v>
      </c>
      <c r="AA1574" s="1">
        <v>1</v>
      </c>
      <c r="AB1574" s="1">
        <v>1</v>
      </c>
      <c r="AC1574" s="1">
        <v>1</v>
      </c>
      <c r="AD1574" s="1">
        <v>4188</v>
      </c>
      <c r="AE1574" s="1">
        <v>1</v>
      </c>
      <c r="AF1574" t="s">
        <v>6478</v>
      </c>
      <c r="AH1574" t="s">
        <v>3348</v>
      </c>
      <c r="AI1574" t="s">
        <v>6479</v>
      </c>
      <c r="AL1574" s="1">
        <v>1</v>
      </c>
      <c r="AN1574" t="s">
        <v>97</v>
      </c>
      <c r="AO1574" t="s">
        <v>89</v>
      </c>
      <c r="AP1574" s="1">
        <v>4188</v>
      </c>
      <c r="AS1574" s="1">
        <v>5558</v>
      </c>
    </row>
    <row r="1575" ht="15" customHeight="1" spans="1:45">
      <c r="A1575" t="s">
        <v>6480</v>
      </c>
      <c r="B1575" t="s">
        <v>79</v>
      </c>
      <c r="C1575" s="1">
        <v>1</v>
      </c>
      <c r="D1575" t="s">
        <v>6481</v>
      </c>
      <c r="E1575" t="s">
        <v>418</v>
      </c>
      <c r="G1575" t="s">
        <v>6482</v>
      </c>
      <c r="H1575" t="s">
        <v>2696</v>
      </c>
      <c r="I1575" s="1">
        <v>1</v>
      </c>
      <c r="J1575" t="s">
        <v>6483</v>
      </c>
      <c r="L1575" t="s">
        <v>84</v>
      </c>
      <c r="M1575" t="s">
        <v>85</v>
      </c>
      <c r="N1575" t="s">
        <v>86</v>
      </c>
      <c r="O1575" t="s">
        <v>87</v>
      </c>
      <c r="P1575" t="s">
        <v>282</v>
      </c>
      <c r="Q1575" t="s">
        <v>89</v>
      </c>
      <c r="R1575" t="s">
        <v>420</v>
      </c>
      <c r="S1575" t="s">
        <v>421</v>
      </c>
      <c r="T1575" t="s">
        <v>92</v>
      </c>
      <c r="U1575" t="s">
        <v>176</v>
      </c>
      <c r="X1575" s="1">
        <v>1</v>
      </c>
      <c r="Z1575" t="s">
        <v>62</v>
      </c>
      <c r="AA1575" s="1">
        <v>1</v>
      </c>
      <c r="AB1575" s="1">
        <v>1</v>
      </c>
      <c r="AC1575" s="1">
        <v>1</v>
      </c>
      <c r="AE1575" s="1">
        <v>1</v>
      </c>
      <c r="AF1575" t="s">
        <v>6484</v>
      </c>
      <c r="AH1575" t="s">
        <v>6480</v>
      </c>
      <c r="AI1575" t="s">
        <v>6485</v>
      </c>
      <c r="AN1575" t="s">
        <v>424</v>
      </c>
      <c r="AO1575" t="s">
        <v>89</v>
      </c>
      <c r="AP1575" s="1">
        <v>0</v>
      </c>
      <c r="AS1575" s="1">
        <v>828</v>
      </c>
    </row>
    <row r="1576" ht="15" customHeight="1" spans="1:45">
      <c r="A1576" t="s">
        <v>6480</v>
      </c>
      <c r="B1576" t="s">
        <v>79</v>
      </c>
      <c r="C1576" s="4">
        <v>1</v>
      </c>
      <c r="D1576" t="s">
        <v>6486</v>
      </c>
      <c r="E1576" t="s">
        <v>3351</v>
      </c>
      <c r="G1576" t="s">
        <v>6487</v>
      </c>
      <c r="I1576" s="4">
        <v>1</v>
      </c>
      <c r="J1576" t="s">
        <v>6488</v>
      </c>
      <c r="K1576" s="2">
        <v>3570</v>
      </c>
      <c r="L1576" t="s">
        <v>84</v>
      </c>
      <c r="M1576" t="s">
        <v>85</v>
      </c>
      <c r="N1576" t="s">
        <v>86</v>
      </c>
      <c r="O1576" t="s">
        <v>87</v>
      </c>
      <c r="P1576" t="s">
        <v>282</v>
      </c>
      <c r="Q1576" t="s">
        <v>89</v>
      </c>
      <c r="R1576" t="s">
        <v>3353</v>
      </c>
      <c r="S1576" t="s">
        <v>3354</v>
      </c>
      <c r="T1576" t="s">
        <v>357</v>
      </c>
      <c r="U1576" t="s">
        <v>3348</v>
      </c>
      <c r="V1576" s="2">
        <v>29.972538</v>
      </c>
      <c r="X1576" s="4">
        <v>1</v>
      </c>
      <c r="Z1576" t="s">
        <v>62</v>
      </c>
      <c r="AA1576" s="4">
        <v>1</v>
      </c>
      <c r="AB1576" s="4">
        <v>1</v>
      </c>
      <c r="AC1576" s="4">
        <v>1</v>
      </c>
      <c r="AD1576" s="1">
        <v>3570</v>
      </c>
      <c r="AE1576" s="4">
        <v>1</v>
      </c>
      <c r="AF1576" t="s">
        <v>6489</v>
      </c>
      <c r="AH1576" t="s">
        <v>6480</v>
      </c>
      <c r="AI1576" t="s">
        <v>6490</v>
      </c>
      <c r="AN1576" t="s">
        <v>111</v>
      </c>
      <c r="AO1576" t="s">
        <v>89</v>
      </c>
      <c r="AP1576" s="1">
        <v>3570</v>
      </c>
      <c r="AS1576" s="1">
        <v>5098</v>
      </c>
    </row>
    <row r="1577" ht="15" customHeight="1" spans="1:45">
      <c r="A1577" t="s">
        <v>6491</v>
      </c>
      <c r="B1577" t="s">
        <v>79</v>
      </c>
      <c r="C1577" s="1">
        <v>1</v>
      </c>
      <c r="D1577" t="s">
        <v>6492</v>
      </c>
      <c r="E1577" t="s">
        <v>418</v>
      </c>
      <c r="G1577" t="s">
        <v>6493</v>
      </c>
      <c r="H1577" t="s">
        <v>4024</v>
      </c>
      <c r="I1577" s="1">
        <v>1</v>
      </c>
      <c r="J1577" t="s">
        <v>6494</v>
      </c>
      <c r="L1577" t="s">
        <v>84</v>
      </c>
      <c r="M1577" t="s">
        <v>85</v>
      </c>
      <c r="N1577" t="s">
        <v>86</v>
      </c>
      <c r="O1577" t="s">
        <v>87</v>
      </c>
      <c r="P1577" t="s">
        <v>282</v>
      </c>
      <c r="Q1577" t="s">
        <v>89</v>
      </c>
      <c r="R1577" t="s">
        <v>420</v>
      </c>
      <c r="S1577" t="s">
        <v>421</v>
      </c>
      <c r="T1577" t="s">
        <v>92</v>
      </c>
      <c r="U1577" t="s">
        <v>3348</v>
      </c>
      <c r="X1577" s="1">
        <v>1</v>
      </c>
      <c r="Z1577" t="s">
        <v>62</v>
      </c>
      <c r="AA1577" s="1">
        <v>1</v>
      </c>
      <c r="AB1577" s="1">
        <v>1</v>
      </c>
      <c r="AC1577" s="1">
        <v>1</v>
      </c>
      <c r="AE1577" s="1">
        <v>1</v>
      </c>
      <c r="AF1577" t="s">
        <v>6495</v>
      </c>
      <c r="AH1577" t="s">
        <v>6491</v>
      </c>
      <c r="AI1577" t="s">
        <v>6496</v>
      </c>
      <c r="AK1577" t="s">
        <v>418</v>
      </c>
      <c r="AN1577" t="s">
        <v>424</v>
      </c>
      <c r="AO1577" t="s">
        <v>89</v>
      </c>
      <c r="AP1577" s="1">
        <v>0</v>
      </c>
    </row>
    <row r="1578" ht="15" customHeight="1" spans="1:45">
      <c r="A1578" t="s">
        <v>6491</v>
      </c>
      <c r="B1578" t="s">
        <v>79</v>
      </c>
      <c r="C1578" s="1">
        <v>1</v>
      </c>
      <c r="D1578" t="s">
        <v>6497</v>
      </c>
      <c r="E1578" t="s">
        <v>1147</v>
      </c>
      <c r="F1578" s="3">
        <v>1</v>
      </c>
      <c r="G1578" t="s">
        <v>1314</v>
      </c>
      <c r="I1578" s="1">
        <v>1</v>
      </c>
      <c r="J1578" t="s">
        <v>6498</v>
      </c>
      <c r="K1578" s="2">
        <v>10475</v>
      </c>
      <c r="L1578" t="s">
        <v>84</v>
      </c>
      <c r="M1578" t="s">
        <v>85</v>
      </c>
      <c r="N1578" t="s">
        <v>86</v>
      </c>
      <c r="O1578" t="s">
        <v>87</v>
      </c>
      <c r="P1578" t="s">
        <v>282</v>
      </c>
      <c r="Q1578" t="s">
        <v>89</v>
      </c>
      <c r="R1578" t="s">
        <v>1147</v>
      </c>
      <c r="S1578" t="s">
        <v>1150</v>
      </c>
      <c r="T1578" t="s">
        <v>92</v>
      </c>
      <c r="U1578" t="s">
        <v>6480</v>
      </c>
      <c r="V1578" s="2">
        <v>41.414989</v>
      </c>
      <c r="X1578" s="1">
        <v>1</v>
      </c>
      <c r="Z1578" t="s">
        <v>62</v>
      </c>
      <c r="AA1578" s="1">
        <v>1</v>
      </c>
      <c r="AB1578" s="1">
        <v>1</v>
      </c>
      <c r="AC1578" s="1">
        <v>1</v>
      </c>
      <c r="AD1578" s="1">
        <v>10475</v>
      </c>
      <c r="AE1578" s="1">
        <v>1</v>
      </c>
      <c r="AH1578" t="s">
        <v>6491</v>
      </c>
      <c r="AI1578" t="s">
        <v>6499</v>
      </c>
      <c r="AN1578" t="s">
        <v>199</v>
      </c>
      <c r="AO1578" t="s">
        <v>89</v>
      </c>
      <c r="AP1578" s="1">
        <v>10475</v>
      </c>
    </row>
    <row r="1579" ht="15" customHeight="1" spans="1:45">
      <c r="A1579" t="s">
        <v>3401</v>
      </c>
      <c r="B1579" t="s">
        <v>79</v>
      </c>
      <c r="C1579" s="1">
        <v>2</v>
      </c>
      <c r="D1579" t="s">
        <v>6500</v>
      </c>
      <c r="E1579" t="s">
        <v>28</v>
      </c>
      <c r="G1579" t="s">
        <v>2900</v>
      </c>
      <c r="I1579" s="1">
        <v>2</v>
      </c>
      <c r="J1579" t="s">
        <v>3400</v>
      </c>
      <c r="K1579" s="2">
        <v>729</v>
      </c>
      <c r="L1579" t="s">
        <v>84</v>
      </c>
      <c r="M1579" t="s">
        <v>85</v>
      </c>
      <c r="N1579" t="s">
        <v>86</v>
      </c>
      <c r="O1579" t="s">
        <v>87</v>
      </c>
      <c r="P1579" t="s">
        <v>282</v>
      </c>
      <c r="Q1579" t="s">
        <v>89</v>
      </c>
      <c r="R1579" t="s">
        <v>221</v>
      </c>
      <c r="S1579" t="s">
        <v>222</v>
      </c>
      <c r="T1579" t="s">
        <v>92</v>
      </c>
      <c r="U1579" t="s">
        <v>6480</v>
      </c>
      <c r="V1579" s="2">
        <v>11.956522</v>
      </c>
      <c r="X1579" s="1">
        <v>2</v>
      </c>
      <c r="Z1579" t="s">
        <v>62</v>
      </c>
      <c r="AA1579" s="1">
        <v>2</v>
      </c>
      <c r="AB1579" s="1">
        <v>2</v>
      </c>
      <c r="AC1579" s="1">
        <v>2</v>
      </c>
      <c r="AD1579" s="1">
        <v>1458</v>
      </c>
      <c r="AE1579" s="1">
        <v>2</v>
      </c>
      <c r="AF1579" t="s">
        <v>2671</v>
      </c>
      <c r="AH1579" t="s">
        <v>3401</v>
      </c>
      <c r="AI1579" t="s">
        <v>3402</v>
      </c>
      <c r="AL1579" s="1">
        <v>2</v>
      </c>
      <c r="AN1579" t="s">
        <v>111</v>
      </c>
      <c r="AO1579" t="s">
        <v>89</v>
      </c>
      <c r="AP1579" s="1">
        <v>1458</v>
      </c>
      <c r="AS1579" s="1">
        <v>828</v>
      </c>
    </row>
    <row r="1580" ht="15" customHeight="1" spans="1:45">
      <c r="A1580" t="s">
        <v>3401</v>
      </c>
      <c r="B1580" t="s">
        <v>79</v>
      </c>
      <c r="C1580" s="1">
        <v>1</v>
      </c>
      <c r="D1580" t="s">
        <v>6501</v>
      </c>
      <c r="E1580" t="s">
        <v>418</v>
      </c>
      <c r="G1580" t="s">
        <v>6502</v>
      </c>
      <c r="H1580" t="s">
        <v>1512</v>
      </c>
      <c r="I1580" s="1">
        <v>1</v>
      </c>
      <c r="J1580" t="s">
        <v>6503</v>
      </c>
      <c r="L1580" t="s">
        <v>84</v>
      </c>
      <c r="M1580" t="s">
        <v>85</v>
      </c>
      <c r="N1580" t="s">
        <v>86</v>
      </c>
      <c r="O1580" t="s">
        <v>87</v>
      </c>
      <c r="P1580" t="s">
        <v>282</v>
      </c>
      <c r="Q1580" t="s">
        <v>89</v>
      </c>
      <c r="R1580" t="s">
        <v>420</v>
      </c>
      <c r="S1580" t="s">
        <v>421</v>
      </c>
      <c r="T1580" t="s">
        <v>92</v>
      </c>
      <c r="U1580" t="s">
        <v>6491</v>
      </c>
      <c r="X1580" s="1">
        <v>1</v>
      </c>
      <c r="Z1580" t="s">
        <v>62</v>
      </c>
      <c r="AA1580" s="1">
        <v>1</v>
      </c>
      <c r="AB1580" s="1">
        <v>1</v>
      </c>
      <c r="AC1580" s="1">
        <v>1</v>
      </c>
      <c r="AE1580" s="1">
        <v>1</v>
      </c>
      <c r="AF1580" t="s">
        <v>6504</v>
      </c>
      <c r="AH1580" t="s">
        <v>3401</v>
      </c>
      <c r="AI1580" t="s">
        <v>6505</v>
      </c>
      <c r="AN1580" t="s">
        <v>424</v>
      </c>
      <c r="AO1580" t="s">
        <v>89</v>
      </c>
      <c r="AP1580" s="1">
        <v>0</v>
      </c>
      <c r="AS1580" s="1">
        <v>828</v>
      </c>
    </row>
    <row r="1581" ht="15" customHeight="1" spans="1:45">
      <c r="A1581" t="s">
        <v>3401</v>
      </c>
      <c r="B1581" t="s">
        <v>79</v>
      </c>
      <c r="C1581" s="1">
        <v>1</v>
      </c>
      <c r="D1581" t="s">
        <v>6506</v>
      </c>
      <c r="E1581" t="s">
        <v>725</v>
      </c>
      <c r="F1581" s="3">
        <v>1</v>
      </c>
      <c r="G1581" t="s">
        <v>5820</v>
      </c>
      <c r="I1581" s="1">
        <v>1</v>
      </c>
      <c r="J1581" t="s">
        <v>6507</v>
      </c>
      <c r="K1581" s="2">
        <v>2450</v>
      </c>
      <c r="L1581" t="s">
        <v>84</v>
      </c>
      <c r="M1581" t="s">
        <v>85</v>
      </c>
      <c r="N1581" t="s">
        <v>86</v>
      </c>
      <c r="O1581" t="s">
        <v>87</v>
      </c>
      <c r="P1581" t="s">
        <v>282</v>
      </c>
      <c r="Q1581" t="s">
        <v>89</v>
      </c>
      <c r="R1581" t="s">
        <v>726</v>
      </c>
      <c r="S1581" t="s">
        <v>727</v>
      </c>
      <c r="T1581" t="s">
        <v>92</v>
      </c>
      <c r="U1581" t="s">
        <v>6491</v>
      </c>
      <c r="V1581" s="2">
        <v>18.005355</v>
      </c>
      <c r="X1581" s="1">
        <v>1</v>
      </c>
      <c r="Z1581" t="s">
        <v>62</v>
      </c>
      <c r="AA1581" s="1">
        <v>1</v>
      </c>
      <c r="AB1581" s="1">
        <v>1</v>
      </c>
      <c r="AC1581" s="1">
        <v>1</v>
      </c>
      <c r="AD1581" s="1">
        <v>2450</v>
      </c>
      <c r="AE1581" s="1">
        <v>1</v>
      </c>
      <c r="AF1581" t="s">
        <v>6508</v>
      </c>
      <c r="AH1581" t="s">
        <v>3401</v>
      </c>
      <c r="AI1581" t="s">
        <v>6509</v>
      </c>
      <c r="AN1581" t="s">
        <v>111</v>
      </c>
      <c r="AO1581" t="s">
        <v>89</v>
      </c>
      <c r="AP1581" s="1">
        <v>2450</v>
      </c>
      <c r="AS1581" s="1">
        <v>2628</v>
      </c>
    </row>
    <row r="1582" ht="15" customHeight="1" spans="1:45">
      <c r="A1582" t="s">
        <v>3401</v>
      </c>
      <c r="B1582" t="s">
        <v>79</v>
      </c>
      <c r="C1582" s="1">
        <v>1</v>
      </c>
      <c r="D1582" t="s">
        <v>6510</v>
      </c>
      <c r="E1582" t="s">
        <v>418</v>
      </c>
      <c r="G1582" t="s">
        <v>6511</v>
      </c>
      <c r="I1582" s="1">
        <v>1</v>
      </c>
      <c r="J1582" t="s">
        <v>6512</v>
      </c>
      <c r="L1582" t="s">
        <v>84</v>
      </c>
      <c r="M1582" t="s">
        <v>85</v>
      </c>
      <c r="N1582" t="s">
        <v>86</v>
      </c>
      <c r="O1582" t="s">
        <v>87</v>
      </c>
      <c r="P1582" t="s">
        <v>282</v>
      </c>
      <c r="Q1582" t="s">
        <v>89</v>
      </c>
      <c r="R1582" t="s">
        <v>420</v>
      </c>
      <c r="S1582" t="s">
        <v>421</v>
      </c>
      <c r="T1582" t="s">
        <v>92</v>
      </c>
      <c r="U1582" t="s">
        <v>6491</v>
      </c>
      <c r="X1582" s="1">
        <v>1</v>
      </c>
      <c r="Z1582" t="s">
        <v>62</v>
      </c>
      <c r="AA1582" s="1">
        <v>1</v>
      </c>
      <c r="AB1582" s="1">
        <v>1</v>
      </c>
      <c r="AC1582" s="1">
        <v>1</v>
      </c>
      <c r="AE1582" s="1">
        <v>1</v>
      </c>
      <c r="AF1582" t="s">
        <v>6513</v>
      </c>
      <c r="AH1582" t="s">
        <v>3401</v>
      </c>
      <c r="AI1582" t="s">
        <v>6514</v>
      </c>
      <c r="AN1582" t="s">
        <v>424</v>
      </c>
      <c r="AO1582" t="s">
        <v>89</v>
      </c>
      <c r="AP1582" s="1">
        <v>0</v>
      </c>
      <c r="AS1582" s="1">
        <v>828</v>
      </c>
    </row>
    <row r="1583" ht="15" customHeight="1" spans="1:45">
      <c r="A1583" t="s">
        <v>3401</v>
      </c>
      <c r="B1583" t="s">
        <v>200</v>
      </c>
      <c r="D1583" t="s">
        <v>6515</v>
      </c>
      <c r="E1583" t="s">
        <v>418</v>
      </c>
      <c r="G1583" t="s">
        <v>6516</v>
      </c>
      <c r="H1583" t="s">
        <v>1512</v>
      </c>
      <c r="I1583" s="1">
        <v>-1</v>
      </c>
      <c r="J1583" t="s">
        <v>6517</v>
      </c>
      <c r="L1583" t="s">
        <v>84</v>
      </c>
      <c r="M1583" t="s">
        <v>85</v>
      </c>
      <c r="N1583" t="s">
        <v>86</v>
      </c>
      <c r="O1583" t="s">
        <v>87</v>
      </c>
      <c r="P1583" t="s">
        <v>282</v>
      </c>
      <c r="Q1583" t="s">
        <v>89</v>
      </c>
      <c r="R1583" t="s">
        <v>420</v>
      </c>
      <c r="S1583" t="s">
        <v>421</v>
      </c>
      <c r="T1583" t="s">
        <v>92</v>
      </c>
      <c r="U1583" t="s">
        <v>3401</v>
      </c>
      <c r="Y1583" s="1">
        <v>1</v>
      </c>
      <c r="Z1583" t="s">
        <v>62</v>
      </c>
      <c r="AF1583" t="s">
        <v>6518</v>
      </c>
      <c r="AH1583" t="s">
        <v>3401</v>
      </c>
      <c r="AI1583" t="s">
        <v>6519</v>
      </c>
      <c r="AN1583" t="s">
        <v>424</v>
      </c>
      <c r="AO1583" t="s">
        <v>89</v>
      </c>
      <c r="AP1583" s="1">
        <v>0</v>
      </c>
    </row>
    <row r="1584" ht="15" customHeight="1" spans="1:45">
      <c r="A1584" t="s">
        <v>3401</v>
      </c>
      <c r="B1584" t="s">
        <v>79</v>
      </c>
      <c r="C1584" s="1">
        <v>1</v>
      </c>
      <c r="D1584" t="s">
        <v>6520</v>
      </c>
      <c r="E1584" t="s">
        <v>418</v>
      </c>
      <c r="G1584" t="s">
        <v>6521</v>
      </c>
      <c r="I1584" s="1">
        <v>1</v>
      </c>
      <c r="J1584" t="s">
        <v>6522</v>
      </c>
      <c r="L1584" t="s">
        <v>84</v>
      </c>
      <c r="M1584" t="s">
        <v>85</v>
      </c>
      <c r="N1584" t="s">
        <v>86</v>
      </c>
      <c r="O1584" t="s">
        <v>87</v>
      </c>
      <c r="P1584" t="s">
        <v>282</v>
      </c>
      <c r="Q1584" t="s">
        <v>89</v>
      </c>
      <c r="R1584" t="s">
        <v>420</v>
      </c>
      <c r="S1584" t="s">
        <v>421</v>
      </c>
      <c r="T1584" t="s">
        <v>92</v>
      </c>
      <c r="U1584" t="s">
        <v>3401</v>
      </c>
      <c r="X1584" s="1">
        <v>1</v>
      </c>
      <c r="Z1584" t="s">
        <v>62</v>
      </c>
      <c r="AA1584" s="1">
        <v>1</v>
      </c>
      <c r="AB1584" s="1">
        <v>1</v>
      </c>
      <c r="AC1584" s="1">
        <v>1</v>
      </c>
      <c r="AE1584" s="1">
        <v>1</v>
      </c>
      <c r="AF1584" t="s">
        <v>6523</v>
      </c>
      <c r="AH1584" t="s">
        <v>3401</v>
      </c>
      <c r="AI1584" t="s">
        <v>6524</v>
      </c>
      <c r="AN1584" t="s">
        <v>424</v>
      </c>
      <c r="AO1584" t="s">
        <v>89</v>
      </c>
      <c r="AP1584" s="1">
        <v>0</v>
      </c>
      <c r="AS1584" s="1">
        <v>828</v>
      </c>
    </row>
    <row r="1585" ht="15" customHeight="1" spans="1:45">
      <c r="A1585" t="s">
        <v>3401</v>
      </c>
      <c r="B1585" t="s">
        <v>79</v>
      </c>
      <c r="C1585" s="1">
        <v>1</v>
      </c>
      <c r="D1585" t="s">
        <v>6525</v>
      </c>
      <c r="E1585" t="s">
        <v>418</v>
      </c>
      <c r="G1585" t="s">
        <v>6526</v>
      </c>
      <c r="I1585" s="1">
        <v>1</v>
      </c>
      <c r="J1585" t="s">
        <v>6527</v>
      </c>
      <c r="L1585" t="s">
        <v>84</v>
      </c>
      <c r="M1585" t="s">
        <v>85</v>
      </c>
      <c r="N1585" t="s">
        <v>86</v>
      </c>
      <c r="O1585" t="s">
        <v>87</v>
      </c>
      <c r="P1585" t="s">
        <v>282</v>
      </c>
      <c r="Q1585" t="s">
        <v>89</v>
      </c>
      <c r="R1585" t="s">
        <v>420</v>
      </c>
      <c r="S1585" t="s">
        <v>421</v>
      </c>
      <c r="T1585" t="s">
        <v>92</v>
      </c>
      <c r="U1585" t="s">
        <v>3401</v>
      </c>
      <c r="X1585" s="1">
        <v>1</v>
      </c>
      <c r="Z1585" t="s">
        <v>62</v>
      </c>
      <c r="AA1585" s="1">
        <v>1</v>
      </c>
      <c r="AB1585" s="1">
        <v>1</v>
      </c>
      <c r="AC1585" s="1">
        <v>1</v>
      </c>
      <c r="AE1585" s="1">
        <v>1</v>
      </c>
      <c r="AF1585" t="s">
        <v>6528</v>
      </c>
      <c r="AH1585" t="s">
        <v>3401</v>
      </c>
      <c r="AI1585" t="s">
        <v>6529</v>
      </c>
      <c r="AN1585" t="s">
        <v>424</v>
      </c>
      <c r="AO1585" t="s">
        <v>89</v>
      </c>
      <c r="AP1585" s="1">
        <v>0</v>
      </c>
      <c r="AS1585" s="1">
        <v>828</v>
      </c>
    </row>
    <row r="1586" ht="15" customHeight="1" spans="1:45">
      <c r="A1586" t="s">
        <v>3401</v>
      </c>
      <c r="B1586" t="s">
        <v>79</v>
      </c>
      <c r="C1586" s="1">
        <v>1</v>
      </c>
      <c r="D1586" t="s">
        <v>6530</v>
      </c>
      <c r="E1586" t="s">
        <v>418</v>
      </c>
      <c r="G1586" t="s">
        <v>6531</v>
      </c>
      <c r="H1586" t="s">
        <v>2696</v>
      </c>
      <c r="I1586" s="1">
        <v>1</v>
      </c>
      <c r="J1586" t="s">
        <v>6532</v>
      </c>
      <c r="L1586" t="s">
        <v>84</v>
      </c>
      <c r="M1586" t="s">
        <v>85</v>
      </c>
      <c r="N1586" t="s">
        <v>86</v>
      </c>
      <c r="O1586" t="s">
        <v>87</v>
      </c>
      <c r="P1586" t="s">
        <v>282</v>
      </c>
      <c r="Q1586" t="s">
        <v>89</v>
      </c>
      <c r="R1586" t="s">
        <v>420</v>
      </c>
      <c r="S1586" t="s">
        <v>421</v>
      </c>
      <c r="T1586" t="s">
        <v>92</v>
      </c>
      <c r="U1586" t="s">
        <v>176</v>
      </c>
      <c r="X1586" s="1">
        <v>1</v>
      </c>
      <c r="Z1586" t="s">
        <v>62</v>
      </c>
      <c r="AA1586" s="1">
        <v>1</v>
      </c>
      <c r="AB1586" s="1">
        <v>1</v>
      </c>
      <c r="AC1586" s="1">
        <v>1</v>
      </c>
      <c r="AE1586" s="1">
        <v>1</v>
      </c>
      <c r="AF1586" t="s">
        <v>6533</v>
      </c>
      <c r="AH1586" t="s">
        <v>6534</v>
      </c>
      <c r="AI1586" t="s">
        <v>6535</v>
      </c>
      <c r="AK1586" t="s">
        <v>554</v>
      </c>
      <c r="AN1586" t="s">
        <v>424</v>
      </c>
      <c r="AO1586" t="s">
        <v>89</v>
      </c>
      <c r="AP1586" s="1">
        <v>0</v>
      </c>
      <c r="AS1586" s="1">
        <v>828</v>
      </c>
    </row>
    <row r="1587" ht="15" customHeight="1" spans="1:45">
      <c r="A1587" t="s">
        <v>3401</v>
      </c>
      <c r="B1587" t="s">
        <v>79</v>
      </c>
      <c r="C1587" s="1">
        <v>1</v>
      </c>
      <c r="D1587" t="s">
        <v>6536</v>
      </c>
      <c r="E1587" t="s">
        <v>418</v>
      </c>
      <c r="G1587" t="s">
        <v>6537</v>
      </c>
      <c r="H1587" t="s">
        <v>2696</v>
      </c>
      <c r="I1587" s="1">
        <v>1</v>
      </c>
      <c r="J1587" t="s">
        <v>6538</v>
      </c>
      <c r="L1587" t="s">
        <v>84</v>
      </c>
      <c r="M1587" t="s">
        <v>85</v>
      </c>
      <c r="N1587" t="s">
        <v>86</v>
      </c>
      <c r="O1587" t="s">
        <v>87</v>
      </c>
      <c r="P1587" t="s">
        <v>282</v>
      </c>
      <c r="Q1587" t="s">
        <v>89</v>
      </c>
      <c r="R1587" t="s">
        <v>420</v>
      </c>
      <c r="S1587" t="s">
        <v>421</v>
      </c>
      <c r="T1587" t="s">
        <v>92</v>
      </c>
      <c r="U1587" t="s">
        <v>176</v>
      </c>
      <c r="X1587" s="1">
        <v>1</v>
      </c>
      <c r="Z1587" t="s">
        <v>62</v>
      </c>
      <c r="AA1587" s="1">
        <v>1</v>
      </c>
      <c r="AB1587" s="1">
        <v>1</v>
      </c>
      <c r="AC1587" s="1">
        <v>1</v>
      </c>
      <c r="AE1587" s="1">
        <v>1</v>
      </c>
      <c r="AF1587" t="s">
        <v>6539</v>
      </c>
      <c r="AH1587" t="s">
        <v>3401</v>
      </c>
      <c r="AI1587" t="s">
        <v>6540</v>
      </c>
      <c r="AN1587" t="s">
        <v>424</v>
      </c>
      <c r="AO1587" t="s">
        <v>89</v>
      </c>
      <c r="AP1587" s="1">
        <v>0</v>
      </c>
      <c r="AS1587" s="1">
        <v>828</v>
      </c>
    </row>
    <row r="1588" ht="15" customHeight="1" spans="1:45">
      <c r="A1588" t="s">
        <v>6534</v>
      </c>
      <c r="B1588" t="s">
        <v>79</v>
      </c>
      <c r="C1588" s="1">
        <v>1</v>
      </c>
      <c r="D1588" t="s">
        <v>6541</v>
      </c>
      <c r="E1588" t="s">
        <v>418</v>
      </c>
      <c r="G1588" t="s">
        <v>6542</v>
      </c>
      <c r="H1588" t="s">
        <v>4024</v>
      </c>
      <c r="I1588" s="1">
        <v>1</v>
      </c>
      <c r="J1588" t="s">
        <v>6543</v>
      </c>
      <c r="L1588" t="s">
        <v>84</v>
      </c>
      <c r="M1588" t="s">
        <v>85</v>
      </c>
      <c r="N1588" t="s">
        <v>86</v>
      </c>
      <c r="O1588" t="s">
        <v>87</v>
      </c>
      <c r="P1588" t="s">
        <v>282</v>
      </c>
      <c r="Q1588" t="s">
        <v>89</v>
      </c>
      <c r="R1588" t="s">
        <v>420</v>
      </c>
      <c r="S1588" t="s">
        <v>421</v>
      </c>
      <c r="T1588" t="s">
        <v>92</v>
      </c>
      <c r="U1588" t="s">
        <v>176</v>
      </c>
      <c r="X1588" s="1">
        <v>1</v>
      </c>
      <c r="Z1588" t="s">
        <v>62</v>
      </c>
      <c r="AA1588" s="1">
        <v>1</v>
      </c>
      <c r="AB1588" s="1">
        <v>1</v>
      </c>
      <c r="AC1588" s="1">
        <v>1</v>
      </c>
      <c r="AE1588" s="1">
        <v>1</v>
      </c>
      <c r="AF1588" t="s">
        <v>6544</v>
      </c>
      <c r="AH1588" t="s">
        <v>6534</v>
      </c>
      <c r="AI1588" t="s">
        <v>6545</v>
      </c>
      <c r="AK1588" t="s">
        <v>418</v>
      </c>
      <c r="AN1588" t="s">
        <v>424</v>
      </c>
      <c r="AO1588" t="s">
        <v>89</v>
      </c>
      <c r="AP1588" s="1">
        <v>0</v>
      </c>
    </row>
    <row r="1589" ht="15" customHeight="1" spans="1:45">
      <c r="A1589" t="s">
        <v>3389</v>
      </c>
      <c r="B1589" t="s">
        <v>79</v>
      </c>
      <c r="C1589" s="1">
        <v>1</v>
      </c>
      <c r="D1589" t="s">
        <v>6546</v>
      </c>
      <c r="E1589" t="s">
        <v>418</v>
      </c>
      <c r="G1589" t="s">
        <v>6547</v>
      </c>
      <c r="H1589" t="s">
        <v>4024</v>
      </c>
      <c r="I1589" s="1">
        <v>1</v>
      </c>
      <c r="J1589" t="s">
        <v>6548</v>
      </c>
      <c r="L1589" t="s">
        <v>84</v>
      </c>
      <c r="M1589" t="s">
        <v>85</v>
      </c>
      <c r="N1589" t="s">
        <v>86</v>
      </c>
      <c r="O1589" t="s">
        <v>87</v>
      </c>
      <c r="P1589" t="s">
        <v>282</v>
      </c>
      <c r="Q1589" t="s">
        <v>89</v>
      </c>
      <c r="R1589" t="s">
        <v>420</v>
      </c>
      <c r="S1589" t="s">
        <v>421</v>
      </c>
      <c r="T1589" t="s">
        <v>92</v>
      </c>
      <c r="U1589" t="s">
        <v>176</v>
      </c>
      <c r="X1589" s="1">
        <v>1</v>
      </c>
      <c r="Z1589" t="s">
        <v>62</v>
      </c>
      <c r="AA1589" s="1">
        <v>1</v>
      </c>
      <c r="AB1589" s="1">
        <v>1</v>
      </c>
      <c r="AC1589" s="1">
        <v>1</v>
      </c>
      <c r="AE1589" s="1">
        <v>1</v>
      </c>
      <c r="AF1589" t="s">
        <v>6549</v>
      </c>
      <c r="AH1589" t="s">
        <v>3389</v>
      </c>
      <c r="AI1589" t="s">
        <v>6550</v>
      </c>
      <c r="AK1589" t="s">
        <v>418</v>
      </c>
      <c r="AN1589" t="s">
        <v>424</v>
      </c>
      <c r="AO1589" t="s">
        <v>89</v>
      </c>
      <c r="AP1589" s="1">
        <v>0</v>
      </c>
    </row>
    <row r="1590" ht="15" customHeight="1" spans="1:45">
      <c r="A1590" t="s">
        <v>3389</v>
      </c>
      <c r="B1590" t="s">
        <v>79</v>
      </c>
      <c r="D1590" t="s">
        <v>6551</v>
      </c>
      <c r="E1590" t="s">
        <v>418</v>
      </c>
      <c r="G1590" t="s">
        <v>2900</v>
      </c>
      <c r="I1590" s="1">
        <v>1</v>
      </c>
      <c r="J1590" t="s">
        <v>3393</v>
      </c>
      <c r="K1590" s="2">
        <v>401</v>
      </c>
      <c r="L1590" t="s">
        <v>84</v>
      </c>
      <c r="M1590" t="s">
        <v>85</v>
      </c>
      <c r="N1590" t="s">
        <v>86</v>
      </c>
      <c r="O1590" t="s">
        <v>87</v>
      </c>
      <c r="P1590" t="s">
        <v>88</v>
      </c>
      <c r="Q1590" t="s">
        <v>89</v>
      </c>
      <c r="R1590" t="s">
        <v>420</v>
      </c>
      <c r="S1590" t="s">
        <v>421</v>
      </c>
      <c r="T1590" t="s">
        <v>92</v>
      </c>
      <c r="U1590" t="s">
        <v>3389</v>
      </c>
      <c r="V1590" s="2">
        <v>51.570048</v>
      </c>
      <c r="Z1590" t="s">
        <v>94</v>
      </c>
      <c r="AD1590" s="1">
        <v>401</v>
      </c>
      <c r="AF1590" t="s">
        <v>6469</v>
      </c>
      <c r="AH1590" t="s">
        <v>3389</v>
      </c>
      <c r="AI1590" t="s">
        <v>3394</v>
      </c>
      <c r="AL1590" s="1">
        <v>1</v>
      </c>
      <c r="AN1590" t="s">
        <v>424</v>
      </c>
      <c r="AO1590" t="s">
        <v>89</v>
      </c>
      <c r="AP1590" s="1">
        <v>401</v>
      </c>
      <c r="AS1590" s="1">
        <v>828</v>
      </c>
    </row>
    <row r="1591" ht="15" customHeight="1" spans="1:45">
      <c r="A1591" t="s">
        <v>3389</v>
      </c>
      <c r="B1591" t="s">
        <v>79</v>
      </c>
      <c r="C1591" s="1">
        <v>1</v>
      </c>
      <c r="D1591" t="s">
        <v>6552</v>
      </c>
      <c r="E1591" t="s">
        <v>3344</v>
      </c>
      <c r="G1591" t="s">
        <v>2900</v>
      </c>
      <c r="I1591" s="1">
        <v>1</v>
      </c>
      <c r="J1591" t="s">
        <v>3393</v>
      </c>
      <c r="K1591" s="2">
        <v>7199</v>
      </c>
      <c r="L1591" t="s">
        <v>84</v>
      </c>
      <c r="M1591" t="s">
        <v>85</v>
      </c>
      <c r="N1591" t="s">
        <v>86</v>
      </c>
      <c r="O1591" t="s">
        <v>87</v>
      </c>
      <c r="P1591" t="s">
        <v>282</v>
      </c>
      <c r="Q1591" t="s">
        <v>89</v>
      </c>
      <c r="R1591" t="s">
        <v>3346</v>
      </c>
      <c r="S1591" t="s">
        <v>3347</v>
      </c>
      <c r="T1591" t="s">
        <v>92</v>
      </c>
      <c r="U1591" t="s">
        <v>6534</v>
      </c>
      <c r="V1591" s="2">
        <v>19.993332</v>
      </c>
      <c r="X1591" s="1">
        <v>1</v>
      </c>
      <c r="Z1591" t="s">
        <v>62</v>
      </c>
      <c r="AA1591" s="1">
        <v>1</v>
      </c>
      <c r="AB1591" s="1">
        <v>1</v>
      </c>
      <c r="AC1591" s="1">
        <v>1</v>
      </c>
      <c r="AD1591" s="1">
        <v>7199</v>
      </c>
      <c r="AE1591" s="1">
        <v>1</v>
      </c>
      <c r="AF1591" t="s">
        <v>2671</v>
      </c>
      <c r="AH1591" t="s">
        <v>3389</v>
      </c>
      <c r="AI1591" t="s">
        <v>3394</v>
      </c>
      <c r="AL1591" s="1">
        <v>1</v>
      </c>
      <c r="AN1591" t="s">
        <v>97</v>
      </c>
      <c r="AO1591" t="s">
        <v>89</v>
      </c>
      <c r="AP1591" s="1">
        <v>7199</v>
      </c>
      <c r="AS1591" s="1">
        <v>8998</v>
      </c>
    </row>
    <row r="1592" ht="15" customHeight="1" spans="1:45">
      <c r="A1592" t="s">
        <v>3389</v>
      </c>
      <c r="B1592" t="s">
        <v>79</v>
      </c>
      <c r="C1592" s="4">
        <v>1</v>
      </c>
      <c r="D1592" t="s">
        <v>6553</v>
      </c>
      <c r="E1592" t="s">
        <v>3351</v>
      </c>
      <c r="G1592" t="s">
        <v>2900</v>
      </c>
      <c r="I1592" s="4">
        <v>1</v>
      </c>
      <c r="J1592" t="s">
        <v>3388</v>
      </c>
      <c r="K1592" s="2">
        <v>4078</v>
      </c>
      <c r="L1592" t="s">
        <v>84</v>
      </c>
      <c r="M1592" t="s">
        <v>85</v>
      </c>
      <c r="N1592" t="s">
        <v>86</v>
      </c>
      <c r="O1592" t="s">
        <v>87</v>
      </c>
      <c r="P1592" t="s">
        <v>282</v>
      </c>
      <c r="Q1592" t="s">
        <v>89</v>
      </c>
      <c r="R1592" t="s">
        <v>3353</v>
      </c>
      <c r="S1592" t="s">
        <v>3354</v>
      </c>
      <c r="T1592" t="s">
        <v>357</v>
      </c>
      <c r="U1592" t="s">
        <v>6491</v>
      </c>
      <c r="V1592" s="2">
        <v>20.007846</v>
      </c>
      <c r="X1592" s="4">
        <v>1</v>
      </c>
      <c r="Z1592" t="s">
        <v>62</v>
      </c>
      <c r="AA1592" s="4">
        <v>1</v>
      </c>
      <c r="AB1592" s="4">
        <v>1</v>
      </c>
      <c r="AC1592" s="4">
        <v>1</v>
      </c>
      <c r="AD1592" s="1">
        <v>4078</v>
      </c>
      <c r="AE1592" s="4">
        <v>1</v>
      </c>
      <c r="AF1592" t="s">
        <v>2671</v>
      </c>
      <c r="AH1592" t="s">
        <v>3389</v>
      </c>
      <c r="AI1592" t="s">
        <v>3390</v>
      </c>
      <c r="AL1592" s="4">
        <v>1</v>
      </c>
      <c r="AN1592" t="s">
        <v>111</v>
      </c>
      <c r="AO1592" t="s">
        <v>89</v>
      </c>
      <c r="AP1592" s="1">
        <v>4078</v>
      </c>
      <c r="AS1592" s="1">
        <v>5098</v>
      </c>
    </row>
    <row r="1593" ht="15" customHeight="1" spans="1:45">
      <c r="A1593" t="s">
        <v>3389</v>
      </c>
      <c r="B1593" t="s">
        <v>79</v>
      </c>
      <c r="C1593" s="4">
        <v>1</v>
      </c>
      <c r="D1593" t="s">
        <v>6554</v>
      </c>
      <c r="E1593" t="s">
        <v>3351</v>
      </c>
      <c r="G1593" t="s">
        <v>2900</v>
      </c>
      <c r="I1593" s="4">
        <v>1</v>
      </c>
      <c r="J1593" t="s">
        <v>3388</v>
      </c>
      <c r="K1593" s="2">
        <v>4078</v>
      </c>
      <c r="L1593" t="s">
        <v>84</v>
      </c>
      <c r="M1593" t="s">
        <v>85</v>
      </c>
      <c r="N1593" t="s">
        <v>86</v>
      </c>
      <c r="O1593" t="s">
        <v>87</v>
      </c>
      <c r="P1593" t="s">
        <v>282</v>
      </c>
      <c r="Q1593" t="s">
        <v>89</v>
      </c>
      <c r="R1593" t="s">
        <v>3353</v>
      </c>
      <c r="S1593" t="s">
        <v>3354</v>
      </c>
      <c r="T1593" t="s">
        <v>357</v>
      </c>
      <c r="U1593" t="s">
        <v>6491</v>
      </c>
      <c r="V1593" s="2">
        <v>20.007846</v>
      </c>
      <c r="X1593" s="4">
        <v>1</v>
      </c>
      <c r="Z1593" t="s">
        <v>62</v>
      </c>
      <c r="AA1593" s="4">
        <v>1</v>
      </c>
      <c r="AB1593" s="4">
        <v>1</v>
      </c>
      <c r="AC1593" s="4">
        <v>1</v>
      </c>
      <c r="AD1593" s="1">
        <v>4078</v>
      </c>
      <c r="AE1593" s="4">
        <v>1</v>
      </c>
      <c r="AF1593" t="s">
        <v>2671</v>
      </c>
      <c r="AH1593" t="s">
        <v>3389</v>
      </c>
      <c r="AI1593" t="s">
        <v>3390</v>
      </c>
      <c r="AL1593" s="4">
        <v>1</v>
      </c>
      <c r="AN1593" t="s">
        <v>111</v>
      </c>
      <c r="AO1593" t="s">
        <v>89</v>
      </c>
      <c r="AP1593" s="1">
        <v>4078</v>
      </c>
      <c r="AS1593" s="1">
        <v>5098</v>
      </c>
    </row>
    <row r="1594" ht="15" customHeight="1" spans="1:45">
      <c r="A1594" t="s">
        <v>6555</v>
      </c>
      <c r="B1594" t="s">
        <v>79</v>
      </c>
      <c r="C1594" s="1">
        <v>1</v>
      </c>
      <c r="D1594" t="s">
        <v>6556</v>
      </c>
      <c r="E1594" t="s">
        <v>418</v>
      </c>
      <c r="G1594" t="s">
        <v>6557</v>
      </c>
      <c r="H1594" t="s">
        <v>6558</v>
      </c>
      <c r="I1594" s="1">
        <v>1</v>
      </c>
      <c r="J1594" t="s">
        <v>6559</v>
      </c>
      <c r="L1594" t="s">
        <v>84</v>
      </c>
      <c r="M1594" t="s">
        <v>85</v>
      </c>
      <c r="N1594" t="s">
        <v>86</v>
      </c>
      <c r="O1594" t="s">
        <v>87</v>
      </c>
      <c r="P1594" t="s">
        <v>282</v>
      </c>
      <c r="Q1594" t="s">
        <v>89</v>
      </c>
      <c r="R1594" t="s">
        <v>420</v>
      </c>
      <c r="S1594" t="s">
        <v>421</v>
      </c>
      <c r="T1594" t="s">
        <v>92</v>
      </c>
      <c r="U1594" t="s">
        <v>3389</v>
      </c>
      <c r="X1594" s="1">
        <v>1</v>
      </c>
      <c r="Z1594" t="s">
        <v>62</v>
      </c>
      <c r="AA1594" s="1">
        <v>1</v>
      </c>
      <c r="AB1594" s="1">
        <v>1</v>
      </c>
      <c r="AC1594" s="1">
        <v>1</v>
      </c>
      <c r="AE1594" s="1">
        <v>1</v>
      </c>
      <c r="AF1594" t="s">
        <v>6560</v>
      </c>
      <c r="AH1594" t="s">
        <v>6555</v>
      </c>
      <c r="AI1594" t="s">
        <v>6561</v>
      </c>
      <c r="AN1594" t="s">
        <v>424</v>
      </c>
      <c r="AO1594" t="s">
        <v>89</v>
      </c>
      <c r="AP1594" s="1">
        <v>0</v>
      </c>
      <c r="AS1594" s="1">
        <v>828</v>
      </c>
    </row>
    <row r="1595" ht="15" customHeight="1" spans="1:45">
      <c r="A1595" t="s">
        <v>3385</v>
      </c>
      <c r="B1595" t="s">
        <v>79</v>
      </c>
      <c r="C1595" s="1">
        <v>1</v>
      </c>
      <c r="D1595" t="s">
        <v>6562</v>
      </c>
      <c r="E1595" t="s">
        <v>1619</v>
      </c>
      <c r="F1595" s="3">
        <v>1</v>
      </c>
      <c r="G1595" t="s">
        <v>190</v>
      </c>
      <c r="I1595" s="1">
        <v>1</v>
      </c>
      <c r="J1595" t="s">
        <v>4562</v>
      </c>
      <c r="K1595" s="2">
        <v>4000</v>
      </c>
      <c r="L1595" t="s">
        <v>84</v>
      </c>
      <c r="M1595" t="s">
        <v>85</v>
      </c>
      <c r="N1595" t="s">
        <v>86</v>
      </c>
      <c r="O1595" t="s">
        <v>193</v>
      </c>
      <c r="P1595" t="s">
        <v>282</v>
      </c>
      <c r="Q1595" t="s">
        <v>89</v>
      </c>
      <c r="R1595" t="s">
        <v>1619</v>
      </c>
      <c r="S1595" t="s">
        <v>1620</v>
      </c>
      <c r="T1595" t="s">
        <v>92</v>
      </c>
      <c r="U1595" t="s">
        <v>6555</v>
      </c>
      <c r="V1595" s="2">
        <v>27.007299</v>
      </c>
      <c r="X1595" s="1">
        <v>1</v>
      </c>
      <c r="Z1595" t="s">
        <v>62</v>
      </c>
      <c r="AA1595" s="1">
        <v>1</v>
      </c>
      <c r="AB1595" s="1">
        <v>1</v>
      </c>
      <c r="AC1595" s="1">
        <v>1</v>
      </c>
      <c r="AD1595" s="1">
        <v>4000</v>
      </c>
      <c r="AE1595" s="1">
        <v>1</v>
      </c>
      <c r="AF1595" t="s">
        <v>6563</v>
      </c>
      <c r="AH1595" t="s">
        <v>3385</v>
      </c>
      <c r="AI1595" t="s">
        <v>198</v>
      </c>
      <c r="AN1595" t="s">
        <v>179</v>
      </c>
      <c r="AO1595" t="s">
        <v>89</v>
      </c>
      <c r="AP1595" s="1">
        <v>4000</v>
      </c>
    </row>
    <row r="1596" ht="15" customHeight="1" spans="1:45">
      <c r="A1596" t="s">
        <v>3385</v>
      </c>
      <c r="B1596" t="s">
        <v>79</v>
      </c>
      <c r="C1596" s="1">
        <v>1</v>
      </c>
      <c r="D1596" t="s">
        <v>6564</v>
      </c>
      <c r="E1596" t="s">
        <v>418</v>
      </c>
      <c r="G1596" t="s">
        <v>6565</v>
      </c>
      <c r="H1596" t="s">
        <v>2696</v>
      </c>
      <c r="I1596" s="1">
        <v>1</v>
      </c>
      <c r="J1596" t="s">
        <v>6566</v>
      </c>
      <c r="L1596" t="s">
        <v>84</v>
      </c>
      <c r="M1596" t="s">
        <v>85</v>
      </c>
      <c r="N1596" t="s">
        <v>86</v>
      </c>
      <c r="O1596" t="s">
        <v>87</v>
      </c>
      <c r="P1596" t="s">
        <v>282</v>
      </c>
      <c r="Q1596" t="s">
        <v>89</v>
      </c>
      <c r="R1596" t="s">
        <v>420</v>
      </c>
      <c r="S1596" t="s">
        <v>421</v>
      </c>
      <c r="T1596" t="s">
        <v>92</v>
      </c>
      <c r="U1596" t="s">
        <v>176</v>
      </c>
      <c r="X1596" s="1">
        <v>1</v>
      </c>
      <c r="Z1596" t="s">
        <v>62</v>
      </c>
      <c r="AA1596" s="1">
        <v>1</v>
      </c>
      <c r="AB1596" s="1">
        <v>1</v>
      </c>
      <c r="AC1596" s="1">
        <v>1</v>
      </c>
      <c r="AE1596" s="1">
        <v>1</v>
      </c>
      <c r="AF1596" t="s">
        <v>6567</v>
      </c>
      <c r="AH1596" t="s">
        <v>3385</v>
      </c>
      <c r="AI1596" t="s">
        <v>6568</v>
      </c>
      <c r="AN1596" t="s">
        <v>424</v>
      </c>
      <c r="AO1596" t="s">
        <v>89</v>
      </c>
      <c r="AP1596" s="1">
        <v>0</v>
      </c>
      <c r="AS1596" s="1">
        <v>828</v>
      </c>
    </row>
    <row r="1597" ht="15" customHeight="1" spans="1:45">
      <c r="A1597" t="s">
        <v>3385</v>
      </c>
      <c r="B1597" t="s">
        <v>79</v>
      </c>
      <c r="C1597" s="1">
        <v>1</v>
      </c>
      <c r="D1597" t="s">
        <v>6569</v>
      </c>
      <c r="E1597" t="s">
        <v>1074</v>
      </c>
      <c r="G1597" t="s">
        <v>2900</v>
      </c>
      <c r="I1597" s="1">
        <v>1</v>
      </c>
      <c r="J1597" t="s">
        <v>3384</v>
      </c>
      <c r="K1597" s="2">
        <v>4447</v>
      </c>
      <c r="L1597" t="s">
        <v>84</v>
      </c>
      <c r="M1597" t="s">
        <v>85</v>
      </c>
      <c r="N1597" t="s">
        <v>86</v>
      </c>
      <c r="O1597" t="s">
        <v>87</v>
      </c>
      <c r="P1597" t="s">
        <v>282</v>
      </c>
      <c r="Q1597" t="s">
        <v>89</v>
      </c>
      <c r="R1597" t="s">
        <v>1076</v>
      </c>
      <c r="S1597" t="s">
        <v>1077</v>
      </c>
      <c r="T1597" t="s">
        <v>92</v>
      </c>
      <c r="U1597" t="s">
        <v>6570</v>
      </c>
      <c r="V1597" s="2">
        <v>19.989205</v>
      </c>
      <c r="X1597" s="1">
        <v>1</v>
      </c>
      <c r="Z1597" t="s">
        <v>62</v>
      </c>
      <c r="AA1597" s="1">
        <v>1</v>
      </c>
      <c r="AB1597" s="1">
        <v>1</v>
      </c>
      <c r="AC1597" s="1">
        <v>1</v>
      </c>
      <c r="AD1597" s="1">
        <v>4447</v>
      </c>
      <c r="AE1597" s="1">
        <v>1</v>
      </c>
      <c r="AF1597" t="s">
        <v>2671</v>
      </c>
      <c r="AH1597" t="s">
        <v>3385</v>
      </c>
      <c r="AI1597" t="s">
        <v>3386</v>
      </c>
      <c r="AL1597" s="1">
        <v>1</v>
      </c>
      <c r="AN1597" t="s">
        <v>97</v>
      </c>
      <c r="AO1597" t="s">
        <v>89</v>
      </c>
      <c r="AP1597" s="1">
        <v>4447</v>
      </c>
      <c r="AS1597" s="1">
        <v>5558</v>
      </c>
    </row>
    <row r="1598" ht="15" customHeight="1" spans="1:45">
      <c r="A1598" t="s">
        <v>3385</v>
      </c>
      <c r="B1598" t="s">
        <v>79</v>
      </c>
      <c r="C1598" s="1">
        <v>1</v>
      </c>
      <c r="D1598" t="s">
        <v>6571</v>
      </c>
      <c r="E1598" t="s">
        <v>418</v>
      </c>
      <c r="G1598" t="s">
        <v>6572</v>
      </c>
      <c r="H1598" t="s">
        <v>5790</v>
      </c>
      <c r="I1598" s="1">
        <v>1</v>
      </c>
      <c r="J1598" t="s">
        <v>6573</v>
      </c>
      <c r="L1598" t="s">
        <v>84</v>
      </c>
      <c r="M1598" t="s">
        <v>85</v>
      </c>
      <c r="N1598" t="s">
        <v>86</v>
      </c>
      <c r="O1598" t="s">
        <v>87</v>
      </c>
      <c r="P1598" t="s">
        <v>282</v>
      </c>
      <c r="Q1598" t="s">
        <v>89</v>
      </c>
      <c r="R1598" t="s">
        <v>420</v>
      </c>
      <c r="S1598" t="s">
        <v>421</v>
      </c>
      <c r="T1598" t="s">
        <v>92</v>
      </c>
      <c r="U1598" t="s">
        <v>176</v>
      </c>
      <c r="X1598" s="1">
        <v>1</v>
      </c>
      <c r="Z1598" t="s">
        <v>62</v>
      </c>
      <c r="AA1598" s="1">
        <v>1</v>
      </c>
      <c r="AB1598" s="1">
        <v>1</v>
      </c>
      <c r="AC1598" s="1">
        <v>1</v>
      </c>
      <c r="AE1598" s="1">
        <v>1</v>
      </c>
      <c r="AF1598" t="s">
        <v>6574</v>
      </c>
      <c r="AH1598" t="s">
        <v>3385</v>
      </c>
      <c r="AI1598" t="s">
        <v>6575</v>
      </c>
      <c r="AN1598" t="s">
        <v>424</v>
      </c>
      <c r="AO1598" t="s">
        <v>89</v>
      </c>
      <c r="AP1598" s="1">
        <v>0</v>
      </c>
      <c r="AS1598" s="1">
        <v>828</v>
      </c>
    </row>
    <row r="1599" ht="15" customHeight="1" spans="1:45">
      <c r="A1599" t="s">
        <v>6576</v>
      </c>
      <c r="B1599" t="s">
        <v>79</v>
      </c>
      <c r="C1599" s="1">
        <v>1</v>
      </c>
      <c r="D1599" t="s">
        <v>6577</v>
      </c>
      <c r="E1599" t="s">
        <v>418</v>
      </c>
      <c r="G1599" t="s">
        <v>6578</v>
      </c>
      <c r="H1599" t="s">
        <v>4024</v>
      </c>
      <c r="I1599" s="1">
        <v>1</v>
      </c>
      <c r="J1599" t="s">
        <v>6579</v>
      </c>
      <c r="L1599" t="s">
        <v>84</v>
      </c>
      <c r="M1599" t="s">
        <v>85</v>
      </c>
      <c r="N1599" t="s">
        <v>86</v>
      </c>
      <c r="O1599" t="s">
        <v>87</v>
      </c>
      <c r="P1599" t="s">
        <v>282</v>
      </c>
      <c r="Q1599" t="s">
        <v>89</v>
      </c>
      <c r="R1599" t="s">
        <v>420</v>
      </c>
      <c r="S1599" t="s">
        <v>421</v>
      </c>
      <c r="T1599" t="s">
        <v>92</v>
      </c>
      <c r="U1599" t="s">
        <v>6570</v>
      </c>
      <c r="X1599" s="1">
        <v>1</v>
      </c>
      <c r="Z1599" t="s">
        <v>62</v>
      </c>
      <c r="AA1599" s="1">
        <v>1</v>
      </c>
      <c r="AB1599" s="1">
        <v>1</v>
      </c>
      <c r="AC1599" s="1">
        <v>1</v>
      </c>
      <c r="AE1599" s="1">
        <v>1</v>
      </c>
      <c r="AF1599" t="s">
        <v>6580</v>
      </c>
      <c r="AH1599" t="s">
        <v>6576</v>
      </c>
      <c r="AI1599" t="s">
        <v>6581</v>
      </c>
      <c r="AK1599" t="s">
        <v>418</v>
      </c>
      <c r="AN1599" t="s">
        <v>424</v>
      </c>
      <c r="AO1599" t="s">
        <v>89</v>
      </c>
      <c r="AP1599" s="1">
        <v>0</v>
      </c>
    </row>
    <row r="1600" ht="15" customHeight="1" spans="1:45">
      <c r="A1600" t="s">
        <v>6576</v>
      </c>
      <c r="B1600" t="s">
        <v>79</v>
      </c>
      <c r="C1600" s="1">
        <v>1</v>
      </c>
      <c r="D1600" t="s">
        <v>6582</v>
      </c>
      <c r="E1600" t="s">
        <v>418</v>
      </c>
      <c r="G1600" t="s">
        <v>6583</v>
      </c>
      <c r="I1600" s="1">
        <v>1</v>
      </c>
      <c r="J1600" t="s">
        <v>6584</v>
      </c>
      <c r="L1600" t="s">
        <v>84</v>
      </c>
      <c r="M1600" t="s">
        <v>85</v>
      </c>
      <c r="N1600" t="s">
        <v>86</v>
      </c>
      <c r="O1600" t="s">
        <v>87</v>
      </c>
      <c r="P1600" t="s">
        <v>282</v>
      </c>
      <c r="Q1600" t="s">
        <v>89</v>
      </c>
      <c r="R1600" t="s">
        <v>420</v>
      </c>
      <c r="S1600" t="s">
        <v>421</v>
      </c>
      <c r="T1600" t="s">
        <v>92</v>
      </c>
      <c r="U1600" t="s">
        <v>176</v>
      </c>
      <c r="X1600" s="1">
        <v>1</v>
      </c>
      <c r="Z1600" t="s">
        <v>62</v>
      </c>
      <c r="AA1600" s="1">
        <v>1</v>
      </c>
      <c r="AB1600" s="1">
        <v>1</v>
      </c>
      <c r="AC1600" s="1">
        <v>1</v>
      </c>
      <c r="AE1600" s="1">
        <v>1</v>
      </c>
      <c r="AF1600" t="s">
        <v>6585</v>
      </c>
      <c r="AH1600" t="s">
        <v>6576</v>
      </c>
      <c r="AI1600" t="s">
        <v>6586</v>
      </c>
      <c r="AN1600" t="s">
        <v>424</v>
      </c>
      <c r="AO1600" t="s">
        <v>89</v>
      </c>
      <c r="AP1600" s="1">
        <v>0</v>
      </c>
      <c r="AS1600" s="1">
        <v>828</v>
      </c>
    </row>
    <row r="1601" ht="15" customHeight="1" spans="1:45">
      <c r="A1601" t="s">
        <v>6576</v>
      </c>
      <c r="B1601" t="s">
        <v>79</v>
      </c>
      <c r="C1601" s="1">
        <v>1</v>
      </c>
      <c r="D1601" t="s">
        <v>6587</v>
      </c>
      <c r="E1601" t="s">
        <v>418</v>
      </c>
      <c r="G1601" t="s">
        <v>6588</v>
      </c>
      <c r="I1601" s="1">
        <v>1</v>
      </c>
      <c r="J1601" t="s">
        <v>6589</v>
      </c>
      <c r="L1601" t="s">
        <v>84</v>
      </c>
      <c r="M1601" t="s">
        <v>85</v>
      </c>
      <c r="N1601" t="s">
        <v>86</v>
      </c>
      <c r="O1601" t="s">
        <v>87</v>
      </c>
      <c r="P1601" t="s">
        <v>282</v>
      </c>
      <c r="Q1601" t="s">
        <v>89</v>
      </c>
      <c r="R1601" t="s">
        <v>420</v>
      </c>
      <c r="S1601" t="s">
        <v>421</v>
      </c>
      <c r="T1601" t="s">
        <v>92</v>
      </c>
      <c r="U1601" t="s">
        <v>176</v>
      </c>
      <c r="X1601" s="1">
        <v>1</v>
      </c>
      <c r="Z1601" t="s">
        <v>62</v>
      </c>
      <c r="AA1601" s="1">
        <v>1</v>
      </c>
      <c r="AB1601" s="1">
        <v>1</v>
      </c>
      <c r="AC1601" s="1">
        <v>1</v>
      </c>
      <c r="AE1601" s="1">
        <v>1</v>
      </c>
      <c r="AF1601" t="s">
        <v>6590</v>
      </c>
      <c r="AH1601" t="s">
        <v>6576</v>
      </c>
      <c r="AI1601" t="s">
        <v>6591</v>
      </c>
      <c r="AN1601" t="s">
        <v>424</v>
      </c>
      <c r="AO1601" t="s">
        <v>89</v>
      </c>
      <c r="AP1601" s="1">
        <v>0</v>
      </c>
      <c r="AS1601" s="1">
        <v>828</v>
      </c>
    </row>
    <row r="1602" ht="15" customHeight="1" spans="1:45">
      <c r="A1602" t="s">
        <v>6576</v>
      </c>
      <c r="B1602" t="s">
        <v>79</v>
      </c>
      <c r="C1602" s="1">
        <v>1</v>
      </c>
      <c r="D1602" t="s">
        <v>6592</v>
      </c>
      <c r="E1602" t="s">
        <v>418</v>
      </c>
      <c r="G1602" t="s">
        <v>6593</v>
      </c>
      <c r="I1602" s="1">
        <v>1</v>
      </c>
      <c r="J1602" t="s">
        <v>6594</v>
      </c>
      <c r="L1602" t="s">
        <v>84</v>
      </c>
      <c r="M1602" t="s">
        <v>85</v>
      </c>
      <c r="N1602" t="s">
        <v>86</v>
      </c>
      <c r="O1602" t="s">
        <v>87</v>
      </c>
      <c r="P1602" t="s">
        <v>282</v>
      </c>
      <c r="Q1602" t="s">
        <v>89</v>
      </c>
      <c r="R1602" t="s">
        <v>420</v>
      </c>
      <c r="S1602" t="s">
        <v>421</v>
      </c>
      <c r="T1602" t="s">
        <v>92</v>
      </c>
      <c r="U1602" t="s">
        <v>176</v>
      </c>
      <c r="X1602" s="1">
        <v>1</v>
      </c>
      <c r="Z1602" t="s">
        <v>62</v>
      </c>
      <c r="AA1602" s="1">
        <v>1</v>
      </c>
      <c r="AB1602" s="1">
        <v>1</v>
      </c>
      <c r="AC1602" s="1">
        <v>1</v>
      </c>
      <c r="AE1602" s="1">
        <v>1</v>
      </c>
      <c r="AF1602" t="s">
        <v>6595</v>
      </c>
      <c r="AH1602" t="s">
        <v>6576</v>
      </c>
      <c r="AI1602" t="s">
        <v>6596</v>
      </c>
      <c r="AN1602" t="s">
        <v>424</v>
      </c>
      <c r="AO1602" t="s">
        <v>89</v>
      </c>
      <c r="AP1602" s="1">
        <v>0</v>
      </c>
      <c r="AS1602" s="1">
        <v>828</v>
      </c>
    </row>
    <row r="1603" ht="15" customHeight="1" spans="1:45">
      <c r="A1603" t="s">
        <v>6576</v>
      </c>
      <c r="B1603" t="s">
        <v>79</v>
      </c>
      <c r="C1603" s="1">
        <v>1</v>
      </c>
      <c r="D1603" t="s">
        <v>6597</v>
      </c>
      <c r="E1603" t="s">
        <v>418</v>
      </c>
      <c r="G1603" t="s">
        <v>6598</v>
      </c>
      <c r="I1603" s="1">
        <v>1</v>
      </c>
      <c r="J1603" t="s">
        <v>6599</v>
      </c>
      <c r="L1603" t="s">
        <v>84</v>
      </c>
      <c r="M1603" t="s">
        <v>85</v>
      </c>
      <c r="N1603" t="s">
        <v>86</v>
      </c>
      <c r="O1603" t="s">
        <v>87</v>
      </c>
      <c r="P1603" t="s">
        <v>282</v>
      </c>
      <c r="Q1603" t="s">
        <v>89</v>
      </c>
      <c r="R1603" t="s">
        <v>420</v>
      </c>
      <c r="S1603" t="s">
        <v>421</v>
      </c>
      <c r="T1603" t="s">
        <v>92</v>
      </c>
      <c r="U1603" t="s">
        <v>176</v>
      </c>
      <c r="X1603" s="1">
        <v>1</v>
      </c>
      <c r="Z1603" t="s">
        <v>62</v>
      </c>
      <c r="AA1603" s="1">
        <v>1</v>
      </c>
      <c r="AB1603" s="1">
        <v>1</v>
      </c>
      <c r="AC1603" s="1">
        <v>1</v>
      </c>
      <c r="AE1603" s="1">
        <v>1</v>
      </c>
      <c r="AF1603" t="s">
        <v>6600</v>
      </c>
      <c r="AH1603" t="s">
        <v>6576</v>
      </c>
      <c r="AI1603" t="s">
        <v>6601</v>
      </c>
      <c r="AN1603" t="s">
        <v>424</v>
      </c>
      <c r="AO1603" t="s">
        <v>89</v>
      </c>
      <c r="AP1603" s="1">
        <v>0</v>
      </c>
      <c r="AS1603" s="1">
        <v>828</v>
      </c>
    </row>
    <row r="1604" ht="15" customHeight="1" spans="1:45">
      <c r="A1604" t="s">
        <v>3381</v>
      </c>
      <c r="B1604" t="s">
        <v>79</v>
      </c>
      <c r="C1604" s="1">
        <v>1</v>
      </c>
      <c r="D1604" t="s">
        <v>6602</v>
      </c>
      <c r="E1604" t="s">
        <v>418</v>
      </c>
      <c r="G1604" t="s">
        <v>6603</v>
      </c>
      <c r="H1604" t="s">
        <v>2696</v>
      </c>
      <c r="I1604" s="1">
        <v>1</v>
      </c>
      <c r="J1604" t="s">
        <v>6604</v>
      </c>
      <c r="L1604" t="s">
        <v>84</v>
      </c>
      <c r="M1604" t="s">
        <v>85</v>
      </c>
      <c r="N1604" t="s">
        <v>86</v>
      </c>
      <c r="O1604" t="s">
        <v>87</v>
      </c>
      <c r="P1604" t="s">
        <v>282</v>
      </c>
      <c r="Q1604" t="s">
        <v>89</v>
      </c>
      <c r="R1604" t="s">
        <v>420</v>
      </c>
      <c r="S1604" t="s">
        <v>421</v>
      </c>
      <c r="T1604" t="s">
        <v>92</v>
      </c>
      <c r="U1604" t="s">
        <v>176</v>
      </c>
      <c r="X1604" s="1">
        <v>1</v>
      </c>
      <c r="Z1604" t="s">
        <v>62</v>
      </c>
      <c r="AA1604" s="1">
        <v>1</v>
      </c>
      <c r="AB1604" s="1">
        <v>1</v>
      </c>
      <c r="AC1604" s="1">
        <v>1</v>
      </c>
      <c r="AE1604" s="1">
        <v>1</v>
      </c>
      <c r="AF1604" t="s">
        <v>6605</v>
      </c>
      <c r="AH1604" t="s">
        <v>3381</v>
      </c>
      <c r="AI1604" t="s">
        <v>6606</v>
      </c>
      <c r="AN1604" t="s">
        <v>424</v>
      </c>
      <c r="AO1604" t="s">
        <v>89</v>
      </c>
      <c r="AP1604" s="1">
        <v>0</v>
      </c>
      <c r="AS1604" s="1">
        <v>828</v>
      </c>
    </row>
    <row r="1605" ht="15" customHeight="1" spans="1:45">
      <c r="A1605" t="s">
        <v>3381</v>
      </c>
      <c r="B1605" t="s">
        <v>79</v>
      </c>
      <c r="C1605" s="4">
        <v>1</v>
      </c>
      <c r="D1605" t="s">
        <v>6607</v>
      </c>
      <c r="E1605" t="s">
        <v>352</v>
      </c>
      <c r="G1605" t="s">
        <v>2900</v>
      </c>
      <c r="I1605" s="4">
        <v>1</v>
      </c>
      <c r="J1605" t="s">
        <v>3380</v>
      </c>
      <c r="K1605" s="2">
        <v>1559</v>
      </c>
      <c r="L1605" t="s">
        <v>84</v>
      </c>
      <c r="M1605" t="s">
        <v>85</v>
      </c>
      <c r="N1605" t="s">
        <v>86</v>
      </c>
      <c r="O1605" t="s">
        <v>87</v>
      </c>
      <c r="P1605" t="s">
        <v>282</v>
      </c>
      <c r="Q1605" t="s">
        <v>89</v>
      </c>
      <c r="R1605" t="s">
        <v>355</v>
      </c>
      <c r="S1605" t="s">
        <v>356</v>
      </c>
      <c r="T1605" t="s">
        <v>357</v>
      </c>
      <c r="U1605" t="s">
        <v>6576</v>
      </c>
      <c r="V1605" s="2">
        <v>39.077765</v>
      </c>
      <c r="X1605" s="4">
        <v>1</v>
      </c>
      <c r="Z1605" t="s">
        <v>62</v>
      </c>
      <c r="AA1605" s="4">
        <v>1</v>
      </c>
      <c r="AB1605" s="4">
        <v>1</v>
      </c>
      <c r="AC1605" s="4">
        <v>1</v>
      </c>
      <c r="AD1605" s="1">
        <v>1559</v>
      </c>
      <c r="AE1605" s="4">
        <v>1</v>
      </c>
      <c r="AF1605" t="s">
        <v>2671</v>
      </c>
      <c r="AH1605" t="s">
        <v>3381</v>
      </c>
      <c r="AI1605" t="s">
        <v>3382</v>
      </c>
      <c r="AL1605" s="4">
        <v>1</v>
      </c>
      <c r="AN1605" t="s">
        <v>360</v>
      </c>
      <c r="AO1605" t="s">
        <v>89</v>
      </c>
      <c r="AP1605" s="1">
        <v>1559</v>
      </c>
      <c r="AS1605" s="1">
        <v>2559</v>
      </c>
    </row>
    <row r="1606" ht="15" customHeight="1" spans="1:45">
      <c r="A1606" t="s">
        <v>3381</v>
      </c>
      <c r="B1606" t="s">
        <v>79</v>
      </c>
      <c r="C1606" s="1">
        <v>1</v>
      </c>
      <c r="D1606" t="s">
        <v>6608</v>
      </c>
      <c r="E1606" t="s">
        <v>418</v>
      </c>
      <c r="G1606" t="s">
        <v>6609</v>
      </c>
      <c r="H1606" t="s">
        <v>5790</v>
      </c>
      <c r="I1606" s="1">
        <v>1</v>
      </c>
      <c r="J1606" t="s">
        <v>6610</v>
      </c>
      <c r="L1606" t="s">
        <v>84</v>
      </c>
      <c r="M1606" t="s">
        <v>85</v>
      </c>
      <c r="N1606" t="s">
        <v>86</v>
      </c>
      <c r="O1606" t="s">
        <v>87</v>
      </c>
      <c r="P1606" t="s">
        <v>282</v>
      </c>
      <c r="Q1606" t="s">
        <v>89</v>
      </c>
      <c r="R1606" t="s">
        <v>420</v>
      </c>
      <c r="S1606" t="s">
        <v>421</v>
      </c>
      <c r="T1606" t="s">
        <v>92</v>
      </c>
      <c r="U1606" t="s">
        <v>3381</v>
      </c>
      <c r="X1606" s="1">
        <v>1</v>
      </c>
      <c r="Z1606" t="s">
        <v>62</v>
      </c>
      <c r="AA1606" s="1">
        <v>1</v>
      </c>
      <c r="AB1606" s="1">
        <v>1</v>
      </c>
      <c r="AC1606" s="1">
        <v>1</v>
      </c>
      <c r="AE1606" s="1">
        <v>1</v>
      </c>
      <c r="AF1606" t="s">
        <v>6611</v>
      </c>
      <c r="AH1606" t="s">
        <v>6612</v>
      </c>
      <c r="AI1606" t="s">
        <v>6613</v>
      </c>
      <c r="AK1606" t="s">
        <v>554</v>
      </c>
      <c r="AN1606" t="s">
        <v>424</v>
      </c>
      <c r="AO1606" t="s">
        <v>89</v>
      </c>
      <c r="AP1606" s="1">
        <v>0</v>
      </c>
      <c r="AS1606" s="1">
        <v>828</v>
      </c>
    </row>
    <row r="1607" ht="15" customHeight="1" spans="1:45">
      <c r="A1607" t="s">
        <v>3381</v>
      </c>
      <c r="B1607" t="s">
        <v>79</v>
      </c>
      <c r="C1607" s="1">
        <v>1</v>
      </c>
      <c r="D1607" t="s">
        <v>6614</v>
      </c>
      <c r="E1607" t="s">
        <v>418</v>
      </c>
      <c r="G1607" t="s">
        <v>6615</v>
      </c>
      <c r="H1607" t="s">
        <v>6558</v>
      </c>
      <c r="I1607" s="1">
        <v>1</v>
      </c>
      <c r="J1607" t="s">
        <v>6616</v>
      </c>
      <c r="L1607" t="s">
        <v>84</v>
      </c>
      <c r="M1607" t="s">
        <v>85</v>
      </c>
      <c r="N1607" t="s">
        <v>86</v>
      </c>
      <c r="O1607" t="s">
        <v>87</v>
      </c>
      <c r="P1607" t="s">
        <v>282</v>
      </c>
      <c r="Q1607" t="s">
        <v>89</v>
      </c>
      <c r="R1607" t="s">
        <v>420</v>
      </c>
      <c r="S1607" t="s">
        <v>421</v>
      </c>
      <c r="T1607" t="s">
        <v>92</v>
      </c>
      <c r="U1607" t="s">
        <v>6576</v>
      </c>
      <c r="X1607" s="1">
        <v>1</v>
      </c>
      <c r="Z1607" t="s">
        <v>62</v>
      </c>
      <c r="AA1607" s="1">
        <v>1</v>
      </c>
      <c r="AB1607" s="1">
        <v>1</v>
      </c>
      <c r="AC1607" s="1">
        <v>1</v>
      </c>
      <c r="AE1607" s="1">
        <v>1</v>
      </c>
      <c r="AF1607" t="s">
        <v>6617</v>
      </c>
      <c r="AH1607" t="s">
        <v>3381</v>
      </c>
      <c r="AI1607" t="s">
        <v>6618</v>
      </c>
      <c r="AN1607" t="s">
        <v>424</v>
      </c>
      <c r="AO1607" t="s">
        <v>89</v>
      </c>
      <c r="AP1607" s="1">
        <v>0</v>
      </c>
      <c r="AS1607" s="1">
        <v>828</v>
      </c>
    </row>
    <row r="1608" ht="15" customHeight="1" spans="1:45">
      <c r="A1608" t="s">
        <v>3381</v>
      </c>
      <c r="B1608" t="s">
        <v>79</v>
      </c>
      <c r="C1608" s="1">
        <v>1</v>
      </c>
      <c r="D1608" t="s">
        <v>6619</v>
      </c>
      <c r="E1608" t="s">
        <v>418</v>
      </c>
      <c r="G1608" t="s">
        <v>6620</v>
      </c>
      <c r="H1608" t="s">
        <v>6558</v>
      </c>
      <c r="I1608" s="1">
        <v>1</v>
      </c>
      <c r="J1608" t="s">
        <v>6621</v>
      </c>
      <c r="L1608" t="s">
        <v>84</v>
      </c>
      <c r="M1608" t="s">
        <v>85</v>
      </c>
      <c r="N1608" t="s">
        <v>86</v>
      </c>
      <c r="O1608" t="s">
        <v>87</v>
      </c>
      <c r="P1608" t="s">
        <v>282</v>
      </c>
      <c r="Q1608" t="s">
        <v>89</v>
      </c>
      <c r="R1608" t="s">
        <v>420</v>
      </c>
      <c r="S1608" t="s">
        <v>421</v>
      </c>
      <c r="T1608" t="s">
        <v>92</v>
      </c>
      <c r="U1608" t="s">
        <v>6576</v>
      </c>
      <c r="X1608" s="1">
        <v>1</v>
      </c>
      <c r="Z1608" t="s">
        <v>62</v>
      </c>
      <c r="AA1608" s="1">
        <v>1</v>
      </c>
      <c r="AB1608" s="1">
        <v>1</v>
      </c>
      <c r="AC1608" s="1">
        <v>1</v>
      </c>
      <c r="AE1608" s="1">
        <v>1</v>
      </c>
      <c r="AF1608" t="s">
        <v>6622</v>
      </c>
      <c r="AH1608" t="s">
        <v>3381</v>
      </c>
      <c r="AI1608" t="s">
        <v>6623</v>
      </c>
      <c r="AN1608" t="s">
        <v>424</v>
      </c>
      <c r="AO1608" t="s">
        <v>89</v>
      </c>
      <c r="AP1608" s="1">
        <v>0</v>
      </c>
      <c r="AS1608" s="1">
        <v>828</v>
      </c>
    </row>
    <row r="1609" ht="15" customHeight="1" spans="1:45">
      <c r="A1609" t="s">
        <v>3381</v>
      </c>
      <c r="B1609" t="s">
        <v>79</v>
      </c>
      <c r="C1609" s="1">
        <v>1</v>
      </c>
      <c r="D1609" t="s">
        <v>6624</v>
      </c>
      <c r="E1609" t="s">
        <v>418</v>
      </c>
      <c r="G1609" t="s">
        <v>6625</v>
      </c>
      <c r="H1609" t="s">
        <v>5790</v>
      </c>
      <c r="I1609" s="1">
        <v>1</v>
      </c>
      <c r="J1609" t="s">
        <v>6626</v>
      </c>
      <c r="L1609" t="s">
        <v>84</v>
      </c>
      <c r="M1609" t="s">
        <v>85</v>
      </c>
      <c r="N1609" t="s">
        <v>86</v>
      </c>
      <c r="O1609" t="s">
        <v>87</v>
      </c>
      <c r="P1609" t="s">
        <v>282</v>
      </c>
      <c r="Q1609" t="s">
        <v>89</v>
      </c>
      <c r="R1609" t="s">
        <v>420</v>
      </c>
      <c r="S1609" t="s">
        <v>421</v>
      </c>
      <c r="T1609" t="s">
        <v>92</v>
      </c>
      <c r="U1609" t="s">
        <v>176</v>
      </c>
      <c r="X1609" s="1">
        <v>1</v>
      </c>
      <c r="Z1609" t="s">
        <v>62</v>
      </c>
      <c r="AA1609" s="1">
        <v>1</v>
      </c>
      <c r="AB1609" s="1">
        <v>1</v>
      </c>
      <c r="AC1609" s="1">
        <v>1</v>
      </c>
      <c r="AE1609" s="1">
        <v>1</v>
      </c>
      <c r="AF1609" t="s">
        <v>6627</v>
      </c>
      <c r="AH1609" t="s">
        <v>3381</v>
      </c>
      <c r="AI1609" t="s">
        <v>6628</v>
      </c>
      <c r="AN1609" t="s">
        <v>424</v>
      </c>
      <c r="AO1609" t="s">
        <v>89</v>
      </c>
      <c r="AP1609" s="1">
        <v>0</v>
      </c>
      <c r="AS1609" s="1">
        <v>828</v>
      </c>
    </row>
    <row r="1610" ht="15" customHeight="1" spans="1:45">
      <c r="A1610" t="s">
        <v>6612</v>
      </c>
      <c r="B1610" t="s">
        <v>79</v>
      </c>
      <c r="C1610" s="1">
        <v>11</v>
      </c>
      <c r="D1610" t="s">
        <v>6629</v>
      </c>
      <c r="E1610" t="s">
        <v>152</v>
      </c>
      <c r="F1610" s="3">
        <v>11</v>
      </c>
      <c r="G1610" t="s">
        <v>122</v>
      </c>
      <c r="I1610" s="1">
        <v>11</v>
      </c>
      <c r="J1610" t="s">
        <v>123</v>
      </c>
      <c r="K1610" s="2">
        <v>673.5</v>
      </c>
      <c r="L1610" t="s">
        <v>84</v>
      </c>
      <c r="M1610" t="s">
        <v>85</v>
      </c>
      <c r="N1610" t="s">
        <v>86</v>
      </c>
      <c r="O1610" t="s">
        <v>289</v>
      </c>
      <c r="P1610" t="s">
        <v>282</v>
      </c>
      <c r="Q1610" t="s">
        <v>89</v>
      </c>
      <c r="R1610" t="s">
        <v>154</v>
      </c>
      <c r="S1610" t="s">
        <v>155</v>
      </c>
      <c r="T1610" t="s">
        <v>92</v>
      </c>
      <c r="U1610" t="s">
        <v>6612</v>
      </c>
      <c r="V1610" s="2">
        <v>25</v>
      </c>
      <c r="X1610" s="1">
        <v>11</v>
      </c>
      <c r="Z1610" t="s">
        <v>62</v>
      </c>
      <c r="AA1610" s="1">
        <v>11</v>
      </c>
      <c r="AB1610" s="1">
        <v>11</v>
      </c>
      <c r="AC1610" s="1">
        <v>11</v>
      </c>
      <c r="AD1610" s="1">
        <v>7408.5</v>
      </c>
      <c r="AE1610" s="1">
        <v>11</v>
      </c>
      <c r="AH1610" t="s">
        <v>4924</v>
      </c>
      <c r="AI1610" t="s">
        <v>868</v>
      </c>
      <c r="AN1610" t="s">
        <v>111</v>
      </c>
      <c r="AO1610" t="s">
        <v>89</v>
      </c>
      <c r="AP1610" s="1">
        <v>7408.5</v>
      </c>
      <c r="AS1610" s="1">
        <v>898</v>
      </c>
    </row>
    <row r="1611" ht="15" customHeight="1" spans="1:45">
      <c r="A1611" t="s">
        <v>5857</v>
      </c>
      <c r="B1611" t="s">
        <v>79</v>
      </c>
      <c r="C1611" s="1">
        <v>1</v>
      </c>
      <c r="D1611" t="s">
        <v>6630</v>
      </c>
      <c r="E1611" t="s">
        <v>418</v>
      </c>
      <c r="G1611" t="s">
        <v>6631</v>
      </c>
      <c r="I1611" s="1">
        <v>1</v>
      </c>
      <c r="J1611" t="s">
        <v>6632</v>
      </c>
      <c r="L1611" t="s">
        <v>84</v>
      </c>
      <c r="M1611" t="s">
        <v>85</v>
      </c>
      <c r="N1611" t="s">
        <v>86</v>
      </c>
      <c r="O1611" t="s">
        <v>87</v>
      </c>
      <c r="P1611" t="s">
        <v>282</v>
      </c>
      <c r="Q1611" t="s">
        <v>89</v>
      </c>
      <c r="R1611" t="s">
        <v>420</v>
      </c>
      <c r="S1611" t="s">
        <v>421</v>
      </c>
      <c r="T1611" t="s">
        <v>92</v>
      </c>
      <c r="U1611" t="s">
        <v>176</v>
      </c>
      <c r="X1611" s="1">
        <v>1</v>
      </c>
      <c r="Z1611" t="s">
        <v>62</v>
      </c>
      <c r="AA1611" s="1">
        <v>1</v>
      </c>
      <c r="AB1611" s="1">
        <v>1</v>
      </c>
      <c r="AC1611" s="1">
        <v>1</v>
      </c>
      <c r="AE1611" s="1">
        <v>1</v>
      </c>
      <c r="AF1611" t="s">
        <v>6633</v>
      </c>
      <c r="AH1611" t="s">
        <v>5857</v>
      </c>
      <c r="AI1611" t="s">
        <v>6634</v>
      </c>
      <c r="AN1611" t="s">
        <v>424</v>
      </c>
      <c r="AO1611" t="s">
        <v>89</v>
      </c>
      <c r="AP1611" s="1">
        <v>0</v>
      </c>
      <c r="AS1611" s="1">
        <v>828</v>
      </c>
    </row>
    <row r="1612" ht="15" customHeight="1" spans="1:45">
      <c r="A1612" t="s">
        <v>5857</v>
      </c>
      <c r="B1612" t="s">
        <v>79</v>
      </c>
      <c r="C1612" s="1">
        <v>1</v>
      </c>
      <c r="D1612" t="s">
        <v>6635</v>
      </c>
      <c r="E1612" t="s">
        <v>418</v>
      </c>
      <c r="G1612" t="s">
        <v>6636</v>
      </c>
      <c r="I1612" s="1">
        <v>1</v>
      </c>
      <c r="J1612" t="s">
        <v>6637</v>
      </c>
      <c r="L1612" t="s">
        <v>84</v>
      </c>
      <c r="M1612" t="s">
        <v>85</v>
      </c>
      <c r="N1612" t="s">
        <v>86</v>
      </c>
      <c r="O1612" t="s">
        <v>87</v>
      </c>
      <c r="P1612" t="s">
        <v>282</v>
      </c>
      <c r="Q1612" t="s">
        <v>89</v>
      </c>
      <c r="R1612" t="s">
        <v>420</v>
      </c>
      <c r="S1612" t="s">
        <v>421</v>
      </c>
      <c r="T1612" t="s">
        <v>92</v>
      </c>
      <c r="U1612" t="s">
        <v>176</v>
      </c>
      <c r="X1612" s="1">
        <v>1</v>
      </c>
      <c r="Z1612" t="s">
        <v>62</v>
      </c>
      <c r="AA1612" s="1">
        <v>1</v>
      </c>
      <c r="AB1612" s="1">
        <v>1</v>
      </c>
      <c r="AC1612" s="1">
        <v>1</v>
      </c>
      <c r="AE1612" s="1">
        <v>1</v>
      </c>
      <c r="AF1612" t="s">
        <v>6638</v>
      </c>
      <c r="AH1612" t="s">
        <v>5857</v>
      </c>
      <c r="AI1612" t="s">
        <v>6639</v>
      </c>
      <c r="AN1612" t="s">
        <v>424</v>
      </c>
      <c r="AO1612" t="s">
        <v>89</v>
      </c>
      <c r="AP1612" s="1">
        <v>0</v>
      </c>
      <c r="AS1612" s="1">
        <v>828</v>
      </c>
    </row>
    <row r="1613" ht="15" customHeight="1" spans="1:45">
      <c r="A1613" t="s">
        <v>5857</v>
      </c>
      <c r="B1613" t="s">
        <v>79</v>
      </c>
      <c r="C1613" s="1">
        <v>1</v>
      </c>
      <c r="D1613" t="s">
        <v>6640</v>
      </c>
      <c r="E1613" t="s">
        <v>418</v>
      </c>
      <c r="G1613" t="s">
        <v>6641</v>
      </c>
      <c r="I1613" s="1">
        <v>1</v>
      </c>
      <c r="J1613" t="s">
        <v>6642</v>
      </c>
      <c r="L1613" t="s">
        <v>84</v>
      </c>
      <c r="M1613" t="s">
        <v>85</v>
      </c>
      <c r="N1613" t="s">
        <v>86</v>
      </c>
      <c r="O1613" t="s">
        <v>87</v>
      </c>
      <c r="P1613" t="s">
        <v>282</v>
      </c>
      <c r="Q1613" t="s">
        <v>89</v>
      </c>
      <c r="R1613" t="s">
        <v>420</v>
      </c>
      <c r="S1613" t="s">
        <v>421</v>
      </c>
      <c r="T1613" t="s">
        <v>92</v>
      </c>
      <c r="U1613" t="s">
        <v>176</v>
      </c>
      <c r="X1613" s="1">
        <v>1</v>
      </c>
      <c r="Z1613" t="s">
        <v>62</v>
      </c>
      <c r="AA1613" s="1">
        <v>1</v>
      </c>
      <c r="AB1613" s="1">
        <v>1</v>
      </c>
      <c r="AC1613" s="1">
        <v>1</v>
      </c>
      <c r="AE1613" s="1">
        <v>1</v>
      </c>
      <c r="AF1613" t="s">
        <v>6643</v>
      </c>
      <c r="AH1613" t="s">
        <v>5857</v>
      </c>
      <c r="AI1613" t="s">
        <v>6644</v>
      </c>
      <c r="AN1613" t="s">
        <v>424</v>
      </c>
      <c r="AO1613" t="s">
        <v>89</v>
      </c>
      <c r="AP1613" s="1">
        <v>0</v>
      </c>
      <c r="AS1613" s="1">
        <v>828</v>
      </c>
    </row>
    <row r="1614" ht="15" customHeight="1" spans="1:45">
      <c r="A1614" t="s">
        <v>5857</v>
      </c>
      <c r="B1614" t="s">
        <v>79</v>
      </c>
      <c r="C1614" s="1">
        <v>1</v>
      </c>
      <c r="D1614" t="s">
        <v>6645</v>
      </c>
      <c r="E1614" t="s">
        <v>418</v>
      </c>
      <c r="G1614" t="s">
        <v>6646</v>
      </c>
      <c r="I1614" s="1">
        <v>1</v>
      </c>
      <c r="J1614" t="s">
        <v>6647</v>
      </c>
      <c r="L1614" t="s">
        <v>84</v>
      </c>
      <c r="M1614" t="s">
        <v>85</v>
      </c>
      <c r="N1614" t="s">
        <v>86</v>
      </c>
      <c r="O1614" t="s">
        <v>87</v>
      </c>
      <c r="P1614" t="s">
        <v>282</v>
      </c>
      <c r="Q1614" t="s">
        <v>89</v>
      </c>
      <c r="R1614" t="s">
        <v>420</v>
      </c>
      <c r="S1614" t="s">
        <v>421</v>
      </c>
      <c r="T1614" t="s">
        <v>92</v>
      </c>
      <c r="U1614" t="s">
        <v>176</v>
      </c>
      <c r="X1614" s="1">
        <v>1</v>
      </c>
      <c r="Z1614" t="s">
        <v>62</v>
      </c>
      <c r="AA1614" s="1">
        <v>1</v>
      </c>
      <c r="AB1614" s="1">
        <v>1</v>
      </c>
      <c r="AC1614" s="1">
        <v>1</v>
      </c>
      <c r="AE1614" s="1">
        <v>1</v>
      </c>
      <c r="AF1614" t="s">
        <v>6648</v>
      </c>
      <c r="AH1614" t="s">
        <v>5857</v>
      </c>
      <c r="AI1614" t="s">
        <v>6649</v>
      </c>
      <c r="AN1614" t="s">
        <v>424</v>
      </c>
      <c r="AO1614" t="s">
        <v>89</v>
      </c>
      <c r="AP1614" s="1">
        <v>0</v>
      </c>
      <c r="AS1614" s="1">
        <v>828</v>
      </c>
    </row>
    <row r="1615" ht="15" customHeight="1" spans="1:45">
      <c r="A1615" t="s">
        <v>5857</v>
      </c>
      <c r="B1615" t="s">
        <v>79</v>
      </c>
      <c r="C1615" s="1">
        <v>1</v>
      </c>
      <c r="D1615" t="s">
        <v>6650</v>
      </c>
      <c r="E1615" t="s">
        <v>418</v>
      </c>
      <c r="G1615" t="s">
        <v>6651</v>
      </c>
      <c r="I1615" s="1">
        <v>1</v>
      </c>
      <c r="J1615" t="s">
        <v>6652</v>
      </c>
      <c r="L1615" t="s">
        <v>84</v>
      </c>
      <c r="M1615" t="s">
        <v>85</v>
      </c>
      <c r="N1615" t="s">
        <v>86</v>
      </c>
      <c r="O1615" t="s">
        <v>87</v>
      </c>
      <c r="P1615" t="s">
        <v>282</v>
      </c>
      <c r="Q1615" t="s">
        <v>89</v>
      </c>
      <c r="R1615" t="s">
        <v>420</v>
      </c>
      <c r="S1615" t="s">
        <v>421</v>
      </c>
      <c r="T1615" t="s">
        <v>92</v>
      </c>
      <c r="U1615" t="s">
        <v>176</v>
      </c>
      <c r="X1615" s="1">
        <v>1</v>
      </c>
      <c r="Z1615" t="s">
        <v>62</v>
      </c>
      <c r="AA1615" s="1">
        <v>1</v>
      </c>
      <c r="AB1615" s="1">
        <v>1</v>
      </c>
      <c r="AC1615" s="1">
        <v>1</v>
      </c>
      <c r="AE1615" s="1">
        <v>1</v>
      </c>
      <c r="AF1615" t="s">
        <v>6653</v>
      </c>
      <c r="AH1615" t="s">
        <v>5857</v>
      </c>
      <c r="AI1615" t="s">
        <v>6654</v>
      </c>
      <c r="AN1615" t="s">
        <v>424</v>
      </c>
      <c r="AO1615" t="s">
        <v>89</v>
      </c>
      <c r="AP1615" s="1">
        <v>0</v>
      </c>
      <c r="AS1615" s="1">
        <v>828</v>
      </c>
    </row>
    <row r="1616" ht="15" customHeight="1" spans="1:45">
      <c r="A1616" t="s">
        <v>5857</v>
      </c>
      <c r="B1616" t="s">
        <v>79</v>
      </c>
      <c r="C1616" s="1">
        <v>1</v>
      </c>
      <c r="D1616" t="s">
        <v>6655</v>
      </c>
      <c r="E1616" t="s">
        <v>418</v>
      </c>
      <c r="G1616" t="s">
        <v>6656</v>
      </c>
      <c r="I1616" s="1">
        <v>1</v>
      </c>
      <c r="J1616" t="s">
        <v>6657</v>
      </c>
      <c r="L1616" t="s">
        <v>84</v>
      </c>
      <c r="M1616" t="s">
        <v>85</v>
      </c>
      <c r="N1616" t="s">
        <v>86</v>
      </c>
      <c r="O1616" t="s">
        <v>87</v>
      </c>
      <c r="P1616" t="s">
        <v>282</v>
      </c>
      <c r="Q1616" t="s">
        <v>89</v>
      </c>
      <c r="R1616" t="s">
        <v>420</v>
      </c>
      <c r="S1616" t="s">
        <v>421</v>
      </c>
      <c r="T1616" t="s">
        <v>92</v>
      </c>
      <c r="U1616" t="s">
        <v>176</v>
      </c>
      <c r="X1616" s="1">
        <v>1</v>
      </c>
      <c r="Z1616" t="s">
        <v>62</v>
      </c>
      <c r="AA1616" s="1">
        <v>1</v>
      </c>
      <c r="AB1616" s="1">
        <v>1</v>
      </c>
      <c r="AC1616" s="1">
        <v>1</v>
      </c>
      <c r="AE1616" s="1">
        <v>1</v>
      </c>
      <c r="AF1616" t="s">
        <v>6658</v>
      </c>
      <c r="AH1616" t="s">
        <v>5857</v>
      </c>
      <c r="AI1616" t="s">
        <v>6659</v>
      </c>
      <c r="AN1616" t="s">
        <v>424</v>
      </c>
      <c r="AO1616" t="s">
        <v>89</v>
      </c>
      <c r="AP1616" s="1">
        <v>0</v>
      </c>
      <c r="AS1616" s="1">
        <v>828</v>
      </c>
    </row>
    <row r="1617" ht="15" customHeight="1" spans="1:45">
      <c r="A1617" t="s">
        <v>5857</v>
      </c>
      <c r="B1617" t="s">
        <v>79</v>
      </c>
      <c r="C1617" s="1">
        <v>1</v>
      </c>
      <c r="D1617" t="s">
        <v>6660</v>
      </c>
      <c r="E1617" t="s">
        <v>418</v>
      </c>
      <c r="G1617" t="s">
        <v>6661</v>
      </c>
      <c r="I1617" s="1">
        <v>1</v>
      </c>
      <c r="J1617" t="s">
        <v>6662</v>
      </c>
      <c r="L1617" t="s">
        <v>84</v>
      </c>
      <c r="M1617" t="s">
        <v>85</v>
      </c>
      <c r="N1617" t="s">
        <v>86</v>
      </c>
      <c r="O1617" t="s">
        <v>87</v>
      </c>
      <c r="P1617" t="s">
        <v>282</v>
      </c>
      <c r="Q1617" t="s">
        <v>89</v>
      </c>
      <c r="R1617" t="s">
        <v>420</v>
      </c>
      <c r="S1617" t="s">
        <v>421</v>
      </c>
      <c r="T1617" t="s">
        <v>92</v>
      </c>
      <c r="U1617" t="s">
        <v>176</v>
      </c>
      <c r="X1617" s="1">
        <v>1</v>
      </c>
      <c r="Z1617" t="s">
        <v>62</v>
      </c>
      <c r="AA1617" s="1">
        <v>1</v>
      </c>
      <c r="AB1617" s="1">
        <v>1</v>
      </c>
      <c r="AC1617" s="1">
        <v>1</v>
      </c>
      <c r="AE1617" s="1">
        <v>1</v>
      </c>
      <c r="AF1617" t="s">
        <v>6663</v>
      </c>
      <c r="AH1617" t="s">
        <v>5857</v>
      </c>
      <c r="AI1617" t="s">
        <v>6664</v>
      </c>
      <c r="AN1617" t="s">
        <v>424</v>
      </c>
      <c r="AO1617" t="s">
        <v>89</v>
      </c>
      <c r="AP1617" s="1">
        <v>0</v>
      </c>
      <c r="AS1617" s="1">
        <v>828</v>
      </c>
    </row>
    <row r="1618" ht="15" customHeight="1" spans="1:45">
      <c r="A1618" t="s">
        <v>5857</v>
      </c>
      <c r="B1618" t="s">
        <v>79</v>
      </c>
      <c r="C1618" s="1">
        <v>1</v>
      </c>
      <c r="D1618" t="s">
        <v>6665</v>
      </c>
      <c r="E1618" t="s">
        <v>418</v>
      </c>
      <c r="G1618" t="s">
        <v>6666</v>
      </c>
      <c r="I1618" s="1">
        <v>1</v>
      </c>
      <c r="J1618" t="s">
        <v>6667</v>
      </c>
      <c r="L1618" t="s">
        <v>84</v>
      </c>
      <c r="M1618" t="s">
        <v>85</v>
      </c>
      <c r="N1618" t="s">
        <v>86</v>
      </c>
      <c r="O1618" t="s">
        <v>87</v>
      </c>
      <c r="P1618" t="s">
        <v>282</v>
      </c>
      <c r="Q1618" t="s">
        <v>89</v>
      </c>
      <c r="R1618" t="s">
        <v>420</v>
      </c>
      <c r="S1618" t="s">
        <v>421</v>
      </c>
      <c r="T1618" t="s">
        <v>92</v>
      </c>
      <c r="U1618" t="s">
        <v>176</v>
      </c>
      <c r="X1618" s="1">
        <v>1</v>
      </c>
      <c r="Z1618" t="s">
        <v>62</v>
      </c>
      <c r="AA1618" s="1">
        <v>1</v>
      </c>
      <c r="AB1618" s="1">
        <v>1</v>
      </c>
      <c r="AC1618" s="1">
        <v>1</v>
      </c>
      <c r="AE1618" s="1">
        <v>1</v>
      </c>
      <c r="AF1618" t="s">
        <v>6668</v>
      </c>
      <c r="AH1618" t="s">
        <v>5857</v>
      </c>
      <c r="AI1618" t="s">
        <v>6669</v>
      </c>
      <c r="AN1618" t="s">
        <v>424</v>
      </c>
      <c r="AO1618" t="s">
        <v>89</v>
      </c>
      <c r="AP1618" s="1">
        <v>0</v>
      </c>
      <c r="AS1618" s="1">
        <v>828</v>
      </c>
    </row>
    <row r="1619" ht="15" customHeight="1" spans="1:45">
      <c r="A1619" t="s">
        <v>5857</v>
      </c>
      <c r="B1619" t="s">
        <v>79</v>
      </c>
      <c r="C1619" s="1">
        <v>1</v>
      </c>
      <c r="D1619" t="s">
        <v>6670</v>
      </c>
      <c r="E1619" t="s">
        <v>418</v>
      </c>
      <c r="G1619" t="s">
        <v>6671</v>
      </c>
      <c r="I1619" s="1">
        <v>1</v>
      </c>
      <c r="J1619" t="s">
        <v>6672</v>
      </c>
      <c r="L1619" t="s">
        <v>84</v>
      </c>
      <c r="M1619" t="s">
        <v>85</v>
      </c>
      <c r="N1619" t="s">
        <v>86</v>
      </c>
      <c r="O1619" t="s">
        <v>87</v>
      </c>
      <c r="P1619" t="s">
        <v>282</v>
      </c>
      <c r="Q1619" t="s">
        <v>89</v>
      </c>
      <c r="R1619" t="s">
        <v>420</v>
      </c>
      <c r="S1619" t="s">
        <v>421</v>
      </c>
      <c r="T1619" t="s">
        <v>92</v>
      </c>
      <c r="U1619" t="s">
        <v>6612</v>
      </c>
      <c r="X1619" s="1">
        <v>1</v>
      </c>
      <c r="Z1619" t="s">
        <v>62</v>
      </c>
      <c r="AA1619" s="1">
        <v>1</v>
      </c>
      <c r="AB1619" s="1">
        <v>1</v>
      </c>
      <c r="AC1619" s="1">
        <v>1</v>
      </c>
      <c r="AE1619" s="1">
        <v>1</v>
      </c>
      <c r="AF1619" t="s">
        <v>6673</v>
      </c>
      <c r="AH1619" t="s">
        <v>5857</v>
      </c>
      <c r="AI1619" t="s">
        <v>6674</v>
      </c>
      <c r="AN1619" t="s">
        <v>424</v>
      </c>
      <c r="AO1619" t="s">
        <v>89</v>
      </c>
      <c r="AP1619" s="1">
        <v>0</v>
      </c>
      <c r="AS1619" s="1">
        <v>828</v>
      </c>
    </row>
    <row r="1620" ht="15" customHeight="1" spans="1:45">
      <c r="A1620" t="s">
        <v>5857</v>
      </c>
      <c r="B1620" t="s">
        <v>79</v>
      </c>
      <c r="C1620" s="1">
        <v>1</v>
      </c>
      <c r="D1620" t="s">
        <v>6675</v>
      </c>
      <c r="E1620" t="s">
        <v>418</v>
      </c>
      <c r="G1620" t="s">
        <v>6676</v>
      </c>
      <c r="I1620" s="1">
        <v>1</v>
      </c>
      <c r="J1620" t="s">
        <v>6677</v>
      </c>
      <c r="L1620" t="s">
        <v>84</v>
      </c>
      <c r="M1620" t="s">
        <v>85</v>
      </c>
      <c r="N1620" t="s">
        <v>86</v>
      </c>
      <c r="O1620" t="s">
        <v>87</v>
      </c>
      <c r="P1620" t="s">
        <v>282</v>
      </c>
      <c r="Q1620" t="s">
        <v>89</v>
      </c>
      <c r="R1620" t="s">
        <v>420</v>
      </c>
      <c r="S1620" t="s">
        <v>421</v>
      </c>
      <c r="T1620" t="s">
        <v>92</v>
      </c>
      <c r="U1620" t="s">
        <v>6612</v>
      </c>
      <c r="X1620" s="1">
        <v>1</v>
      </c>
      <c r="Z1620" t="s">
        <v>62</v>
      </c>
      <c r="AA1620" s="1">
        <v>1</v>
      </c>
      <c r="AB1620" s="1">
        <v>1</v>
      </c>
      <c r="AC1620" s="1">
        <v>1</v>
      </c>
      <c r="AE1620" s="1">
        <v>1</v>
      </c>
      <c r="AF1620" t="s">
        <v>6678</v>
      </c>
      <c r="AH1620" t="s">
        <v>5857</v>
      </c>
      <c r="AI1620" t="s">
        <v>6679</v>
      </c>
      <c r="AN1620" t="s">
        <v>424</v>
      </c>
      <c r="AO1620" t="s">
        <v>89</v>
      </c>
      <c r="AP1620" s="1">
        <v>0</v>
      </c>
      <c r="AS1620" s="1">
        <v>828</v>
      </c>
    </row>
    <row r="1621" ht="15" customHeight="1" spans="1:45">
      <c r="A1621" t="s">
        <v>5857</v>
      </c>
      <c r="B1621" t="s">
        <v>79</v>
      </c>
      <c r="C1621" s="1">
        <v>1</v>
      </c>
      <c r="D1621" t="s">
        <v>6680</v>
      </c>
      <c r="E1621" t="s">
        <v>418</v>
      </c>
      <c r="G1621" t="s">
        <v>6681</v>
      </c>
      <c r="I1621" s="1">
        <v>1</v>
      </c>
      <c r="J1621" t="s">
        <v>6682</v>
      </c>
      <c r="L1621" t="s">
        <v>84</v>
      </c>
      <c r="M1621" t="s">
        <v>85</v>
      </c>
      <c r="N1621" t="s">
        <v>86</v>
      </c>
      <c r="O1621" t="s">
        <v>87</v>
      </c>
      <c r="P1621" t="s">
        <v>282</v>
      </c>
      <c r="Q1621" t="s">
        <v>89</v>
      </c>
      <c r="R1621" t="s">
        <v>420</v>
      </c>
      <c r="S1621" t="s">
        <v>421</v>
      </c>
      <c r="T1621" t="s">
        <v>92</v>
      </c>
      <c r="U1621" t="s">
        <v>6612</v>
      </c>
      <c r="X1621" s="1">
        <v>1</v>
      </c>
      <c r="Z1621" t="s">
        <v>62</v>
      </c>
      <c r="AA1621" s="1">
        <v>1</v>
      </c>
      <c r="AB1621" s="1">
        <v>1</v>
      </c>
      <c r="AC1621" s="1">
        <v>1</v>
      </c>
      <c r="AE1621" s="1">
        <v>1</v>
      </c>
      <c r="AF1621" t="s">
        <v>6683</v>
      </c>
      <c r="AH1621" t="s">
        <v>5857</v>
      </c>
      <c r="AI1621" t="s">
        <v>6684</v>
      </c>
      <c r="AN1621" t="s">
        <v>424</v>
      </c>
      <c r="AO1621" t="s">
        <v>89</v>
      </c>
      <c r="AP1621" s="1">
        <v>0</v>
      </c>
      <c r="AS1621" s="1">
        <v>828</v>
      </c>
    </row>
    <row r="1622" ht="15" customHeight="1" spans="1:45">
      <c r="A1622" t="s">
        <v>5857</v>
      </c>
      <c r="B1622" t="s">
        <v>79</v>
      </c>
      <c r="C1622" s="1">
        <v>1</v>
      </c>
      <c r="D1622" t="s">
        <v>6685</v>
      </c>
      <c r="E1622" t="s">
        <v>418</v>
      </c>
      <c r="G1622" t="s">
        <v>6686</v>
      </c>
      <c r="I1622" s="1">
        <v>1</v>
      </c>
      <c r="J1622" t="s">
        <v>6687</v>
      </c>
      <c r="L1622" t="s">
        <v>84</v>
      </c>
      <c r="M1622" t="s">
        <v>85</v>
      </c>
      <c r="N1622" t="s">
        <v>86</v>
      </c>
      <c r="O1622" t="s">
        <v>87</v>
      </c>
      <c r="P1622" t="s">
        <v>282</v>
      </c>
      <c r="Q1622" t="s">
        <v>89</v>
      </c>
      <c r="R1622" t="s">
        <v>420</v>
      </c>
      <c r="S1622" t="s">
        <v>421</v>
      </c>
      <c r="T1622" t="s">
        <v>92</v>
      </c>
      <c r="U1622" t="s">
        <v>6612</v>
      </c>
      <c r="X1622" s="1">
        <v>1</v>
      </c>
      <c r="Z1622" t="s">
        <v>62</v>
      </c>
      <c r="AA1622" s="1">
        <v>1</v>
      </c>
      <c r="AB1622" s="1">
        <v>1</v>
      </c>
      <c r="AC1622" s="1">
        <v>1</v>
      </c>
      <c r="AE1622" s="1">
        <v>1</v>
      </c>
      <c r="AF1622" t="s">
        <v>6688</v>
      </c>
      <c r="AH1622" t="s">
        <v>5857</v>
      </c>
      <c r="AI1622" t="s">
        <v>6689</v>
      </c>
      <c r="AN1622" t="s">
        <v>424</v>
      </c>
      <c r="AO1622" t="s">
        <v>89</v>
      </c>
      <c r="AP1622" s="1">
        <v>0</v>
      </c>
      <c r="AS1622" s="1">
        <v>828</v>
      </c>
    </row>
    <row r="1623" ht="15" customHeight="1" spans="1:45">
      <c r="A1623" t="s">
        <v>5857</v>
      </c>
      <c r="B1623" t="s">
        <v>79</v>
      </c>
      <c r="C1623" s="1">
        <v>1</v>
      </c>
      <c r="D1623" t="s">
        <v>6690</v>
      </c>
      <c r="E1623" t="s">
        <v>418</v>
      </c>
      <c r="G1623" t="s">
        <v>6691</v>
      </c>
      <c r="I1623" s="1">
        <v>1</v>
      </c>
      <c r="J1623" t="s">
        <v>6692</v>
      </c>
      <c r="L1623" t="s">
        <v>84</v>
      </c>
      <c r="M1623" t="s">
        <v>85</v>
      </c>
      <c r="N1623" t="s">
        <v>86</v>
      </c>
      <c r="O1623" t="s">
        <v>87</v>
      </c>
      <c r="P1623" t="s">
        <v>282</v>
      </c>
      <c r="Q1623" t="s">
        <v>89</v>
      </c>
      <c r="R1623" t="s">
        <v>420</v>
      </c>
      <c r="S1623" t="s">
        <v>421</v>
      </c>
      <c r="T1623" t="s">
        <v>92</v>
      </c>
      <c r="U1623" t="s">
        <v>6612</v>
      </c>
      <c r="X1623" s="1">
        <v>1</v>
      </c>
      <c r="Z1623" t="s">
        <v>62</v>
      </c>
      <c r="AA1623" s="1">
        <v>1</v>
      </c>
      <c r="AB1623" s="1">
        <v>1</v>
      </c>
      <c r="AC1623" s="1">
        <v>1</v>
      </c>
      <c r="AE1623" s="1">
        <v>1</v>
      </c>
      <c r="AF1623" t="s">
        <v>6693</v>
      </c>
      <c r="AH1623" t="s">
        <v>5857</v>
      </c>
      <c r="AI1623" t="s">
        <v>6694</v>
      </c>
      <c r="AN1623" t="s">
        <v>424</v>
      </c>
      <c r="AO1623" t="s">
        <v>89</v>
      </c>
      <c r="AP1623" s="1">
        <v>0</v>
      </c>
      <c r="AS1623" s="1">
        <v>828</v>
      </c>
    </row>
    <row r="1624" ht="15" customHeight="1" spans="1:45">
      <c r="A1624" t="s">
        <v>5857</v>
      </c>
      <c r="B1624" t="s">
        <v>79</v>
      </c>
      <c r="C1624" s="1">
        <v>1</v>
      </c>
      <c r="D1624" t="s">
        <v>6695</v>
      </c>
      <c r="E1624" t="s">
        <v>418</v>
      </c>
      <c r="G1624" t="s">
        <v>6696</v>
      </c>
      <c r="I1624" s="1">
        <v>1</v>
      </c>
      <c r="J1624" t="s">
        <v>6697</v>
      </c>
      <c r="L1624" t="s">
        <v>84</v>
      </c>
      <c r="M1624" t="s">
        <v>85</v>
      </c>
      <c r="N1624" t="s">
        <v>86</v>
      </c>
      <c r="O1624" t="s">
        <v>87</v>
      </c>
      <c r="P1624" t="s">
        <v>282</v>
      </c>
      <c r="Q1624" t="s">
        <v>89</v>
      </c>
      <c r="R1624" t="s">
        <v>420</v>
      </c>
      <c r="S1624" t="s">
        <v>421</v>
      </c>
      <c r="T1624" t="s">
        <v>92</v>
      </c>
      <c r="U1624" t="s">
        <v>6612</v>
      </c>
      <c r="X1624" s="1">
        <v>1</v>
      </c>
      <c r="Z1624" t="s">
        <v>62</v>
      </c>
      <c r="AA1624" s="1">
        <v>1</v>
      </c>
      <c r="AB1624" s="1">
        <v>1</v>
      </c>
      <c r="AC1624" s="1">
        <v>1</v>
      </c>
      <c r="AE1624" s="1">
        <v>1</v>
      </c>
      <c r="AF1624" t="s">
        <v>6698</v>
      </c>
      <c r="AH1624" t="s">
        <v>5857</v>
      </c>
      <c r="AI1624" t="s">
        <v>6699</v>
      </c>
      <c r="AN1624" t="s">
        <v>424</v>
      </c>
      <c r="AO1624" t="s">
        <v>89</v>
      </c>
      <c r="AP1624" s="1">
        <v>0</v>
      </c>
      <c r="AS1624" s="1">
        <v>828</v>
      </c>
    </row>
    <row r="1625" ht="15" customHeight="1" spans="1:45">
      <c r="A1625" t="s">
        <v>5857</v>
      </c>
      <c r="B1625" t="s">
        <v>79</v>
      </c>
      <c r="C1625" s="1">
        <v>1</v>
      </c>
      <c r="D1625" t="s">
        <v>6700</v>
      </c>
      <c r="E1625" t="s">
        <v>418</v>
      </c>
      <c r="G1625" t="s">
        <v>6701</v>
      </c>
      <c r="I1625" s="1">
        <v>1</v>
      </c>
      <c r="J1625" t="s">
        <v>6702</v>
      </c>
      <c r="L1625" t="s">
        <v>84</v>
      </c>
      <c r="M1625" t="s">
        <v>85</v>
      </c>
      <c r="N1625" t="s">
        <v>86</v>
      </c>
      <c r="O1625" t="s">
        <v>87</v>
      </c>
      <c r="P1625" t="s">
        <v>282</v>
      </c>
      <c r="Q1625" t="s">
        <v>89</v>
      </c>
      <c r="R1625" t="s">
        <v>420</v>
      </c>
      <c r="S1625" t="s">
        <v>421</v>
      </c>
      <c r="T1625" t="s">
        <v>92</v>
      </c>
      <c r="U1625" t="s">
        <v>6612</v>
      </c>
      <c r="X1625" s="1">
        <v>1</v>
      </c>
      <c r="Z1625" t="s">
        <v>62</v>
      </c>
      <c r="AA1625" s="1">
        <v>1</v>
      </c>
      <c r="AB1625" s="1">
        <v>1</v>
      </c>
      <c r="AC1625" s="1">
        <v>1</v>
      </c>
      <c r="AE1625" s="1">
        <v>1</v>
      </c>
      <c r="AF1625" t="s">
        <v>6703</v>
      </c>
      <c r="AH1625" t="s">
        <v>5857</v>
      </c>
      <c r="AI1625" t="s">
        <v>6704</v>
      </c>
      <c r="AN1625" t="s">
        <v>424</v>
      </c>
      <c r="AO1625" t="s">
        <v>89</v>
      </c>
      <c r="AP1625" s="1">
        <v>0</v>
      </c>
      <c r="AS1625" s="1">
        <v>828</v>
      </c>
    </row>
    <row r="1626" ht="15" customHeight="1" spans="1:45">
      <c r="A1626" t="s">
        <v>5857</v>
      </c>
      <c r="B1626" t="s">
        <v>79</v>
      </c>
      <c r="C1626" s="1">
        <v>1</v>
      </c>
      <c r="D1626" t="s">
        <v>6705</v>
      </c>
      <c r="E1626" t="s">
        <v>418</v>
      </c>
      <c r="G1626" t="s">
        <v>6706</v>
      </c>
      <c r="I1626" s="1">
        <v>1</v>
      </c>
      <c r="J1626" t="s">
        <v>6707</v>
      </c>
      <c r="L1626" t="s">
        <v>84</v>
      </c>
      <c r="M1626" t="s">
        <v>85</v>
      </c>
      <c r="N1626" t="s">
        <v>86</v>
      </c>
      <c r="O1626" t="s">
        <v>87</v>
      </c>
      <c r="P1626" t="s">
        <v>282</v>
      </c>
      <c r="Q1626" t="s">
        <v>89</v>
      </c>
      <c r="R1626" t="s">
        <v>420</v>
      </c>
      <c r="S1626" t="s">
        <v>421</v>
      </c>
      <c r="T1626" t="s">
        <v>92</v>
      </c>
      <c r="U1626" t="s">
        <v>6612</v>
      </c>
      <c r="X1626" s="1">
        <v>1</v>
      </c>
      <c r="Z1626" t="s">
        <v>62</v>
      </c>
      <c r="AA1626" s="1">
        <v>1</v>
      </c>
      <c r="AB1626" s="1">
        <v>1</v>
      </c>
      <c r="AC1626" s="1">
        <v>1</v>
      </c>
      <c r="AE1626" s="1">
        <v>1</v>
      </c>
      <c r="AF1626" t="s">
        <v>6708</v>
      </c>
      <c r="AH1626" t="s">
        <v>5857</v>
      </c>
      <c r="AI1626" t="s">
        <v>6709</v>
      </c>
      <c r="AN1626" t="s">
        <v>424</v>
      </c>
      <c r="AO1626" t="s">
        <v>89</v>
      </c>
      <c r="AP1626" s="1">
        <v>0</v>
      </c>
      <c r="AS1626" s="1">
        <v>828</v>
      </c>
    </row>
    <row r="1627" ht="15" customHeight="1" spans="1:45">
      <c r="A1627" t="s">
        <v>5857</v>
      </c>
      <c r="B1627" t="s">
        <v>79</v>
      </c>
      <c r="C1627" s="1">
        <v>1</v>
      </c>
      <c r="D1627" t="s">
        <v>6710</v>
      </c>
      <c r="E1627" t="s">
        <v>418</v>
      </c>
      <c r="G1627" t="s">
        <v>6711</v>
      </c>
      <c r="I1627" s="1">
        <v>1</v>
      </c>
      <c r="J1627" t="s">
        <v>6712</v>
      </c>
      <c r="L1627" t="s">
        <v>84</v>
      </c>
      <c r="M1627" t="s">
        <v>85</v>
      </c>
      <c r="N1627" t="s">
        <v>86</v>
      </c>
      <c r="O1627" t="s">
        <v>87</v>
      </c>
      <c r="P1627" t="s">
        <v>282</v>
      </c>
      <c r="Q1627" t="s">
        <v>89</v>
      </c>
      <c r="R1627" t="s">
        <v>420</v>
      </c>
      <c r="S1627" t="s">
        <v>421</v>
      </c>
      <c r="T1627" t="s">
        <v>92</v>
      </c>
      <c r="U1627" t="s">
        <v>6612</v>
      </c>
      <c r="X1627" s="1">
        <v>1</v>
      </c>
      <c r="Z1627" t="s">
        <v>62</v>
      </c>
      <c r="AA1627" s="1">
        <v>1</v>
      </c>
      <c r="AB1627" s="1">
        <v>1</v>
      </c>
      <c r="AC1627" s="1">
        <v>1</v>
      </c>
      <c r="AE1627" s="1">
        <v>1</v>
      </c>
      <c r="AF1627" t="s">
        <v>6713</v>
      </c>
      <c r="AH1627" t="s">
        <v>5857</v>
      </c>
      <c r="AI1627" t="s">
        <v>6714</v>
      </c>
      <c r="AN1627" t="s">
        <v>424</v>
      </c>
      <c r="AO1627" t="s">
        <v>89</v>
      </c>
      <c r="AP1627" s="1">
        <v>0</v>
      </c>
      <c r="AS1627" s="1">
        <v>828</v>
      </c>
    </row>
    <row r="1628" ht="15" customHeight="1" spans="1:45">
      <c r="A1628" t="s">
        <v>5857</v>
      </c>
      <c r="B1628" t="s">
        <v>79</v>
      </c>
      <c r="C1628" s="1">
        <v>1</v>
      </c>
      <c r="D1628" t="s">
        <v>6715</v>
      </c>
      <c r="E1628" t="s">
        <v>418</v>
      </c>
      <c r="G1628" t="s">
        <v>6716</v>
      </c>
      <c r="I1628" s="1">
        <v>1</v>
      </c>
      <c r="J1628" t="s">
        <v>6717</v>
      </c>
      <c r="L1628" t="s">
        <v>84</v>
      </c>
      <c r="M1628" t="s">
        <v>85</v>
      </c>
      <c r="N1628" t="s">
        <v>86</v>
      </c>
      <c r="O1628" t="s">
        <v>87</v>
      </c>
      <c r="P1628" t="s">
        <v>282</v>
      </c>
      <c r="Q1628" t="s">
        <v>89</v>
      </c>
      <c r="R1628" t="s">
        <v>420</v>
      </c>
      <c r="S1628" t="s">
        <v>421</v>
      </c>
      <c r="T1628" t="s">
        <v>92</v>
      </c>
      <c r="U1628" t="s">
        <v>6612</v>
      </c>
      <c r="X1628" s="1">
        <v>1</v>
      </c>
      <c r="Z1628" t="s">
        <v>62</v>
      </c>
      <c r="AA1628" s="1">
        <v>1</v>
      </c>
      <c r="AB1628" s="1">
        <v>1</v>
      </c>
      <c r="AC1628" s="1">
        <v>1</v>
      </c>
      <c r="AE1628" s="1">
        <v>1</v>
      </c>
      <c r="AF1628" t="s">
        <v>6718</v>
      </c>
      <c r="AH1628" t="s">
        <v>5857</v>
      </c>
      <c r="AI1628" t="s">
        <v>6719</v>
      </c>
      <c r="AN1628" t="s">
        <v>424</v>
      </c>
      <c r="AO1628" t="s">
        <v>89</v>
      </c>
      <c r="AP1628" s="1">
        <v>0</v>
      </c>
      <c r="AS1628" s="1">
        <v>828</v>
      </c>
    </row>
    <row r="1629" ht="15" customHeight="1" spans="1:45">
      <c r="A1629" t="s">
        <v>6720</v>
      </c>
      <c r="B1629" t="s">
        <v>79</v>
      </c>
      <c r="C1629" s="1">
        <v>1</v>
      </c>
      <c r="D1629" t="s">
        <v>6721</v>
      </c>
      <c r="E1629" t="s">
        <v>418</v>
      </c>
      <c r="G1629" t="s">
        <v>6722</v>
      </c>
      <c r="H1629" t="s">
        <v>6558</v>
      </c>
      <c r="I1629" s="1">
        <v>1</v>
      </c>
      <c r="J1629" t="s">
        <v>6723</v>
      </c>
      <c r="L1629" t="s">
        <v>84</v>
      </c>
      <c r="M1629" t="s">
        <v>85</v>
      </c>
      <c r="N1629" t="s">
        <v>86</v>
      </c>
      <c r="O1629" t="s">
        <v>87</v>
      </c>
      <c r="P1629" t="s">
        <v>282</v>
      </c>
      <c r="Q1629" t="s">
        <v>89</v>
      </c>
      <c r="R1629" t="s">
        <v>420</v>
      </c>
      <c r="S1629" t="s">
        <v>421</v>
      </c>
      <c r="T1629" t="s">
        <v>92</v>
      </c>
      <c r="U1629" t="s">
        <v>6724</v>
      </c>
      <c r="X1629" s="1">
        <v>1</v>
      </c>
      <c r="Z1629" t="s">
        <v>62</v>
      </c>
      <c r="AA1629" s="1">
        <v>1</v>
      </c>
      <c r="AB1629" s="1">
        <v>1</v>
      </c>
      <c r="AC1629" s="1">
        <v>1</v>
      </c>
      <c r="AE1629" s="1">
        <v>1</v>
      </c>
      <c r="AF1629" t="s">
        <v>6725</v>
      </c>
      <c r="AH1629" t="s">
        <v>6726</v>
      </c>
      <c r="AI1629" t="s">
        <v>6727</v>
      </c>
      <c r="AN1629" t="s">
        <v>424</v>
      </c>
      <c r="AO1629" t="s">
        <v>89</v>
      </c>
      <c r="AP1629" s="1">
        <v>0</v>
      </c>
      <c r="AS1629" s="1">
        <v>828</v>
      </c>
    </row>
    <row r="1630" ht="15" customHeight="1" spans="1:45">
      <c r="A1630" t="s">
        <v>6726</v>
      </c>
      <c r="B1630" t="s">
        <v>79</v>
      </c>
      <c r="C1630" s="1">
        <v>1</v>
      </c>
      <c r="D1630" t="s">
        <v>6728</v>
      </c>
      <c r="E1630" t="s">
        <v>1161</v>
      </c>
      <c r="G1630" t="s">
        <v>6729</v>
      </c>
      <c r="I1630" s="1">
        <v>1</v>
      </c>
      <c r="J1630" t="s">
        <v>6730</v>
      </c>
      <c r="K1630" s="2">
        <v>8988</v>
      </c>
      <c r="L1630" t="s">
        <v>84</v>
      </c>
      <c r="M1630" t="s">
        <v>85</v>
      </c>
      <c r="N1630" t="s">
        <v>86</v>
      </c>
      <c r="O1630" t="s">
        <v>193</v>
      </c>
      <c r="P1630" t="s">
        <v>282</v>
      </c>
      <c r="Q1630" t="s">
        <v>89</v>
      </c>
      <c r="R1630" t="s">
        <v>1162</v>
      </c>
      <c r="S1630" t="s">
        <v>1163</v>
      </c>
      <c r="T1630" t="s">
        <v>92</v>
      </c>
      <c r="U1630" t="s">
        <v>6731</v>
      </c>
      <c r="X1630" s="1">
        <v>1</v>
      </c>
      <c r="Z1630" t="s">
        <v>62</v>
      </c>
      <c r="AA1630" s="1">
        <v>1</v>
      </c>
      <c r="AB1630" s="1">
        <v>1</v>
      </c>
      <c r="AC1630" s="1">
        <v>1</v>
      </c>
      <c r="AD1630" s="1">
        <v>8988</v>
      </c>
      <c r="AE1630" s="1">
        <v>1</v>
      </c>
      <c r="AH1630" t="s">
        <v>6732</v>
      </c>
      <c r="AI1630" t="s">
        <v>6733</v>
      </c>
      <c r="AN1630" t="s">
        <v>132</v>
      </c>
      <c r="AO1630" t="s">
        <v>89</v>
      </c>
      <c r="AP1630" s="1">
        <v>8988</v>
      </c>
      <c r="AS1630" s="1">
        <v>9288</v>
      </c>
    </row>
    <row r="1631" ht="15" customHeight="1" spans="1:45">
      <c r="A1631" t="s">
        <v>6726</v>
      </c>
      <c r="B1631" t="s">
        <v>79</v>
      </c>
      <c r="C1631" s="1">
        <v>1</v>
      </c>
      <c r="D1631" t="s">
        <v>6734</v>
      </c>
      <c r="E1631" t="s">
        <v>1630</v>
      </c>
      <c r="G1631" t="s">
        <v>2669</v>
      </c>
      <c r="I1631" s="1">
        <v>1</v>
      </c>
      <c r="J1631" t="s">
        <v>6735</v>
      </c>
      <c r="K1631" s="2">
        <v>3200</v>
      </c>
      <c r="L1631" t="s">
        <v>84</v>
      </c>
      <c r="M1631" t="s">
        <v>85</v>
      </c>
      <c r="N1631" t="s">
        <v>86</v>
      </c>
      <c r="O1631" t="s">
        <v>87</v>
      </c>
      <c r="P1631" t="s">
        <v>282</v>
      </c>
      <c r="Q1631" t="s">
        <v>89</v>
      </c>
      <c r="R1631" t="s">
        <v>1631</v>
      </c>
      <c r="S1631" t="s">
        <v>1632</v>
      </c>
      <c r="T1631" t="s">
        <v>92</v>
      </c>
      <c r="U1631" t="s">
        <v>6731</v>
      </c>
      <c r="V1631" s="2">
        <v>19.95998</v>
      </c>
      <c r="X1631" s="1">
        <v>1</v>
      </c>
      <c r="Z1631" t="s">
        <v>62</v>
      </c>
      <c r="AA1631" s="1">
        <v>1</v>
      </c>
      <c r="AB1631" s="1">
        <v>1</v>
      </c>
      <c r="AC1631" s="1">
        <v>1</v>
      </c>
      <c r="AD1631" s="1">
        <v>3200</v>
      </c>
      <c r="AE1631" s="1">
        <v>1</v>
      </c>
      <c r="AF1631" t="s">
        <v>2671</v>
      </c>
      <c r="AH1631" t="s">
        <v>6726</v>
      </c>
      <c r="AI1631" t="s">
        <v>6736</v>
      </c>
      <c r="AN1631" t="s">
        <v>97</v>
      </c>
      <c r="AO1631" t="s">
        <v>89</v>
      </c>
      <c r="AP1631" s="1">
        <v>3200</v>
      </c>
      <c r="AS1631" s="1">
        <v>3988</v>
      </c>
    </row>
    <row r="1632" ht="15" customHeight="1" spans="1:45">
      <c r="A1632" t="s">
        <v>6726</v>
      </c>
      <c r="B1632" t="s">
        <v>79</v>
      </c>
      <c r="C1632" s="1">
        <v>1</v>
      </c>
      <c r="D1632" t="s">
        <v>6737</v>
      </c>
      <c r="E1632" t="s">
        <v>418</v>
      </c>
      <c r="G1632" t="s">
        <v>6738</v>
      </c>
      <c r="H1632" t="s">
        <v>6558</v>
      </c>
      <c r="I1632" s="1">
        <v>1</v>
      </c>
      <c r="J1632" t="s">
        <v>6739</v>
      </c>
      <c r="L1632" t="s">
        <v>84</v>
      </c>
      <c r="M1632" t="s">
        <v>85</v>
      </c>
      <c r="N1632" t="s">
        <v>86</v>
      </c>
      <c r="O1632" t="s">
        <v>87</v>
      </c>
      <c r="P1632" t="s">
        <v>282</v>
      </c>
      <c r="Q1632" t="s">
        <v>89</v>
      </c>
      <c r="R1632" t="s">
        <v>420</v>
      </c>
      <c r="S1632" t="s">
        <v>421</v>
      </c>
      <c r="T1632" t="s">
        <v>92</v>
      </c>
      <c r="U1632" t="s">
        <v>6731</v>
      </c>
      <c r="X1632" s="1">
        <v>1</v>
      </c>
      <c r="Z1632" t="s">
        <v>62</v>
      </c>
      <c r="AA1632" s="1">
        <v>1</v>
      </c>
      <c r="AB1632" s="1">
        <v>1</v>
      </c>
      <c r="AC1632" s="1">
        <v>1</v>
      </c>
      <c r="AE1632" s="1">
        <v>1</v>
      </c>
      <c r="AF1632" t="s">
        <v>6740</v>
      </c>
      <c r="AH1632" t="s">
        <v>6726</v>
      </c>
      <c r="AI1632" t="s">
        <v>6741</v>
      </c>
      <c r="AN1632" t="s">
        <v>424</v>
      </c>
      <c r="AO1632" t="s">
        <v>89</v>
      </c>
      <c r="AP1632" s="1">
        <v>0</v>
      </c>
      <c r="AS1632" s="1">
        <v>828</v>
      </c>
    </row>
    <row r="1633" ht="15" customHeight="1" spans="1:45">
      <c r="A1633" t="s">
        <v>6742</v>
      </c>
      <c r="B1633" t="s">
        <v>79</v>
      </c>
      <c r="C1633" s="1">
        <v>1</v>
      </c>
      <c r="D1633" t="s">
        <v>6743</v>
      </c>
      <c r="E1633" t="s">
        <v>1161</v>
      </c>
      <c r="G1633" t="s">
        <v>6744</v>
      </c>
      <c r="I1633" s="1">
        <v>1</v>
      </c>
      <c r="J1633" t="s">
        <v>6730</v>
      </c>
      <c r="K1633" s="2">
        <v>8988</v>
      </c>
      <c r="L1633" t="s">
        <v>84</v>
      </c>
      <c r="M1633" t="s">
        <v>85</v>
      </c>
      <c r="N1633" t="s">
        <v>86</v>
      </c>
      <c r="O1633" t="s">
        <v>193</v>
      </c>
      <c r="P1633" t="s">
        <v>282</v>
      </c>
      <c r="Q1633" t="s">
        <v>89</v>
      </c>
      <c r="R1633" t="s">
        <v>1162</v>
      </c>
      <c r="S1633" t="s">
        <v>1163</v>
      </c>
      <c r="T1633" t="s">
        <v>92</v>
      </c>
      <c r="U1633" t="s">
        <v>6726</v>
      </c>
      <c r="X1633" s="1">
        <v>1</v>
      </c>
      <c r="Z1633" t="s">
        <v>62</v>
      </c>
      <c r="AA1633" s="1">
        <v>1</v>
      </c>
      <c r="AB1633" s="1">
        <v>1</v>
      </c>
      <c r="AC1633" s="1">
        <v>1</v>
      </c>
      <c r="AD1633" s="1">
        <v>8988</v>
      </c>
      <c r="AE1633" s="1">
        <v>1</v>
      </c>
      <c r="AH1633" t="s">
        <v>6732</v>
      </c>
      <c r="AI1633" t="s">
        <v>6733</v>
      </c>
      <c r="AN1633" t="s">
        <v>132</v>
      </c>
      <c r="AO1633" t="s">
        <v>89</v>
      </c>
      <c r="AP1633" s="1">
        <v>8988</v>
      </c>
      <c r="AS1633" s="1">
        <v>9288</v>
      </c>
    </row>
    <row r="1634" ht="15" customHeight="1" spans="1:45">
      <c r="A1634" t="s">
        <v>6732</v>
      </c>
      <c r="B1634" t="s">
        <v>79</v>
      </c>
      <c r="C1634" s="1">
        <v>1</v>
      </c>
      <c r="D1634" t="s">
        <v>6745</v>
      </c>
      <c r="E1634" t="s">
        <v>34</v>
      </c>
      <c r="F1634" s="3">
        <v>1</v>
      </c>
      <c r="G1634" t="s">
        <v>6435</v>
      </c>
      <c r="I1634" s="1">
        <v>1</v>
      </c>
      <c r="J1634" t="s">
        <v>6746</v>
      </c>
      <c r="K1634" s="2">
        <v>820</v>
      </c>
      <c r="L1634" t="s">
        <v>84</v>
      </c>
      <c r="M1634" t="s">
        <v>85</v>
      </c>
      <c r="N1634" t="s">
        <v>86</v>
      </c>
      <c r="O1634" t="s">
        <v>193</v>
      </c>
      <c r="P1634" t="s">
        <v>282</v>
      </c>
      <c r="Q1634" t="s">
        <v>89</v>
      </c>
      <c r="R1634" t="s">
        <v>183</v>
      </c>
      <c r="S1634" t="s">
        <v>184</v>
      </c>
      <c r="T1634" t="s">
        <v>92</v>
      </c>
      <c r="U1634" t="s">
        <v>6747</v>
      </c>
      <c r="V1634" s="2">
        <v>8.685969</v>
      </c>
      <c r="X1634" s="1">
        <v>1</v>
      </c>
      <c r="Z1634" t="s">
        <v>62</v>
      </c>
      <c r="AA1634" s="1">
        <v>1</v>
      </c>
      <c r="AB1634" s="1">
        <v>1</v>
      </c>
      <c r="AC1634" s="1">
        <v>1</v>
      </c>
      <c r="AD1634" s="1">
        <v>820</v>
      </c>
      <c r="AE1634" s="1">
        <v>1</v>
      </c>
      <c r="AH1634" t="s">
        <v>6732</v>
      </c>
      <c r="AI1634" t="s">
        <v>6748</v>
      </c>
      <c r="AN1634" t="s">
        <v>111</v>
      </c>
      <c r="AO1634" t="s">
        <v>89</v>
      </c>
      <c r="AP1634" s="1">
        <v>820</v>
      </c>
      <c r="AS1634" s="1">
        <v>898</v>
      </c>
    </row>
    <row r="1635" ht="15" customHeight="1" spans="1:45">
      <c r="A1635" t="s">
        <v>6749</v>
      </c>
      <c r="B1635" t="s">
        <v>79</v>
      </c>
      <c r="C1635" s="1">
        <v>1</v>
      </c>
      <c r="D1635" t="s">
        <v>6750</v>
      </c>
      <c r="E1635" t="s">
        <v>2802</v>
      </c>
      <c r="G1635" t="s">
        <v>4345</v>
      </c>
      <c r="I1635" s="1">
        <v>1</v>
      </c>
      <c r="J1635" t="s">
        <v>6751</v>
      </c>
      <c r="L1635" t="s">
        <v>84</v>
      </c>
      <c r="M1635" t="s">
        <v>85</v>
      </c>
      <c r="N1635" t="s">
        <v>86</v>
      </c>
      <c r="O1635" t="s">
        <v>87</v>
      </c>
      <c r="P1635" t="s">
        <v>282</v>
      </c>
      <c r="Q1635" t="s">
        <v>89</v>
      </c>
      <c r="R1635" t="s">
        <v>2803</v>
      </c>
      <c r="S1635" t="s">
        <v>2804</v>
      </c>
      <c r="T1635" t="s">
        <v>92</v>
      </c>
      <c r="U1635" t="s">
        <v>6732</v>
      </c>
      <c r="X1635" s="1">
        <v>1</v>
      </c>
      <c r="Z1635" t="s">
        <v>62</v>
      </c>
      <c r="AA1635" s="1">
        <v>1</v>
      </c>
      <c r="AB1635" s="1">
        <v>1</v>
      </c>
      <c r="AC1635" s="1">
        <v>1</v>
      </c>
      <c r="AE1635" s="1">
        <v>1</v>
      </c>
      <c r="AF1635" t="s">
        <v>6752</v>
      </c>
      <c r="AH1635" t="s">
        <v>6749</v>
      </c>
      <c r="AI1635" t="s">
        <v>6753</v>
      </c>
      <c r="AN1635" t="s">
        <v>294</v>
      </c>
      <c r="AO1635" t="s">
        <v>89</v>
      </c>
      <c r="AP1635" s="1">
        <v>0</v>
      </c>
      <c r="AS1635" s="1">
        <v>2998</v>
      </c>
    </row>
    <row r="1636" ht="15" customHeight="1" spans="1:45">
      <c r="A1636" t="s">
        <v>6749</v>
      </c>
      <c r="B1636" t="s">
        <v>79</v>
      </c>
      <c r="C1636" s="1">
        <v>1</v>
      </c>
      <c r="D1636" t="s">
        <v>6754</v>
      </c>
      <c r="E1636" t="s">
        <v>6755</v>
      </c>
      <c r="G1636" t="s">
        <v>6756</v>
      </c>
      <c r="I1636" s="1">
        <v>1</v>
      </c>
      <c r="J1636" t="s">
        <v>6751</v>
      </c>
      <c r="K1636" s="2">
        <v>3030</v>
      </c>
      <c r="L1636" t="s">
        <v>84</v>
      </c>
      <c r="M1636" t="s">
        <v>85</v>
      </c>
      <c r="N1636" t="s">
        <v>86</v>
      </c>
      <c r="O1636" t="s">
        <v>87</v>
      </c>
      <c r="P1636" t="s">
        <v>282</v>
      </c>
      <c r="Q1636" t="s">
        <v>89</v>
      </c>
      <c r="R1636" t="s">
        <v>6757</v>
      </c>
      <c r="S1636" t="s">
        <v>6758</v>
      </c>
      <c r="T1636" t="s">
        <v>92</v>
      </c>
      <c r="U1636" t="s">
        <v>5700</v>
      </c>
      <c r="V1636" s="2">
        <v>44.889051</v>
      </c>
      <c r="X1636" s="1">
        <v>1</v>
      </c>
      <c r="Z1636" t="s">
        <v>62</v>
      </c>
      <c r="AA1636" s="1">
        <v>1</v>
      </c>
      <c r="AB1636" s="1">
        <v>1</v>
      </c>
      <c r="AC1636" s="1">
        <v>1</v>
      </c>
      <c r="AD1636" s="1">
        <v>3030</v>
      </c>
      <c r="AE1636" s="1">
        <v>1</v>
      </c>
      <c r="AF1636" t="s">
        <v>6759</v>
      </c>
      <c r="AH1636" t="s">
        <v>6749</v>
      </c>
      <c r="AI1636" t="s">
        <v>6760</v>
      </c>
      <c r="AN1636" t="s">
        <v>299</v>
      </c>
      <c r="AO1636" t="s">
        <v>89</v>
      </c>
      <c r="AP1636" s="1">
        <v>3030</v>
      </c>
      <c r="AS1636" s="1">
        <v>5498</v>
      </c>
    </row>
    <row r="1637" ht="15" customHeight="1" spans="1:45">
      <c r="A1637" t="s">
        <v>6761</v>
      </c>
      <c r="B1637" t="s">
        <v>79</v>
      </c>
      <c r="C1637" s="1">
        <v>1</v>
      </c>
      <c r="D1637" t="s">
        <v>6762</v>
      </c>
      <c r="E1637" t="s">
        <v>6763</v>
      </c>
      <c r="F1637" s="3">
        <v>1</v>
      </c>
      <c r="G1637" t="s">
        <v>122</v>
      </c>
      <c r="I1637" s="1">
        <v>1</v>
      </c>
      <c r="J1637" t="s">
        <v>123</v>
      </c>
      <c r="K1637" s="2">
        <v>7128.76</v>
      </c>
      <c r="L1637" t="s">
        <v>84</v>
      </c>
      <c r="M1637" t="s">
        <v>85</v>
      </c>
      <c r="N1637" t="s">
        <v>86</v>
      </c>
      <c r="O1637" t="s">
        <v>289</v>
      </c>
      <c r="P1637" t="s">
        <v>282</v>
      </c>
      <c r="Q1637" t="s">
        <v>89</v>
      </c>
      <c r="R1637" t="s">
        <v>6764</v>
      </c>
      <c r="S1637" t="s">
        <v>6765</v>
      </c>
      <c r="T1637" t="s">
        <v>92</v>
      </c>
      <c r="U1637" t="s">
        <v>6761</v>
      </c>
      <c r="V1637" s="2">
        <v>43.681782</v>
      </c>
      <c r="X1637" s="1">
        <v>1</v>
      </c>
      <c r="Z1637" t="s">
        <v>62</v>
      </c>
      <c r="AA1637" s="1">
        <v>1</v>
      </c>
      <c r="AB1637" s="1">
        <v>1</v>
      </c>
      <c r="AC1637" s="1">
        <v>1</v>
      </c>
      <c r="AD1637" s="1">
        <v>7128.76</v>
      </c>
      <c r="AE1637" s="1">
        <v>1</v>
      </c>
      <c r="AH1637" t="s">
        <v>4924</v>
      </c>
      <c r="AI1637" t="s">
        <v>868</v>
      </c>
      <c r="AN1637" t="s">
        <v>97</v>
      </c>
      <c r="AO1637" t="s">
        <v>89</v>
      </c>
      <c r="AP1637" s="1">
        <v>7128.76</v>
      </c>
      <c r="AS1637" s="1">
        <v>12658</v>
      </c>
    </row>
    <row r="1638" ht="15" customHeight="1" spans="1:45">
      <c r="A1638" t="s">
        <v>6766</v>
      </c>
      <c r="B1638" t="s">
        <v>79</v>
      </c>
      <c r="C1638" s="1">
        <v>7</v>
      </c>
      <c r="D1638" t="s">
        <v>6767</v>
      </c>
      <c r="E1638" t="s">
        <v>498</v>
      </c>
      <c r="F1638" s="3">
        <v>7</v>
      </c>
      <c r="G1638" t="s">
        <v>6768</v>
      </c>
      <c r="I1638" s="1">
        <v>7</v>
      </c>
      <c r="J1638" t="s">
        <v>500</v>
      </c>
      <c r="K1638" s="2">
        <v>4600</v>
      </c>
      <c r="L1638" t="s">
        <v>84</v>
      </c>
      <c r="M1638" t="s">
        <v>85</v>
      </c>
      <c r="N1638" t="s">
        <v>86</v>
      </c>
      <c r="O1638" t="s">
        <v>87</v>
      </c>
      <c r="P1638" t="s">
        <v>282</v>
      </c>
      <c r="Q1638" t="s">
        <v>89</v>
      </c>
      <c r="R1638" t="s">
        <v>498</v>
      </c>
      <c r="S1638" t="s">
        <v>501</v>
      </c>
      <c r="T1638" t="s">
        <v>92</v>
      </c>
      <c r="U1638" t="s">
        <v>6766</v>
      </c>
      <c r="V1638" s="2">
        <v>61.016949</v>
      </c>
      <c r="X1638" s="1">
        <v>7</v>
      </c>
      <c r="Z1638" t="s">
        <v>62</v>
      </c>
      <c r="AA1638" s="1">
        <v>7</v>
      </c>
      <c r="AB1638" s="1">
        <v>7</v>
      </c>
      <c r="AC1638" s="1">
        <v>7</v>
      </c>
      <c r="AD1638" s="1">
        <v>32200</v>
      </c>
      <c r="AE1638" s="1">
        <v>7</v>
      </c>
      <c r="AF1638" t="s">
        <v>502</v>
      </c>
      <c r="AH1638" t="s">
        <v>3541</v>
      </c>
      <c r="AI1638" t="s">
        <v>503</v>
      </c>
      <c r="AN1638" t="s">
        <v>199</v>
      </c>
      <c r="AO1638" t="s">
        <v>89</v>
      </c>
      <c r="AP1638" s="1">
        <v>32200</v>
      </c>
    </row>
    <row r="1639" ht="15" customHeight="1" spans="1:45">
      <c r="A1639" t="s">
        <v>6766</v>
      </c>
      <c r="B1639" t="s">
        <v>79</v>
      </c>
      <c r="C1639" s="1">
        <v>3</v>
      </c>
      <c r="D1639" t="s">
        <v>6769</v>
      </c>
      <c r="E1639" t="s">
        <v>505</v>
      </c>
      <c r="F1639" s="3">
        <v>3</v>
      </c>
      <c r="G1639" t="s">
        <v>6768</v>
      </c>
      <c r="I1639" s="1">
        <v>3</v>
      </c>
      <c r="J1639" t="s">
        <v>500</v>
      </c>
      <c r="K1639" s="2">
        <v>2423</v>
      </c>
      <c r="L1639" t="s">
        <v>84</v>
      </c>
      <c r="M1639" t="s">
        <v>85</v>
      </c>
      <c r="N1639" t="s">
        <v>86</v>
      </c>
      <c r="O1639" t="s">
        <v>87</v>
      </c>
      <c r="P1639" t="s">
        <v>282</v>
      </c>
      <c r="Q1639" t="s">
        <v>89</v>
      </c>
      <c r="R1639" t="s">
        <v>505</v>
      </c>
      <c r="S1639" t="s">
        <v>506</v>
      </c>
      <c r="T1639" t="s">
        <v>92</v>
      </c>
      <c r="U1639" t="s">
        <v>6766</v>
      </c>
      <c r="V1639" s="2">
        <v>54.109848</v>
      </c>
      <c r="X1639" s="1">
        <v>3</v>
      </c>
      <c r="Z1639" t="s">
        <v>62</v>
      </c>
      <c r="AA1639" s="1">
        <v>3</v>
      </c>
      <c r="AB1639" s="1">
        <v>3</v>
      </c>
      <c r="AC1639" s="1">
        <v>3</v>
      </c>
      <c r="AD1639" s="1">
        <v>7269</v>
      </c>
      <c r="AE1639" s="1">
        <v>3</v>
      </c>
      <c r="AF1639" t="s">
        <v>502</v>
      </c>
      <c r="AH1639" t="s">
        <v>3541</v>
      </c>
      <c r="AI1639" t="s">
        <v>503</v>
      </c>
      <c r="AN1639" t="s">
        <v>179</v>
      </c>
      <c r="AO1639" t="s">
        <v>89</v>
      </c>
      <c r="AP1639" s="1">
        <v>7269</v>
      </c>
    </row>
    <row r="1640" ht="15" customHeight="1" spans="1:45">
      <c r="A1640" t="s">
        <v>6766</v>
      </c>
      <c r="B1640" t="s">
        <v>79</v>
      </c>
      <c r="C1640" s="1">
        <v>8</v>
      </c>
      <c r="D1640" t="s">
        <v>6770</v>
      </c>
      <c r="E1640" t="s">
        <v>202</v>
      </c>
      <c r="F1640" s="3">
        <v>8</v>
      </c>
      <c r="G1640" t="s">
        <v>6768</v>
      </c>
      <c r="I1640" s="1">
        <v>8</v>
      </c>
      <c r="J1640" t="s">
        <v>500</v>
      </c>
      <c r="K1640" s="2">
        <v>8</v>
      </c>
      <c r="L1640" t="s">
        <v>84</v>
      </c>
      <c r="M1640" t="s">
        <v>85</v>
      </c>
      <c r="N1640" t="s">
        <v>86</v>
      </c>
      <c r="O1640" t="s">
        <v>87</v>
      </c>
      <c r="P1640" t="s">
        <v>282</v>
      </c>
      <c r="Q1640" t="s">
        <v>89</v>
      </c>
      <c r="R1640" t="s">
        <v>202</v>
      </c>
      <c r="S1640" t="s">
        <v>203</v>
      </c>
      <c r="T1640" t="s">
        <v>92</v>
      </c>
      <c r="U1640" t="s">
        <v>6766</v>
      </c>
      <c r="V1640" s="2">
        <v>99.909091</v>
      </c>
      <c r="X1640" s="1">
        <v>8</v>
      </c>
      <c r="Z1640" t="s">
        <v>62</v>
      </c>
      <c r="AA1640" s="1">
        <v>8</v>
      </c>
      <c r="AB1640" s="1">
        <v>8</v>
      </c>
      <c r="AC1640" s="1">
        <v>8</v>
      </c>
      <c r="AD1640" s="1">
        <v>64</v>
      </c>
      <c r="AE1640" s="1">
        <v>8</v>
      </c>
      <c r="AF1640" t="s">
        <v>6771</v>
      </c>
      <c r="AH1640" t="s">
        <v>3541</v>
      </c>
      <c r="AI1640" t="s">
        <v>503</v>
      </c>
      <c r="AN1640" t="s">
        <v>179</v>
      </c>
      <c r="AO1640" t="s">
        <v>89</v>
      </c>
      <c r="AP1640" s="1">
        <v>64</v>
      </c>
    </row>
    <row r="1641" ht="15" customHeight="1" spans="1:45">
      <c r="A1641" t="s">
        <v>6766</v>
      </c>
      <c r="B1641" t="s">
        <v>79</v>
      </c>
      <c r="C1641" s="1">
        <v>1</v>
      </c>
      <c r="D1641" t="s">
        <v>6772</v>
      </c>
      <c r="E1641" t="s">
        <v>511</v>
      </c>
      <c r="F1641" s="3">
        <v>1</v>
      </c>
      <c r="G1641" t="s">
        <v>6768</v>
      </c>
      <c r="I1641" s="1">
        <v>1</v>
      </c>
      <c r="J1641" t="s">
        <v>500</v>
      </c>
      <c r="K1641" s="2">
        <v>2000</v>
      </c>
      <c r="L1641" t="s">
        <v>84</v>
      </c>
      <c r="M1641" t="s">
        <v>85</v>
      </c>
      <c r="N1641" t="s">
        <v>86</v>
      </c>
      <c r="O1641" t="s">
        <v>87</v>
      </c>
      <c r="P1641" t="s">
        <v>282</v>
      </c>
      <c r="Q1641" t="s">
        <v>89</v>
      </c>
      <c r="R1641" t="s">
        <v>511</v>
      </c>
      <c r="S1641" t="s">
        <v>512</v>
      </c>
      <c r="T1641" t="s">
        <v>92</v>
      </c>
      <c r="U1641" t="s">
        <v>6766</v>
      </c>
      <c r="V1641" s="2">
        <v>55.357143</v>
      </c>
      <c r="X1641" s="1">
        <v>1</v>
      </c>
      <c r="Z1641" t="s">
        <v>62</v>
      </c>
      <c r="AA1641" s="1">
        <v>1</v>
      </c>
      <c r="AB1641" s="1">
        <v>1</v>
      </c>
      <c r="AC1641" s="1">
        <v>1</v>
      </c>
      <c r="AD1641" s="1">
        <v>2000</v>
      </c>
      <c r="AE1641" s="1">
        <v>1</v>
      </c>
      <c r="AF1641" t="s">
        <v>502</v>
      </c>
      <c r="AH1641" t="s">
        <v>3541</v>
      </c>
      <c r="AI1641" t="s">
        <v>503</v>
      </c>
      <c r="AN1641" t="s">
        <v>179</v>
      </c>
      <c r="AO1641" t="s">
        <v>89</v>
      </c>
      <c r="AP1641" s="1">
        <v>2000</v>
      </c>
    </row>
    <row r="1642" ht="15" customHeight="1" spans="1:45">
      <c r="A1642" t="s">
        <v>6766</v>
      </c>
      <c r="B1642" t="s">
        <v>79</v>
      </c>
      <c r="C1642" s="1">
        <v>1</v>
      </c>
      <c r="D1642" t="s">
        <v>6773</v>
      </c>
      <c r="E1642" t="s">
        <v>511</v>
      </c>
      <c r="F1642" s="3">
        <v>1</v>
      </c>
      <c r="G1642" t="s">
        <v>6768</v>
      </c>
      <c r="I1642" s="1">
        <v>1</v>
      </c>
      <c r="J1642" t="s">
        <v>500</v>
      </c>
      <c r="K1642" s="2">
        <v>8</v>
      </c>
      <c r="L1642" t="s">
        <v>84</v>
      </c>
      <c r="M1642" t="s">
        <v>85</v>
      </c>
      <c r="N1642" t="s">
        <v>86</v>
      </c>
      <c r="O1642" t="s">
        <v>87</v>
      </c>
      <c r="P1642" t="s">
        <v>282</v>
      </c>
      <c r="Q1642" t="s">
        <v>89</v>
      </c>
      <c r="R1642" t="s">
        <v>511</v>
      </c>
      <c r="S1642" t="s">
        <v>512</v>
      </c>
      <c r="T1642" t="s">
        <v>92</v>
      </c>
      <c r="U1642" t="s">
        <v>6766</v>
      </c>
      <c r="V1642" s="2">
        <v>99.821429</v>
      </c>
      <c r="X1642" s="1">
        <v>1</v>
      </c>
      <c r="Z1642" t="s">
        <v>62</v>
      </c>
      <c r="AA1642" s="1">
        <v>1</v>
      </c>
      <c r="AB1642" s="1">
        <v>1</v>
      </c>
      <c r="AC1642" s="1">
        <v>1</v>
      </c>
      <c r="AD1642" s="1">
        <v>8</v>
      </c>
      <c r="AE1642" s="1">
        <v>1</v>
      </c>
      <c r="AF1642" t="s">
        <v>6771</v>
      </c>
      <c r="AH1642" t="s">
        <v>3541</v>
      </c>
      <c r="AI1642" t="s">
        <v>503</v>
      </c>
      <c r="AN1642" t="s">
        <v>179</v>
      </c>
      <c r="AO1642" t="s">
        <v>89</v>
      </c>
      <c r="AP1642" s="1">
        <v>8</v>
      </c>
    </row>
    <row r="1643" ht="15" customHeight="1" spans="1:45">
      <c r="A1643" t="s">
        <v>6766</v>
      </c>
      <c r="B1643" t="s">
        <v>79</v>
      </c>
      <c r="C1643" s="1">
        <v>35</v>
      </c>
      <c r="D1643" t="s">
        <v>6774</v>
      </c>
      <c r="E1643" t="s">
        <v>4902</v>
      </c>
      <c r="F1643" s="3">
        <v>35</v>
      </c>
      <c r="G1643" t="s">
        <v>6768</v>
      </c>
      <c r="I1643" s="1">
        <v>35</v>
      </c>
      <c r="J1643" t="s">
        <v>500</v>
      </c>
      <c r="K1643" s="2">
        <v>320</v>
      </c>
      <c r="L1643" t="s">
        <v>84</v>
      </c>
      <c r="M1643" t="s">
        <v>85</v>
      </c>
      <c r="N1643" t="s">
        <v>86</v>
      </c>
      <c r="O1643" t="s">
        <v>87</v>
      </c>
      <c r="P1643" t="s">
        <v>282</v>
      </c>
      <c r="Q1643" t="s">
        <v>89</v>
      </c>
      <c r="R1643" t="s">
        <v>4902</v>
      </c>
      <c r="S1643" t="s">
        <v>4903</v>
      </c>
      <c r="T1643" t="s">
        <v>92</v>
      </c>
      <c r="U1643" t="s">
        <v>6766</v>
      </c>
      <c r="X1643" s="1">
        <v>35</v>
      </c>
      <c r="Z1643" t="s">
        <v>62</v>
      </c>
      <c r="AA1643" s="1">
        <v>35</v>
      </c>
      <c r="AB1643" s="1">
        <v>35</v>
      </c>
      <c r="AC1643" s="1">
        <v>35</v>
      </c>
      <c r="AD1643" s="1">
        <v>11200</v>
      </c>
      <c r="AE1643" s="1">
        <v>35</v>
      </c>
      <c r="AF1643" t="s">
        <v>6771</v>
      </c>
      <c r="AH1643" t="s">
        <v>3541</v>
      </c>
      <c r="AI1643" t="s">
        <v>503</v>
      </c>
      <c r="AN1643" t="s">
        <v>179</v>
      </c>
      <c r="AO1643" t="s">
        <v>89</v>
      </c>
      <c r="AP1643" s="1">
        <v>11200</v>
      </c>
    </row>
    <row r="1644" ht="15" customHeight="1" spans="1:45">
      <c r="A1644" t="s">
        <v>6766</v>
      </c>
      <c r="B1644" t="s">
        <v>79</v>
      </c>
      <c r="C1644" s="1">
        <v>38</v>
      </c>
      <c r="D1644" t="s">
        <v>6775</v>
      </c>
      <c r="E1644" t="s">
        <v>508</v>
      </c>
      <c r="F1644" s="3">
        <v>38</v>
      </c>
      <c r="G1644" t="s">
        <v>6768</v>
      </c>
      <c r="I1644" s="1">
        <v>38</v>
      </c>
      <c r="J1644" t="s">
        <v>500</v>
      </c>
      <c r="K1644" s="2">
        <v>8</v>
      </c>
      <c r="L1644" t="s">
        <v>84</v>
      </c>
      <c r="M1644" t="s">
        <v>85</v>
      </c>
      <c r="N1644" t="s">
        <v>86</v>
      </c>
      <c r="O1644" t="s">
        <v>87</v>
      </c>
      <c r="P1644" t="s">
        <v>282</v>
      </c>
      <c r="Q1644" t="s">
        <v>89</v>
      </c>
      <c r="R1644" t="s">
        <v>508</v>
      </c>
      <c r="S1644" t="s">
        <v>509</v>
      </c>
      <c r="T1644" t="s">
        <v>92</v>
      </c>
      <c r="U1644" t="s">
        <v>6761</v>
      </c>
      <c r="V1644" s="2">
        <v>99.763314</v>
      </c>
      <c r="W1644" s="1">
        <v>128136</v>
      </c>
      <c r="X1644" s="1">
        <v>38</v>
      </c>
      <c r="Z1644" t="s">
        <v>62</v>
      </c>
      <c r="AA1644" s="1">
        <v>38</v>
      </c>
      <c r="AB1644" s="1">
        <v>38</v>
      </c>
      <c r="AC1644" s="1">
        <v>38</v>
      </c>
      <c r="AD1644" s="1">
        <v>304</v>
      </c>
      <c r="AE1644" s="1">
        <v>38</v>
      </c>
      <c r="AF1644" t="s">
        <v>6771</v>
      </c>
      <c r="AH1644" t="s">
        <v>3541</v>
      </c>
      <c r="AI1644" t="s">
        <v>503</v>
      </c>
      <c r="AN1644" t="s">
        <v>179</v>
      </c>
      <c r="AO1644" t="s">
        <v>89</v>
      </c>
      <c r="AP1644" s="1">
        <v>304</v>
      </c>
    </row>
    <row r="1645" ht="15" customHeight="1" spans="1:45">
      <c r="A1645" t="s">
        <v>6766</v>
      </c>
      <c r="B1645" t="s">
        <v>79</v>
      </c>
      <c r="C1645" s="1">
        <v>35</v>
      </c>
      <c r="D1645" t="s">
        <v>6776</v>
      </c>
      <c r="E1645" t="s">
        <v>508</v>
      </c>
      <c r="F1645" s="3">
        <v>35</v>
      </c>
      <c r="G1645" t="s">
        <v>6768</v>
      </c>
      <c r="I1645" s="1">
        <v>35</v>
      </c>
      <c r="J1645" t="s">
        <v>500</v>
      </c>
      <c r="K1645" s="2">
        <v>1400</v>
      </c>
      <c r="L1645" t="s">
        <v>84</v>
      </c>
      <c r="M1645" t="s">
        <v>85</v>
      </c>
      <c r="N1645" t="s">
        <v>86</v>
      </c>
      <c r="O1645" t="s">
        <v>87</v>
      </c>
      <c r="P1645" t="s">
        <v>282</v>
      </c>
      <c r="Q1645" t="s">
        <v>89</v>
      </c>
      <c r="R1645" t="s">
        <v>508</v>
      </c>
      <c r="S1645" t="s">
        <v>509</v>
      </c>
      <c r="T1645" t="s">
        <v>92</v>
      </c>
      <c r="U1645" t="s">
        <v>6761</v>
      </c>
      <c r="V1645" s="2">
        <v>58.579882</v>
      </c>
      <c r="W1645" s="1">
        <v>69300</v>
      </c>
      <c r="X1645" s="1">
        <v>35</v>
      </c>
      <c r="Z1645" t="s">
        <v>62</v>
      </c>
      <c r="AA1645" s="1">
        <v>35</v>
      </c>
      <c r="AB1645" s="1">
        <v>35</v>
      </c>
      <c r="AC1645" s="1">
        <v>35</v>
      </c>
      <c r="AD1645" s="1">
        <v>49000</v>
      </c>
      <c r="AE1645" s="1">
        <v>35</v>
      </c>
      <c r="AF1645" t="s">
        <v>502</v>
      </c>
      <c r="AH1645" t="s">
        <v>3541</v>
      </c>
      <c r="AI1645" t="s">
        <v>503</v>
      </c>
      <c r="AN1645" t="s">
        <v>179</v>
      </c>
      <c r="AO1645" t="s">
        <v>89</v>
      </c>
      <c r="AP1645" s="1">
        <v>49000</v>
      </c>
    </row>
    <row r="1646" ht="15" customHeight="1" spans="1:45">
      <c r="A1646" t="s">
        <v>6766</v>
      </c>
      <c r="B1646" t="s">
        <v>79</v>
      </c>
      <c r="C1646" s="1">
        <v>1</v>
      </c>
      <c r="D1646" t="s">
        <v>6777</v>
      </c>
      <c r="E1646" t="s">
        <v>2802</v>
      </c>
      <c r="G1646" t="s">
        <v>5656</v>
      </c>
      <c r="I1646" s="1">
        <v>1</v>
      </c>
      <c r="J1646" t="s">
        <v>5657</v>
      </c>
      <c r="L1646" t="s">
        <v>84</v>
      </c>
      <c r="M1646" t="s">
        <v>85</v>
      </c>
      <c r="N1646" t="s">
        <v>86</v>
      </c>
      <c r="O1646" t="s">
        <v>87</v>
      </c>
      <c r="P1646" t="s">
        <v>282</v>
      </c>
      <c r="Q1646" t="s">
        <v>89</v>
      </c>
      <c r="R1646" t="s">
        <v>2803</v>
      </c>
      <c r="S1646" t="s">
        <v>2804</v>
      </c>
      <c r="T1646" t="s">
        <v>92</v>
      </c>
      <c r="U1646" t="s">
        <v>3017</v>
      </c>
      <c r="X1646" s="1">
        <v>1</v>
      </c>
      <c r="Z1646" t="s">
        <v>62</v>
      </c>
      <c r="AA1646" s="1">
        <v>1</v>
      </c>
      <c r="AB1646" s="1">
        <v>1</v>
      </c>
      <c r="AC1646" s="1">
        <v>1</v>
      </c>
      <c r="AE1646" s="1">
        <v>1</v>
      </c>
      <c r="AF1646" t="s">
        <v>6778</v>
      </c>
      <c r="AH1646" t="s">
        <v>6766</v>
      </c>
      <c r="AI1646" t="s">
        <v>6779</v>
      </c>
      <c r="AN1646" t="s">
        <v>294</v>
      </c>
      <c r="AO1646" t="s">
        <v>89</v>
      </c>
      <c r="AP1646" s="1">
        <v>0</v>
      </c>
      <c r="AS1646" s="1">
        <v>2998</v>
      </c>
    </row>
    <row r="1647" ht="15" customHeight="1" spans="1:45">
      <c r="A1647" t="s">
        <v>6766</v>
      </c>
      <c r="B1647" t="s">
        <v>79</v>
      </c>
      <c r="C1647" s="1">
        <v>1</v>
      </c>
      <c r="D1647" t="s">
        <v>6780</v>
      </c>
      <c r="E1647" t="s">
        <v>6781</v>
      </c>
      <c r="G1647" t="s">
        <v>5656</v>
      </c>
      <c r="I1647" s="1">
        <v>1</v>
      </c>
      <c r="J1647" t="s">
        <v>5657</v>
      </c>
      <c r="K1647" s="2">
        <v>3849</v>
      </c>
      <c r="L1647" t="s">
        <v>84</v>
      </c>
      <c r="M1647" t="s">
        <v>85</v>
      </c>
      <c r="N1647" t="s">
        <v>86</v>
      </c>
      <c r="O1647" t="s">
        <v>87</v>
      </c>
      <c r="P1647" t="s">
        <v>282</v>
      </c>
      <c r="Q1647" t="s">
        <v>89</v>
      </c>
      <c r="R1647" t="s">
        <v>6782</v>
      </c>
      <c r="S1647" t="s">
        <v>6783</v>
      </c>
      <c r="T1647" t="s">
        <v>92</v>
      </c>
      <c r="U1647" t="s">
        <v>6784</v>
      </c>
      <c r="V1647" s="2">
        <v>44.998571</v>
      </c>
      <c r="X1647" s="1">
        <v>1</v>
      </c>
      <c r="Z1647" t="s">
        <v>62</v>
      </c>
      <c r="AA1647" s="1">
        <v>1</v>
      </c>
      <c r="AB1647" s="1">
        <v>1</v>
      </c>
      <c r="AC1647" s="1">
        <v>1</v>
      </c>
      <c r="AD1647" s="1">
        <v>3849</v>
      </c>
      <c r="AE1647" s="1">
        <v>1</v>
      </c>
      <c r="AF1647" t="s">
        <v>6785</v>
      </c>
      <c r="AH1647" t="s">
        <v>6766</v>
      </c>
      <c r="AI1647" t="s">
        <v>6779</v>
      </c>
      <c r="AN1647" t="s">
        <v>299</v>
      </c>
      <c r="AO1647" t="s">
        <v>89</v>
      </c>
      <c r="AP1647" s="1">
        <v>3849</v>
      </c>
      <c r="AS1647" s="1">
        <v>6998</v>
      </c>
    </row>
    <row r="1648" ht="15" customHeight="1" spans="1:45">
      <c r="A1648" t="s">
        <v>6766</v>
      </c>
      <c r="B1648" t="s">
        <v>79</v>
      </c>
      <c r="C1648" s="1">
        <v>1</v>
      </c>
      <c r="D1648" t="s">
        <v>6786</v>
      </c>
      <c r="E1648" t="s">
        <v>6787</v>
      </c>
      <c r="F1648" s="3">
        <v>1</v>
      </c>
      <c r="G1648" t="s">
        <v>122</v>
      </c>
      <c r="I1648" s="1">
        <v>1</v>
      </c>
      <c r="J1648" t="s">
        <v>123</v>
      </c>
      <c r="K1648" s="2">
        <v>7916.16</v>
      </c>
      <c r="L1648" t="s">
        <v>84</v>
      </c>
      <c r="M1648" t="s">
        <v>85</v>
      </c>
      <c r="N1648" t="s">
        <v>86</v>
      </c>
      <c r="O1648" t="s">
        <v>289</v>
      </c>
      <c r="P1648" t="s">
        <v>282</v>
      </c>
      <c r="Q1648" t="s">
        <v>89</v>
      </c>
      <c r="R1648" t="s">
        <v>6788</v>
      </c>
      <c r="S1648" t="s">
        <v>6789</v>
      </c>
      <c r="T1648" t="s">
        <v>92</v>
      </c>
      <c r="U1648" t="s">
        <v>6761</v>
      </c>
      <c r="V1648" s="2">
        <v>49.411043</v>
      </c>
      <c r="X1648" s="1">
        <v>1</v>
      </c>
      <c r="Z1648" t="s">
        <v>62</v>
      </c>
      <c r="AA1648" s="1">
        <v>1</v>
      </c>
      <c r="AB1648" s="1">
        <v>1</v>
      </c>
      <c r="AC1648" s="1">
        <v>1</v>
      </c>
      <c r="AD1648" s="1">
        <v>7916.16</v>
      </c>
      <c r="AE1648" s="1">
        <v>1</v>
      </c>
      <c r="AH1648" t="s">
        <v>4924</v>
      </c>
      <c r="AI1648" t="s">
        <v>868</v>
      </c>
      <c r="AN1648" t="s">
        <v>141</v>
      </c>
      <c r="AO1648" t="s">
        <v>89</v>
      </c>
      <c r="AP1648" s="1">
        <v>7916.16</v>
      </c>
      <c r="AS1648" s="1">
        <v>15648</v>
      </c>
    </row>
    <row r="1649" ht="15" customHeight="1" spans="1:45">
      <c r="A1649" t="s">
        <v>6766</v>
      </c>
      <c r="B1649" t="s">
        <v>79</v>
      </c>
      <c r="C1649" s="1">
        <v>2</v>
      </c>
      <c r="D1649" t="s">
        <v>6790</v>
      </c>
      <c r="E1649" t="s">
        <v>683</v>
      </c>
      <c r="F1649" s="3">
        <v>2</v>
      </c>
      <c r="G1649" t="s">
        <v>226</v>
      </c>
      <c r="I1649" s="1">
        <v>2</v>
      </c>
      <c r="J1649" t="s">
        <v>5734</v>
      </c>
      <c r="K1649" s="2">
        <v>8344</v>
      </c>
      <c r="L1649" t="s">
        <v>84</v>
      </c>
      <c r="M1649" t="s">
        <v>85</v>
      </c>
      <c r="N1649" t="s">
        <v>86</v>
      </c>
      <c r="O1649" t="s">
        <v>87</v>
      </c>
      <c r="P1649" t="s">
        <v>282</v>
      </c>
      <c r="Q1649" t="s">
        <v>89</v>
      </c>
      <c r="R1649" t="s">
        <v>685</v>
      </c>
      <c r="S1649" t="s">
        <v>686</v>
      </c>
      <c r="T1649" t="s">
        <v>92</v>
      </c>
      <c r="U1649" t="s">
        <v>6761</v>
      </c>
      <c r="V1649" s="2">
        <v>50</v>
      </c>
      <c r="X1649" s="1">
        <v>2</v>
      </c>
      <c r="Z1649" t="s">
        <v>62</v>
      </c>
      <c r="AA1649" s="1">
        <v>2</v>
      </c>
      <c r="AB1649" s="1">
        <v>2</v>
      </c>
      <c r="AC1649" s="1">
        <v>2</v>
      </c>
      <c r="AD1649" s="1">
        <v>16688</v>
      </c>
      <c r="AE1649" s="1">
        <v>2</v>
      </c>
      <c r="AH1649" t="s">
        <v>3428</v>
      </c>
      <c r="AI1649" t="s">
        <v>230</v>
      </c>
      <c r="AN1649" t="s">
        <v>231</v>
      </c>
      <c r="AO1649" t="s">
        <v>89</v>
      </c>
      <c r="AP1649" s="1">
        <v>16688</v>
      </c>
      <c r="AS1649" s="1">
        <v>16688</v>
      </c>
    </row>
    <row r="1650" ht="15" customHeight="1" spans="1:45">
      <c r="A1650" t="s">
        <v>6791</v>
      </c>
      <c r="B1650" t="s">
        <v>79</v>
      </c>
      <c r="C1650" s="1">
        <v>1</v>
      </c>
      <c r="D1650" t="s">
        <v>6792</v>
      </c>
      <c r="E1650" t="s">
        <v>1630</v>
      </c>
      <c r="G1650" t="s">
        <v>2900</v>
      </c>
      <c r="I1650" s="1">
        <v>1</v>
      </c>
      <c r="J1650" t="s">
        <v>3377</v>
      </c>
      <c r="K1650" s="2">
        <v>3190</v>
      </c>
      <c r="L1650" t="s">
        <v>84</v>
      </c>
      <c r="M1650" t="s">
        <v>85</v>
      </c>
      <c r="N1650" t="s">
        <v>86</v>
      </c>
      <c r="O1650" t="s">
        <v>87</v>
      </c>
      <c r="P1650" t="s">
        <v>282</v>
      </c>
      <c r="Q1650" t="s">
        <v>89</v>
      </c>
      <c r="R1650" t="s">
        <v>1631</v>
      </c>
      <c r="S1650" t="s">
        <v>1632</v>
      </c>
      <c r="T1650" t="s">
        <v>92</v>
      </c>
      <c r="U1650" t="s">
        <v>6766</v>
      </c>
      <c r="V1650" s="2">
        <v>20.210105</v>
      </c>
      <c r="X1650" s="1">
        <v>1</v>
      </c>
      <c r="Z1650" t="s">
        <v>62</v>
      </c>
      <c r="AA1650" s="1">
        <v>1</v>
      </c>
      <c r="AB1650" s="1">
        <v>1</v>
      </c>
      <c r="AC1650" s="1">
        <v>1</v>
      </c>
      <c r="AD1650" s="1">
        <v>3190</v>
      </c>
      <c r="AE1650" s="1">
        <v>1</v>
      </c>
      <c r="AF1650" t="s">
        <v>2671</v>
      </c>
      <c r="AH1650" t="s">
        <v>3373</v>
      </c>
      <c r="AI1650" t="s">
        <v>3378</v>
      </c>
      <c r="AL1650" s="1">
        <v>1</v>
      </c>
      <c r="AN1650" t="s">
        <v>97</v>
      </c>
      <c r="AO1650" t="s">
        <v>89</v>
      </c>
      <c r="AP1650" s="1">
        <v>3190</v>
      </c>
      <c r="AS1650" s="1">
        <v>3988</v>
      </c>
    </row>
    <row r="1651" ht="15" customHeight="1" spans="1:45">
      <c r="A1651" t="s">
        <v>6791</v>
      </c>
      <c r="B1651" t="s">
        <v>79</v>
      </c>
      <c r="C1651" s="1">
        <v>1</v>
      </c>
      <c r="D1651" t="s">
        <v>6793</v>
      </c>
      <c r="E1651" t="s">
        <v>418</v>
      </c>
      <c r="G1651" t="s">
        <v>2900</v>
      </c>
      <c r="I1651" s="1">
        <v>1</v>
      </c>
      <c r="J1651" t="s">
        <v>3372</v>
      </c>
      <c r="L1651" t="s">
        <v>84</v>
      </c>
      <c r="M1651" t="s">
        <v>85</v>
      </c>
      <c r="N1651" t="s">
        <v>86</v>
      </c>
      <c r="O1651" t="s">
        <v>87</v>
      </c>
      <c r="P1651" t="s">
        <v>282</v>
      </c>
      <c r="Q1651" t="s">
        <v>89</v>
      </c>
      <c r="R1651" t="s">
        <v>420</v>
      </c>
      <c r="S1651" t="s">
        <v>421</v>
      </c>
      <c r="T1651" t="s">
        <v>92</v>
      </c>
      <c r="U1651" t="s">
        <v>6766</v>
      </c>
      <c r="X1651" s="1">
        <v>1</v>
      </c>
      <c r="Z1651" t="s">
        <v>62</v>
      </c>
      <c r="AA1651" s="1">
        <v>1</v>
      </c>
      <c r="AB1651" s="1">
        <v>1</v>
      </c>
      <c r="AC1651" s="1">
        <v>1</v>
      </c>
      <c r="AE1651" s="1">
        <v>1</v>
      </c>
      <c r="AF1651" t="s">
        <v>6794</v>
      </c>
      <c r="AH1651" t="s">
        <v>3373</v>
      </c>
      <c r="AI1651" t="s">
        <v>6795</v>
      </c>
      <c r="AN1651" t="s">
        <v>424</v>
      </c>
      <c r="AO1651" t="s">
        <v>89</v>
      </c>
      <c r="AP1651" s="1">
        <v>0</v>
      </c>
      <c r="AS1651" s="1">
        <v>828</v>
      </c>
    </row>
    <row r="1652" ht="15" customHeight="1" spans="1:45">
      <c r="A1652" t="s">
        <v>6791</v>
      </c>
      <c r="B1652" t="s">
        <v>79</v>
      </c>
      <c r="C1652" s="1">
        <v>1</v>
      </c>
      <c r="D1652" t="s">
        <v>6796</v>
      </c>
      <c r="E1652" t="s">
        <v>28</v>
      </c>
      <c r="G1652" t="s">
        <v>2900</v>
      </c>
      <c r="I1652" s="1">
        <v>1</v>
      </c>
      <c r="J1652" t="s">
        <v>3372</v>
      </c>
      <c r="L1652" t="s">
        <v>84</v>
      </c>
      <c r="M1652" t="s">
        <v>85</v>
      </c>
      <c r="N1652" t="s">
        <v>86</v>
      </c>
      <c r="O1652" t="s">
        <v>87</v>
      </c>
      <c r="P1652" t="s">
        <v>282</v>
      </c>
      <c r="Q1652" t="s">
        <v>89</v>
      </c>
      <c r="R1652" t="s">
        <v>221</v>
      </c>
      <c r="S1652" t="s">
        <v>222</v>
      </c>
      <c r="T1652" t="s">
        <v>92</v>
      </c>
      <c r="U1652" t="s">
        <v>176</v>
      </c>
      <c r="X1652" s="1">
        <v>1</v>
      </c>
      <c r="Z1652" t="s">
        <v>62</v>
      </c>
      <c r="AA1652" s="1">
        <v>1</v>
      </c>
      <c r="AB1652" s="1">
        <v>1</v>
      </c>
      <c r="AC1652" s="1">
        <v>1</v>
      </c>
      <c r="AE1652" s="1">
        <v>1</v>
      </c>
      <c r="AF1652" t="s">
        <v>6797</v>
      </c>
      <c r="AH1652" t="s">
        <v>3373</v>
      </c>
      <c r="AI1652" t="s">
        <v>3374</v>
      </c>
      <c r="AN1652" t="s">
        <v>111</v>
      </c>
      <c r="AO1652" t="s">
        <v>89</v>
      </c>
      <c r="AP1652" s="1">
        <v>0</v>
      </c>
      <c r="AS1652" s="1">
        <v>828</v>
      </c>
    </row>
    <row r="1653" ht="15" customHeight="1" spans="1:45">
      <c r="A1653" t="s">
        <v>6791</v>
      </c>
      <c r="B1653" t="s">
        <v>79</v>
      </c>
      <c r="C1653" s="4">
        <v>1</v>
      </c>
      <c r="D1653" t="s">
        <v>6798</v>
      </c>
      <c r="E1653" t="s">
        <v>596</v>
      </c>
      <c r="G1653" t="s">
        <v>2900</v>
      </c>
      <c r="I1653" s="4">
        <v>1</v>
      </c>
      <c r="J1653" t="s">
        <v>3372</v>
      </c>
      <c r="K1653" s="2">
        <v>4215</v>
      </c>
      <c r="L1653" t="s">
        <v>84</v>
      </c>
      <c r="M1653" t="s">
        <v>85</v>
      </c>
      <c r="N1653" t="s">
        <v>86</v>
      </c>
      <c r="O1653" t="s">
        <v>87</v>
      </c>
      <c r="P1653" t="s">
        <v>282</v>
      </c>
      <c r="Q1653" t="s">
        <v>89</v>
      </c>
      <c r="R1653" t="s">
        <v>597</v>
      </c>
      <c r="S1653" t="s">
        <v>598</v>
      </c>
      <c r="T1653" t="s">
        <v>357</v>
      </c>
      <c r="U1653" t="s">
        <v>6570</v>
      </c>
      <c r="V1653" s="2">
        <v>19.98861</v>
      </c>
      <c r="X1653" s="4">
        <v>1</v>
      </c>
      <c r="Z1653" t="s">
        <v>62</v>
      </c>
      <c r="AA1653" s="4">
        <v>1</v>
      </c>
      <c r="AB1653" s="4">
        <v>1</v>
      </c>
      <c r="AC1653" s="4">
        <v>1</v>
      </c>
      <c r="AD1653" s="1">
        <v>4215</v>
      </c>
      <c r="AE1653" s="4">
        <v>1</v>
      </c>
      <c r="AF1653" t="s">
        <v>6797</v>
      </c>
      <c r="AH1653" t="s">
        <v>3373</v>
      </c>
      <c r="AI1653" t="s">
        <v>3374</v>
      </c>
      <c r="AL1653" s="4">
        <v>1</v>
      </c>
      <c r="AN1653" t="s">
        <v>111</v>
      </c>
      <c r="AO1653" t="s">
        <v>89</v>
      </c>
      <c r="AP1653" s="1">
        <v>4215</v>
      </c>
      <c r="AS1653" s="1">
        <v>5268</v>
      </c>
    </row>
    <row r="1654" ht="15" customHeight="1" spans="1:45">
      <c r="A1654" t="s">
        <v>6791</v>
      </c>
      <c r="B1654" t="s">
        <v>79</v>
      </c>
      <c r="C1654" s="4">
        <v>1</v>
      </c>
      <c r="D1654" t="s">
        <v>6799</v>
      </c>
      <c r="E1654" t="s">
        <v>596</v>
      </c>
      <c r="G1654" t="s">
        <v>2900</v>
      </c>
      <c r="I1654" s="4">
        <v>1</v>
      </c>
      <c r="J1654" t="s">
        <v>3372</v>
      </c>
      <c r="K1654" s="2">
        <v>4215</v>
      </c>
      <c r="L1654" t="s">
        <v>84</v>
      </c>
      <c r="M1654" t="s">
        <v>85</v>
      </c>
      <c r="N1654" t="s">
        <v>86</v>
      </c>
      <c r="O1654" t="s">
        <v>87</v>
      </c>
      <c r="P1654" t="s">
        <v>282</v>
      </c>
      <c r="Q1654" t="s">
        <v>89</v>
      </c>
      <c r="R1654" t="s">
        <v>597</v>
      </c>
      <c r="S1654" t="s">
        <v>598</v>
      </c>
      <c r="T1654" t="s">
        <v>357</v>
      </c>
      <c r="U1654" t="s">
        <v>6570</v>
      </c>
      <c r="V1654" s="2">
        <v>19.98861</v>
      </c>
      <c r="X1654" s="4">
        <v>1</v>
      </c>
      <c r="Z1654" t="s">
        <v>62</v>
      </c>
      <c r="AA1654" s="4">
        <v>1</v>
      </c>
      <c r="AB1654" s="4">
        <v>1</v>
      </c>
      <c r="AC1654" s="4">
        <v>1</v>
      </c>
      <c r="AD1654" s="1">
        <v>4215</v>
      </c>
      <c r="AE1654" s="4">
        <v>1</v>
      </c>
      <c r="AF1654" t="s">
        <v>6797</v>
      </c>
      <c r="AH1654" t="s">
        <v>3373</v>
      </c>
      <c r="AI1654" t="s">
        <v>3374</v>
      </c>
      <c r="AL1654" s="4">
        <v>1</v>
      </c>
      <c r="AN1654" t="s">
        <v>111</v>
      </c>
      <c r="AO1654" t="s">
        <v>89</v>
      </c>
      <c r="AP1654" s="1">
        <v>4215</v>
      </c>
      <c r="AS1654" s="1">
        <v>5268</v>
      </c>
    </row>
    <row r="1655" ht="15" customHeight="1" spans="1:45">
      <c r="A1655" t="s">
        <v>3373</v>
      </c>
      <c r="B1655" t="s">
        <v>79</v>
      </c>
      <c r="C1655" s="1">
        <v>2</v>
      </c>
      <c r="D1655" t="s">
        <v>6800</v>
      </c>
      <c r="E1655" t="s">
        <v>202</v>
      </c>
      <c r="G1655" t="s">
        <v>6801</v>
      </c>
      <c r="I1655" s="1">
        <v>2</v>
      </c>
      <c r="J1655" t="s">
        <v>500</v>
      </c>
      <c r="K1655" s="2">
        <v>4378</v>
      </c>
      <c r="L1655" t="s">
        <v>84</v>
      </c>
      <c r="M1655" t="s">
        <v>85</v>
      </c>
      <c r="N1655" t="s">
        <v>86</v>
      </c>
      <c r="O1655" t="s">
        <v>87</v>
      </c>
      <c r="P1655" t="s">
        <v>282</v>
      </c>
      <c r="Q1655" t="s">
        <v>89</v>
      </c>
      <c r="R1655" t="s">
        <v>202</v>
      </c>
      <c r="S1655" t="s">
        <v>203</v>
      </c>
      <c r="T1655" t="s">
        <v>92</v>
      </c>
      <c r="U1655" t="s">
        <v>6766</v>
      </c>
      <c r="V1655" s="2">
        <v>50.25</v>
      </c>
      <c r="W1655" s="1">
        <v>9800</v>
      </c>
      <c r="X1655" s="1">
        <v>2</v>
      </c>
      <c r="Z1655" t="s">
        <v>62</v>
      </c>
      <c r="AA1655" s="1">
        <v>2</v>
      </c>
      <c r="AB1655" s="1">
        <v>2</v>
      </c>
      <c r="AC1655" s="1">
        <v>2</v>
      </c>
      <c r="AD1655" s="1">
        <v>8756</v>
      </c>
      <c r="AE1655" s="1">
        <v>2</v>
      </c>
      <c r="AF1655" t="s">
        <v>6802</v>
      </c>
      <c r="AH1655" t="s">
        <v>3373</v>
      </c>
      <c r="AI1655" t="s">
        <v>6803</v>
      </c>
      <c r="AN1655" t="s">
        <v>179</v>
      </c>
      <c r="AO1655" t="s">
        <v>89</v>
      </c>
      <c r="AP1655" s="1">
        <v>8756</v>
      </c>
    </row>
    <row r="1656" ht="15" customHeight="1" spans="1:45">
      <c r="A1656" t="s">
        <v>3373</v>
      </c>
      <c r="B1656" t="s">
        <v>79</v>
      </c>
      <c r="C1656" s="1">
        <v>1</v>
      </c>
      <c r="D1656" t="s">
        <v>6804</v>
      </c>
      <c r="E1656" t="s">
        <v>6805</v>
      </c>
      <c r="G1656" t="s">
        <v>6806</v>
      </c>
      <c r="I1656" s="1">
        <v>1</v>
      </c>
      <c r="J1656" t="s">
        <v>6807</v>
      </c>
      <c r="K1656" s="2">
        <v>6570.76</v>
      </c>
      <c r="L1656" t="s">
        <v>84</v>
      </c>
      <c r="M1656" t="s">
        <v>85</v>
      </c>
      <c r="N1656" t="s">
        <v>86</v>
      </c>
      <c r="O1656" t="s">
        <v>87</v>
      </c>
      <c r="P1656" t="s">
        <v>282</v>
      </c>
      <c r="Q1656" t="s">
        <v>89</v>
      </c>
      <c r="R1656" t="s">
        <v>6808</v>
      </c>
      <c r="S1656" t="s">
        <v>6809</v>
      </c>
      <c r="T1656" t="s">
        <v>92</v>
      </c>
      <c r="U1656" t="s">
        <v>6791</v>
      </c>
      <c r="V1656" s="2">
        <v>48.334958</v>
      </c>
      <c r="X1656" s="1">
        <v>1</v>
      </c>
      <c r="Z1656" t="s">
        <v>62</v>
      </c>
      <c r="AA1656" s="1">
        <v>1</v>
      </c>
      <c r="AB1656" s="1">
        <v>1</v>
      </c>
      <c r="AC1656" s="1">
        <v>1</v>
      </c>
      <c r="AD1656" s="1">
        <v>6570.76</v>
      </c>
      <c r="AE1656" s="1">
        <v>1</v>
      </c>
      <c r="AH1656" t="s">
        <v>3369</v>
      </c>
      <c r="AI1656" t="s">
        <v>6810</v>
      </c>
      <c r="AN1656" t="s">
        <v>97</v>
      </c>
      <c r="AO1656" t="s">
        <v>89</v>
      </c>
      <c r="AP1656" s="1">
        <v>6570.76</v>
      </c>
      <c r="AS1656" s="1">
        <v>12718</v>
      </c>
    </row>
    <row r="1657" ht="15" customHeight="1" spans="1:45">
      <c r="A1657" t="s">
        <v>3373</v>
      </c>
      <c r="B1657" t="s">
        <v>79</v>
      </c>
      <c r="C1657" s="1">
        <v>1</v>
      </c>
      <c r="D1657" t="s">
        <v>6811</v>
      </c>
      <c r="E1657" t="s">
        <v>418</v>
      </c>
      <c r="G1657" t="s">
        <v>6812</v>
      </c>
      <c r="H1657" t="s">
        <v>2696</v>
      </c>
      <c r="I1657" s="1">
        <v>1</v>
      </c>
      <c r="J1657" t="s">
        <v>6813</v>
      </c>
      <c r="L1657" t="s">
        <v>84</v>
      </c>
      <c r="M1657" t="s">
        <v>85</v>
      </c>
      <c r="N1657" t="s">
        <v>86</v>
      </c>
      <c r="O1657" t="s">
        <v>87</v>
      </c>
      <c r="P1657" t="s">
        <v>282</v>
      </c>
      <c r="Q1657" t="s">
        <v>89</v>
      </c>
      <c r="R1657" t="s">
        <v>420</v>
      </c>
      <c r="S1657" t="s">
        <v>421</v>
      </c>
      <c r="T1657" t="s">
        <v>92</v>
      </c>
      <c r="U1657" t="s">
        <v>6534</v>
      </c>
      <c r="X1657" s="1">
        <v>1</v>
      </c>
      <c r="Z1657" t="s">
        <v>62</v>
      </c>
      <c r="AA1657" s="1">
        <v>1</v>
      </c>
      <c r="AB1657" s="1">
        <v>1</v>
      </c>
      <c r="AC1657" s="1">
        <v>1</v>
      </c>
      <c r="AE1657" s="1">
        <v>1</v>
      </c>
      <c r="AF1657" t="s">
        <v>6814</v>
      </c>
      <c r="AH1657" t="s">
        <v>6815</v>
      </c>
      <c r="AI1657" t="s">
        <v>6816</v>
      </c>
      <c r="AN1657" t="s">
        <v>424</v>
      </c>
      <c r="AO1657" t="s">
        <v>89</v>
      </c>
      <c r="AP1657" s="1">
        <v>0</v>
      </c>
      <c r="AS1657" s="1">
        <v>828</v>
      </c>
    </row>
    <row r="1658" ht="15" customHeight="1" spans="1:45">
      <c r="A1658" t="s">
        <v>3373</v>
      </c>
      <c r="B1658" t="s">
        <v>79</v>
      </c>
      <c r="C1658" s="1">
        <v>1</v>
      </c>
      <c r="D1658" t="s">
        <v>6817</v>
      </c>
      <c r="E1658" t="s">
        <v>418</v>
      </c>
      <c r="G1658" t="s">
        <v>6818</v>
      </c>
      <c r="H1658" t="s">
        <v>2696</v>
      </c>
      <c r="I1658" s="1">
        <v>1</v>
      </c>
      <c r="J1658" t="s">
        <v>6813</v>
      </c>
      <c r="L1658" t="s">
        <v>84</v>
      </c>
      <c r="M1658" t="s">
        <v>85</v>
      </c>
      <c r="N1658" t="s">
        <v>86</v>
      </c>
      <c r="O1658" t="s">
        <v>87</v>
      </c>
      <c r="P1658" t="s">
        <v>282</v>
      </c>
      <c r="Q1658" t="s">
        <v>89</v>
      </c>
      <c r="R1658" t="s">
        <v>420</v>
      </c>
      <c r="S1658" t="s">
        <v>421</v>
      </c>
      <c r="T1658" t="s">
        <v>92</v>
      </c>
      <c r="U1658" t="s">
        <v>6534</v>
      </c>
      <c r="X1658" s="1">
        <v>1</v>
      </c>
      <c r="Z1658" t="s">
        <v>62</v>
      </c>
      <c r="AA1658" s="1">
        <v>1</v>
      </c>
      <c r="AB1658" s="1">
        <v>1</v>
      </c>
      <c r="AC1658" s="1">
        <v>1</v>
      </c>
      <c r="AE1658" s="1">
        <v>1</v>
      </c>
      <c r="AF1658" t="s">
        <v>6819</v>
      </c>
      <c r="AH1658" t="s">
        <v>6815</v>
      </c>
      <c r="AI1658" t="s">
        <v>6820</v>
      </c>
      <c r="AN1658" t="s">
        <v>424</v>
      </c>
      <c r="AO1658" t="s">
        <v>89</v>
      </c>
      <c r="AP1658" s="1">
        <v>0</v>
      </c>
      <c r="AS1658" s="1">
        <v>828</v>
      </c>
    </row>
    <row r="1659" ht="15" customHeight="1" spans="1:45">
      <c r="A1659" t="s">
        <v>3369</v>
      </c>
      <c r="B1659" t="s">
        <v>79</v>
      </c>
      <c r="C1659" s="1">
        <v>1</v>
      </c>
      <c r="D1659" t="s">
        <v>6821</v>
      </c>
      <c r="E1659" t="s">
        <v>6822</v>
      </c>
      <c r="G1659" t="s">
        <v>6823</v>
      </c>
      <c r="I1659" s="1">
        <v>1</v>
      </c>
      <c r="J1659" t="s">
        <v>6824</v>
      </c>
      <c r="K1659" s="2">
        <v>20129</v>
      </c>
      <c r="L1659" t="s">
        <v>84</v>
      </c>
      <c r="M1659" t="s">
        <v>85</v>
      </c>
      <c r="N1659" t="s">
        <v>86</v>
      </c>
      <c r="O1659" t="s">
        <v>87</v>
      </c>
      <c r="P1659" t="s">
        <v>282</v>
      </c>
      <c r="Q1659" t="s">
        <v>89</v>
      </c>
      <c r="R1659" t="s">
        <v>6825</v>
      </c>
      <c r="S1659" t="s">
        <v>6826</v>
      </c>
      <c r="T1659" t="s">
        <v>92</v>
      </c>
      <c r="U1659" t="s">
        <v>6815</v>
      </c>
      <c r="V1659" s="2">
        <v>57.505067</v>
      </c>
      <c r="X1659" s="1">
        <v>1</v>
      </c>
      <c r="Z1659" t="s">
        <v>62</v>
      </c>
      <c r="AA1659" s="1">
        <v>1</v>
      </c>
      <c r="AB1659" s="1">
        <v>1</v>
      </c>
      <c r="AC1659" s="1">
        <v>1</v>
      </c>
      <c r="AD1659" s="1">
        <v>20129</v>
      </c>
      <c r="AE1659" s="1">
        <v>1</v>
      </c>
      <c r="AH1659" t="s">
        <v>6827</v>
      </c>
      <c r="AI1659" t="s">
        <v>6828</v>
      </c>
      <c r="AK1659" t="s">
        <v>418</v>
      </c>
      <c r="AN1659" t="s">
        <v>231</v>
      </c>
      <c r="AO1659" t="s">
        <v>89</v>
      </c>
      <c r="AP1659" s="1">
        <v>20129</v>
      </c>
      <c r="AS1659" s="1">
        <v>43058</v>
      </c>
    </row>
    <row r="1660" ht="15" customHeight="1" spans="1:45">
      <c r="A1660" t="s">
        <v>3369</v>
      </c>
      <c r="B1660" t="s">
        <v>79</v>
      </c>
      <c r="C1660" s="1">
        <v>1</v>
      </c>
      <c r="D1660" t="s">
        <v>6829</v>
      </c>
      <c r="E1660" t="s">
        <v>669</v>
      </c>
      <c r="G1660" t="s">
        <v>2900</v>
      </c>
      <c r="I1660" s="1">
        <v>1</v>
      </c>
      <c r="J1660" t="s">
        <v>3368</v>
      </c>
      <c r="K1660" s="2">
        <v>3358</v>
      </c>
      <c r="L1660" t="s">
        <v>84</v>
      </c>
      <c r="M1660" t="s">
        <v>85</v>
      </c>
      <c r="N1660" t="s">
        <v>86</v>
      </c>
      <c r="O1660" t="s">
        <v>87</v>
      </c>
      <c r="P1660" t="s">
        <v>282</v>
      </c>
      <c r="Q1660" t="s">
        <v>89</v>
      </c>
      <c r="R1660" t="s">
        <v>670</v>
      </c>
      <c r="S1660" t="s">
        <v>671</v>
      </c>
      <c r="T1660" t="s">
        <v>92</v>
      </c>
      <c r="U1660" t="s">
        <v>6815</v>
      </c>
      <c r="V1660" s="2">
        <v>20.009528</v>
      </c>
      <c r="X1660" s="1">
        <v>1</v>
      </c>
      <c r="Z1660" t="s">
        <v>62</v>
      </c>
      <c r="AA1660" s="1">
        <v>1</v>
      </c>
      <c r="AB1660" s="1">
        <v>1</v>
      </c>
      <c r="AC1660" s="1">
        <v>1</v>
      </c>
      <c r="AD1660" s="1">
        <v>3358</v>
      </c>
      <c r="AE1660" s="1">
        <v>1</v>
      </c>
      <c r="AF1660" t="s">
        <v>2671</v>
      </c>
      <c r="AH1660" t="s">
        <v>3369</v>
      </c>
      <c r="AI1660" t="s">
        <v>3370</v>
      </c>
      <c r="AL1660" s="1">
        <v>1</v>
      </c>
      <c r="AN1660" t="s">
        <v>111</v>
      </c>
      <c r="AO1660" t="s">
        <v>89</v>
      </c>
      <c r="AP1660" s="1">
        <v>3358</v>
      </c>
      <c r="AS1660" s="1">
        <v>4198</v>
      </c>
    </row>
    <row r="1661" ht="15" customHeight="1" spans="1:45">
      <c r="A1661" t="s">
        <v>3369</v>
      </c>
      <c r="B1661" t="s">
        <v>79</v>
      </c>
      <c r="C1661" s="1">
        <v>1</v>
      </c>
      <c r="D1661" t="s">
        <v>6830</v>
      </c>
      <c r="E1661" t="s">
        <v>1357</v>
      </c>
      <c r="G1661" t="s">
        <v>2900</v>
      </c>
      <c r="I1661" s="1">
        <v>1</v>
      </c>
      <c r="J1661" t="s">
        <v>6831</v>
      </c>
      <c r="K1661" s="2">
        <v>2879</v>
      </c>
      <c r="L1661" t="s">
        <v>84</v>
      </c>
      <c r="M1661" t="s">
        <v>85</v>
      </c>
      <c r="N1661" t="s">
        <v>86</v>
      </c>
      <c r="O1661" t="s">
        <v>87</v>
      </c>
      <c r="P1661" t="s">
        <v>282</v>
      </c>
      <c r="Q1661" t="s">
        <v>89</v>
      </c>
      <c r="R1661" t="s">
        <v>1360</v>
      </c>
      <c r="S1661" t="s">
        <v>1361</v>
      </c>
      <c r="T1661" t="s">
        <v>92</v>
      </c>
      <c r="U1661" t="s">
        <v>6815</v>
      </c>
      <c r="V1661" s="2">
        <v>19.983324</v>
      </c>
      <c r="X1661" s="1">
        <v>1</v>
      </c>
      <c r="Z1661" t="s">
        <v>62</v>
      </c>
      <c r="AA1661" s="1">
        <v>1</v>
      </c>
      <c r="AB1661" s="1">
        <v>1</v>
      </c>
      <c r="AC1661" s="1">
        <v>1</v>
      </c>
      <c r="AD1661" s="1">
        <v>2879</v>
      </c>
      <c r="AE1661" s="1">
        <v>1</v>
      </c>
      <c r="AF1661" t="s">
        <v>2671</v>
      </c>
      <c r="AH1661" t="s">
        <v>3369</v>
      </c>
      <c r="AI1661" t="s">
        <v>6832</v>
      </c>
      <c r="AN1661" t="s">
        <v>111</v>
      </c>
      <c r="AO1661" t="s">
        <v>89</v>
      </c>
      <c r="AP1661" s="1">
        <v>2879</v>
      </c>
      <c r="AS1661" s="1">
        <v>3598</v>
      </c>
    </row>
    <row r="1662" ht="15" customHeight="1" spans="1:45">
      <c r="A1662" t="s">
        <v>3369</v>
      </c>
      <c r="B1662" t="s">
        <v>79</v>
      </c>
      <c r="C1662" s="1">
        <v>1</v>
      </c>
      <c r="D1662" t="s">
        <v>6833</v>
      </c>
      <c r="E1662" t="s">
        <v>987</v>
      </c>
      <c r="G1662" t="s">
        <v>2130</v>
      </c>
      <c r="I1662" s="1">
        <v>1</v>
      </c>
      <c r="J1662" t="s">
        <v>2108</v>
      </c>
      <c r="L1662" t="s">
        <v>84</v>
      </c>
      <c r="M1662" t="s">
        <v>85</v>
      </c>
      <c r="N1662" t="s">
        <v>86</v>
      </c>
      <c r="O1662" t="s">
        <v>87</v>
      </c>
      <c r="P1662" t="s">
        <v>282</v>
      </c>
      <c r="Q1662" t="s">
        <v>89</v>
      </c>
      <c r="R1662" t="s">
        <v>988</v>
      </c>
      <c r="S1662" t="s">
        <v>989</v>
      </c>
      <c r="T1662" t="s">
        <v>92</v>
      </c>
      <c r="U1662" t="s">
        <v>6815</v>
      </c>
      <c r="X1662" s="1">
        <v>1</v>
      </c>
      <c r="Z1662" t="s">
        <v>62</v>
      </c>
      <c r="AA1662" s="1">
        <v>1</v>
      </c>
      <c r="AB1662" s="1">
        <v>1</v>
      </c>
      <c r="AC1662" s="1">
        <v>1</v>
      </c>
      <c r="AE1662" s="1">
        <v>1</v>
      </c>
      <c r="AH1662" t="s">
        <v>3369</v>
      </c>
      <c r="AI1662" t="s">
        <v>6834</v>
      </c>
      <c r="AN1662" t="s">
        <v>992</v>
      </c>
      <c r="AO1662" t="s">
        <v>89</v>
      </c>
      <c r="AP1662" s="1">
        <v>0</v>
      </c>
    </row>
    <row r="1663" ht="15" customHeight="1" spans="1:45">
      <c r="A1663" t="s">
        <v>3369</v>
      </c>
      <c r="B1663" t="s">
        <v>79</v>
      </c>
      <c r="C1663" s="1">
        <v>1</v>
      </c>
      <c r="D1663" t="s">
        <v>6835</v>
      </c>
      <c r="E1663" t="s">
        <v>418</v>
      </c>
      <c r="G1663" t="s">
        <v>6836</v>
      </c>
      <c r="H1663" t="s">
        <v>5790</v>
      </c>
      <c r="I1663" s="1">
        <v>1</v>
      </c>
      <c r="J1663" t="s">
        <v>6837</v>
      </c>
      <c r="L1663" t="s">
        <v>84</v>
      </c>
      <c r="M1663" t="s">
        <v>85</v>
      </c>
      <c r="N1663" t="s">
        <v>86</v>
      </c>
      <c r="O1663" t="s">
        <v>87</v>
      </c>
      <c r="P1663" t="s">
        <v>282</v>
      </c>
      <c r="Q1663" t="s">
        <v>89</v>
      </c>
      <c r="R1663" t="s">
        <v>420</v>
      </c>
      <c r="S1663" t="s">
        <v>421</v>
      </c>
      <c r="T1663" t="s">
        <v>92</v>
      </c>
      <c r="U1663" t="s">
        <v>3369</v>
      </c>
      <c r="X1663" s="1">
        <v>1</v>
      </c>
      <c r="Z1663" t="s">
        <v>62</v>
      </c>
      <c r="AA1663" s="1">
        <v>1</v>
      </c>
      <c r="AB1663" s="1">
        <v>1</v>
      </c>
      <c r="AC1663" s="1">
        <v>1</v>
      </c>
      <c r="AE1663" s="1">
        <v>1</v>
      </c>
      <c r="AF1663" t="s">
        <v>6838</v>
      </c>
      <c r="AH1663" t="s">
        <v>3369</v>
      </c>
      <c r="AI1663" t="s">
        <v>6839</v>
      </c>
      <c r="AK1663" t="s">
        <v>418</v>
      </c>
      <c r="AN1663" t="s">
        <v>424</v>
      </c>
      <c r="AO1663" t="s">
        <v>89</v>
      </c>
      <c r="AP1663" s="1">
        <v>0</v>
      </c>
    </row>
    <row r="1664" ht="15" customHeight="1" spans="1:45">
      <c r="A1664" t="s">
        <v>6840</v>
      </c>
      <c r="B1664" t="s">
        <v>79</v>
      </c>
      <c r="C1664" s="1">
        <v>3</v>
      </c>
      <c r="D1664" t="s">
        <v>6841</v>
      </c>
      <c r="E1664" t="s">
        <v>6842</v>
      </c>
      <c r="F1664" s="3">
        <v>3</v>
      </c>
      <c r="G1664" t="s">
        <v>6843</v>
      </c>
      <c r="I1664" s="1">
        <v>3</v>
      </c>
      <c r="J1664" t="s">
        <v>3074</v>
      </c>
      <c r="K1664" s="2">
        <v>19799</v>
      </c>
      <c r="L1664" t="s">
        <v>84</v>
      </c>
      <c r="M1664" t="s">
        <v>85</v>
      </c>
      <c r="N1664" t="s">
        <v>86</v>
      </c>
      <c r="O1664" t="s">
        <v>4254</v>
      </c>
      <c r="P1664" t="s">
        <v>282</v>
      </c>
      <c r="Q1664" t="s">
        <v>89</v>
      </c>
      <c r="R1664" t="s">
        <v>6844</v>
      </c>
      <c r="S1664" t="s">
        <v>6845</v>
      </c>
      <c r="T1664" t="s">
        <v>92</v>
      </c>
      <c r="U1664" t="s">
        <v>3369</v>
      </c>
      <c r="V1664" s="2">
        <v>61.366297</v>
      </c>
      <c r="X1664" s="1">
        <v>3</v>
      </c>
      <c r="Z1664" t="s">
        <v>62</v>
      </c>
      <c r="AA1664" s="1">
        <v>3</v>
      </c>
      <c r="AB1664" s="1">
        <v>3</v>
      </c>
      <c r="AC1664" s="1">
        <v>3</v>
      </c>
      <c r="AD1664" s="1">
        <v>59397</v>
      </c>
      <c r="AE1664" s="1">
        <v>3</v>
      </c>
      <c r="AH1664" t="s">
        <v>6846</v>
      </c>
      <c r="AI1664" t="s">
        <v>6847</v>
      </c>
      <c r="AN1664" t="s">
        <v>231</v>
      </c>
      <c r="AO1664" t="s">
        <v>89</v>
      </c>
      <c r="AP1664" s="1">
        <v>59397</v>
      </c>
      <c r="AS1664" s="1">
        <v>46588</v>
      </c>
    </row>
    <row r="1665" ht="15" customHeight="1" spans="1:45">
      <c r="A1665" t="s">
        <v>6840</v>
      </c>
      <c r="B1665" t="s">
        <v>79</v>
      </c>
      <c r="C1665" s="1">
        <v>1</v>
      </c>
      <c r="D1665" t="s">
        <v>6848</v>
      </c>
      <c r="E1665" t="s">
        <v>34</v>
      </c>
      <c r="G1665" t="s">
        <v>6849</v>
      </c>
      <c r="I1665" s="1">
        <v>1</v>
      </c>
      <c r="J1665" t="s">
        <v>6850</v>
      </c>
      <c r="K1665" s="2">
        <v>814</v>
      </c>
      <c r="L1665" t="s">
        <v>84</v>
      </c>
      <c r="M1665" t="s">
        <v>85</v>
      </c>
      <c r="N1665" t="s">
        <v>86</v>
      </c>
      <c r="O1665" t="s">
        <v>87</v>
      </c>
      <c r="P1665" t="s">
        <v>282</v>
      </c>
      <c r="Q1665" t="s">
        <v>89</v>
      </c>
      <c r="R1665" t="s">
        <v>183</v>
      </c>
      <c r="S1665" t="s">
        <v>184</v>
      </c>
      <c r="T1665" t="s">
        <v>92</v>
      </c>
      <c r="U1665" t="s">
        <v>3369</v>
      </c>
      <c r="V1665" s="2">
        <v>9.35412</v>
      </c>
      <c r="X1665" s="1">
        <v>1</v>
      </c>
      <c r="Z1665" t="s">
        <v>62</v>
      </c>
      <c r="AA1665" s="1">
        <v>1</v>
      </c>
      <c r="AB1665" s="1">
        <v>1</v>
      </c>
      <c r="AC1665" s="1">
        <v>1</v>
      </c>
      <c r="AD1665" s="1">
        <v>814</v>
      </c>
      <c r="AE1665" s="1">
        <v>1</v>
      </c>
      <c r="AH1665" t="s">
        <v>6840</v>
      </c>
      <c r="AI1665" t="s">
        <v>6851</v>
      </c>
      <c r="AN1665" t="s">
        <v>111</v>
      </c>
      <c r="AO1665" t="s">
        <v>89</v>
      </c>
      <c r="AP1665" s="1">
        <v>814</v>
      </c>
      <c r="AS1665" s="1">
        <v>898</v>
      </c>
    </row>
    <row r="1666" ht="15" customHeight="1" spans="1:45">
      <c r="A1666" t="s">
        <v>6852</v>
      </c>
      <c r="B1666" t="s">
        <v>79</v>
      </c>
      <c r="C1666" s="1">
        <v>1</v>
      </c>
      <c r="D1666" t="s">
        <v>6853</v>
      </c>
      <c r="E1666" t="s">
        <v>418</v>
      </c>
      <c r="G1666" t="s">
        <v>6854</v>
      </c>
      <c r="H1666" t="s">
        <v>6558</v>
      </c>
      <c r="I1666" s="1">
        <v>1</v>
      </c>
      <c r="J1666" t="s">
        <v>6855</v>
      </c>
      <c r="L1666" t="s">
        <v>84</v>
      </c>
      <c r="M1666" t="s">
        <v>85</v>
      </c>
      <c r="N1666" t="s">
        <v>86</v>
      </c>
      <c r="O1666" t="s">
        <v>87</v>
      </c>
      <c r="P1666" t="s">
        <v>282</v>
      </c>
      <c r="Q1666" t="s">
        <v>89</v>
      </c>
      <c r="R1666" t="s">
        <v>420</v>
      </c>
      <c r="S1666" t="s">
        <v>421</v>
      </c>
      <c r="T1666" t="s">
        <v>92</v>
      </c>
      <c r="U1666" t="s">
        <v>176</v>
      </c>
      <c r="X1666" s="1">
        <v>1</v>
      </c>
      <c r="Z1666" t="s">
        <v>62</v>
      </c>
      <c r="AA1666" s="1">
        <v>1</v>
      </c>
      <c r="AB1666" s="1">
        <v>1</v>
      </c>
      <c r="AC1666" s="1">
        <v>1</v>
      </c>
      <c r="AE1666" s="1">
        <v>1</v>
      </c>
      <c r="AF1666" t="s">
        <v>6856</v>
      </c>
      <c r="AH1666" t="s">
        <v>6852</v>
      </c>
      <c r="AI1666" t="s">
        <v>6857</v>
      </c>
      <c r="AN1666" t="s">
        <v>424</v>
      </c>
      <c r="AO1666" t="s">
        <v>89</v>
      </c>
      <c r="AP1666" s="1">
        <v>0</v>
      </c>
      <c r="AS1666" s="1">
        <v>828</v>
      </c>
    </row>
    <row r="1667" ht="15" customHeight="1" spans="1:45">
      <c r="A1667" t="s">
        <v>6852</v>
      </c>
      <c r="B1667" t="s">
        <v>79</v>
      </c>
      <c r="C1667" s="1">
        <v>1</v>
      </c>
      <c r="D1667" t="s">
        <v>6858</v>
      </c>
      <c r="E1667" t="s">
        <v>418</v>
      </c>
      <c r="G1667" t="s">
        <v>6859</v>
      </c>
      <c r="H1667" t="s">
        <v>1512</v>
      </c>
      <c r="I1667" s="1">
        <v>1</v>
      </c>
      <c r="J1667" t="s">
        <v>6860</v>
      </c>
      <c r="L1667" t="s">
        <v>84</v>
      </c>
      <c r="M1667" t="s">
        <v>85</v>
      </c>
      <c r="N1667" t="s">
        <v>86</v>
      </c>
      <c r="O1667" t="s">
        <v>87</v>
      </c>
      <c r="P1667" t="s">
        <v>282</v>
      </c>
      <c r="Q1667" t="s">
        <v>89</v>
      </c>
      <c r="R1667" t="s">
        <v>420</v>
      </c>
      <c r="S1667" t="s">
        <v>421</v>
      </c>
      <c r="T1667" t="s">
        <v>92</v>
      </c>
      <c r="U1667" t="s">
        <v>6840</v>
      </c>
      <c r="X1667" s="1">
        <v>1</v>
      </c>
      <c r="Z1667" t="s">
        <v>62</v>
      </c>
      <c r="AA1667" s="1">
        <v>1</v>
      </c>
      <c r="AB1667" s="1">
        <v>1</v>
      </c>
      <c r="AC1667" s="1">
        <v>1</v>
      </c>
      <c r="AE1667" s="1">
        <v>1</v>
      </c>
      <c r="AF1667" t="s">
        <v>6861</v>
      </c>
      <c r="AH1667" t="s">
        <v>5654</v>
      </c>
      <c r="AI1667" t="s">
        <v>6862</v>
      </c>
      <c r="AN1667" t="s">
        <v>424</v>
      </c>
      <c r="AO1667" t="s">
        <v>89</v>
      </c>
      <c r="AP1667" s="1">
        <v>0</v>
      </c>
      <c r="AS1667" s="1">
        <v>828</v>
      </c>
    </row>
    <row r="1668" ht="15" customHeight="1" spans="1:45">
      <c r="A1668" t="s">
        <v>6852</v>
      </c>
      <c r="B1668" t="s">
        <v>79</v>
      </c>
      <c r="C1668" s="1">
        <v>1</v>
      </c>
      <c r="D1668" t="s">
        <v>6863</v>
      </c>
      <c r="E1668" t="s">
        <v>418</v>
      </c>
      <c r="G1668" t="s">
        <v>6864</v>
      </c>
      <c r="I1668" s="1">
        <v>1</v>
      </c>
      <c r="J1668" t="s">
        <v>6865</v>
      </c>
      <c r="L1668" t="s">
        <v>84</v>
      </c>
      <c r="M1668" t="s">
        <v>85</v>
      </c>
      <c r="N1668" t="s">
        <v>86</v>
      </c>
      <c r="O1668" t="s">
        <v>87</v>
      </c>
      <c r="P1668" t="s">
        <v>282</v>
      </c>
      <c r="Q1668" t="s">
        <v>89</v>
      </c>
      <c r="R1668" t="s">
        <v>420</v>
      </c>
      <c r="S1668" t="s">
        <v>421</v>
      </c>
      <c r="T1668" t="s">
        <v>92</v>
      </c>
      <c r="U1668" t="s">
        <v>6852</v>
      </c>
      <c r="X1668" s="1">
        <v>1</v>
      </c>
      <c r="Z1668" t="s">
        <v>62</v>
      </c>
      <c r="AA1668" s="1">
        <v>1</v>
      </c>
      <c r="AB1668" s="1">
        <v>1</v>
      </c>
      <c r="AC1668" s="1">
        <v>1</v>
      </c>
      <c r="AE1668" s="1">
        <v>1</v>
      </c>
      <c r="AF1668" t="s">
        <v>6866</v>
      </c>
      <c r="AH1668" t="s">
        <v>6867</v>
      </c>
      <c r="AI1668" t="s">
        <v>6868</v>
      </c>
      <c r="AN1668" t="s">
        <v>424</v>
      </c>
      <c r="AO1668" t="s">
        <v>89</v>
      </c>
      <c r="AP1668" s="1">
        <v>0</v>
      </c>
      <c r="AS1668" s="1">
        <v>828</v>
      </c>
    </row>
    <row r="1669" ht="15" customHeight="1" spans="1:45">
      <c r="A1669" t="s">
        <v>6852</v>
      </c>
      <c r="B1669" t="s">
        <v>79</v>
      </c>
      <c r="C1669" s="1">
        <v>1</v>
      </c>
      <c r="D1669" t="s">
        <v>6869</v>
      </c>
      <c r="E1669" t="s">
        <v>418</v>
      </c>
      <c r="G1669" t="s">
        <v>6870</v>
      </c>
      <c r="I1669" s="1">
        <v>1</v>
      </c>
      <c r="J1669" t="s">
        <v>6871</v>
      </c>
      <c r="L1669" t="s">
        <v>84</v>
      </c>
      <c r="M1669" t="s">
        <v>85</v>
      </c>
      <c r="N1669" t="s">
        <v>86</v>
      </c>
      <c r="O1669" t="s">
        <v>87</v>
      </c>
      <c r="P1669" t="s">
        <v>282</v>
      </c>
      <c r="Q1669" t="s">
        <v>89</v>
      </c>
      <c r="R1669" t="s">
        <v>420</v>
      </c>
      <c r="S1669" t="s">
        <v>421</v>
      </c>
      <c r="T1669" t="s">
        <v>92</v>
      </c>
      <c r="U1669" t="s">
        <v>6852</v>
      </c>
      <c r="X1669" s="1">
        <v>1</v>
      </c>
      <c r="Z1669" t="s">
        <v>62</v>
      </c>
      <c r="AA1669" s="1">
        <v>1</v>
      </c>
      <c r="AB1669" s="1">
        <v>1</v>
      </c>
      <c r="AC1669" s="1">
        <v>1</v>
      </c>
      <c r="AE1669" s="1">
        <v>1</v>
      </c>
      <c r="AF1669" t="s">
        <v>6872</v>
      </c>
      <c r="AH1669" t="s">
        <v>6867</v>
      </c>
      <c r="AI1669" t="s">
        <v>6873</v>
      </c>
      <c r="AN1669" t="s">
        <v>424</v>
      </c>
      <c r="AO1669" t="s">
        <v>89</v>
      </c>
      <c r="AP1669" s="1">
        <v>0</v>
      </c>
      <c r="AS1669" s="1">
        <v>828</v>
      </c>
    </row>
    <row r="1670" ht="15" customHeight="1" spans="1:45">
      <c r="A1670" t="s">
        <v>6852</v>
      </c>
      <c r="B1670" t="s">
        <v>79</v>
      </c>
      <c r="C1670" s="1">
        <v>1</v>
      </c>
      <c r="D1670" t="s">
        <v>6874</v>
      </c>
      <c r="E1670" t="s">
        <v>418</v>
      </c>
      <c r="G1670" t="s">
        <v>6875</v>
      </c>
      <c r="I1670" s="1">
        <v>1</v>
      </c>
      <c r="J1670" t="s">
        <v>6876</v>
      </c>
      <c r="L1670" t="s">
        <v>84</v>
      </c>
      <c r="M1670" t="s">
        <v>85</v>
      </c>
      <c r="N1670" t="s">
        <v>86</v>
      </c>
      <c r="O1670" t="s">
        <v>87</v>
      </c>
      <c r="P1670" t="s">
        <v>282</v>
      </c>
      <c r="Q1670" t="s">
        <v>89</v>
      </c>
      <c r="R1670" t="s">
        <v>420</v>
      </c>
      <c r="S1670" t="s">
        <v>421</v>
      </c>
      <c r="T1670" t="s">
        <v>92</v>
      </c>
      <c r="U1670" t="s">
        <v>6852</v>
      </c>
      <c r="X1670" s="1">
        <v>1</v>
      </c>
      <c r="Z1670" t="s">
        <v>62</v>
      </c>
      <c r="AA1670" s="1">
        <v>1</v>
      </c>
      <c r="AB1670" s="1">
        <v>1</v>
      </c>
      <c r="AC1670" s="1">
        <v>1</v>
      </c>
      <c r="AE1670" s="1">
        <v>1</v>
      </c>
      <c r="AF1670" t="s">
        <v>6877</v>
      </c>
      <c r="AH1670" t="s">
        <v>6867</v>
      </c>
      <c r="AI1670" t="s">
        <v>6878</v>
      </c>
      <c r="AN1670" t="s">
        <v>424</v>
      </c>
      <c r="AO1670" t="s">
        <v>89</v>
      </c>
      <c r="AP1670" s="1">
        <v>0</v>
      </c>
      <c r="AS1670" s="1">
        <v>828</v>
      </c>
    </row>
    <row r="1671" ht="15" customHeight="1" spans="1:45">
      <c r="A1671" t="s">
        <v>6852</v>
      </c>
      <c r="B1671" t="s">
        <v>79</v>
      </c>
      <c r="C1671" s="1">
        <v>1</v>
      </c>
      <c r="D1671" t="s">
        <v>6879</v>
      </c>
      <c r="E1671" t="s">
        <v>418</v>
      </c>
      <c r="G1671" t="s">
        <v>6880</v>
      </c>
      <c r="I1671" s="1">
        <v>1</v>
      </c>
      <c r="J1671" t="s">
        <v>6881</v>
      </c>
      <c r="L1671" t="s">
        <v>84</v>
      </c>
      <c r="M1671" t="s">
        <v>85</v>
      </c>
      <c r="N1671" t="s">
        <v>86</v>
      </c>
      <c r="O1671" t="s">
        <v>87</v>
      </c>
      <c r="P1671" t="s">
        <v>282</v>
      </c>
      <c r="Q1671" t="s">
        <v>89</v>
      </c>
      <c r="R1671" t="s">
        <v>420</v>
      </c>
      <c r="S1671" t="s">
        <v>421</v>
      </c>
      <c r="T1671" t="s">
        <v>92</v>
      </c>
      <c r="U1671" t="s">
        <v>6852</v>
      </c>
      <c r="X1671" s="1">
        <v>1</v>
      </c>
      <c r="Z1671" t="s">
        <v>62</v>
      </c>
      <c r="AA1671" s="1">
        <v>1</v>
      </c>
      <c r="AB1671" s="1">
        <v>1</v>
      </c>
      <c r="AC1671" s="1">
        <v>1</v>
      </c>
      <c r="AE1671" s="1">
        <v>1</v>
      </c>
      <c r="AF1671" t="s">
        <v>6882</v>
      </c>
      <c r="AH1671" t="s">
        <v>6867</v>
      </c>
      <c r="AI1671" t="s">
        <v>6883</v>
      </c>
      <c r="AN1671" t="s">
        <v>424</v>
      </c>
      <c r="AO1671" t="s">
        <v>89</v>
      </c>
      <c r="AP1671" s="1">
        <v>0</v>
      </c>
      <c r="AS1671" s="1">
        <v>828</v>
      </c>
    </row>
    <row r="1672" ht="15" customHeight="1" spans="1:45">
      <c r="A1672" t="s">
        <v>6852</v>
      </c>
      <c r="B1672" t="s">
        <v>79</v>
      </c>
      <c r="C1672" s="1">
        <v>1</v>
      </c>
      <c r="D1672" t="s">
        <v>6884</v>
      </c>
      <c r="E1672" t="s">
        <v>418</v>
      </c>
      <c r="G1672" t="s">
        <v>6885</v>
      </c>
      <c r="I1672" s="1">
        <v>1</v>
      </c>
      <c r="J1672" t="s">
        <v>6886</v>
      </c>
      <c r="L1672" t="s">
        <v>84</v>
      </c>
      <c r="M1672" t="s">
        <v>85</v>
      </c>
      <c r="N1672" t="s">
        <v>86</v>
      </c>
      <c r="O1672" t="s">
        <v>87</v>
      </c>
      <c r="P1672" t="s">
        <v>282</v>
      </c>
      <c r="Q1672" t="s">
        <v>89</v>
      </c>
      <c r="R1672" t="s">
        <v>420</v>
      </c>
      <c r="S1672" t="s">
        <v>421</v>
      </c>
      <c r="T1672" t="s">
        <v>92</v>
      </c>
      <c r="U1672" t="s">
        <v>6852</v>
      </c>
      <c r="X1672" s="1">
        <v>1</v>
      </c>
      <c r="Z1672" t="s">
        <v>62</v>
      </c>
      <c r="AA1672" s="1">
        <v>1</v>
      </c>
      <c r="AB1672" s="1">
        <v>1</v>
      </c>
      <c r="AC1672" s="1">
        <v>1</v>
      </c>
      <c r="AE1672" s="1">
        <v>1</v>
      </c>
      <c r="AF1672" t="s">
        <v>6887</v>
      </c>
      <c r="AH1672" t="s">
        <v>6867</v>
      </c>
      <c r="AI1672" t="s">
        <v>6888</v>
      </c>
      <c r="AN1672" t="s">
        <v>424</v>
      </c>
      <c r="AO1672" t="s">
        <v>89</v>
      </c>
      <c r="AP1672" s="1">
        <v>0</v>
      </c>
      <c r="AS1672" s="1">
        <v>828</v>
      </c>
    </row>
    <row r="1673" ht="15" customHeight="1" spans="1:45">
      <c r="A1673" t="s">
        <v>6852</v>
      </c>
      <c r="B1673" t="s">
        <v>79</v>
      </c>
      <c r="C1673" s="1">
        <v>1</v>
      </c>
      <c r="D1673" t="s">
        <v>6889</v>
      </c>
      <c r="E1673" t="s">
        <v>418</v>
      </c>
      <c r="G1673" t="s">
        <v>6890</v>
      </c>
      <c r="I1673" s="1">
        <v>1</v>
      </c>
      <c r="J1673" t="s">
        <v>6891</v>
      </c>
      <c r="L1673" t="s">
        <v>84</v>
      </c>
      <c r="M1673" t="s">
        <v>85</v>
      </c>
      <c r="N1673" t="s">
        <v>86</v>
      </c>
      <c r="O1673" t="s">
        <v>87</v>
      </c>
      <c r="P1673" t="s">
        <v>282</v>
      </c>
      <c r="Q1673" t="s">
        <v>89</v>
      </c>
      <c r="R1673" t="s">
        <v>420</v>
      </c>
      <c r="S1673" t="s">
        <v>421</v>
      </c>
      <c r="T1673" t="s">
        <v>92</v>
      </c>
      <c r="U1673" t="s">
        <v>6852</v>
      </c>
      <c r="X1673" s="1">
        <v>1</v>
      </c>
      <c r="Z1673" t="s">
        <v>62</v>
      </c>
      <c r="AA1673" s="1">
        <v>1</v>
      </c>
      <c r="AB1673" s="1">
        <v>1</v>
      </c>
      <c r="AC1673" s="1">
        <v>1</v>
      </c>
      <c r="AE1673" s="1">
        <v>1</v>
      </c>
      <c r="AF1673" t="s">
        <v>6892</v>
      </c>
      <c r="AH1673" t="s">
        <v>6867</v>
      </c>
      <c r="AI1673" t="s">
        <v>6893</v>
      </c>
      <c r="AN1673" t="s">
        <v>424</v>
      </c>
      <c r="AO1673" t="s">
        <v>89</v>
      </c>
      <c r="AP1673" s="1">
        <v>0</v>
      </c>
      <c r="AS1673" s="1">
        <v>828</v>
      </c>
    </row>
    <row r="1674" ht="15" customHeight="1" spans="1:45">
      <c r="A1674" t="s">
        <v>6852</v>
      </c>
      <c r="B1674" t="s">
        <v>79</v>
      </c>
      <c r="C1674" s="1">
        <v>1</v>
      </c>
      <c r="D1674" t="s">
        <v>6894</v>
      </c>
      <c r="E1674" t="s">
        <v>418</v>
      </c>
      <c r="G1674" t="s">
        <v>6895</v>
      </c>
      <c r="I1674" s="1">
        <v>1</v>
      </c>
      <c r="J1674" t="s">
        <v>6896</v>
      </c>
      <c r="L1674" t="s">
        <v>84</v>
      </c>
      <c r="M1674" t="s">
        <v>85</v>
      </c>
      <c r="N1674" t="s">
        <v>86</v>
      </c>
      <c r="O1674" t="s">
        <v>87</v>
      </c>
      <c r="P1674" t="s">
        <v>282</v>
      </c>
      <c r="Q1674" t="s">
        <v>89</v>
      </c>
      <c r="R1674" t="s">
        <v>420</v>
      </c>
      <c r="S1674" t="s">
        <v>421</v>
      </c>
      <c r="T1674" t="s">
        <v>92</v>
      </c>
      <c r="U1674" t="s">
        <v>6852</v>
      </c>
      <c r="X1674" s="1">
        <v>1</v>
      </c>
      <c r="Z1674" t="s">
        <v>62</v>
      </c>
      <c r="AA1674" s="1">
        <v>1</v>
      </c>
      <c r="AB1674" s="1">
        <v>1</v>
      </c>
      <c r="AC1674" s="1">
        <v>1</v>
      </c>
      <c r="AE1674" s="1">
        <v>1</v>
      </c>
      <c r="AF1674" t="s">
        <v>6897</v>
      </c>
      <c r="AH1674" t="s">
        <v>6867</v>
      </c>
      <c r="AI1674" t="s">
        <v>6898</v>
      </c>
      <c r="AN1674" t="s">
        <v>424</v>
      </c>
      <c r="AO1674" t="s">
        <v>89</v>
      </c>
      <c r="AP1674" s="1">
        <v>0</v>
      </c>
      <c r="AS1674" s="1">
        <v>828</v>
      </c>
    </row>
    <row r="1675" ht="15" customHeight="1" spans="1:45">
      <c r="A1675" t="s">
        <v>6852</v>
      </c>
      <c r="B1675" t="s">
        <v>79</v>
      </c>
      <c r="C1675" s="1">
        <v>1</v>
      </c>
      <c r="D1675" t="s">
        <v>6899</v>
      </c>
      <c r="E1675" t="s">
        <v>418</v>
      </c>
      <c r="G1675" t="s">
        <v>6900</v>
      </c>
      <c r="I1675" s="1">
        <v>1</v>
      </c>
      <c r="J1675" t="s">
        <v>6901</v>
      </c>
      <c r="L1675" t="s">
        <v>84</v>
      </c>
      <c r="M1675" t="s">
        <v>85</v>
      </c>
      <c r="N1675" t="s">
        <v>86</v>
      </c>
      <c r="O1675" t="s">
        <v>87</v>
      </c>
      <c r="P1675" t="s">
        <v>282</v>
      </c>
      <c r="Q1675" t="s">
        <v>89</v>
      </c>
      <c r="R1675" t="s">
        <v>420</v>
      </c>
      <c r="S1675" t="s">
        <v>421</v>
      </c>
      <c r="T1675" t="s">
        <v>92</v>
      </c>
      <c r="U1675" t="s">
        <v>6852</v>
      </c>
      <c r="X1675" s="1">
        <v>1</v>
      </c>
      <c r="Z1675" t="s">
        <v>62</v>
      </c>
      <c r="AA1675" s="1">
        <v>1</v>
      </c>
      <c r="AB1675" s="1">
        <v>1</v>
      </c>
      <c r="AC1675" s="1">
        <v>1</v>
      </c>
      <c r="AE1675" s="1">
        <v>1</v>
      </c>
      <c r="AF1675" t="s">
        <v>6902</v>
      </c>
      <c r="AH1675" t="s">
        <v>6867</v>
      </c>
      <c r="AI1675" t="s">
        <v>6903</v>
      </c>
      <c r="AN1675" t="s">
        <v>424</v>
      </c>
      <c r="AO1675" t="s">
        <v>89</v>
      </c>
      <c r="AP1675" s="1">
        <v>0</v>
      </c>
      <c r="AS1675" s="1">
        <v>828</v>
      </c>
    </row>
    <row r="1676" ht="15" customHeight="1" spans="1:45">
      <c r="A1676" t="s">
        <v>6852</v>
      </c>
      <c r="B1676" t="s">
        <v>79</v>
      </c>
      <c r="C1676" s="1">
        <v>1</v>
      </c>
      <c r="D1676" t="s">
        <v>6904</v>
      </c>
      <c r="E1676" t="s">
        <v>418</v>
      </c>
      <c r="G1676" t="s">
        <v>6905</v>
      </c>
      <c r="I1676" s="1">
        <v>1</v>
      </c>
      <c r="J1676" t="s">
        <v>6906</v>
      </c>
      <c r="L1676" t="s">
        <v>84</v>
      </c>
      <c r="M1676" t="s">
        <v>85</v>
      </c>
      <c r="N1676" t="s">
        <v>86</v>
      </c>
      <c r="O1676" t="s">
        <v>87</v>
      </c>
      <c r="P1676" t="s">
        <v>282</v>
      </c>
      <c r="Q1676" t="s">
        <v>89</v>
      </c>
      <c r="R1676" t="s">
        <v>420</v>
      </c>
      <c r="S1676" t="s">
        <v>421</v>
      </c>
      <c r="T1676" t="s">
        <v>92</v>
      </c>
      <c r="U1676" t="s">
        <v>6852</v>
      </c>
      <c r="X1676" s="1">
        <v>1</v>
      </c>
      <c r="Z1676" t="s">
        <v>62</v>
      </c>
      <c r="AA1676" s="1">
        <v>1</v>
      </c>
      <c r="AB1676" s="1">
        <v>1</v>
      </c>
      <c r="AC1676" s="1">
        <v>1</v>
      </c>
      <c r="AE1676" s="1">
        <v>1</v>
      </c>
      <c r="AF1676" t="s">
        <v>6907</v>
      </c>
      <c r="AH1676" t="s">
        <v>6867</v>
      </c>
      <c r="AI1676" t="s">
        <v>6908</v>
      </c>
      <c r="AN1676" t="s">
        <v>424</v>
      </c>
      <c r="AO1676" t="s">
        <v>89</v>
      </c>
      <c r="AP1676" s="1">
        <v>0</v>
      </c>
      <c r="AS1676" s="1">
        <v>828</v>
      </c>
    </row>
    <row r="1677" ht="15" customHeight="1" spans="1:45">
      <c r="A1677" t="s">
        <v>6852</v>
      </c>
      <c r="B1677" t="s">
        <v>79</v>
      </c>
      <c r="C1677" s="1">
        <v>1</v>
      </c>
      <c r="D1677" t="s">
        <v>6909</v>
      </c>
      <c r="E1677" t="s">
        <v>418</v>
      </c>
      <c r="G1677" t="s">
        <v>6910</v>
      </c>
      <c r="I1677" s="1">
        <v>1</v>
      </c>
      <c r="J1677" t="s">
        <v>6911</v>
      </c>
      <c r="L1677" t="s">
        <v>84</v>
      </c>
      <c r="M1677" t="s">
        <v>85</v>
      </c>
      <c r="N1677" t="s">
        <v>86</v>
      </c>
      <c r="O1677" t="s">
        <v>87</v>
      </c>
      <c r="P1677" t="s">
        <v>282</v>
      </c>
      <c r="Q1677" t="s">
        <v>89</v>
      </c>
      <c r="R1677" t="s">
        <v>420</v>
      </c>
      <c r="S1677" t="s">
        <v>421</v>
      </c>
      <c r="T1677" t="s">
        <v>92</v>
      </c>
      <c r="U1677" t="s">
        <v>6852</v>
      </c>
      <c r="X1677" s="1">
        <v>1</v>
      </c>
      <c r="Z1677" t="s">
        <v>62</v>
      </c>
      <c r="AA1677" s="1">
        <v>1</v>
      </c>
      <c r="AB1677" s="1">
        <v>1</v>
      </c>
      <c r="AC1677" s="1">
        <v>1</v>
      </c>
      <c r="AE1677" s="1">
        <v>1</v>
      </c>
      <c r="AF1677" t="s">
        <v>6912</v>
      </c>
      <c r="AH1677" t="s">
        <v>6867</v>
      </c>
      <c r="AI1677" t="s">
        <v>6913</v>
      </c>
      <c r="AN1677" t="s">
        <v>424</v>
      </c>
      <c r="AO1677" t="s">
        <v>89</v>
      </c>
      <c r="AP1677" s="1">
        <v>0</v>
      </c>
      <c r="AS1677" s="1">
        <v>828</v>
      </c>
    </row>
    <row r="1678" ht="15" customHeight="1" spans="1:45">
      <c r="A1678" t="s">
        <v>6852</v>
      </c>
      <c r="B1678" t="s">
        <v>200</v>
      </c>
      <c r="C1678" s="1">
        <v>1</v>
      </c>
      <c r="D1678" t="s">
        <v>6914</v>
      </c>
      <c r="E1678" t="s">
        <v>418</v>
      </c>
      <c r="G1678" t="s">
        <v>6915</v>
      </c>
      <c r="I1678" s="1">
        <v>-1</v>
      </c>
      <c r="J1678" t="s">
        <v>6916</v>
      </c>
      <c r="L1678" t="s">
        <v>84</v>
      </c>
      <c r="M1678" t="s">
        <v>85</v>
      </c>
      <c r="N1678" t="s">
        <v>86</v>
      </c>
      <c r="O1678" t="s">
        <v>87</v>
      </c>
      <c r="P1678" t="s">
        <v>282</v>
      </c>
      <c r="Q1678" t="s">
        <v>89</v>
      </c>
      <c r="R1678" t="s">
        <v>420</v>
      </c>
      <c r="S1678" t="s">
        <v>421</v>
      </c>
      <c r="T1678" t="s">
        <v>92</v>
      </c>
      <c r="U1678" t="s">
        <v>6840</v>
      </c>
      <c r="X1678" s="1">
        <v>1</v>
      </c>
      <c r="Y1678" s="1">
        <v>1</v>
      </c>
      <c r="Z1678" t="s">
        <v>62</v>
      </c>
      <c r="AF1678" t="s">
        <v>6917</v>
      </c>
      <c r="AH1678" t="s">
        <v>6852</v>
      </c>
      <c r="AI1678" t="s">
        <v>6918</v>
      </c>
      <c r="AN1678" t="s">
        <v>424</v>
      </c>
      <c r="AO1678" t="s">
        <v>89</v>
      </c>
      <c r="AP1678" s="1">
        <v>0</v>
      </c>
    </row>
    <row r="1679" ht="15" customHeight="1" spans="1:45">
      <c r="A1679" t="s">
        <v>3365</v>
      </c>
      <c r="B1679" t="s">
        <v>79</v>
      </c>
      <c r="C1679" s="1">
        <v>1</v>
      </c>
      <c r="D1679" t="s">
        <v>6919</v>
      </c>
      <c r="E1679" t="s">
        <v>418</v>
      </c>
      <c r="G1679" t="s">
        <v>6920</v>
      </c>
      <c r="H1679" t="s">
        <v>4024</v>
      </c>
      <c r="I1679" s="1">
        <v>1</v>
      </c>
      <c r="J1679" t="s">
        <v>6921</v>
      </c>
      <c r="L1679" t="s">
        <v>84</v>
      </c>
      <c r="M1679" t="s">
        <v>85</v>
      </c>
      <c r="N1679" t="s">
        <v>86</v>
      </c>
      <c r="O1679" t="s">
        <v>87</v>
      </c>
      <c r="P1679" t="s">
        <v>282</v>
      </c>
      <c r="Q1679" t="s">
        <v>89</v>
      </c>
      <c r="R1679" t="s">
        <v>420</v>
      </c>
      <c r="S1679" t="s">
        <v>421</v>
      </c>
      <c r="T1679" t="s">
        <v>92</v>
      </c>
      <c r="U1679" t="s">
        <v>176</v>
      </c>
      <c r="X1679" s="1">
        <v>1</v>
      </c>
      <c r="Z1679" t="s">
        <v>62</v>
      </c>
      <c r="AA1679" s="1">
        <v>1</v>
      </c>
      <c r="AB1679" s="1">
        <v>1</v>
      </c>
      <c r="AC1679" s="1">
        <v>1</v>
      </c>
      <c r="AE1679" s="1">
        <v>1</v>
      </c>
      <c r="AF1679" t="s">
        <v>6922</v>
      </c>
      <c r="AH1679" t="s">
        <v>3365</v>
      </c>
      <c r="AI1679" t="s">
        <v>6923</v>
      </c>
      <c r="AK1679" t="s">
        <v>418</v>
      </c>
      <c r="AN1679" t="s">
        <v>424</v>
      </c>
      <c r="AO1679" t="s">
        <v>89</v>
      </c>
      <c r="AP1679" s="1">
        <v>0</v>
      </c>
    </row>
    <row r="1680" ht="15" customHeight="1" spans="1:45">
      <c r="A1680" t="s">
        <v>3365</v>
      </c>
      <c r="B1680" t="s">
        <v>79</v>
      </c>
      <c r="C1680" s="1">
        <v>1</v>
      </c>
      <c r="D1680" t="s">
        <v>6924</v>
      </c>
      <c r="E1680" t="s">
        <v>418</v>
      </c>
      <c r="G1680" t="s">
        <v>6925</v>
      </c>
      <c r="I1680" s="1">
        <v>1</v>
      </c>
      <c r="J1680" t="s">
        <v>6926</v>
      </c>
      <c r="L1680" t="s">
        <v>84</v>
      </c>
      <c r="M1680" t="s">
        <v>85</v>
      </c>
      <c r="N1680" t="s">
        <v>86</v>
      </c>
      <c r="O1680" t="s">
        <v>87</v>
      </c>
      <c r="P1680" t="s">
        <v>282</v>
      </c>
      <c r="Q1680" t="s">
        <v>89</v>
      </c>
      <c r="R1680" t="s">
        <v>420</v>
      </c>
      <c r="S1680" t="s">
        <v>421</v>
      </c>
      <c r="T1680" t="s">
        <v>92</v>
      </c>
      <c r="U1680" t="s">
        <v>6852</v>
      </c>
      <c r="X1680" s="1">
        <v>1</v>
      </c>
      <c r="Z1680" t="s">
        <v>62</v>
      </c>
      <c r="AA1680" s="1">
        <v>1</v>
      </c>
      <c r="AB1680" s="1">
        <v>1</v>
      </c>
      <c r="AC1680" s="1">
        <v>1</v>
      </c>
      <c r="AE1680" s="1">
        <v>1</v>
      </c>
      <c r="AF1680" t="s">
        <v>6927</v>
      </c>
      <c r="AH1680" t="s">
        <v>3365</v>
      </c>
      <c r="AI1680" t="s">
        <v>6928</v>
      </c>
      <c r="AN1680" t="s">
        <v>424</v>
      </c>
      <c r="AO1680" t="s">
        <v>89</v>
      </c>
      <c r="AP1680" s="1">
        <v>0</v>
      </c>
      <c r="AS1680" s="1">
        <v>828</v>
      </c>
    </row>
    <row r="1681" ht="15" customHeight="1" spans="1:45">
      <c r="A1681" t="s">
        <v>3365</v>
      </c>
      <c r="B1681" t="s">
        <v>79</v>
      </c>
      <c r="C1681" s="1">
        <v>1</v>
      </c>
      <c r="D1681" t="s">
        <v>6929</v>
      </c>
      <c r="E1681" t="s">
        <v>418</v>
      </c>
      <c r="G1681" t="s">
        <v>6930</v>
      </c>
      <c r="I1681" s="1">
        <v>1</v>
      </c>
      <c r="J1681" t="s">
        <v>6931</v>
      </c>
      <c r="L1681" t="s">
        <v>84</v>
      </c>
      <c r="M1681" t="s">
        <v>85</v>
      </c>
      <c r="N1681" t="s">
        <v>86</v>
      </c>
      <c r="O1681" t="s">
        <v>87</v>
      </c>
      <c r="P1681" t="s">
        <v>282</v>
      </c>
      <c r="Q1681" t="s">
        <v>89</v>
      </c>
      <c r="R1681" t="s">
        <v>420</v>
      </c>
      <c r="S1681" t="s">
        <v>421</v>
      </c>
      <c r="T1681" t="s">
        <v>92</v>
      </c>
      <c r="U1681" t="s">
        <v>6852</v>
      </c>
      <c r="X1681" s="1">
        <v>1</v>
      </c>
      <c r="Z1681" t="s">
        <v>62</v>
      </c>
      <c r="AA1681" s="1">
        <v>1</v>
      </c>
      <c r="AB1681" s="1">
        <v>1</v>
      </c>
      <c r="AC1681" s="1">
        <v>1</v>
      </c>
      <c r="AE1681" s="1">
        <v>1</v>
      </c>
      <c r="AF1681" t="s">
        <v>6932</v>
      </c>
      <c r="AH1681" t="s">
        <v>3365</v>
      </c>
      <c r="AI1681" t="s">
        <v>6933</v>
      </c>
      <c r="AN1681" t="s">
        <v>424</v>
      </c>
      <c r="AO1681" t="s">
        <v>89</v>
      </c>
      <c r="AP1681" s="1">
        <v>0</v>
      </c>
      <c r="AS1681" s="1">
        <v>828</v>
      </c>
    </row>
    <row r="1682" ht="15" customHeight="1" spans="1:45">
      <c r="A1682" t="s">
        <v>3365</v>
      </c>
      <c r="B1682" t="s">
        <v>79</v>
      </c>
      <c r="C1682" s="1">
        <v>1</v>
      </c>
      <c r="D1682" t="s">
        <v>6934</v>
      </c>
      <c r="E1682" t="s">
        <v>418</v>
      </c>
      <c r="G1682" t="s">
        <v>6935</v>
      </c>
      <c r="I1682" s="1">
        <v>1</v>
      </c>
      <c r="J1682" t="s">
        <v>6936</v>
      </c>
      <c r="L1682" t="s">
        <v>84</v>
      </c>
      <c r="M1682" t="s">
        <v>85</v>
      </c>
      <c r="N1682" t="s">
        <v>86</v>
      </c>
      <c r="O1682" t="s">
        <v>87</v>
      </c>
      <c r="P1682" t="s">
        <v>282</v>
      </c>
      <c r="Q1682" t="s">
        <v>89</v>
      </c>
      <c r="R1682" t="s">
        <v>420</v>
      </c>
      <c r="S1682" t="s">
        <v>421</v>
      </c>
      <c r="T1682" t="s">
        <v>92</v>
      </c>
      <c r="U1682" t="s">
        <v>6852</v>
      </c>
      <c r="X1682" s="1">
        <v>1</v>
      </c>
      <c r="Z1682" t="s">
        <v>62</v>
      </c>
      <c r="AA1682" s="1">
        <v>1</v>
      </c>
      <c r="AB1682" s="1">
        <v>1</v>
      </c>
      <c r="AC1682" s="1">
        <v>1</v>
      </c>
      <c r="AE1682" s="1">
        <v>1</v>
      </c>
      <c r="AF1682" t="s">
        <v>6937</v>
      </c>
      <c r="AH1682" t="s">
        <v>3365</v>
      </c>
      <c r="AI1682" t="s">
        <v>6938</v>
      </c>
      <c r="AN1682" t="s">
        <v>424</v>
      </c>
      <c r="AO1682" t="s">
        <v>89</v>
      </c>
      <c r="AP1682" s="1">
        <v>0</v>
      </c>
      <c r="AS1682" s="1">
        <v>828</v>
      </c>
    </row>
    <row r="1683" ht="15" customHeight="1" spans="1:45">
      <c r="A1683" t="s">
        <v>3365</v>
      </c>
      <c r="B1683" t="s">
        <v>79</v>
      </c>
      <c r="C1683" s="1">
        <v>1</v>
      </c>
      <c r="D1683" t="s">
        <v>6939</v>
      </c>
      <c r="E1683" t="s">
        <v>669</v>
      </c>
      <c r="G1683" t="s">
        <v>2900</v>
      </c>
      <c r="I1683" s="1">
        <v>1</v>
      </c>
      <c r="J1683" t="s">
        <v>3364</v>
      </c>
      <c r="K1683" s="2">
        <v>3358</v>
      </c>
      <c r="L1683" t="s">
        <v>84</v>
      </c>
      <c r="M1683" t="s">
        <v>85</v>
      </c>
      <c r="N1683" t="s">
        <v>86</v>
      </c>
      <c r="O1683" t="s">
        <v>87</v>
      </c>
      <c r="P1683" t="s">
        <v>282</v>
      </c>
      <c r="Q1683" t="s">
        <v>89</v>
      </c>
      <c r="R1683" t="s">
        <v>670</v>
      </c>
      <c r="S1683" t="s">
        <v>671</v>
      </c>
      <c r="T1683" t="s">
        <v>92</v>
      </c>
      <c r="U1683" t="s">
        <v>6852</v>
      </c>
      <c r="V1683" s="2">
        <v>20.009528</v>
      </c>
      <c r="X1683" s="1">
        <v>1</v>
      </c>
      <c r="Z1683" t="s">
        <v>62</v>
      </c>
      <c r="AA1683" s="1">
        <v>1</v>
      </c>
      <c r="AB1683" s="1">
        <v>1</v>
      </c>
      <c r="AC1683" s="1">
        <v>1</v>
      </c>
      <c r="AD1683" s="1">
        <v>3358</v>
      </c>
      <c r="AE1683" s="1">
        <v>1</v>
      </c>
      <c r="AF1683" t="s">
        <v>2671</v>
      </c>
      <c r="AH1683" t="s">
        <v>3365</v>
      </c>
      <c r="AI1683" t="s">
        <v>3366</v>
      </c>
      <c r="AL1683" s="1">
        <v>1</v>
      </c>
      <c r="AN1683" t="s">
        <v>111</v>
      </c>
      <c r="AO1683" t="s">
        <v>89</v>
      </c>
      <c r="AP1683" s="1">
        <v>3358</v>
      </c>
      <c r="AS1683" s="1">
        <v>4198</v>
      </c>
    </row>
    <row r="1684" ht="15" customHeight="1" spans="1:45">
      <c r="A1684" t="s">
        <v>3365</v>
      </c>
      <c r="B1684" t="s">
        <v>79</v>
      </c>
      <c r="C1684" s="1">
        <v>1</v>
      </c>
      <c r="D1684" t="s">
        <v>6940</v>
      </c>
      <c r="E1684" t="s">
        <v>6941</v>
      </c>
      <c r="G1684" t="s">
        <v>6823</v>
      </c>
      <c r="I1684" s="1">
        <v>1</v>
      </c>
      <c r="J1684" t="s">
        <v>6824</v>
      </c>
      <c r="K1684" s="2">
        <v>3991.56</v>
      </c>
      <c r="L1684" t="s">
        <v>84</v>
      </c>
      <c r="M1684" t="s">
        <v>85</v>
      </c>
      <c r="N1684" t="s">
        <v>86</v>
      </c>
      <c r="O1684" t="s">
        <v>87</v>
      </c>
      <c r="P1684" t="s">
        <v>282</v>
      </c>
      <c r="Q1684" t="s">
        <v>89</v>
      </c>
      <c r="R1684" t="s">
        <v>6942</v>
      </c>
      <c r="S1684" t="s">
        <v>6943</v>
      </c>
      <c r="T1684" t="s">
        <v>92</v>
      </c>
      <c r="U1684" t="s">
        <v>6852</v>
      </c>
      <c r="V1684" s="2">
        <v>43.685666</v>
      </c>
      <c r="X1684" s="1">
        <v>1</v>
      </c>
      <c r="Z1684" t="s">
        <v>62</v>
      </c>
      <c r="AA1684" s="1">
        <v>1</v>
      </c>
      <c r="AB1684" s="1">
        <v>1</v>
      </c>
      <c r="AC1684" s="1">
        <v>1</v>
      </c>
      <c r="AD1684" s="1">
        <v>3991.56</v>
      </c>
      <c r="AE1684" s="1">
        <v>1</v>
      </c>
      <c r="AH1684" t="s">
        <v>6827</v>
      </c>
      <c r="AI1684" t="s">
        <v>6828</v>
      </c>
      <c r="AK1684" t="s">
        <v>418</v>
      </c>
      <c r="AN1684" t="s">
        <v>132</v>
      </c>
      <c r="AO1684" t="s">
        <v>89</v>
      </c>
      <c r="AP1684" s="1">
        <v>3991.56</v>
      </c>
      <c r="AS1684" s="1">
        <v>7088</v>
      </c>
    </row>
    <row r="1685" ht="15" customHeight="1" spans="1:45">
      <c r="A1685" t="s">
        <v>6944</v>
      </c>
      <c r="B1685" t="s">
        <v>79</v>
      </c>
      <c r="C1685" s="1">
        <v>1</v>
      </c>
      <c r="D1685" t="s">
        <v>6945</v>
      </c>
      <c r="E1685" t="s">
        <v>2748</v>
      </c>
      <c r="G1685" t="s">
        <v>6946</v>
      </c>
      <c r="I1685" s="1">
        <v>1</v>
      </c>
      <c r="J1685" t="s">
        <v>6947</v>
      </c>
      <c r="K1685" s="2">
        <v>3688</v>
      </c>
      <c r="L1685" t="s">
        <v>84</v>
      </c>
      <c r="M1685" t="s">
        <v>85</v>
      </c>
      <c r="N1685" t="s">
        <v>86</v>
      </c>
      <c r="O1685" t="s">
        <v>87</v>
      </c>
      <c r="P1685" t="s">
        <v>282</v>
      </c>
      <c r="Q1685" t="s">
        <v>89</v>
      </c>
      <c r="R1685" t="s">
        <v>2751</v>
      </c>
      <c r="S1685" t="s">
        <v>2752</v>
      </c>
      <c r="T1685" t="s">
        <v>92</v>
      </c>
      <c r="U1685" t="s">
        <v>3365</v>
      </c>
      <c r="V1685" s="2">
        <v>60.121107</v>
      </c>
      <c r="X1685" s="1">
        <v>1</v>
      </c>
      <c r="Z1685" t="s">
        <v>62</v>
      </c>
      <c r="AA1685" s="1">
        <v>1</v>
      </c>
      <c r="AB1685" s="1">
        <v>1</v>
      </c>
      <c r="AC1685" s="1">
        <v>1</v>
      </c>
      <c r="AD1685" s="1">
        <v>3688</v>
      </c>
      <c r="AE1685" s="1">
        <v>1</v>
      </c>
      <c r="AH1685" t="s">
        <v>6827</v>
      </c>
      <c r="AI1685" t="s">
        <v>6948</v>
      </c>
      <c r="AK1685" t="s">
        <v>418</v>
      </c>
      <c r="AN1685" t="s">
        <v>132</v>
      </c>
      <c r="AO1685" t="s">
        <v>89</v>
      </c>
      <c r="AP1685" s="1">
        <v>3688</v>
      </c>
      <c r="AS1685" s="1">
        <v>9248</v>
      </c>
    </row>
    <row r="1686" ht="15" customHeight="1" spans="1:45">
      <c r="A1686" t="s">
        <v>6827</v>
      </c>
      <c r="B1686" t="s">
        <v>79</v>
      </c>
      <c r="C1686" s="1">
        <v>1</v>
      </c>
      <c r="D1686" t="s">
        <v>6949</v>
      </c>
      <c r="E1686" t="s">
        <v>418</v>
      </c>
      <c r="G1686" t="s">
        <v>6950</v>
      </c>
      <c r="H1686" t="s">
        <v>6267</v>
      </c>
      <c r="I1686" s="1">
        <v>1</v>
      </c>
      <c r="J1686" t="s">
        <v>6951</v>
      </c>
      <c r="L1686" t="s">
        <v>84</v>
      </c>
      <c r="M1686" t="s">
        <v>85</v>
      </c>
      <c r="N1686" t="s">
        <v>86</v>
      </c>
      <c r="O1686" t="s">
        <v>87</v>
      </c>
      <c r="P1686" t="s">
        <v>282</v>
      </c>
      <c r="Q1686" t="s">
        <v>89</v>
      </c>
      <c r="R1686" t="s">
        <v>420</v>
      </c>
      <c r="S1686" t="s">
        <v>421</v>
      </c>
      <c r="T1686" t="s">
        <v>92</v>
      </c>
      <c r="U1686" t="s">
        <v>6827</v>
      </c>
      <c r="X1686" s="1">
        <v>1</v>
      </c>
      <c r="Z1686" t="s">
        <v>62</v>
      </c>
      <c r="AA1686" s="1">
        <v>1</v>
      </c>
      <c r="AB1686" s="1">
        <v>1</v>
      </c>
      <c r="AC1686" s="1">
        <v>1</v>
      </c>
      <c r="AE1686" s="1">
        <v>1</v>
      </c>
      <c r="AF1686" t="s">
        <v>6952</v>
      </c>
      <c r="AH1686" t="s">
        <v>6827</v>
      </c>
      <c r="AI1686" t="s">
        <v>6953</v>
      </c>
      <c r="AK1686" t="s">
        <v>418</v>
      </c>
      <c r="AN1686" t="s">
        <v>424</v>
      </c>
      <c r="AO1686" t="s">
        <v>89</v>
      </c>
      <c r="AP1686" s="1">
        <v>0</v>
      </c>
    </row>
    <row r="1687" ht="15" customHeight="1" spans="1:45">
      <c r="A1687" t="s">
        <v>6355</v>
      </c>
      <c r="B1687" t="s">
        <v>200</v>
      </c>
      <c r="C1687" s="1">
        <v>1</v>
      </c>
      <c r="D1687" t="s">
        <v>6954</v>
      </c>
      <c r="E1687" t="s">
        <v>669</v>
      </c>
      <c r="G1687" t="s">
        <v>2900</v>
      </c>
      <c r="I1687" s="1">
        <v>-1</v>
      </c>
      <c r="J1687" t="s">
        <v>6955</v>
      </c>
      <c r="K1687" s="2">
        <v>3358</v>
      </c>
      <c r="L1687" t="s">
        <v>84</v>
      </c>
      <c r="M1687" t="s">
        <v>85</v>
      </c>
      <c r="N1687" t="s">
        <v>86</v>
      </c>
      <c r="O1687" t="s">
        <v>87</v>
      </c>
      <c r="P1687" t="s">
        <v>282</v>
      </c>
      <c r="Q1687" t="s">
        <v>89</v>
      </c>
      <c r="R1687" t="s">
        <v>670</v>
      </c>
      <c r="S1687" t="s">
        <v>671</v>
      </c>
      <c r="T1687" t="s">
        <v>92</v>
      </c>
      <c r="U1687" t="s">
        <v>6944</v>
      </c>
      <c r="V1687" s="2">
        <v>20.009528</v>
      </c>
      <c r="W1687" s="1">
        <v>-840</v>
      </c>
      <c r="X1687" s="1">
        <v>1</v>
      </c>
      <c r="Y1687" s="1">
        <v>1</v>
      </c>
      <c r="Z1687" t="s">
        <v>62</v>
      </c>
      <c r="AF1687" t="s">
        <v>5133</v>
      </c>
      <c r="AH1687" t="s">
        <v>3355</v>
      </c>
      <c r="AI1687" t="s">
        <v>6956</v>
      </c>
      <c r="AM1687" s="1">
        <v>3358</v>
      </c>
      <c r="AN1687" t="s">
        <v>111</v>
      </c>
      <c r="AO1687" t="s">
        <v>89</v>
      </c>
      <c r="AP1687" s="1">
        <v>-3358</v>
      </c>
    </row>
    <row r="1688" ht="15" customHeight="1" spans="1:45">
      <c r="A1688" t="s">
        <v>6355</v>
      </c>
      <c r="B1688" t="s">
        <v>79</v>
      </c>
      <c r="C1688" s="1">
        <v>1</v>
      </c>
      <c r="D1688" t="s">
        <v>6957</v>
      </c>
      <c r="E1688" t="s">
        <v>2322</v>
      </c>
      <c r="G1688" t="s">
        <v>2900</v>
      </c>
      <c r="I1688" s="1">
        <v>1</v>
      </c>
      <c r="J1688" t="s">
        <v>3361</v>
      </c>
      <c r="K1688" s="2">
        <v>3030</v>
      </c>
      <c r="L1688" t="s">
        <v>84</v>
      </c>
      <c r="M1688" t="s">
        <v>85</v>
      </c>
      <c r="N1688" t="s">
        <v>86</v>
      </c>
      <c r="O1688" t="s">
        <v>87</v>
      </c>
      <c r="P1688" t="s">
        <v>282</v>
      </c>
      <c r="Q1688" t="s">
        <v>89</v>
      </c>
      <c r="R1688" t="s">
        <v>2322</v>
      </c>
      <c r="S1688" t="s">
        <v>2325</v>
      </c>
      <c r="T1688" t="s">
        <v>92</v>
      </c>
      <c r="U1688" t="s">
        <v>6944</v>
      </c>
      <c r="V1688" s="2">
        <v>20.01056</v>
      </c>
      <c r="X1688" s="1">
        <v>1</v>
      </c>
      <c r="Z1688" t="s">
        <v>62</v>
      </c>
      <c r="AA1688" s="1">
        <v>1</v>
      </c>
      <c r="AB1688" s="1">
        <v>1</v>
      </c>
      <c r="AC1688" s="1">
        <v>1</v>
      </c>
      <c r="AD1688" s="1">
        <v>3030</v>
      </c>
      <c r="AE1688" s="1">
        <v>1</v>
      </c>
      <c r="AF1688" t="s">
        <v>2671</v>
      </c>
      <c r="AH1688" t="s">
        <v>3341</v>
      </c>
      <c r="AI1688" t="s">
        <v>3362</v>
      </c>
      <c r="AL1688" s="1">
        <v>1</v>
      </c>
      <c r="AN1688" t="s">
        <v>111</v>
      </c>
      <c r="AO1688" t="s">
        <v>89</v>
      </c>
      <c r="AP1688" s="1">
        <v>3030</v>
      </c>
      <c r="AS1688" s="1">
        <v>3788</v>
      </c>
    </row>
    <row r="1689" ht="15" customHeight="1" spans="1:45">
      <c r="A1689" t="s">
        <v>6827</v>
      </c>
      <c r="B1689" t="s">
        <v>79</v>
      </c>
      <c r="C1689" s="1">
        <v>1</v>
      </c>
      <c r="D1689" t="s">
        <v>6958</v>
      </c>
      <c r="E1689" t="s">
        <v>418</v>
      </c>
      <c r="G1689" t="s">
        <v>6959</v>
      </c>
      <c r="H1689" t="s">
        <v>2696</v>
      </c>
      <c r="I1689" s="1">
        <v>1</v>
      </c>
      <c r="J1689" t="s">
        <v>6960</v>
      </c>
      <c r="L1689" t="s">
        <v>84</v>
      </c>
      <c r="M1689" t="s">
        <v>85</v>
      </c>
      <c r="N1689" t="s">
        <v>86</v>
      </c>
      <c r="O1689" t="s">
        <v>87</v>
      </c>
      <c r="P1689" t="s">
        <v>282</v>
      </c>
      <c r="Q1689" t="s">
        <v>89</v>
      </c>
      <c r="R1689" t="s">
        <v>420</v>
      </c>
      <c r="S1689" t="s">
        <v>421</v>
      </c>
      <c r="T1689" t="s">
        <v>92</v>
      </c>
      <c r="U1689" t="s">
        <v>6827</v>
      </c>
      <c r="X1689" s="1">
        <v>1</v>
      </c>
      <c r="Z1689" t="s">
        <v>62</v>
      </c>
      <c r="AA1689" s="1">
        <v>1</v>
      </c>
      <c r="AB1689" s="1">
        <v>1</v>
      </c>
      <c r="AC1689" s="1">
        <v>1</v>
      </c>
      <c r="AE1689" s="1">
        <v>1</v>
      </c>
      <c r="AF1689" t="s">
        <v>6961</v>
      </c>
      <c r="AH1689" t="s">
        <v>6827</v>
      </c>
      <c r="AI1689" t="s">
        <v>6962</v>
      </c>
      <c r="AN1689" t="s">
        <v>424</v>
      </c>
      <c r="AO1689" t="s">
        <v>89</v>
      </c>
      <c r="AP1689" s="1">
        <v>0</v>
      </c>
      <c r="AS1689" s="1">
        <v>828</v>
      </c>
    </row>
    <row r="1690" ht="15" customHeight="1" spans="1:45">
      <c r="A1690" t="s">
        <v>6963</v>
      </c>
      <c r="B1690" t="s">
        <v>79</v>
      </c>
      <c r="C1690" s="1">
        <v>1</v>
      </c>
      <c r="D1690" t="s">
        <v>6964</v>
      </c>
      <c r="E1690" t="s">
        <v>418</v>
      </c>
      <c r="G1690" t="s">
        <v>6965</v>
      </c>
      <c r="H1690" t="s">
        <v>5790</v>
      </c>
      <c r="I1690" s="1">
        <v>1</v>
      </c>
      <c r="J1690" t="s">
        <v>6966</v>
      </c>
      <c r="L1690" t="s">
        <v>84</v>
      </c>
      <c r="M1690" t="s">
        <v>85</v>
      </c>
      <c r="N1690" t="s">
        <v>86</v>
      </c>
      <c r="O1690" t="s">
        <v>87</v>
      </c>
      <c r="P1690" t="s">
        <v>282</v>
      </c>
      <c r="Q1690" t="s">
        <v>89</v>
      </c>
      <c r="R1690" t="s">
        <v>420</v>
      </c>
      <c r="S1690" t="s">
        <v>421</v>
      </c>
      <c r="T1690" t="s">
        <v>92</v>
      </c>
      <c r="U1690" t="s">
        <v>6944</v>
      </c>
      <c r="X1690" s="1">
        <v>1</v>
      </c>
      <c r="Z1690" t="s">
        <v>62</v>
      </c>
      <c r="AA1690" s="1">
        <v>1</v>
      </c>
      <c r="AB1690" s="1">
        <v>1</v>
      </c>
      <c r="AC1690" s="1">
        <v>1</v>
      </c>
      <c r="AE1690" s="1">
        <v>1</v>
      </c>
      <c r="AF1690" t="s">
        <v>6967</v>
      </c>
      <c r="AH1690" t="s">
        <v>6963</v>
      </c>
      <c r="AI1690" t="s">
        <v>6968</v>
      </c>
      <c r="AK1690" t="s">
        <v>418</v>
      </c>
      <c r="AN1690" t="s">
        <v>424</v>
      </c>
      <c r="AO1690" t="s">
        <v>89</v>
      </c>
      <c r="AP1690" s="1">
        <v>0</v>
      </c>
    </row>
    <row r="1691" ht="15" customHeight="1" spans="1:45">
      <c r="A1691" t="s">
        <v>6827</v>
      </c>
      <c r="B1691" t="s">
        <v>79</v>
      </c>
      <c r="C1691" s="1">
        <v>1</v>
      </c>
      <c r="D1691" t="s">
        <v>6969</v>
      </c>
      <c r="E1691" t="s">
        <v>418</v>
      </c>
      <c r="G1691" t="s">
        <v>6970</v>
      </c>
      <c r="H1691" t="s">
        <v>2696</v>
      </c>
      <c r="I1691" s="1">
        <v>1</v>
      </c>
      <c r="J1691" t="s">
        <v>6971</v>
      </c>
      <c r="L1691" t="s">
        <v>84</v>
      </c>
      <c r="M1691" t="s">
        <v>85</v>
      </c>
      <c r="N1691" t="s">
        <v>86</v>
      </c>
      <c r="O1691" t="s">
        <v>87</v>
      </c>
      <c r="P1691" t="s">
        <v>282</v>
      </c>
      <c r="Q1691" t="s">
        <v>89</v>
      </c>
      <c r="R1691" t="s">
        <v>420</v>
      </c>
      <c r="S1691" t="s">
        <v>421</v>
      </c>
      <c r="T1691" t="s">
        <v>92</v>
      </c>
      <c r="U1691" t="s">
        <v>6827</v>
      </c>
      <c r="X1691" s="1">
        <v>1</v>
      </c>
      <c r="Z1691" t="s">
        <v>62</v>
      </c>
      <c r="AA1691" s="1">
        <v>1</v>
      </c>
      <c r="AB1691" s="1">
        <v>1</v>
      </c>
      <c r="AC1691" s="1">
        <v>1</v>
      </c>
      <c r="AE1691" s="1">
        <v>1</v>
      </c>
      <c r="AF1691" t="s">
        <v>6972</v>
      </c>
      <c r="AH1691" t="s">
        <v>6827</v>
      </c>
      <c r="AI1691" t="s">
        <v>6973</v>
      </c>
      <c r="AN1691" t="s">
        <v>424</v>
      </c>
      <c r="AO1691" t="s">
        <v>89</v>
      </c>
      <c r="AP1691" s="1">
        <v>0</v>
      </c>
      <c r="AS1691" s="1">
        <v>828</v>
      </c>
    </row>
    <row r="1692" ht="15" customHeight="1" spans="1:45">
      <c r="A1692" t="s">
        <v>6827</v>
      </c>
      <c r="B1692" t="s">
        <v>79</v>
      </c>
      <c r="C1692" s="1">
        <v>1</v>
      </c>
      <c r="D1692" t="s">
        <v>6974</v>
      </c>
      <c r="E1692" t="s">
        <v>418</v>
      </c>
      <c r="G1692" t="s">
        <v>6975</v>
      </c>
      <c r="H1692" t="s">
        <v>4024</v>
      </c>
      <c r="I1692" s="1">
        <v>1</v>
      </c>
      <c r="J1692" t="s">
        <v>6976</v>
      </c>
      <c r="L1692" t="s">
        <v>84</v>
      </c>
      <c r="M1692" t="s">
        <v>85</v>
      </c>
      <c r="N1692" t="s">
        <v>86</v>
      </c>
      <c r="O1692" t="s">
        <v>87</v>
      </c>
      <c r="P1692" t="s">
        <v>282</v>
      </c>
      <c r="Q1692" t="s">
        <v>89</v>
      </c>
      <c r="R1692" t="s">
        <v>420</v>
      </c>
      <c r="S1692" t="s">
        <v>421</v>
      </c>
      <c r="T1692" t="s">
        <v>92</v>
      </c>
      <c r="U1692" t="s">
        <v>6944</v>
      </c>
      <c r="X1692" s="1">
        <v>1</v>
      </c>
      <c r="Z1692" t="s">
        <v>62</v>
      </c>
      <c r="AA1692" s="1">
        <v>1</v>
      </c>
      <c r="AB1692" s="1">
        <v>1</v>
      </c>
      <c r="AC1692" s="1">
        <v>1</v>
      </c>
      <c r="AE1692" s="1">
        <v>1</v>
      </c>
      <c r="AF1692" t="s">
        <v>6977</v>
      </c>
      <c r="AH1692" t="s">
        <v>6963</v>
      </c>
      <c r="AI1692" t="s">
        <v>6978</v>
      </c>
      <c r="AK1692" t="s">
        <v>554</v>
      </c>
      <c r="AN1692" t="s">
        <v>424</v>
      </c>
      <c r="AO1692" t="s">
        <v>89</v>
      </c>
      <c r="AP1692" s="1">
        <v>0</v>
      </c>
      <c r="AS1692" s="1">
        <v>828</v>
      </c>
    </row>
    <row r="1693" ht="15" customHeight="1" spans="1:45">
      <c r="A1693" t="s">
        <v>6827</v>
      </c>
      <c r="B1693" t="s">
        <v>79</v>
      </c>
      <c r="C1693" s="1">
        <v>1</v>
      </c>
      <c r="D1693" t="s">
        <v>6979</v>
      </c>
      <c r="E1693" t="s">
        <v>418</v>
      </c>
      <c r="G1693" t="s">
        <v>6980</v>
      </c>
      <c r="H1693" t="s">
        <v>6267</v>
      </c>
      <c r="I1693" s="1">
        <v>1</v>
      </c>
      <c r="J1693" t="s">
        <v>6981</v>
      </c>
      <c r="L1693" t="s">
        <v>84</v>
      </c>
      <c r="M1693" t="s">
        <v>85</v>
      </c>
      <c r="N1693" t="s">
        <v>86</v>
      </c>
      <c r="O1693" t="s">
        <v>87</v>
      </c>
      <c r="P1693" t="s">
        <v>282</v>
      </c>
      <c r="Q1693" t="s">
        <v>89</v>
      </c>
      <c r="R1693" t="s">
        <v>420</v>
      </c>
      <c r="S1693" t="s">
        <v>421</v>
      </c>
      <c r="T1693" t="s">
        <v>92</v>
      </c>
      <c r="U1693" t="s">
        <v>6944</v>
      </c>
      <c r="X1693" s="1">
        <v>1</v>
      </c>
      <c r="Z1693" t="s">
        <v>62</v>
      </c>
      <c r="AA1693" s="1">
        <v>1</v>
      </c>
      <c r="AB1693" s="1">
        <v>1</v>
      </c>
      <c r="AC1693" s="1">
        <v>1</v>
      </c>
      <c r="AE1693" s="1">
        <v>1</v>
      </c>
      <c r="AF1693" t="s">
        <v>6982</v>
      </c>
      <c r="AH1693" t="s">
        <v>6827</v>
      </c>
      <c r="AI1693" t="s">
        <v>6983</v>
      </c>
      <c r="AN1693" t="s">
        <v>424</v>
      </c>
      <c r="AO1693" t="s">
        <v>89</v>
      </c>
      <c r="AP1693" s="1">
        <v>0</v>
      </c>
      <c r="AS1693" s="1">
        <v>828</v>
      </c>
    </row>
    <row r="1694" ht="15" customHeight="1" spans="1:45">
      <c r="A1694" t="s">
        <v>6984</v>
      </c>
      <c r="B1694" t="s">
        <v>79</v>
      </c>
      <c r="C1694" s="1">
        <v>1</v>
      </c>
      <c r="D1694" t="s">
        <v>6985</v>
      </c>
      <c r="E1694" t="s">
        <v>418</v>
      </c>
      <c r="G1694" t="s">
        <v>6986</v>
      </c>
      <c r="H1694" t="s">
        <v>5790</v>
      </c>
      <c r="I1694" s="1">
        <v>1</v>
      </c>
      <c r="J1694" t="s">
        <v>6987</v>
      </c>
      <c r="L1694" t="s">
        <v>84</v>
      </c>
      <c r="M1694" t="s">
        <v>85</v>
      </c>
      <c r="N1694" t="s">
        <v>86</v>
      </c>
      <c r="O1694" t="s">
        <v>87</v>
      </c>
      <c r="P1694" t="s">
        <v>282</v>
      </c>
      <c r="Q1694" t="s">
        <v>89</v>
      </c>
      <c r="R1694" t="s">
        <v>420</v>
      </c>
      <c r="S1694" t="s">
        <v>421</v>
      </c>
      <c r="T1694" t="s">
        <v>92</v>
      </c>
      <c r="U1694" t="s">
        <v>6984</v>
      </c>
      <c r="X1694" s="1">
        <v>1</v>
      </c>
      <c r="Z1694" t="s">
        <v>62</v>
      </c>
      <c r="AA1694" s="1">
        <v>1</v>
      </c>
      <c r="AB1694" s="1">
        <v>1</v>
      </c>
      <c r="AC1694" s="1">
        <v>1</v>
      </c>
      <c r="AE1694" s="1">
        <v>1</v>
      </c>
      <c r="AF1694" t="s">
        <v>6988</v>
      </c>
      <c r="AH1694" t="s">
        <v>6984</v>
      </c>
      <c r="AI1694" t="s">
        <v>6989</v>
      </c>
      <c r="AK1694" t="s">
        <v>418</v>
      </c>
      <c r="AN1694" t="s">
        <v>424</v>
      </c>
      <c r="AO1694" t="s">
        <v>89</v>
      </c>
      <c r="AP1694" s="1">
        <v>0</v>
      </c>
    </row>
    <row r="1695" ht="15" customHeight="1" spans="1:45">
      <c r="A1695" t="s">
        <v>6990</v>
      </c>
      <c r="B1695" t="s">
        <v>79</v>
      </c>
      <c r="C1695" s="1">
        <v>1</v>
      </c>
      <c r="D1695" t="s">
        <v>6991</v>
      </c>
      <c r="E1695" t="s">
        <v>842</v>
      </c>
      <c r="G1695" t="s">
        <v>6992</v>
      </c>
      <c r="I1695" s="1">
        <v>1</v>
      </c>
      <c r="J1695" t="s">
        <v>6993</v>
      </c>
      <c r="L1695" t="s">
        <v>84</v>
      </c>
      <c r="M1695" t="s">
        <v>85</v>
      </c>
      <c r="N1695" t="s">
        <v>86</v>
      </c>
      <c r="O1695" t="s">
        <v>87</v>
      </c>
      <c r="P1695" t="s">
        <v>282</v>
      </c>
      <c r="Q1695" t="s">
        <v>89</v>
      </c>
      <c r="R1695" t="s">
        <v>843</v>
      </c>
      <c r="S1695" t="s">
        <v>844</v>
      </c>
      <c r="T1695" t="s">
        <v>92</v>
      </c>
      <c r="U1695" t="s">
        <v>176</v>
      </c>
      <c r="X1695" s="1">
        <v>1</v>
      </c>
      <c r="Z1695" t="s">
        <v>62</v>
      </c>
      <c r="AA1695" s="1">
        <v>1</v>
      </c>
      <c r="AB1695" s="1">
        <v>1</v>
      </c>
      <c r="AC1695" s="1">
        <v>1</v>
      </c>
      <c r="AE1695" s="1">
        <v>1</v>
      </c>
      <c r="AF1695" t="s">
        <v>6994</v>
      </c>
      <c r="AH1695" t="s">
        <v>6990</v>
      </c>
      <c r="AI1695" t="s">
        <v>6995</v>
      </c>
      <c r="AN1695" t="s">
        <v>342</v>
      </c>
      <c r="AO1695" t="s">
        <v>89</v>
      </c>
      <c r="AP1695" s="1">
        <v>0</v>
      </c>
      <c r="AS1695" s="1">
        <v>6998</v>
      </c>
    </row>
    <row r="1696" ht="15" customHeight="1" spans="1:45">
      <c r="A1696" t="s">
        <v>6990</v>
      </c>
      <c r="B1696" t="s">
        <v>79</v>
      </c>
      <c r="C1696" s="1">
        <v>1</v>
      </c>
      <c r="D1696" t="s">
        <v>6996</v>
      </c>
      <c r="E1696" t="s">
        <v>842</v>
      </c>
      <c r="G1696" t="s">
        <v>6997</v>
      </c>
      <c r="I1696" s="1">
        <v>1</v>
      </c>
      <c r="J1696" t="s">
        <v>6998</v>
      </c>
      <c r="L1696" t="s">
        <v>84</v>
      </c>
      <c r="M1696" t="s">
        <v>85</v>
      </c>
      <c r="N1696" t="s">
        <v>86</v>
      </c>
      <c r="O1696" t="s">
        <v>87</v>
      </c>
      <c r="P1696" t="s">
        <v>282</v>
      </c>
      <c r="Q1696" t="s">
        <v>89</v>
      </c>
      <c r="R1696" t="s">
        <v>843</v>
      </c>
      <c r="S1696" t="s">
        <v>844</v>
      </c>
      <c r="T1696" t="s">
        <v>92</v>
      </c>
      <c r="U1696" t="s">
        <v>176</v>
      </c>
      <c r="X1696" s="1">
        <v>1</v>
      </c>
      <c r="Z1696" t="s">
        <v>62</v>
      </c>
      <c r="AA1696" s="1">
        <v>1</v>
      </c>
      <c r="AB1696" s="1">
        <v>1</v>
      </c>
      <c r="AC1696" s="1">
        <v>1</v>
      </c>
      <c r="AE1696" s="1">
        <v>1</v>
      </c>
      <c r="AF1696" t="s">
        <v>6994</v>
      </c>
      <c r="AH1696" t="s">
        <v>6990</v>
      </c>
      <c r="AI1696" t="s">
        <v>6999</v>
      </c>
      <c r="AN1696" t="s">
        <v>342</v>
      </c>
      <c r="AO1696" t="s">
        <v>89</v>
      </c>
      <c r="AP1696" s="1">
        <v>0</v>
      </c>
      <c r="AS1696" s="1">
        <v>6998</v>
      </c>
    </row>
    <row r="1697" ht="15" customHeight="1" spans="1:45">
      <c r="A1697" t="s">
        <v>6990</v>
      </c>
      <c r="B1697" t="s">
        <v>79</v>
      </c>
      <c r="C1697" s="1">
        <v>1</v>
      </c>
      <c r="D1697" t="s">
        <v>7000</v>
      </c>
      <c r="E1697" t="s">
        <v>842</v>
      </c>
      <c r="G1697" t="s">
        <v>7001</v>
      </c>
      <c r="I1697" s="1">
        <v>1</v>
      </c>
      <c r="J1697" t="s">
        <v>7002</v>
      </c>
      <c r="L1697" t="s">
        <v>84</v>
      </c>
      <c r="M1697" t="s">
        <v>85</v>
      </c>
      <c r="N1697" t="s">
        <v>86</v>
      </c>
      <c r="O1697" t="s">
        <v>87</v>
      </c>
      <c r="P1697" t="s">
        <v>282</v>
      </c>
      <c r="Q1697" t="s">
        <v>89</v>
      </c>
      <c r="R1697" t="s">
        <v>843</v>
      </c>
      <c r="S1697" t="s">
        <v>844</v>
      </c>
      <c r="T1697" t="s">
        <v>92</v>
      </c>
      <c r="U1697" t="s">
        <v>176</v>
      </c>
      <c r="X1697" s="1">
        <v>1</v>
      </c>
      <c r="Z1697" t="s">
        <v>62</v>
      </c>
      <c r="AA1697" s="1">
        <v>1</v>
      </c>
      <c r="AB1697" s="1">
        <v>1</v>
      </c>
      <c r="AC1697" s="1">
        <v>1</v>
      </c>
      <c r="AE1697" s="1">
        <v>1</v>
      </c>
      <c r="AF1697" t="s">
        <v>6994</v>
      </c>
      <c r="AH1697" t="s">
        <v>6990</v>
      </c>
      <c r="AI1697" t="s">
        <v>7003</v>
      </c>
      <c r="AN1697" t="s">
        <v>342</v>
      </c>
      <c r="AO1697" t="s">
        <v>89</v>
      </c>
      <c r="AP1697" s="1">
        <v>0</v>
      </c>
      <c r="AS1697" s="1">
        <v>6998</v>
      </c>
    </row>
    <row r="1698" ht="15" customHeight="1" spans="1:45">
      <c r="A1698" t="s">
        <v>6990</v>
      </c>
      <c r="B1698" t="s">
        <v>79</v>
      </c>
      <c r="C1698" s="1">
        <v>1</v>
      </c>
      <c r="D1698" t="s">
        <v>7004</v>
      </c>
      <c r="E1698" t="s">
        <v>842</v>
      </c>
      <c r="G1698" t="s">
        <v>7005</v>
      </c>
      <c r="I1698" s="1">
        <v>1</v>
      </c>
      <c r="J1698" t="s">
        <v>7006</v>
      </c>
      <c r="L1698" t="s">
        <v>84</v>
      </c>
      <c r="M1698" t="s">
        <v>85</v>
      </c>
      <c r="N1698" t="s">
        <v>86</v>
      </c>
      <c r="O1698" t="s">
        <v>87</v>
      </c>
      <c r="P1698" t="s">
        <v>282</v>
      </c>
      <c r="Q1698" t="s">
        <v>89</v>
      </c>
      <c r="R1698" t="s">
        <v>843</v>
      </c>
      <c r="S1698" t="s">
        <v>844</v>
      </c>
      <c r="T1698" t="s">
        <v>92</v>
      </c>
      <c r="U1698" t="s">
        <v>6984</v>
      </c>
      <c r="X1698" s="1">
        <v>1</v>
      </c>
      <c r="Z1698" t="s">
        <v>62</v>
      </c>
      <c r="AA1698" s="1">
        <v>1</v>
      </c>
      <c r="AB1698" s="1">
        <v>1</v>
      </c>
      <c r="AC1698" s="1">
        <v>1</v>
      </c>
      <c r="AE1698" s="1">
        <v>1</v>
      </c>
      <c r="AF1698" t="s">
        <v>6994</v>
      </c>
      <c r="AH1698" t="s">
        <v>6990</v>
      </c>
      <c r="AI1698" t="s">
        <v>7007</v>
      </c>
      <c r="AN1698" t="s">
        <v>342</v>
      </c>
      <c r="AO1698" t="s">
        <v>89</v>
      </c>
      <c r="AP1698" s="1">
        <v>0</v>
      </c>
      <c r="AS1698" s="1">
        <v>6998</v>
      </c>
    </row>
    <row r="1699" ht="15" customHeight="1" spans="1:45">
      <c r="A1699" t="s">
        <v>6990</v>
      </c>
      <c r="B1699" t="s">
        <v>79</v>
      </c>
      <c r="C1699" s="1">
        <v>1</v>
      </c>
      <c r="D1699" t="s">
        <v>7008</v>
      </c>
      <c r="E1699" t="s">
        <v>418</v>
      </c>
      <c r="G1699" t="s">
        <v>6598</v>
      </c>
      <c r="H1699" t="s">
        <v>2696</v>
      </c>
      <c r="I1699" s="1">
        <v>1</v>
      </c>
      <c r="J1699" t="s">
        <v>7009</v>
      </c>
      <c r="L1699" t="s">
        <v>84</v>
      </c>
      <c r="M1699" t="s">
        <v>85</v>
      </c>
      <c r="N1699" t="s">
        <v>86</v>
      </c>
      <c r="O1699" t="s">
        <v>87</v>
      </c>
      <c r="P1699" t="s">
        <v>282</v>
      </c>
      <c r="Q1699" t="s">
        <v>89</v>
      </c>
      <c r="R1699" t="s">
        <v>420</v>
      </c>
      <c r="S1699" t="s">
        <v>421</v>
      </c>
      <c r="T1699" t="s">
        <v>92</v>
      </c>
      <c r="U1699" t="s">
        <v>6990</v>
      </c>
      <c r="X1699" s="1">
        <v>1</v>
      </c>
      <c r="Z1699" t="s">
        <v>62</v>
      </c>
      <c r="AA1699" s="1">
        <v>1</v>
      </c>
      <c r="AB1699" s="1">
        <v>1</v>
      </c>
      <c r="AC1699" s="1">
        <v>1</v>
      </c>
      <c r="AE1699" s="1">
        <v>1</v>
      </c>
      <c r="AF1699" t="s">
        <v>7010</v>
      </c>
      <c r="AH1699" t="s">
        <v>6990</v>
      </c>
      <c r="AI1699" t="s">
        <v>7011</v>
      </c>
      <c r="AN1699" t="s">
        <v>424</v>
      </c>
      <c r="AO1699" t="s">
        <v>89</v>
      </c>
      <c r="AP1699" s="1">
        <v>0</v>
      </c>
      <c r="AS1699" s="1">
        <v>828</v>
      </c>
    </row>
    <row r="1700" ht="15" customHeight="1" spans="1:45">
      <c r="A1700" t="s">
        <v>6990</v>
      </c>
      <c r="B1700" t="s">
        <v>79</v>
      </c>
      <c r="C1700" s="1">
        <v>1</v>
      </c>
      <c r="D1700" t="s">
        <v>7012</v>
      </c>
      <c r="E1700" t="s">
        <v>418</v>
      </c>
      <c r="G1700" t="s">
        <v>6598</v>
      </c>
      <c r="H1700" t="s">
        <v>2696</v>
      </c>
      <c r="I1700" s="1">
        <v>1</v>
      </c>
      <c r="J1700" t="s">
        <v>7013</v>
      </c>
      <c r="L1700" t="s">
        <v>84</v>
      </c>
      <c r="M1700" t="s">
        <v>85</v>
      </c>
      <c r="N1700" t="s">
        <v>86</v>
      </c>
      <c r="O1700" t="s">
        <v>87</v>
      </c>
      <c r="P1700" t="s">
        <v>282</v>
      </c>
      <c r="Q1700" t="s">
        <v>89</v>
      </c>
      <c r="R1700" t="s">
        <v>420</v>
      </c>
      <c r="S1700" t="s">
        <v>421</v>
      </c>
      <c r="T1700" t="s">
        <v>92</v>
      </c>
      <c r="U1700" t="s">
        <v>176</v>
      </c>
      <c r="X1700" s="1">
        <v>1</v>
      </c>
      <c r="Z1700" t="s">
        <v>62</v>
      </c>
      <c r="AA1700" s="1">
        <v>1</v>
      </c>
      <c r="AB1700" s="1">
        <v>1</v>
      </c>
      <c r="AC1700" s="1">
        <v>1</v>
      </c>
      <c r="AE1700" s="1">
        <v>1</v>
      </c>
      <c r="AF1700" t="s">
        <v>7014</v>
      </c>
      <c r="AH1700" t="s">
        <v>6990</v>
      </c>
      <c r="AI1700" t="s">
        <v>7015</v>
      </c>
      <c r="AN1700" t="s">
        <v>424</v>
      </c>
      <c r="AO1700" t="s">
        <v>89</v>
      </c>
      <c r="AP1700" s="1">
        <v>0</v>
      </c>
      <c r="AS1700" s="1">
        <v>828</v>
      </c>
    </row>
    <row r="1701" ht="15" customHeight="1" spans="1:45">
      <c r="A1701" t="s">
        <v>7016</v>
      </c>
      <c r="B1701" t="s">
        <v>79</v>
      </c>
      <c r="C1701" s="1">
        <v>1</v>
      </c>
      <c r="D1701" t="s">
        <v>7017</v>
      </c>
      <c r="E1701" t="s">
        <v>418</v>
      </c>
      <c r="G1701" t="s">
        <v>7018</v>
      </c>
      <c r="H1701" t="s">
        <v>2696</v>
      </c>
      <c r="I1701" s="1">
        <v>1</v>
      </c>
      <c r="J1701" t="s">
        <v>7019</v>
      </c>
      <c r="L1701" t="s">
        <v>84</v>
      </c>
      <c r="M1701" t="s">
        <v>85</v>
      </c>
      <c r="N1701" t="s">
        <v>86</v>
      </c>
      <c r="O1701" t="s">
        <v>87</v>
      </c>
      <c r="P1701" t="s">
        <v>282</v>
      </c>
      <c r="Q1701" t="s">
        <v>89</v>
      </c>
      <c r="R1701" t="s">
        <v>420</v>
      </c>
      <c r="S1701" t="s">
        <v>421</v>
      </c>
      <c r="T1701" t="s">
        <v>92</v>
      </c>
      <c r="U1701" t="s">
        <v>6990</v>
      </c>
      <c r="X1701" s="1">
        <v>1</v>
      </c>
      <c r="Z1701" t="s">
        <v>62</v>
      </c>
      <c r="AA1701" s="1">
        <v>1</v>
      </c>
      <c r="AB1701" s="1">
        <v>1</v>
      </c>
      <c r="AC1701" s="1">
        <v>1</v>
      </c>
      <c r="AE1701" s="1">
        <v>1</v>
      </c>
      <c r="AF1701" t="s">
        <v>7020</v>
      </c>
      <c r="AH1701" t="s">
        <v>7021</v>
      </c>
      <c r="AI1701" t="s">
        <v>7022</v>
      </c>
      <c r="AN1701" t="s">
        <v>424</v>
      </c>
      <c r="AO1701" t="s">
        <v>89</v>
      </c>
      <c r="AP1701" s="1">
        <v>0</v>
      </c>
      <c r="AS1701" s="1">
        <v>828</v>
      </c>
    </row>
    <row r="1702" ht="15" customHeight="1" spans="1:45">
      <c r="A1702" t="s">
        <v>7016</v>
      </c>
      <c r="B1702" t="s">
        <v>79</v>
      </c>
      <c r="C1702" s="1">
        <v>1</v>
      </c>
      <c r="D1702" t="s">
        <v>7023</v>
      </c>
      <c r="E1702" t="s">
        <v>34</v>
      </c>
      <c r="G1702" t="s">
        <v>7024</v>
      </c>
      <c r="I1702" s="1">
        <v>1</v>
      </c>
      <c r="J1702" t="s">
        <v>7025</v>
      </c>
      <c r="K1702" s="2">
        <v>770</v>
      </c>
      <c r="L1702" t="s">
        <v>84</v>
      </c>
      <c r="M1702" t="s">
        <v>85</v>
      </c>
      <c r="N1702" t="s">
        <v>86</v>
      </c>
      <c r="O1702" t="s">
        <v>87</v>
      </c>
      <c r="P1702" t="s">
        <v>282</v>
      </c>
      <c r="Q1702" t="s">
        <v>89</v>
      </c>
      <c r="R1702" t="s">
        <v>183</v>
      </c>
      <c r="S1702" t="s">
        <v>184</v>
      </c>
      <c r="T1702" t="s">
        <v>92</v>
      </c>
      <c r="U1702" t="s">
        <v>6990</v>
      </c>
      <c r="V1702" s="2">
        <v>14.253898</v>
      </c>
      <c r="X1702" s="1">
        <v>1</v>
      </c>
      <c r="Z1702" t="s">
        <v>62</v>
      </c>
      <c r="AA1702" s="1">
        <v>1</v>
      </c>
      <c r="AB1702" s="1">
        <v>1</v>
      </c>
      <c r="AC1702" s="1">
        <v>1</v>
      </c>
      <c r="AD1702" s="1">
        <v>770</v>
      </c>
      <c r="AE1702" s="1">
        <v>1</v>
      </c>
      <c r="AH1702" t="s">
        <v>3341</v>
      </c>
      <c r="AI1702" t="s">
        <v>7026</v>
      </c>
      <c r="AN1702" t="s">
        <v>111</v>
      </c>
      <c r="AO1702" t="s">
        <v>89</v>
      </c>
      <c r="AP1702" s="1">
        <v>770</v>
      </c>
      <c r="AS1702" s="1">
        <v>898</v>
      </c>
    </row>
    <row r="1703" ht="15" customHeight="1" spans="1:45">
      <c r="A1703" t="s">
        <v>7016</v>
      </c>
      <c r="B1703" t="s">
        <v>79</v>
      </c>
      <c r="C1703" s="1">
        <v>1</v>
      </c>
      <c r="D1703" t="s">
        <v>7027</v>
      </c>
      <c r="E1703" t="s">
        <v>669</v>
      </c>
      <c r="G1703" t="s">
        <v>2669</v>
      </c>
      <c r="I1703" s="1">
        <v>1</v>
      </c>
      <c r="J1703" t="s">
        <v>7028</v>
      </c>
      <c r="K1703" s="2">
        <v>3358</v>
      </c>
      <c r="L1703" t="s">
        <v>84</v>
      </c>
      <c r="M1703" t="s">
        <v>85</v>
      </c>
      <c r="N1703" t="s">
        <v>86</v>
      </c>
      <c r="O1703" t="s">
        <v>87</v>
      </c>
      <c r="P1703" t="s">
        <v>282</v>
      </c>
      <c r="Q1703" t="s">
        <v>89</v>
      </c>
      <c r="R1703" t="s">
        <v>670</v>
      </c>
      <c r="S1703" t="s">
        <v>671</v>
      </c>
      <c r="T1703" t="s">
        <v>92</v>
      </c>
      <c r="U1703" t="s">
        <v>6990</v>
      </c>
      <c r="V1703" s="2">
        <v>20.009528</v>
      </c>
      <c r="X1703" s="1">
        <v>1</v>
      </c>
      <c r="Z1703" t="s">
        <v>62</v>
      </c>
      <c r="AA1703" s="1">
        <v>1</v>
      </c>
      <c r="AB1703" s="1">
        <v>1</v>
      </c>
      <c r="AC1703" s="1">
        <v>1</v>
      </c>
      <c r="AD1703" s="1">
        <v>3358</v>
      </c>
      <c r="AE1703" s="1">
        <v>1</v>
      </c>
      <c r="AF1703" t="s">
        <v>2671</v>
      </c>
      <c r="AH1703" t="s">
        <v>3341</v>
      </c>
      <c r="AI1703" t="s">
        <v>7029</v>
      </c>
      <c r="AN1703" t="s">
        <v>111</v>
      </c>
      <c r="AO1703" t="s">
        <v>89</v>
      </c>
      <c r="AP1703" s="1">
        <v>3358</v>
      </c>
      <c r="AS1703" s="1">
        <v>4198</v>
      </c>
    </row>
    <row r="1704" ht="15" customHeight="1" spans="1:45">
      <c r="A1704" t="s">
        <v>7016</v>
      </c>
      <c r="B1704" t="s">
        <v>79</v>
      </c>
      <c r="C1704" s="1">
        <v>1</v>
      </c>
      <c r="D1704" t="s">
        <v>7030</v>
      </c>
      <c r="E1704" t="s">
        <v>1275</v>
      </c>
      <c r="G1704" t="s">
        <v>2900</v>
      </c>
      <c r="I1704" s="1">
        <v>1</v>
      </c>
      <c r="J1704" t="s">
        <v>3339</v>
      </c>
      <c r="K1704" s="2">
        <v>7278</v>
      </c>
      <c r="L1704" t="s">
        <v>84</v>
      </c>
      <c r="M1704" t="s">
        <v>85</v>
      </c>
      <c r="N1704" t="s">
        <v>86</v>
      </c>
      <c r="O1704" t="s">
        <v>87</v>
      </c>
      <c r="P1704" t="s">
        <v>282</v>
      </c>
      <c r="Q1704" t="s">
        <v>89</v>
      </c>
      <c r="R1704" t="s">
        <v>1277</v>
      </c>
      <c r="S1704" t="s">
        <v>1278</v>
      </c>
      <c r="T1704" t="s">
        <v>92</v>
      </c>
      <c r="U1704" t="s">
        <v>6984</v>
      </c>
      <c r="V1704" s="2">
        <v>20.004397</v>
      </c>
      <c r="X1704" s="1">
        <v>1</v>
      </c>
      <c r="Z1704" t="s">
        <v>62</v>
      </c>
      <c r="AA1704" s="1">
        <v>1</v>
      </c>
      <c r="AB1704" s="1">
        <v>1</v>
      </c>
      <c r="AC1704" s="1">
        <v>1</v>
      </c>
      <c r="AD1704" s="1">
        <v>7278</v>
      </c>
      <c r="AE1704" s="1">
        <v>1</v>
      </c>
      <c r="AF1704" t="s">
        <v>2671</v>
      </c>
      <c r="AH1704" t="s">
        <v>3341</v>
      </c>
      <c r="AI1704" t="s">
        <v>3342</v>
      </c>
      <c r="AL1704" s="1">
        <v>1</v>
      </c>
      <c r="AN1704" t="s">
        <v>804</v>
      </c>
      <c r="AO1704" t="s">
        <v>89</v>
      </c>
      <c r="AP1704" s="1">
        <v>7278</v>
      </c>
      <c r="AS1704" s="1">
        <v>9098</v>
      </c>
    </row>
    <row r="1705" ht="15" customHeight="1" spans="1:45">
      <c r="A1705" t="s">
        <v>7016</v>
      </c>
      <c r="B1705" t="s">
        <v>79</v>
      </c>
      <c r="C1705" s="1">
        <v>1</v>
      </c>
      <c r="D1705" t="s">
        <v>7031</v>
      </c>
      <c r="E1705" t="s">
        <v>7032</v>
      </c>
      <c r="G1705" t="s">
        <v>7033</v>
      </c>
      <c r="I1705" s="1">
        <v>1</v>
      </c>
      <c r="J1705" t="s">
        <v>7034</v>
      </c>
      <c r="K1705" s="2">
        <v>3135.96</v>
      </c>
      <c r="L1705" t="s">
        <v>84</v>
      </c>
      <c r="M1705" t="s">
        <v>85</v>
      </c>
      <c r="N1705" t="s">
        <v>86</v>
      </c>
      <c r="O1705" t="s">
        <v>87</v>
      </c>
      <c r="P1705" t="s">
        <v>282</v>
      </c>
      <c r="Q1705" t="s">
        <v>89</v>
      </c>
      <c r="R1705" t="s">
        <v>7032</v>
      </c>
      <c r="S1705" t="s">
        <v>7035</v>
      </c>
      <c r="T1705" t="s">
        <v>92</v>
      </c>
      <c r="U1705" t="s">
        <v>6990</v>
      </c>
      <c r="V1705" s="2">
        <v>49.888782</v>
      </c>
      <c r="X1705" s="1">
        <v>1</v>
      </c>
      <c r="Z1705" t="s">
        <v>62</v>
      </c>
      <c r="AA1705" s="1">
        <v>1</v>
      </c>
      <c r="AB1705" s="1">
        <v>1</v>
      </c>
      <c r="AC1705" s="1">
        <v>1</v>
      </c>
      <c r="AD1705" s="1">
        <v>3135.96</v>
      </c>
      <c r="AE1705" s="1">
        <v>1</v>
      </c>
      <c r="AH1705" t="s">
        <v>3341</v>
      </c>
      <c r="AI1705" t="s">
        <v>7036</v>
      </c>
      <c r="AN1705" t="s">
        <v>111</v>
      </c>
      <c r="AO1705" t="s">
        <v>89</v>
      </c>
      <c r="AP1705" s="1">
        <v>3135.96</v>
      </c>
      <c r="AS1705" s="1">
        <v>6258</v>
      </c>
    </row>
    <row r="1706" ht="15" customHeight="1" spans="1:45">
      <c r="A1706" t="s">
        <v>7016</v>
      </c>
      <c r="B1706" t="s">
        <v>79</v>
      </c>
      <c r="C1706" s="1">
        <v>1</v>
      </c>
      <c r="D1706" t="s">
        <v>7037</v>
      </c>
      <c r="E1706" t="s">
        <v>418</v>
      </c>
      <c r="G1706" t="s">
        <v>7038</v>
      </c>
      <c r="H1706" t="s">
        <v>4024</v>
      </c>
      <c r="I1706" s="1">
        <v>1</v>
      </c>
      <c r="J1706" t="s">
        <v>7039</v>
      </c>
      <c r="L1706" t="s">
        <v>84</v>
      </c>
      <c r="M1706" t="s">
        <v>85</v>
      </c>
      <c r="N1706" t="s">
        <v>86</v>
      </c>
      <c r="O1706" t="s">
        <v>87</v>
      </c>
      <c r="P1706" t="s">
        <v>282</v>
      </c>
      <c r="Q1706" t="s">
        <v>89</v>
      </c>
      <c r="R1706" t="s">
        <v>420</v>
      </c>
      <c r="S1706" t="s">
        <v>421</v>
      </c>
      <c r="T1706" t="s">
        <v>92</v>
      </c>
      <c r="U1706" t="s">
        <v>6984</v>
      </c>
      <c r="X1706" s="1">
        <v>1</v>
      </c>
      <c r="Z1706" t="s">
        <v>62</v>
      </c>
      <c r="AA1706" s="1">
        <v>1</v>
      </c>
      <c r="AB1706" s="1">
        <v>1</v>
      </c>
      <c r="AC1706" s="1">
        <v>1</v>
      </c>
      <c r="AE1706" s="1">
        <v>1</v>
      </c>
      <c r="AF1706" t="s">
        <v>7040</v>
      </c>
      <c r="AH1706" t="s">
        <v>7016</v>
      </c>
      <c r="AI1706" t="s">
        <v>7041</v>
      </c>
      <c r="AN1706" t="s">
        <v>424</v>
      </c>
      <c r="AO1706" t="s">
        <v>89</v>
      </c>
      <c r="AP1706" s="1">
        <v>0</v>
      </c>
      <c r="AS1706" s="1">
        <v>828</v>
      </c>
    </row>
    <row r="1707" ht="15" customHeight="1" spans="1:45">
      <c r="A1707" t="s">
        <v>7016</v>
      </c>
      <c r="B1707" t="s">
        <v>79</v>
      </c>
      <c r="C1707" s="1">
        <v>1</v>
      </c>
      <c r="D1707" t="s">
        <v>7042</v>
      </c>
      <c r="E1707" t="s">
        <v>4061</v>
      </c>
      <c r="G1707" t="s">
        <v>7043</v>
      </c>
      <c r="H1707" t="s">
        <v>4024</v>
      </c>
      <c r="I1707" s="1">
        <v>1</v>
      </c>
      <c r="J1707" t="s">
        <v>7039</v>
      </c>
      <c r="K1707" s="2">
        <v>3323</v>
      </c>
      <c r="L1707" t="s">
        <v>84</v>
      </c>
      <c r="M1707" t="s">
        <v>85</v>
      </c>
      <c r="N1707" t="s">
        <v>86</v>
      </c>
      <c r="O1707" t="s">
        <v>87</v>
      </c>
      <c r="P1707" t="s">
        <v>282</v>
      </c>
      <c r="Q1707" t="s">
        <v>89</v>
      </c>
      <c r="R1707" t="s">
        <v>4062</v>
      </c>
      <c r="S1707" t="s">
        <v>4063</v>
      </c>
      <c r="T1707" t="s">
        <v>92</v>
      </c>
      <c r="U1707" t="s">
        <v>6963</v>
      </c>
      <c r="V1707" s="2">
        <v>30.012637</v>
      </c>
      <c r="W1707" s="1">
        <v>1425</v>
      </c>
      <c r="X1707" s="1">
        <v>1</v>
      </c>
      <c r="Z1707" t="s">
        <v>62</v>
      </c>
      <c r="AA1707" s="1">
        <v>1</v>
      </c>
      <c r="AB1707" s="1">
        <v>1</v>
      </c>
      <c r="AC1707" s="1">
        <v>1</v>
      </c>
      <c r="AD1707" s="1">
        <v>3323</v>
      </c>
      <c r="AE1707" s="1">
        <v>1</v>
      </c>
      <c r="AF1707" t="s">
        <v>7044</v>
      </c>
      <c r="AH1707" t="s">
        <v>7016</v>
      </c>
      <c r="AI1707" t="s">
        <v>7045</v>
      </c>
      <c r="AN1707" t="s">
        <v>132</v>
      </c>
      <c r="AO1707" t="s">
        <v>89</v>
      </c>
      <c r="AP1707" s="1">
        <v>3323</v>
      </c>
      <c r="AS1707" s="1">
        <v>4748</v>
      </c>
    </row>
    <row r="1708" ht="15" customHeight="1" spans="1:45">
      <c r="A1708" t="s">
        <v>7046</v>
      </c>
      <c r="B1708" t="s">
        <v>79</v>
      </c>
      <c r="C1708" s="1">
        <v>1</v>
      </c>
      <c r="D1708" t="s">
        <v>7047</v>
      </c>
      <c r="E1708" t="s">
        <v>418</v>
      </c>
      <c r="G1708" t="s">
        <v>7048</v>
      </c>
      <c r="H1708" t="s">
        <v>6558</v>
      </c>
      <c r="I1708" s="1">
        <v>1</v>
      </c>
      <c r="J1708" t="s">
        <v>7049</v>
      </c>
      <c r="L1708" t="s">
        <v>84</v>
      </c>
      <c r="M1708" t="s">
        <v>85</v>
      </c>
      <c r="N1708" t="s">
        <v>86</v>
      </c>
      <c r="O1708" t="s">
        <v>87</v>
      </c>
      <c r="P1708" t="s">
        <v>282</v>
      </c>
      <c r="Q1708" t="s">
        <v>89</v>
      </c>
      <c r="R1708" t="s">
        <v>420</v>
      </c>
      <c r="S1708" t="s">
        <v>421</v>
      </c>
      <c r="T1708" t="s">
        <v>92</v>
      </c>
      <c r="U1708" t="s">
        <v>7016</v>
      </c>
      <c r="X1708" s="1">
        <v>1</v>
      </c>
      <c r="Z1708" t="s">
        <v>62</v>
      </c>
      <c r="AA1708" s="1">
        <v>1</v>
      </c>
      <c r="AB1708" s="1">
        <v>1</v>
      </c>
      <c r="AC1708" s="1">
        <v>1</v>
      </c>
      <c r="AE1708" s="1">
        <v>1</v>
      </c>
      <c r="AF1708" t="s">
        <v>7050</v>
      </c>
      <c r="AH1708" t="s">
        <v>7051</v>
      </c>
      <c r="AI1708" t="s">
        <v>7052</v>
      </c>
      <c r="AN1708" t="s">
        <v>424</v>
      </c>
      <c r="AO1708" t="s">
        <v>89</v>
      </c>
      <c r="AP1708" s="1">
        <v>0</v>
      </c>
      <c r="AS1708" s="1">
        <v>828</v>
      </c>
    </row>
    <row r="1709" ht="15" customHeight="1" spans="1:45">
      <c r="A1709" t="s">
        <v>3341</v>
      </c>
      <c r="B1709" t="s">
        <v>79</v>
      </c>
      <c r="C1709" s="1">
        <v>1</v>
      </c>
      <c r="D1709" t="s">
        <v>7053</v>
      </c>
      <c r="E1709" t="s">
        <v>1008</v>
      </c>
      <c r="G1709" t="s">
        <v>2900</v>
      </c>
      <c r="I1709" s="1">
        <v>1</v>
      </c>
      <c r="J1709" t="s">
        <v>3358</v>
      </c>
      <c r="K1709" s="2">
        <v>2638</v>
      </c>
      <c r="L1709" t="s">
        <v>84</v>
      </c>
      <c r="M1709" t="s">
        <v>85</v>
      </c>
      <c r="N1709" t="s">
        <v>86</v>
      </c>
      <c r="O1709" t="s">
        <v>87</v>
      </c>
      <c r="P1709" t="s">
        <v>282</v>
      </c>
      <c r="Q1709" t="s">
        <v>89</v>
      </c>
      <c r="R1709" t="s">
        <v>1011</v>
      </c>
      <c r="S1709" t="s">
        <v>1012</v>
      </c>
      <c r="T1709" t="s">
        <v>92</v>
      </c>
      <c r="U1709" t="s">
        <v>7046</v>
      </c>
      <c r="V1709" s="2">
        <v>12.008005</v>
      </c>
      <c r="X1709" s="1">
        <v>1</v>
      </c>
      <c r="Z1709" t="s">
        <v>62</v>
      </c>
      <c r="AA1709" s="1">
        <v>1</v>
      </c>
      <c r="AB1709" s="1">
        <v>1</v>
      </c>
      <c r="AC1709" s="1">
        <v>1</v>
      </c>
      <c r="AD1709" s="1">
        <v>2638</v>
      </c>
      <c r="AE1709" s="1">
        <v>1</v>
      </c>
      <c r="AF1709" t="s">
        <v>2671</v>
      </c>
      <c r="AH1709" t="s">
        <v>3341</v>
      </c>
      <c r="AI1709" t="s">
        <v>3359</v>
      </c>
      <c r="AL1709" s="1">
        <v>1</v>
      </c>
      <c r="AN1709" t="s">
        <v>111</v>
      </c>
      <c r="AO1709" t="s">
        <v>89</v>
      </c>
      <c r="AP1709" s="1">
        <v>2638</v>
      </c>
      <c r="AS1709" s="1">
        <v>2998</v>
      </c>
    </row>
    <row r="1710" ht="15" customHeight="1" spans="1:45">
      <c r="A1710" t="s">
        <v>3341</v>
      </c>
      <c r="B1710" t="s">
        <v>79</v>
      </c>
      <c r="C1710" s="1">
        <v>1</v>
      </c>
      <c r="D1710" t="s">
        <v>7054</v>
      </c>
      <c r="E1710" t="s">
        <v>7055</v>
      </c>
      <c r="G1710" t="s">
        <v>7056</v>
      </c>
      <c r="I1710" s="1">
        <v>1</v>
      </c>
      <c r="J1710" t="s">
        <v>7057</v>
      </c>
      <c r="K1710" s="2">
        <v>3781.7</v>
      </c>
      <c r="L1710" t="s">
        <v>84</v>
      </c>
      <c r="M1710" t="s">
        <v>85</v>
      </c>
      <c r="N1710" t="s">
        <v>86</v>
      </c>
      <c r="O1710" t="s">
        <v>87</v>
      </c>
      <c r="P1710" t="s">
        <v>282</v>
      </c>
      <c r="Q1710" t="s">
        <v>89</v>
      </c>
      <c r="R1710" t="s">
        <v>7058</v>
      </c>
      <c r="S1710" t="s">
        <v>7059</v>
      </c>
      <c r="T1710" t="s">
        <v>92</v>
      </c>
      <c r="U1710" t="s">
        <v>7046</v>
      </c>
      <c r="V1710" s="2">
        <v>40.892466</v>
      </c>
      <c r="X1710" s="1">
        <v>1</v>
      </c>
      <c r="Z1710" t="s">
        <v>62</v>
      </c>
      <c r="AA1710" s="1">
        <v>1</v>
      </c>
      <c r="AB1710" s="1">
        <v>1</v>
      </c>
      <c r="AC1710" s="1">
        <v>1</v>
      </c>
      <c r="AD1710" s="1">
        <v>3781.7</v>
      </c>
      <c r="AE1710" s="1">
        <v>1</v>
      </c>
      <c r="AH1710" t="s">
        <v>3355</v>
      </c>
      <c r="AI1710" t="s">
        <v>7060</v>
      </c>
      <c r="AN1710" t="s">
        <v>111</v>
      </c>
      <c r="AO1710" t="s">
        <v>89</v>
      </c>
      <c r="AP1710" s="1">
        <v>3781.7</v>
      </c>
      <c r="AS1710" s="1">
        <v>6398</v>
      </c>
    </row>
    <row r="1711" ht="15" customHeight="1" spans="1:45">
      <c r="A1711" t="s">
        <v>7061</v>
      </c>
      <c r="B1711" t="s">
        <v>79</v>
      </c>
      <c r="C1711" s="1">
        <v>1</v>
      </c>
      <c r="D1711" t="s">
        <v>7062</v>
      </c>
      <c r="E1711" t="s">
        <v>418</v>
      </c>
      <c r="G1711" t="s">
        <v>7063</v>
      </c>
      <c r="H1711" t="s">
        <v>5790</v>
      </c>
      <c r="I1711" s="1">
        <v>1</v>
      </c>
      <c r="J1711" t="s">
        <v>7064</v>
      </c>
      <c r="L1711" t="s">
        <v>84</v>
      </c>
      <c r="M1711" t="s">
        <v>85</v>
      </c>
      <c r="N1711" t="s">
        <v>86</v>
      </c>
      <c r="O1711" t="s">
        <v>87</v>
      </c>
      <c r="P1711" t="s">
        <v>282</v>
      </c>
      <c r="Q1711" t="s">
        <v>89</v>
      </c>
      <c r="R1711" t="s">
        <v>420</v>
      </c>
      <c r="S1711" t="s">
        <v>421</v>
      </c>
      <c r="T1711" t="s">
        <v>92</v>
      </c>
      <c r="U1711" t="s">
        <v>7046</v>
      </c>
      <c r="X1711" s="1">
        <v>1</v>
      </c>
      <c r="Z1711" t="s">
        <v>62</v>
      </c>
      <c r="AA1711" s="1">
        <v>1</v>
      </c>
      <c r="AB1711" s="1">
        <v>1</v>
      </c>
      <c r="AC1711" s="1">
        <v>1</v>
      </c>
      <c r="AE1711" s="1">
        <v>1</v>
      </c>
      <c r="AF1711" t="s">
        <v>7065</v>
      </c>
      <c r="AH1711" t="s">
        <v>7061</v>
      </c>
      <c r="AI1711" t="s">
        <v>7066</v>
      </c>
      <c r="AK1711" t="s">
        <v>418</v>
      </c>
      <c r="AN1711" t="s">
        <v>424</v>
      </c>
      <c r="AO1711" t="s">
        <v>89</v>
      </c>
      <c r="AP1711" s="1">
        <v>0</v>
      </c>
    </row>
    <row r="1712" ht="15" customHeight="1" spans="1:45">
      <c r="A1712" t="s">
        <v>3355</v>
      </c>
      <c r="B1712" t="s">
        <v>79</v>
      </c>
      <c r="C1712" s="1">
        <v>1</v>
      </c>
      <c r="D1712" t="s">
        <v>7067</v>
      </c>
      <c r="E1712" t="s">
        <v>669</v>
      </c>
      <c r="G1712" t="s">
        <v>2900</v>
      </c>
      <c r="I1712" s="1">
        <v>1</v>
      </c>
      <c r="J1712" t="s">
        <v>6955</v>
      </c>
      <c r="K1712" s="2">
        <v>3358</v>
      </c>
      <c r="L1712" t="s">
        <v>84</v>
      </c>
      <c r="M1712" t="s">
        <v>85</v>
      </c>
      <c r="N1712" t="s">
        <v>86</v>
      </c>
      <c r="O1712" t="s">
        <v>87</v>
      </c>
      <c r="P1712" t="s">
        <v>282</v>
      </c>
      <c r="Q1712" t="s">
        <v>89</v>
      </c>
      <c r="R1712" t="s">
        <v>670</v>
      </c>
      <c r="S1712" t="s">
        <v>671</v>
      </c>
      <c r="T1712" t="s">
        <v>92</v>
      </c>
      <c r="U1712" t="s">
        <v>7046</v>
      </c>
      <c r="V1712" s="2">
        <v>20.009528</v>
      </c>
      <c r="X1712" s="1">
        <v>1</v>
      </c>
      <c r="Z1712" t="s">
        <v>62</v>
      </c>
      <c r="AA1712" s="1">
        <v>1</v>
      </c>
      <c r="AB1712" s="1">
        <v>1</v>
      </c>
      <c r="AC1712" s="1">
        <v>1</v>
      </c>
      <c r="AD1712" s="1">
        <v>3358</v>
      </c>
      <c r="AE1712" s="1">
        <v>1</v>
      </c>
      <c r="AF1712" t="s">
        <v>2671</v>
      </c>
      <c r="AH1712" t="s">
        <v>3355</v>
      </c>
      <c r="AI1712" t="s">
        <v>7068</v>
      </c>
      <c r="AL1712" s="1">
        <v>1</v>
      </c>
      <c r="AN1712" t="s">
        <v>111</v>
      </c>
      <c r="AO1712" t="s">
        <v>89</v>
      </c>
      <c r="AP1712" s="1">
        <v>3358</v>
      </c>
      <c r="AS1712" s="1">
        <v>4198</v>
      </c>
    </row>
    <row r="1713" ht="15" customHeight="1" spans="1:45">
      <c r="A1713" t="s">
        <v>3355</v>
      </c>
      <c r="B1713" t="s">
        <v>79</v>
      </c>
      <c r="C1713" s="4">
        <v>1</v>
      </c>
      <c r="D1713" t="s">
        <v>7069</v>
      </c>
      <c r="E1713" t="s">
        <v>3351</v>
      </c>
      <c r="G1713" t="s">
        <v>2900</v>
      </c>
      <c r="I1713" s="4">
        <v>1</v>
      </c>
      <c r="J1713" t="s">
        <v>3352</v>
      </c>
      <c r="K1713" s="2">
        <v>4078</v>
      </c>
      <c r="L1713" t="s">
        <v>84</v>
      </c>
      <c r="M1713" t="s">
        <v>85</v>
      </c>
      <c r="N1713" t="s">
        <v>86</v>
      </c>
      <c r="O1713" t="s">
        <v>87</v>
      </c>
      <c r="P1713" t="s">
        <v>282</v>
      </c>
      <c r="Q1713" t="s">
        <v>89</v>
      </c>
      <c r="R1713" t="s">
        <v>3353</v>
      </c>
      <c r="S1713" t="s">
        <v>3354</v>
      </c>
      <c r="T1713" t="s">
        <v>357</v>
      </c>
      <c r="U1713" t="s">
        <v>7046</v>
      </c>
      <c r="V1713" s="2">
        <v>20.007846</v>
      </c>
      <c r="X1713" s="4">
        <v>1</v>
      </c>
      <c r="Z1713" t="s">
        <v>62</v>
      </c>
      <c r="AA1713" s="4">
        <v>1</v>
      </c>
      <c r="AB1713" s="4">
        <v>1</v>
      </c>
      <c r="AC1713" s="4">
        <v>1</v>
      </c>
      <c r="AD1713" s="1">
        <v>4078</v>
      </c>
      <c r="AE1713" s="4">
        <v>1</v>
      </c>
      <c r="AF1713" t="s">
        <v>2671</v>
      </c>
      <c r="AH1713" t="s">
        <v>3355</v>
      </c>
      <c r="AI1713" t="s">
        <v>3356</v>
      </c>
      <c r="AL1713" s="4">
        <v>1</v>
      </c>
      <c r="AN1713" t="s">
        <v>111</v>
      </c>
      <c r="AO1713" t="s">
        <v>89</v>
      </c>
      <c r="AP1713" s="1">
        <v>4078</v>
      </c>
      <c r="AS1713" s="1">
        <v>5098</v>
      </c>
    </row>
    <row r="1714" ht="15" customHeight="1" spans="1:45">
      <c r="A1714" t="s">
        <v>7061</v>
      </c>
      <c r="B1714" t="s">
        <v>79</v>
      </c>
      <c r="C1714" s="1">
        <v>1</v>
      </c>
      <c r="D1714" t="s">
        <v>7070</v>
      </c>
      <c r="E1714" t="s">
        <v>7071</v>
      </c>
      <c r="G1714" t="s">
        <v>7072</v>
      </c>
      <c r="I1714" s="1">
        <v>1</v>
      </c>
      <c r="L1714" t="s">
        <v>84</v>
      </c>
      <c r="M1714" t="s">
        <v>85</v>
      </c>
      <c r="N1714" t="s">
        <v>86</v>
      </c>
      <c r="O1714" t="s">
        <v>87</v>
      </c>
      <c r="P1714" t="s">
        <v>282</v>
      </c>
      <c r="Q1714" t="s">
        <v>89</v>
      </c>
      <c r="R1714" t="s">
        <v>7073</v>
      </c>
      <c r="S1714" t="s">
        <v>7074</v>
      </c>
      <c r="T1714" t="s">
        <v>92</v>
      </c>
      <c r="U1714" t="s">
        <v>7061</v>
      </c>
      <c r="X1714" s="1">
        <v>1</v>
      </c>
      <c r="Z1714" t="s">
        <v>62</v>
      </c>
      <c r="AA1714" s="1">
        <v>1</v>
      </c>
      <c r="AB1714" s="1">
        <v>1</v>
      </c>
      <c r="AC1714" s="1">
        <v>1</v>
      </c>
      <c r="AE1714" s="1">
        <v>1</v>
      </c>
      <c r="AF1714" t="s">
        <v>7075</v>
      </c>
      <c r="AH1714" t="s">
        <v>7061</v>
      </c>
      <c r="AK1714" t="s">
        <v>418</v>
      </c>
      <c r="AN1714" t="s">
        <v>141</v>
      </c>
      <c r="AO1714" t="s">
        <v>89</v>
      </c>
      <c r="AP1714" s="1">
        <v>0</v>
      </c>
      <c r="AS1714" s="1">
        <v>9688</v>
      </c>
    </row>
    <row r="1715" ht="15" customHeight="1" spans="1:45">
      <c r="A1715" t="s">
        <v>7061</v>
      </c>
      <c r="B1715" t="s">
        <v>79</v>
      </c>
      <c r="C1715" s="1">
        <v>2</v>
      </c>
      <c r="D1715" t="s">
        <v>7076</v>
      </c>
      <c r="E1715" t="s">
        <v>7077</v>
      </c>
      <c r="G1715" t="s">
        <v>7072</v>
      </c>
      <c r="I1715" s="1">
        <v>2</v>
      </c>
      <c r="L1715" t="s">
        <v>84</v>
      </c>
      <c r="M1715" t="s">
        <v>85</v>
      </c>
      <c r="N1715" t="s">
        <v>86</v>
      </c>
      <c r="O1715" t="s">
        <v>87</v>
      </c>
      <c r="P1715" t="s">
        <v>282</v>
      </c>
      <c r="Q1715" t="s">
        <v>89</v>
      </c>
      <c r="R1715" t="s">
        <v>7078</v>
      </c>
      <c r="S1715" t="s">
        <v>7079</v>
      </c>
      <c r="T1715" t="s">
        <v>92</v>
      </c>
      <c r="U1715" t="s">
        <v>7061</v>
      </c>
      <c r="X1715" s="1">
        <v>2</v>
      </c>
      <c r="Z1715" t="s">
        <v>62</v>
      </c>
      <c r="AA1715" s="1">
        <v>2</v>
      </c>
      <c r="AB1715" s="1">
        <v>2</v>
      </c>
      <c r="AC1715" s="1">
        <v>2</v>
      </c>
      <c r="AE1715" s="1">
        <v>2</v>
      </c>
      <c r="AF1715" t="s">
        <v>7075</v>
      </c>
      <c r="AH1715" t="s">
        <v>7061</v>
      </c>
      <c r="AK1715" t="s">
        <v>418</v>
      </c>
      <c r="AN1715" t="s">
        <v>141</v>
      </c>
      <c r="AO1715" t="s">
        <v>89</v>
      </c>
      <c r="AP1715" s="1">
        <v>0</v>
      </c>
      <c r="AS1715" s="1">
        <v>7538</v>
      </c>
    </row>
    <row r="1716" ht="15" customHeight="1" spans="1:45">
      <c r="A1716" t="s">
        <v>7061</v>
      </c>
      <c r="B1716" t="s">
        <v>79</v>
      </c>
      <c r="C1716" s="1">
        <v>1</v>
      </c>
      <c r="D1716" t="s">
        <v>7080</v>
      </c>
      <c r="E1716" t="s">
        <v>7081</v>
      </c>
      <c r="G1716" t="s">
        <v>7072</v>
      </c>
      <c r="I1716" s="1">
        <v>1</v>
      </c>
      <c r="L1716" t="s">
        <v>84</v>
      </c>
      <c r="M1716" t="s">
        <v>85</v>
      </c>
      <c r="N1716" t="s">
        <v>86</v>
      </c>
      <c r="O1716" t="s">
        <v>87</v>
      </c>
      <c r="P1716" t="s">
        <v>282</v>
      </c>
      <c r="Q1716" t="s">
        <v>89</v>
      </c>
      <c r="R1716" t="s">
        <v>7082</v>
      </c>
      <c r="S1716" t="s">
        <v>7083</v>
      </c>
      <c r="T1716" t="s">
        <v>92</v>
      </c>
      <c r="U1716" t="s">
        <v>7061</v>
      </c>
      <c r="X1716" s="1">
        <v>1</v>
      </c>
      <c r="Z1716" t="s">
        <v>62</v>
      </c>
      <c r="AA1716" s="1">
        <v>1</v>
      </c>
      <c r="AB1716" s="1">
        <v>1</v>
      </c>
      <c r="AC1716" s="1">
        <v>1</v>
      </c>
      <c r="AE1716" s="1">
        <v>1</v>
      </c>
      <c r="AF1716" t="s">
        <v>7075</v>
      </c>
      <c r="AH1716" t="s">
        <v>7061</v>
      </c>
      <c r="AK1716" t="s">
        <v>418</v>
      </c>
      <c r="AN1716" t="s">
        <v>141</v>
      </c>
      <c r="AO1716" t="s">
        <v>89</v>
      </c>
      <c r="AP1716" s="1">
        <v>0</v>
      </c>
      <c r="AS1716" s="1">
        <v>8168</v>
      </c>
    </row>
    <row r="1717" ht="15" customHeight="1" spans="1:45">
      <c r="A1717" t="s">
        <v>7061</v>
      </c>
      <c r="B1717" t="s">
        <v>79</v>
      </c>
      <c r="C1717" s="1">
        <v>1</v>
      </c>
      <c r="D1717" t="s">
        <v>7084</v>
      </c>
      <c r="E1717" t="s">
        <v>7085</v>
      </c>
      <c r="G1717" t="s">
        <v>7072</v>
      </c>
      <c r="I1717" s="1">
        <v>1</v>
      </c>
      <c r="L1717" t="s">
        <v>84</v>
      </c>
      <c r="M1717" t="s">
        <v>85</v>
      </c>
      <c r="N1717" t="s">
        <v>86</v>
      </c>
      <c r="O1717" t="s">
        <v>87</v>
      </c>
      <c r="P1717" t="s">
        <v>282</v>
      </c>
      <c r="Q1717" t="s">
        <v>89</v>
      </c>
      <c r="R1717" t="s">
        <v>7086</v>
      </c>
      <c r="S1717" t="s">
        <v>7087</v>
      </c>
      <c r="T1717" t="s">
        <v>92</v>
      </c>
      <c r="U1717" t="s">
        <v>7061</v>
      </c>
      <c r="X1717" s="1">
        <v>1</v>
      </c>
      <c r="Z1717" t="s">
        <v>62</v>
      </c>
      <c r="AA1717" s="1">
        <v>1</v>
      </c>
      <c r="AB1717" s="1">
        <v>1</v>
      </c>
      <c r="AC1717" s="1">
        <v>1</v>
      </c>
      <c r="AE1717" s="1">
        <v>1</v>
      </c>
      <c r="AF1717" t="s">
        <v>7075</v>
      </c>
      <c r="AH1717" t="s">
        <v>7061</v>
      </c>
      <c r="AK1717" t="s">
        <v>418</v>
      </c>
      <c r="AN1717" t="s">
        <v>141</v>
      </c>
      <c r="AO1717" t="s">
        <v>89</v>
      </c>
      <c r="AP1717" s="1">
        <v>0</v>
      </c>
      <c r="AS1717" s="1">
        <v>10148</v>
      </c>
    </row>
    <row r="1718" ht="15" customHeight="1" spans="1:45">
      <c r="A1718" t="s">
        <v>7061</v>
      </c>
      <c r="B1718" t="s">
        <v>79</v>
      </c>
      <c r="C1718" s="1">
        <v>1</v>
      </c>
      <c r="D1718" t="s">
        <v>7088</v>
      </c>
      <c r="E1718" t="s">
        <v>7089</v>
      </c>
      <c r="G1718" t="s">
        <v>7072</v>
      </c>
      <c r="I1718" s="1">
        <v>1</v>
      </c>
      <c r="L1718" t="s">
        <v>84</v>
      </c>
      <c r="M1718" t="s">
        <v>85</v>
      </c>
      <c r="N1718" t="s">
        <v>86</v>
      </c>
      <c r="O1718" t="s">
        <v>87</v>
      </c>
      <c r="P1718" t="s">
        <v>282</v>
      </c>
      <c r="Q1718" t="s">
        <v>89</v>
      </c>
      <c r="R1718" t="s">
        <v>7090</v>
      </c>
      <c r="S1718" t="s">
        <v>7091</v>
      </c>
      <c r="T1718" t="s">
        <v>92</v>
      </c>
      <c r="U1718" t="s">
        <v>7061</v>
      </c>
      <c r="X1718" s="1">
        <v>1</v>
      </c>
      <c r="Z1718" t="s">
        <v>62</v>
      </c>
      <c r="AA1718" s="1">
        <v>1</v>
      </c>
      <c r="AB1718" s="1">
        <v>1</v>
      </c>
      <c r="AC1718" s="1">
        <v>1</v>
      </c>
      <c r="AE1718" s="1">
        <v>1</v>
      </c>
      <c r="AF1718" t="s">
        <v>7075</v>
      </c>
      <c r="AH1718" t="s">
        <v>7061</v>
      </c>
      <c r="AK1718" t="s">
        <v>418</v>
      </c>
      <c r="AN1718" t="s">
        <v>141</v>
      </c>
      <c r="AO1718" t="s">
        <v>89</v>
      </c>
      <c r="AP1718" s="1">
        <v>0</v>
      </c>
      <c r="AS1718" s="1">
        <v>16338</v>
      </c>
    </row>
    <row r="1719" ht="15" customHeight="1" spans="1:45">
      <c r="A1719" t="s">
        <v>7061</v>
      </c>
      <c r="B1719" t="s">
        <v>79</v>
      </c>
      <c r="C1719" s="1">
        <v>1</v>
      </c>
      <c r="D1719" t="s">
        <v>7092</v>
      </c>
      <c r="E1719" t="s">
        <v>418</v>
      </c>
      <c r="G1719" t="s">
        <v>7093</v>
      </c>
      <c r="H1719" t="s">
        <v>1512</v>
      </c>
      <c r="I1719" s="1">
        <v>1</v>
      </c>
      <c r="J1719" t="s">
        <v>4758</v>
      </c>
      <c r="L1719" t="s">
        <v>84</v>
      </c>
      <c r="M1719" t="s">
        <v>85</v>
      </c>
      <c r="N1719" t="s">
        <v>86</v>
      </c>
      <c r="O1719" t="s">
        <v>87</v>
      </c>
      <c r="P1719" t="s">
        <v>282</v>
      </c>
      <c r="Q1719" t="s">
        <v>89</v>
      </c>
      <c r="R1719" t="s">
        <v>420</v>
      </c>
      <c r="S1719" t="s">
        <v>421</v>
      </c>
      <c r="T1719" t="s">
        <v>92</v>
      </c>
      <c r="U1719" t="s">
        <v>176</v>
      </c>
      <c r="X1719" s="1">
        <v>1</v>
      </c>
      <c r="Z1719" t="s">
        <v>62</v>
      </c>
      <c r="AA1719" s="1">
        <v>1</v>
      </c>
      <c r="AB1719" s="1">
        <v>1</v>
      </c>
      <c r="AC1719" s="1">
        <v>1</v>
      </c>
      <c r="AE1719" s="1">
        <v>1</v>
      </c>
      <c r="AF1719" t="s">
        <v>7094</v>
      </c>
      <c r="AH1719" t="s">
        <v>5654</v>
      </c>
      <c r="AI1719" t="s">
        <v>7095</v>
      </c>
      <c r="AN1719" t="s">
        <v>424</v>
      </c>
      <c r="AO1719" t="s">
        <v>89</v>
      </c>
      <c r="AP1719" s="1">
        <v>0</v>
      </c>
      <c r="AS1719" s="1">
        <v>828</v>
      </c>
    </row>
    <row r="1720" ht="15" customHeight="1" spans="1:45">
      <c r="A1720" t="s">
        <v>7061</v>
      </c>
      <c r="B1720" t="s">
        <v>79</v>
      </c>
      <c r="C1720" s="1">
        <v>1</v>
      </c>
      <c r="D1720" t="s">
        <v>7096</v>
      </c>
      <c r="E1720" t="s">
        <v>418</v>
      </c>
      <c r="G1720" t="s">
        <v>7097</v>
      </c>
      <c r="H1720" t="s">
        <v>1512</v>
      </c>
      <c r="I1720" s="1">
        <v>1</v>
      </c>
      <c r="J1720" t="s">
        <v>7098</v>
      </c>
      <c r="L1720" t="s">
        <v>84</v>
      </c>
      <c r="M1720" t="s">
        <v>85</v>
      </c>
      <c r="N1720" t="s">
        <v>86</v>
      </c>
      <c r="O1720" t="s">
        <v>87</v>
      </c>
      <c r="P1720" t="s">
        <v>282</v>
      </c>
      <c r="Q1720" t="s">
        <v>89</v>
      </c>
      <c r="R1720" t="s">
        <v>420</v>
      </c>
      <c r="S1720" t="s">
        <v>421</v>
      </c>
      <c r="T1720" t="s">
        <v>92</v>
      </c>
      <c r="U1720" t="s">
        <v>176</v>
      </c>
      <c r="X1720" s="1">
        <v>1</v>
      </c>
      <c r="Z1720" t="s">
        <v>62</v>
      </c>
      <c r="AA1720" s="1">
        <v>1</v>
      </c>
      <c r="AB1720" s="1">
        <v>1</v>
      </c>
      <c r="AC1720" s="1">
        <v>1</v>
      </c>
      <c r="AE1720" s="1">
        <v>1</v>
      </c>
      <c r="AF1720" t="s">
        <v>7099</v>
      </c>
      <c r="AH1720" t="s">
        <v>5654</v>
      </c>
      <c r="AI1720" t="s">
        <v>7100</v>
      </c>
      <c r="AN1720" t="s">
        <v>424</v>
      </c>
      <c r="AO1720" t="s">
        <v>89</v>
      </c>
      <c r="AP1720" s="1">
        <v>0</v>
      </c>
      <c r="AS1720" s="1">
        <v>828</v>
      </c>
    </row>
    <row r="1721" ht="15" customHeight="1" spans="1:45">
      <c r="A1721" t="s">
        <v>7061</v>
      </c>
      <c r="B1721" t="s">
        <v>79</v>
      </c>
      <c r="C1721" s="1">
        <v>2</v>
      </c>
      <c r="D1721" t="s">
        <v>7101</v>
      </c>
      <c r="E1721" t="s">
        <v>7102</v>
      </c>
      <c r="G1721" t="s">
        <v>7072</v>
      </c>
      <c r="I1721" s="1">
        <v>2</v>
      </c>
      <c r="L1721" t="s">
        <v>84</v>
      </c>
      <c r="M1721" t="s">
        <v>85</v>
      </c>
      <c r="N1721" t="s">
        <v>86</v>
      </c>
      <c r="O1721" t="s">
        <v>87</v>
      </c>
      <c r="P1721" t="s">
        <v>282</v>
      </c>
      <c r="Q1721" t="s">
        <v>89</v>
      </c>
      <c r="R1721" t="s">
        <v>7103</v>
      </c>
      <c r="S1721" t="s">
        <v>7104</v>
      </c>
      <c r="T1721" t="s">
        <v>92</v>
      </c>
      <c r="U1721" t="s">
        <v>7061</v>
      </c>
      <c r="X1721" s="1">
        <v>2</v>
      </c>
      <c r="Z1721" t="s">
        <v>62</v>
      </c>
      <c r="AA1721" s="1">
        <v>2</v>
      </c>
      <c r="AB1721" s="1">
        <v>2</v>
      </c>
      <c r="AC1721" s="1">
        <v>2</v>
      </c>
      <c r="AE1721" s="1">
        <v>2</v>
      </c>
      <c r="AF1721" t="s">
        <v>7075</v>
      </c>
      <c r="AH1721" t="s">
        <v>7061</v>
      </c>
      <c r="AK1721" t="s">
        <v>418</v>
      </c>
      <c r="AN1721" t="s">
        <v>141</v>
      </c>
      <c r="AO1721" t="s">
        <v>89</v>
      </c>
      <c r="AP1721" s="1">
        <v>0</v>
      </c>
      <c r="AS1721" s="1">
        <v>6198</v>
      </c>
    </row>
    <row r="1722" ht="15" customHeight="1" spans="1:45">
      <c r="A1722" t="s">
        <v>7061</v>
      </c>
      <c r="B1722" t="s">
        <v>79</v>
      </c>
      <c r="C1722" s="1">
        <v>1</v>
      </c>
      <c r="D1722" t="s">
        <v>7105</v>
      </c>
      <c r="E1722" t="s">
        <v>418</v>
      </c>
      <c r="G1722" t="s">
        <v>7106</v>
      </c>
      <c r="H1722" t="s">
        <v>1512</v>
      </c>
      <c r="I1722" s="1">
        <v>1</v>
      </c>
      <c r="J1722" t="s">
        <v>7107</v>
      </c>
      <c r="L1722" t="s">
        <v>84</v>
      </c>
      <c r="M1722" t="s">
        <v>85</v>
      </c>
      <c r="N1722" t="s">
        <v>86</v>
      </c>
      <c r="O1722" t="s">
        <v>87</v>
      </c>
      <c r="P1722" t="s">
        <v>282</v>
      </c>
      <c r="Q1722" t="s">
        <v>89</v>
      </c>
      <c r="R1722" t="s">
        <v>420</v>
      </c>
      <c r="S1722" t="s">
        <v>421</v>
      </c>
      <c r="T1722" t="s">
        <v>92</v>
      </c>
      <c r="U1722" t="s">
        <v>176</v>
      </c>
      <c r="X1722" s="1">
        <v>1</v>
      </c>
      <c r="Z1722" t="s">
        <v>62</v>
      </c>
      <c r="AA1722" s="1">
        <v>1</v>
      </c>
      <c r="AB1722" s="1">
        <v>1</v>
      </c>
      <c r="AC1722" s="1">
        <v>1</v>
      </c>
      <c r="AE1722" s="1">
        <v>1</v>
      </c>
      <c r="AF1722" t="s">
        <v>7108</v>
      </c>
      <c r="AH1722" t="s">
        <v>5654</v>
      </c>
      <c r="AI1722" t="s">
        <v>7109</v>
      </c>
      <c r="AN1722" t="s">
        <v>424</v>
      </c>
      <c r="AO1722" t="s">
        <v>89</v>
      </c>
      <c r="AP1722" s="1">
        <v>0</v>
      </c>
      <c r="AS1722" s="1">
        <v>828</v>
      </c>
    </row>
    <row r="1723" ht="15" customHeight="1" spans="1:45">
      <c r="A1723" t="s">
        <v>7061</v>
      </c>
      <c r="B1723" t="s">
        <v>79</v>
      </c>
      <c r="C1723" s="1">
        <v>1</v>
      </c>
      <c r="D1723" t="s">
        <v>7110</v>
      </c>
      <c r="E1723" t="s">
        <v>7111</v>
      </c>
      <c r="G1723" t="s">
        <v>7072</v>
      </c>
      <c r="I1723" s="1">
        <v>1</v>
      </c>
      <c r="L1723" t="s">
        <v>84</v>
      </c>
      <c r="M1723" t="s">
        <v>85</v>
      </c>
      <c r="N1723" t="s">
        <v>86</v>
      </c>
      <c r="O1723" t="s">
        <v>87</v>
      </c>
      <c r="P1723" t="s">
        <v>282</v>
      </c>
      <c r="Q1723" t="s">
        <v>89</v>
      </c>
      <c r="R1723" t="s">
        <v>7112</v>
      </c>
      <c r="S1723" t="s">
        <v>7113</v>
      </c>
      <c r="T1723" t="s">
        <v>92</v>
      </c>
      <c r="U1723" t="s">
        <v>7061</v>
      </c>
      <c r="X1723" s="1">
        <v>1</v>
      </c>
      <c r="Z1723" t="s">
        <v>62</v>
      </c>
      <c r="AA1723" s="1">
        <v>1</v>
      </c>
      <c r="AB1723" s="1">
        <v>1</v>
      </c>
      <c r="AC1723" s="1">
        <v>1</v>
      </c>
      <c r="AE1723" s="1">
        <v>1</v>
      </c>
      <c r="AF1723" t="s">
        <v>7075</v>
      </c>
      <c r="AH1723" t="s">
        <v>7061</v>
      </c>
      <c r="AK1723" t="s">
        <v>418</v>
      </c>
      <c r="AN1723" t="s">
        <v>111</v>
      </c>
      <c r="AO1723" t="s">
        <v>89</v>
      </c>
      <c r="AP1723" s="1">
        <v>0</v>
      </c>
      <c r="AS1723" s="1">
        <v>2698</v>
      </c>
    </row>
    <row r="1724" ht="15" customHeight="1" spans="1:45">
      <c r="A1724" t="s">
        <v>7061</v>
      </c>
      <c r="B1724" t="s">
        <v>79</v>
      </c>
      <c r="C1724" s="1">
        <v>1</v>
      </c>
      <c r="D1724" t="s">
        <v>7114</v>
      </c>
      <c r="E1724" t="s">
        <v>7115</v>
      </c>
      <c r="G1724" t="s">
        <v>7072</v>
      </c>
      <c r="I1724" s="1">
        <v>1</v>
      </c>
      <c r="L1724" t="s">
        <v>84</v>
      </c>
      <c r="M1724" t="s">
        <v>85</v>
      </c>
      <c r="N1724" t="s">
        <v>86</v>
      </c>
      <c r="O1724" t="s">
        <v>87</v>
      </c>
      <c r="P1724" t="s">
        <v>282</v>
      </c>
      <c r="Q1724" t="s">
        <v>89</v>
      </c>
      <c r="R1724" t="s">
        <v>7116</v>
      </c>
      <c r="S1724" t="s">
        <v>7117</v>
      </c>
      <c r="T1724" t="s">
        <v>92</v>
      </c>
      <c r="U1724" t="s">
        <v>7061</v>
      </c>
      <c r="X1724" s="1">
        <v>1</v>
      </c>
      <c r="Z1724" t="s">
        <v>62</v>
      </c>
      <c r="AA1724" s="1">
        <v>1</v>
      </c>
      <c r="AB1724" s="1">
        <v>1</v>
      </c>
      <c r="AC1724" s="1">
        <v>1</v>
      </c>
      <c r="AE1724" s="1">
        <v>1</v>
      </c>
      <c r="AF1724" t="s">
        <v>7075</v>
      </c>
      <c r="AH1724" t="s">
        <v>7061</v>
      </c>
      <c r="AK1724" t="s">
        <v>418</v>
      </c>
      <c r="AN1724" t="s">
        <v>111</v>
      </c>
      <c r="AO1724" t="s">
        <v>89</v>
      </c>
      <c r="AP1724" s="1">
        <v>0</v>
      </c>
      <c r="AS1724" s="1">
        <v>3548</v>
      </c>
    </row>
    <row r="1725" ht="15" customHeight="1" spans="1:45">
      <c r="A1725" t="s">
        <v>7061</v>
      </c>
      <c r="B1725" t="s">
        <v>79</v>
      </c>
      <c r="C1725" s="1">
        <v>1</v>
      </c>
      <c r="D1725" t="s">
        <v>7118</v>
      </c>
      <c r="E1725" t="s">
        <v>7119</v>
      </c>
      <c r="G1725" t="s">
        <v>7072</v>
      </c>
      <c r="I1725" s="1">
        <v>1</v>
      </c>
      <c r="L1725" t="s">
        <v>84</v>
      </c>
      <c r="M1725" t="s">
        <v>85</v>
      </c>
      <c r="N1725" t="s">
        <v>86</v>
      </c>
      <c r="O1725" t="s">
        <v>87</v>
      </c>
      <c r="P1725" t="s">
        <v>282</v>
      </c>
      <c r="Q1725" t="s">
        <v>89</v>
      </c>
      <c r="R1725" t="s">
        <v>7120</v>
      </c>
      <c r="S1725" t="s">
        <v>7121</v>
      </c>
      <c r="T1725" t="s">
        <v>92</v>
      </c>
      <c r="U1725" t="s">
        <v>7061</v>
      </c>
      <c r="X1725" s="1">
        <v>1</v>
      </c>
      <c r="Z1725" t="s">
        <v>62</v>
      </c>
      <c r="AA1725" s="1">
        <v>1</v>
      </c>
      <c r="AB1725" s="1">
        <v>1</v>
      </c>
      <c r="AC1725" s="1">
        <v>1</v>
      </c>
      <c r="AE1725" s="1">
        <v>1</v>
      </c>
      <c r="AF1725" t="s">
        <v>7075</v>
      </c>
      <c r="AH1725" t="s">
        <v>7061</v>
      </c>
      <c r="AK1725" t="s">
        <v>418</v>
      </c>
      <c r="AN1725" t="s">
        <v>97</v>
      </c>
      <c r="AO1725" t="s">
        <v>89</v>
      </c>
      <c r="AP1725" s="1">
        <v>0</v>
      </c>
      <c r="AS1725" s="1">
        <v>3988</v>
      </c>
    </row>
    <row r="1726" ht="15" customHeight="1" spans="1:45">
      <c r="A1726" t="s">
        <v>7061</v>
      </c>
      <c r="B1726" t="s">
        <v>79</v>
      </c>
      <c r="C1726" s="1">
        <v>1</v>
      </c>
      <c r="D1726" t="s">
        <v>7122</v>
      </c>
      <c r="E1726" t="s">
        <v>7123</v>
      </c>
      <c r="G1726" t="s">
        <v>7072</v>
      </c>
      <c r="I1726" s="1">
        <v>1</v>
      </c>
      <c r="L1726" t="s">
        <v>84</v>
      </c>
      <c r="M1726" t="s">
        <v>85</v>
      </c>
      <c r="N1726" t="s">
        <v>86</v>
      </c>
      <c r="O1726" t="s">
        <v>87</v>
      </c>
      <c r="P1726" t="s">
        <v>282</v>
      </c>
      <c r="Q1726" t="s">
        <v>89</v>
      </c>
      <c r="R1726" t="s">
        <v>7124</v>
      </c>
      <c r="S1726" t="s">
        <v>7125</v>
      </c>
      <c r="T1726" t="s">
        <v>92</v>
      </c>
      <c r="U1726" t="s">
        <v>7061</v>
      </c>
      <c r="X1726" s="1">
        <v>1</v>
      </c>
      <c r="Z1726" t="s">
        <v>62</v>
      </c>
      <c r="AA1726" s="1">
        <v>1</v>
      </c>
      <c r="AB1726" s="1">
        <v>1</v>
      </c>
      <c r="AC1726" s="1">
        <v>1</v>
      </c>
      <c r="AE1726" s="1">
        <v>1</v>
      </c>
      <c r="AF1726" t="s">
        <v>7075</v>
      </c>
      <c r="AH1726" t="s">
        <v>7061</v>
      </c>
      <c r="AK1726" t="s">
        <v>418</v>
      </c>
      <c r="AN1726" t="s">
        <v>97</v>
      </c>
      <c r="AO1726" t="s">
        <v>89</v>
      </c>
      <c r="AP1726" s="1">
        <v>0</v>
      </c>
      <c r="AS1726" s="1">
        <v>3258</v>
      </c>
    </row>
    <row r="1727" ht="15" customHeight="1" spans="1:45">
      <c r="A1727" t="s">
        <v>7061</v>
      </c>
      <c r="B1727" t="s">
        <v>79</v>
      </c>
      <c r="C1727" s="1">
        <v>2</v>
      </c>
      <c r="D1727" t="s">
        <v>7126</v>
      </c>
      <c r="E1727" t="s">
        <v>7127</v>
      </c>
      <c r="G1727" t="s">
        <v>7072</v>
      </c>
      <c r="I1727" s="1">
        <v>2</v>
      </c>
      <c r="L1727" t="s">
        <v>84</v>
      </c>
      <c r="M1727" t="s">
        <v>85</v>
      </c>
      <c r="N1727" t="s">
        <v>86</v>
      </c>
      <c r="O1727" t="s">
        <v>87</v>
      </c>
      <c r="P1727" t="s">
        <v>282</v>
      </c>
      <c r="Q1727" t="s">
        <v>89</v>
      </c>
      <c r="R1727" t="s">
        <v>7128</v>
      </c>
      <c r="S1727" t="s">
        <v>7129</v>
      </c>
      <c r="T1727" t="s">
        <v>92</v>
      </c>
      <c r="U1727" t="s">
        <v>7061</v>
      </c>
      <c r="X1727" s="1">
        <v>2</v>
      </c>
      <c r="Z1727" t="s">
        <v>62</v>
      </c>
      <c r="AA1727" s="1">
        <v>2</v>
      </c>
      <c r="AB1727" s="1">
        <v>2</v>
      </c>
      <c r="AC1727" s="1">
        <v>2</v>
      </c>
      <c r="AE1727" s="1">
        <v>2</v>
      </c>
      <c r="AF1727" t="s">
        <v>7075</v>
      </c>
      <c r="AH1727" t="s">
        <v>7061</v>
      </c>
      <c r="AK1727" t="s">
        <v>418</v>
      </c>
      <c r="AN1727" t="s">
        <v>111</v>
      </c>
      <c r="AO1727" t="s">
        <v>89</v>
      </c>
      <c r="AP1727" s="1">
        <v>0</v>
      </c>
      <c r="AS1727" s="1">
        <v>5258</v>
      </c>
    </row>
    <row r="1728" ht="15" customHeight="1" spans="1:45">
      <c r="A1728" t="s">
        <v>7061</v>
      </c>
      <c r="B1728" t="s">
        <v>79</v>
      </c>
      <c r="C1728" s="1">
        <v>1</v>
      </c>
      <c r="D1728" t="s">
        <v>7130</v>
      </c>
      <c r="E1728" t="s">
        <v>7131</v>
      </c>
      <c r="G1728" t="s">
        <v>7072</v>
      </c>
      <c r="I1728" s="1">
        <v>1</v>
      </c>
      <c r="L1728" t="s">
        <v>84</v>
      </c>
      <c r="M1728" t="s">
        <v>85</v>
      </c>
      <c r="N1728" t="s">
        <v>86</v>
      </c>
      <c r="O1728" t="s">
        <v>87</v>
      </c>
      <c r="P1728" t="s">
        <v>282</v>
      </c>
      <c r="Q1728" t="s">
        <v>89</v>
      </c>
      <c r="R1728" t="s">
        <v>7132</v>
      </c>
      <c r="S1728" t="s">
        <v>7133</v>
      </c>
      <c r="T1728" t="s">
        <v>92</v>
      </c>
      <c r="U1728" t="s">
        <v>7061</v>
      </c>
      <c r="X1728" s="1">
        <v>1</v>
      </c>
      <c r="Z1728" t="s">
        <v>62</v>
      </c>
      <c r="AA1728" s="1">
        <v>1</v>
      </c>
      <c r="AB1728" s="1">
        <v>1</v>
      </c>
      <c r="AC1728" s="1">
        <v>1</v>
      </c>
      <c r="AE1728" s="1">
        <v>1</v>
      </c>
      <c r="AF1728" t="s">
        <v>7075</v>
      </c>
      <c r="AH1728" t="s">
        <v>7061</v>
      </c>
      <c r="AK1728" t="s">
        <v>418</v>
      </c>
      <c r="AN1728" t="s">
        <v>1145</v>
      </c>
      <c r="AO1728" t="s">
        <v>89</v>
      </c>
      <c r="AP1728" s="1">
        <v>0</v>
      </c>
      <c r="AS1728" s="1">
        <v>6178</v>
      </c>
    </row>
    <row r="1729" ht="15" customHeight="1" spans="1:45">
      <c r="A1729" t="s">
        <v>7061</v>
      </c>
      <c r="B1729" t="s">
        <v>79</v>
      </c>
      <c r="C1729" s="1">
        <v>1</v>
      </c>
      <c r="D1729" t="s">
        <v>7134</v>
      </c>
      <c r="E1729" t="s">
        <v>7135</v>
      </c>
      <c r="G1729" t="s">
        <v>7072</v>
      </c>
      <c r="I1729" s="1">
        <v>1</v>
      </c>
      <c r="L1729" t="s">
        <v>84</v>
      </c>
      <c r="M1729" t="s">
        <v>85</v>
      </c>
      <c r="N1729" t="s">
        <v>86</v>
      </c>
      <c r="O1729" t="s">
        <v>87</v>
      </c>
      <c r="P1729" t="s">
        <v>282</v>
      </c>
      <c r="Q1729" t="s">
        <v>89</v>
      </c>
      <c r="R1729" t="s">
        <v>7136</v>
      </c>
      <c r="S1729" t="s">
        <v>7137</v>
      </c>
      <c r="T1729" t="s">
        <v>92</v>
      </c>
      <c r="U1729" t="s">
        <v>7061</v>
      </c>
      <c r="X1729" s="1">
        <v>1</v>
      </c>
      <c r="Z1729" t="s">
        <v>62</v>
      </c>
      <c r="AA1729" s="1">
        <v>1</v>
      </c>
      <c r="AB1729" s="1">
        <v>1</v>
      </c>
      <c r="AC1729" s="1">
        <v>1</v>
      </c>
      <c r="AE1729" s="1">
        <v>1</v>
      </c>
      <c r="AF1729" t="s">
        <v>7075</v>
      </c>
      <c r="AH1729" t="s">
        <v>7061</v>
      </c>
      <c r="AK1729" t="s">
        <v>418</v>
      </c>
      <c r="AN1729" t="s">
        <v>7138</v>
      </c>
      <c r="AO1729" t="s">
        <v>89</v>
      </c>
      <c r="AP1729" s="1">
        <v>0</v>
      </c>
      <c r="AS1729" s="1">
        <v>7248</v>
      </c>
    </row>
    <row r="1730" ht="15" customHeight="1" spans="1:45">
      <c r="A1730" t="s">
        <v>7061</v>
      </c>
      <c r="B1730" t="s">
        <v>79</v>
      </c>
      <c r="C1730" s="1">
        <v>11</v>
      </c>
      <c r="D1730" t="s">
        <v>7139</v>
      </c>
      <c r="E1730" t="s">
        <v>7140</v>
      </c>
      <c r="G1730" t="s">
        <v>7072</v>
      </c>
      <c r="I1730" s="1">
        <v>11</v>
      </c>
      <c r="L1730" t="s">
        <v>84</v>
      </c>
      <c r="M1730" t="s">
        <v>85</v>
      </c>
      <c r="N1730" t="s">
        <v>86</v>
      </c>
      <c r="O1730" t="s">
        <v>87</v>
      </c>
      <c r="P1730" t="s">
        <v>282</v>
      </c>
      <c r="Q1730" t="s">
        <v>89</v>
      </c>
      <c r="R1730" t="s">
        <v>7141</v>
      </c>
      <c r="S1730" t="s">
        <v>7142</v>
      </c>
      <c r="T1730" t="s">
        <v>92</v>
      </c>
      <c r="U1730" t="s">
        <v>7061</v>
      </c>
      <c r="X1730" s="1">
        <v>11</v>
      </c>
      <c r="Z1730" t="s">
        <v>62</v>
      </c>
      <c r="AA1730" s="1">
        <v>11</v>
      </c>
      <c r="AB1730" s="1">
        <v>11</v>
      </c>
      <c r="AC1730" s="1">
        <v>11</v>
      </c>
      <c r="AE1730" s="1">
        <v>11</v>
      </c>
      <c r="AF1730" t="s">
        <v>7075</v>
      </c>
      <c r="AH1730" t="s">
        <v>7061</v>
      </c>
      <c r="AK1730" t="s">
        <v>418</v>
      </c>
      <c r="AN1730" t="s">
        <v>1702</v>
      </c>
      <c r="AO1730" t="s">
        <v>89</v>
      </c>
      <c r="AP1730" s="1">
        <v>0</v>
      </c>
    </row>
    <row r="1731" ht="15" customHeight="1" spans="1:45">
      <c r="A1731" t="s">
        <v>7061</v>
      </c>
      <c r="B1731" t="s">
        <v>79</v>
      </c>
      <c r="C1731" s="4">
        <v>4</v>
      </c>
      <c r="D1731" t="s">
        <v>7143</v>
      </c>
      <c r="E1731" t="s">
        <v>7144</v>
      </c>
      <c r="G1731" t="s">
        <v>7072</v>
      </c>
      <c r="I1731" s="4">
        <v>4</v>
      </c>
      <c r="L1731" t="s">
        <v>84</v>
      </c>
      <c r="M1731" t="s">
        <v>85</v>
      </c>
      <c r="N1731" t="s">
        <v>86</v>
      </c>
      <c r="O1731" t="s">
        <v>87</v>
      </c>
      <c r="P1731" t="s">
        <v>282</v>
      </c>
      <c r="Q1731" t="s">
        <v>89</v>
      </c>
      <c r="R1731" t="s">
        <v>7145</v>
      </c>
      <c r="S1731" t="s">
        <v>7146</v>
      </c>
      <c r="T1731" t="s">
        <v>357</v>
      </c>
      <c r="U1731" t="s">
        <v>7061</v>
      </c>
      <c r="X1731" s="4">
        <v>4</v>
      </c>
      <c r="Z1731" t="s">
        <v>62</v>
      </c>
      <c r="AA1731" s="4">
        <v>4</v>
      </c>
      <c r="AB1731" s="4">
        <v>4</v>
      </c>
      <c r="AC1731" s="4">
        <v>4</v>
      </c>
      <c r="AE1731" s="4">
        <v>4</v>
      </c>
      <c r="AF1731" t="s">
        <v>7075</v>
      </c>
      <c r="AH1731" t="s">
        <v>7061</v>
      </c>
      <c r="AK1731" t="s">
        <v>418</v>
      </c>
      <c r="AN1731" t="s">
        <v>1702</v>
      </c>
      <c r="AO1731" t="s">
        <v>89</v>
      </c>
      <c r="AP1731" s="1">
        <v>0</v>
      </c>
    </row>
    <row r="1732" ht="15" customHeight="1" spans="1:45">
      <c r="A1732" t="s">
        <v>7061</v>
      </c>
      <c r="B1732" t="s">
        <v>200</v>
      </c>
      <c r="C1732" s="1">
        <v>1</v>
      </c>
      <c r="D1732" t="s">
        <v>7147</v>
      </c>
      <c r="E1732" t="s">
        <v>2821</v>
      </c>
      <c r="G1732" t="s">
        <v>2669</v>
      </c>
      <c r="I1732" s="1">
        <v>-1</v>
      </c>
      <c r="J1732" t="s">
        <v>7148</v>
      </c>
      <c r="K1732" s="2">
        <v>5886</v>
      </c>
      <c r="L1732" t="s">
        <v>84</v>
      </c>
      <c r="M1732" t="s">
        <v>85</v>
      </c>
      <c r="N1732" t="s">
        <v>86</v>
      </c>
      <c r="O1732" t="s">
        <v>87</v>
      </c>
      <c r="P1732" t="s">
        <v>282</v>
      </c>
      <c r="Q1732" t="s">
        <v>89</v>
      </c>
      <c r="R1732" t="s">
        <v>2822</v>
      </c>
      <c r="S1732" t="s">
        <v>2823</v>
      </c>
      <c r="T1732" t="s">
        <v>92</v>
      </c>
      <c r="U1732" t="s">
        <v>3355</v>
      </c>
      <c r="V1732" s="2">
        <v>20.005436</v>
      </c>
      <c r="W1732" s="1">
        <v>-1472</v>
      </c>
      <c r="X1732" s="1">
        <v>1</v>
      </c>
      <c r="Y1732" s="1">
        <v>1</v>
      </c>
      <c r="Z1732" t="s">
        <v>62</v>
      </c>
      <c r="AF1732" t="s">
        <v>5133</v>
      </c>
      <c r="AH1732" t="s">
        <v>7149</v>
      </c>
      <c r="AI1732" t="s">
        <v>7150</v>
      </c>
      <c r="AM1732" s="1">
        <v>5886</v>
      </c>
      <c r="AN1732" t="s">
        <v>97</v>
      </c>
      <c r="AO1732" t="s">
        <v>89</v>
      </c>
      <c r="AP1732" s="1">
        <v>-5886</v>
      </c>
    </row>
    <row r="1733" ht="15" customHeight="1" spans="1:45">
      <c r="A1733" t="s">
        <v>7061</v>
      </c>
      <c r="B1733" t="s">
        <v>79</v>
      </c>
      <c r="C1733" s="1">
        <v>1</v>
      </c>
      <c r="D1733" t="s">
        <v>7151</v>
      </c>
      <c r="E1733" t="s">
        <v>418</v>
      </c>
      <c r="G1733" t="s">
        <v>7152</v>
      </c>
      <c r="H1733" t="s">
        <v>4024</v>
      </c>
      <c r="I1733" s="1">
        <v>1</v>
      </c>
      <c r="J1733" t="s">
        <v>7153</v>
      </c>
      <c r="L1733" t="s">
        <v>84</v>
      </c>
      <c r="M1733" t="s">
        <v>85</v>
      </c>
      <c r="N1733" t="s">
        <v>86</v>
      </c>
      <c r="O1733" t="s">
        <v>87</v>
      </c>
      <c r="P1733" t="s">
        <v>282</v>
      </c>
      <c r="Q1733" t="s">
        <v>89</v>
      </c>
      <c r="R1733" t="s">
        <v>420</v>
      </c>
      <c r="S1733" t="s">
        <v>421</v>
      </c>
      <c r="T1733" t="s">
        <v>92</v>
      </c>
      <c r="U1733" t="s">
        <v>3355</v>
      </c>
      <c r="X1733" s="1">
        <v>1</v>
      </c>
      <c r="Z1733" t="s">
        <v>62</v>
      </c>
      <c r="AA1733" s="1">
        <v>1</v>
      </c>
      <c r="AB1733" s="1">
        <v>1</v>
      </c>
      <c r="AC1733" s="1">
        <v>1</v>
      </c>
      <c r="AE1733" s="1">
        <v>1</v>
      </c>
      <c r="AF1733" t="s">
        <v>7154</v>
      </c>
      <c r="AH1733" t="s">
        <v>7061</v>
      </c>
      <c r="AI1733" t="s">
        <v>7155</v>
      </c>
      <c r="AK1733" t="s">
        <v>418</v>
      </c>
      <c r="AN1733" t="s">
        <v>424</v>
      </c>
      <c r="AO1733" t="s">
        <v>89</v>
      </c>
      <c r="AP1733" s="1">
        <v>0</v>
      </c>
    </row>
    <row r="1734" ht="15" customHeight="1" spans="1:45">
      <c r="A1734" t="s">
        <v>7061</v>
      </c>
      <c r="B1734" t="s">
        <v>79</v>
      </c>
      <c r="C1734" s="1">
        <v>1</v>
      </c>
      <c r="D1734" t="s">
        <v>7156</v>
      </c>
      <c r="E1734" t="s">
        <v>418</v>
      </c>
      <c r="G1734" t="s">
        <v>7157</v>
      </c>
      <c r="H1734" t="s">
        <v>4024</v>
      </c>
      <c r="I1734" s="1">
        <v>1</v>
      </c>
      <c r="J1734" t="s">
        <v>7158</v>
      </c>
      <c r="L1734" t="s">
        <v>84</v>
      </c>
      <c r="M1734" t="s">
        <v>85</v>
      </c>
      <c r="N1734" t="s">
        <v>86</v>
      </c>
      <c r="O1734" t="s">
        <v>87</v>
      </c>
      <c r="P1734" t="s">
        <v>282</v>
      </c>
      <c r="Q1734" t="s">
        <v>89</v>
      </c>
      <c r="R1734" t="s">
        <v>420</v>
      </c>
      <c r="S1734" t="s">
        <v>421</v>
      </c>
      <c r="T1734" t="s">
        <v>92</v>
      </c>
      <c r="U1734" t="s">
        <v>3355</v>
      </c>
      <c r="X1734" s="1">
        <v>1</v>
      </c>
      <c r="Z1734" t="s">
        <v>62</v>
      </c>
      <c r="AA1734" s="1">
        <v>1</v>
      </c>
      <c r="AB1734" s="1">
        <v>1</v>
      </c>
      <c r="AC1734" s="1">
        <v>1</v>
      </c>
      <c r="AE1734" s="1">
        <v>1</v>
      </c>
      <c r="AF1734" t="s">
        <v>7159</v>
      </c>
      <c r="AH1734" t="s">
        <v>7061</v>
      </c>
      <c r="AI1734" t="s">
        <v>7160</v>
      </c>
      <c r="AK1734" t="s">
        <v>418</v>
      </c>
      <c r="AN1734" t="s">
        <v>424</v>
      </c>
      <c r="AO1734" t="s">
        <v>89</v>
      </c>
      <c r="AP1734" s="1">
        <v>0</v>
      </c>
    </row>
    <row r="1735" ht="15" customHeight="1" spans="1:45">
      <c r="A1735" t="s">
        <v>6867</v>
      </c>
      <c r="B1735" t="s">
        <v>79</v>
      </c>
      <c r="C1735" s="1">
        <v>1</v>
      </c>
      <c r="D1735" t="s">
        <v>7161</v>
      </c>
      <c r="E1735" t="s">
        <v>5764</v>
      </c>
      <c r="F1735" s="3">
        <v>1</v>
      </c>
      <c r="G1735" t="s">
        <v>226</v>
      </c>
      <c r="I1735" s="1">
        <v>1</v>
      </c>
      <c r="J1735" t="s">
        <v>5734</v>
      </c>
      <c r="K1735" s="2">
        <v>1168.7</v>
      </c>
      <c r="L1735" t="s">
        <v>84</v>
      </c>
      <c r="M1735" t="s">
        <v>85</v>
      </c>
      <c r="N1735" t="s">
        <v>86</v>
      </c>
      <c r="O1735" t="s">
        <v>87</v>
      </c>
      <c r="P1735" t="s">
        <v>282</v>
      </c>
      <c r="Q1735" t="s">
        <v>89</v>
      </c>
      <c r="R1735" t="s">
        <v>5765</v>
      </c>
      <c r="S1735" t="s">
        <v>5766</v>
      </c>
      <c r="T1735" t="s">
        <v>92</v>
      </c>
      <c r="U1735" t="s">
        <v>3355</v>
      </c>
      <c r="V1735" s="2">
        <v>38.098517</v>
      </c>
      <c r="X1735" s="1">
        <v>1</v>
      </c>
      <c r="Z1735" t="s">
        <v>62</v>
      </c>
      <c r="AA1735" s="1">
        <v>1</v>
      </c>
      <c r="AB1735" s="1">
        <v>1</v>
      </c>
      <c r="AC1735" s="1">
        <v>1</v>
      </c>
      <c r="AD1735" s="1">
        <v>1168.7</v>
      </c>
      <c r="AE1735" s="1">
        <v>1</v>
      </c>
      <c r="AH1735" t="s">
        <v>3428</v>
      </c>
      <c r="AI1735" t="s">
        <v>230</v>
      </c>
      <c r="AN1735" t="s">
        <v>521</v>
      </c>
      <c r="AO1735" t="s">
        <v>89</v>
      </c>
      <c r="AP1735" s="1">
        <v>1168.7</v>
      </c>
      <c r="AS1735" s="1">
        <v>1888</v>
      </c>
    </row>
    <row r="1736" ht="15" customHeight="1" spans="1:45">
      <c r="A1736" t="s">
        <v>6867</v>
      </c>
      <c r="B1736" t="s">
        <v>79</v>
      </c>
      <c r="C1736" s="1">
        <v>1</v>
      </c>
      <c r="D1736" t="s">
        <v>7162</v>
      </c>
      <c r="E1736" t="s">
        <v>418</v>
      </c>
      <c r="G1736" t="s">
        <v>7163</v>
      </c>
      <c r="I1736" s="1">
        <v>1</v>
      </c>
      <c r="J1736" t="s">
        <v>7164</v>
      </c>
      <c r="L1736" t="s">
        <v>84</v>
      </c>
      <c r="M1736" t="s">
        <v>85</v>
      </c>
      <c r="N1736" t="s">
        <v>86</v>
      </c>
      <c r="O1736" t="s">
        <v>87</v>
      </c>
      <c r="P1736" t="s">
        <v>282</v>
      </c>
      <c r="Q1736" t="s">
        <v>89</v>
      </c>
      <c r="R1736" t="s">
        <v>420</v>
      </c>
      <c r="S1736" t="s">
        <v>421</v>
      </c>
      <c r="T1736" t="s">
        <v>92</v>
      </c>
      <c r="U1736" t="s">
        <v>7061</v>
      </c>
      <c r="X1736" s="1">
        <v>1</v>
      </c>
      <c r="Z1736" t="s">
        <v>62</v>
      </c>
      <c r="AA1736" s="1">
        <v>1</v>
      </c>
      <c r="AB1736" s="1">
        <v>1</v>
      </c>
      <c r="AC1736" s="1">
        <v>1</v>
      </c>
      <c r="AE1736" s="1">
        <v>1</v>
      </c>
      <c r="AF1736" t="s">
        <v>7165</v>
      </c>
      <c r="AH1736" t="s">
        <v>6867</v>
      </c>
      <c r="AI1736" t="s">
        <v>7166</v>
      </c>
      <c r="AN1736" t="s">
        <v>424</v>
      </c>
      <c r="AO1736" t="s">
        <v>89</v>
      </c>
      <c r="AP1736" s="1">
        <v>0</v>
      </c>
      <c r="AS1736" s="1">
        <v>828</v>
      </c>
    </row>
    <row r="1737" ht="15" customHeight="1" spans="1:45">
      <c r="A1737" t="s">
        <v>6867</v>
      </c>
      <c r="B1737" t="s">
        <v>79</v>
      </c>
      <c r="C1737" s="1">
        <v>1</v>
      </c>
      <c r="D1737" t="s">
        <v>7167</v>
      </c>
      <c r="E1737" t="s">
        <v>418</v>
      </c>
      <c r="G1737" t="s">
        <v>7168</v>
      </c>
      <c r="I1737" s="1">
        <v>1</v>
      </c>
      <c r="J1737" t="s">
        <v>7169</v>
      </c>
      <c r="L1737" t="s">
        <v>84</v>
      </c>
      <c r="M1737" t="s">
        <v>85</v>
      </c>
      <c r="N1737" t="s">
        <v>86</v>
      </c>
      <c r="O1737" t="s">
        <v>87</v>
      </c>
      <c r="P1737" t="s">
        <v>282</v>
      </c>
      <c r="Q1737" t="s">
        <v>89</v>
      </c>
      <c r="R1737" t="s">
        <v>420</v>
      </c>
      <c r="S1737" t="s">
        <v>421</v>
      </c>
      <c r="T1737" t="s">
        <v>92</v>
      </c>
      <c r="U1737" t="s">
        <v>7061</v>
      </c>
      <c r="X1737" s="1">
        <v>1</v>
      </c>
      <c r="Z1737" t="s">
        <v>62</v>
      </c>
      <c r="AA1737" s="1">
        <v>1</v>
      </c>
      <c r="AB1737" s="1">
        <v>1</v>
      </c>
      <c r="AC1737" s="1">
        <v>1</v>
      </c>
      <c r="AE1737" s="1">
        <v>1</v>
      </c>
      <c r="AF1737" t="s">
        <v>7170</v>
      </c>
      <c r="AH1737" t="s">
        <v>6867</v>
      </c>
      <c r="AI1737" t="s">
        <v>7171</v>
      </c>
      <c r="AN1737" t="s">
        <v>424</v>
      </c>
      <c r="AO1737" t="s">
        <v>89</v>
      </c>
      <c r="AP1737" s="1">
        <v>0</v>
      </c>
      <c r="AS1737" s="1">
        <v>828</v>
      </c>
    </row>
    <row r="1738" ht="15" customHeight="1" spans="1:45">
      <c r="A1738" t="s">
        <v>6867</v>
      </c>
      <c r="B1738" t="s">
        <v>79</v>
      </c>
      <c r="C1738" s="1">
        <v>1</v>
      </c>
      <c r="D1738" t="s">
        <v>7172</v>
      </c>
      <c r="E1738" t="s">
        <v>418</v>
      </c>
      <c r="G1738" t="s">
        <v>7173</v>
      </c>
      <c r="I1738" s="1">
        <v>1</v>
      </c>
      <c r="J1738" t="s">
        <v>7174</v>
      </c>
      <c r="L1738" t="s">
        <v>84</v>
      </c>
      <c r="M1738" t="s">
        <v>85</v>
      </c>
      <c r="N1738" t="s">
        <v>86</v>
      </c>
      <c r="O1738" t="s">
        <v>87</v>
      </c>
      <c r="P1738" t="s">
        <v>282</v>
      </c>
      <c r="Q1738" t="s">
        <v>89</v>
      </c>
      <c r="R1738" t="s">
        <v>420</v>
      </c>
      <c r="S1738" t="s">
        <v>421</v>
      </c>
      <c r="T1738" t="s">
        <v>92</v>
      </c>
      <c r="U1738" t="s">
        <v>7061</v>
      </c>
      <c r="X1738" s="1">
        <v>1</v>
      </c>
      <c r="Z1738" t="s">
        <v>62</v>
      </c>
      <c r="AA1738" s="1">
        <v>1</v>
      </c>
      <c r="AB1738" s="1">
        <v>1</v>
      </c>
      <c r="AC1738" s="1">
        <v>1</v>
      </c>
      <c r="AE1738" s="1">
        <v>1</v>
      </c>
      <c r="AF1738" t="s">
        <v>7175</v>
      </c>
      <c r="AH1738" t="s">
        <v>6867</v>
      </c>
      <c r="AI1738" t="s">
        <v>7176</v>
      </c>
      <c r="AN1738" t="s">
        <v>424</v>
      </c>
      <c r="AO1738" t="s">
        <v>89</v>
      </c>
      <c r="AP1738" s="1">
        <v>0</v>
      </c>
      <c r="AS1738" s="1">
        <v>828</v>
      </c>
    </row>
    <row r="1739" ht="15" customHeight="1" spans="1:45">
      <c r="A1739" t="s">
        <v>6867</v>
      </c>
      <c r="B1739" t="s">
        <v>79</v>
      </c>
      <c r="C1739" s="1">
        <v>1</v>
      </c>
      <c r="D1739" t="s">
        <v>7177</v>
      </c>
      <c r="E1739" t="s">
        <v>418</v>
      </c>
      <c r="G1739" t="s">
        <v>7178</v>
      </c>
      <c r="I1739" s="1">
        <v>1</v>
      </c>
      <c r="J1739" t="s">
        <v>7179</v>
      </c>
      <c r="L1739" t="s">
        <v>84</v>
      </c>
      <c r="M1739" t="s">
        <v>85</v>
      </c>
      <c r="N1739" t="s">
        <v>86</v>
      </c>
      <c r="O1739" t="s">
        <v>87</v>
      </c>
      <c r="P1739" t="s">
        <v>282</v>
      </c>
      <c r="Q1739" t="s">
        <v>89</v>
      </c>
      <c r="R1739" t="s">
        <v>420</v>
      </c>
      <c r="S1739" t="s">
        <v>421</v>
      </c>
      <c r="T1739" t="s">
        <v>92</v>
      </c>
      <c r="U1739" t="s">
        <v>7061</v>
      </c>
      <c r="X1739" s="1">
        <v>1</v>
      </c>
      <c r="Z1739" t="s">
        <v>62</v>
      </c>
      <c r="AA1739" s="1">
        <v>1</v>
      </c>
      <c r="AB1739" s="1">
        <v>1</v>
      </c>
      <c r="AC1739" s="1">
        <v>1</v>
      </c>
      <c r="AE1739" s="1">
        <v>1</v>
      </c>
      <c r="AF1739" t="s">
        <v>7180</v>
      </c>
      <c r="AH1739" t="s">
        <v>6867</v>
      </c>
      <c r="AI1739" t="s">
        <v>7181</v>
      </c>
      <c r="AN1739" t="s">
        <v>424</v>
      </c>
      <c r="AO1739" t="s">
        <v>89</v>
      </c>
      <c r="AP1739" s="1">
        <v>0</v>
      </c>
      <c r="AS1739" s="1">
        <v>828</v>
      </c>
    </row>
    <row r="1740" ht="15" customHeight="1" spans="1:45">
      <c r="A1740" t="s">
        <v>6867</v>
      </c>
      <c r="B1740" t="s">
        <v>79</v>
      </c>
      <c r="C1740" s="1">
        <v>1</v>
      </c>
      <c r="D1740" t="s">
        <v>7182</v>
      </c>
      <c r="E1740" t="s">
        <v>418</v>
      </c>
      <c r="G1740" t="s">
        <v>7183</v>
      </c>
      <c r="I1740" s="1">
        <v>1</v>
      </c>
      <c r="J1740" t="s">
        <v>7184</v>
      </c>
      <c r="L1740" t="s">
        <v>84</v>
      </c>
      <c r="M1740" t="s">
        <v>85</v>
      </c>
      <c r="N1740" t="s">
        <v>86</v>
      </c>
      <c r="O1740" t="s">
        <v>87</v>
      </c>
      <c r="P1740" t="s">
        <v>282</v>
      </c>
      <c r="Q1740" t="s">
        <v>89</v>
      </c>
      <c r="R1740" t="s">
        <v>420</v>
      </c>
      <c r="S1740" t="s">
        <v>421</v>
      </c>
      <c r="T1740" t="s">
        <v>92</v>
      </c>
      <c r="U1740" t="s">
        <v>7061</v>
      </c>
      <c r="X1740" s="1">
        <v>1</v>
      </c>
      <c r="Z1740" t="s">
        <v>62</v>
      </c>
      <c r="AA1740" s="1">
        <v>1</v>
      </c>
      <c r="AB1740" s="1">
        <v>1</v>
      </c>
      <c r="AC1740" s="1">
        <v>1</v>
      </c>
      <c r="AE1740" s="1">
        <v>1</v>
      </c>
      <c r="AF1740" t="s">
        <v>7185</v>
      </c>
      <c r="AH1740" t="s">
        <v>6867</v>
      </c>
      <c r="AI1740" t="s">
        <v>7186</v>
      </c>
      <c r="AN1740" t="s">
        <v>424</v>
      </c>
      <c r="AO1740" t="s">
        <v>89</v>
      </c>
      <c r="AP1740" s="1">
        <v>0</v>
      </c>
      <c r="AS1740" s="1">
        <v>828</v>
      </c>
    </row>
    <row r="1741" ht="15" customHeight="1" spans="1:45">
      <c r="A1741" t="s">
        <v>6867</v>
      </c>
      <c r="B1741" t="s">
        <v>79</v>
      </c>
      <c r="C1741" s="1">
        <v>1</v>
      </c>
      <c r="D1741" t="s">
        <v>7187</v>
      </c>
      <c r="E1741" t="s">
        <v>418</v>
      </c>
      <c r="G1741" t="s">
        <v>7188</v>
      </c>
      <c r="I1741" s="1">
        <v>1</v>
      </c>
      <c r="J1741" t="s">
        <v>7189</v>
      </c>
      <c r="L1741" t="s">
        <v>84</v>
      </c>
      <c r="M1741" t="s">
        <v>85</v>
      </c>
      <c r="N1741" t="s">
        <v>86</v>
      </c>
      <c r="O1741" t="s">
        <v>87</v>
      </c>
      <c r="P1741" t="s">
        <v>282</v>
      </c>
      <c r="Q1741" t="s">
        <v>89</v>
      </c>
      <c r="R1741" t="s">
        <v>420</v>
      </c>
      <c r="S1741" t="s">
        <v>421</v>
      </c>
      <c r="T1741" t="s">
        <v>92</v>
      </c>
      <c r="U1741" t="s">
        <v>7061</v>
      </c>
      <c r="X1741" s="1">
        <v>1</v>
      </c>
      <c r="Z1741" t="s">
        <v>62</v>
      </c>
      <c r="AA1741" s="1">
        <v>1</v>
      </c>
      <c r="AB1741" s="1">
        <v>1</v>
      </c>
      <c r="AC1741" s="1">
        <v>1</v>
      </c>
      <c r="AE1741" s="1">
        <v>1</v>
      </c>
      <c r="AF1741" t="s">
        <v>7190</v>
      </c>
      <c r="AH1741" t="s">
        <v>6867</v>
      </c>
      <c r="AI1741" t="s">
        <v>7191</v>
      </c>
      <c r="AN1741" t="s">
        <v>424</v>
      </c>
      <c r="AO1741" t="s">
        <v>89</v>
      </c>
      <c r="AP1741" s="1">
        <v>0</v>
      </c>
      <c r="AS1741" s="1">
        <v>828</v>
      </c>
    </row>
    <row r="1742" ht="15" customHeight="1" spans="1:45">
      <c r="A1742" t="s">
        <v>6867</v>
      </c>
      <c r="B1742" t="s">
        <v>79</v>
      </c>
      <c r="C1742" s="1">
        <v>1</v>
      </c>
      <c r="D1742" t="s">
        <v>7192</v>
      </c>
      <c r="E1742" t="s">
        <v>418</v>
      </c>
      <c r="G1742" t="s">
        <v>7193</v>
      </c>
      <c r="I1742" s="1">
        <v>1</v>
      </c>
      <c r="J1742" t="s">
        <v>7194</v>
      </c>
      <c r="L1742" t="s">
        <v>84</v>
      </c>
      <c r="M1742" t="s">
        <v>85</v>
      </c>
      <c r="N1742" t="s">
        <v>86</v>
      </c>
      <c r="O1742" t="s">
        <v>87</v>
      </c>
      <c r="P1742" t="s">
        <v>282</v>
      </c>
      <c r="Q1742" t="s">
        <v>89</v>
      </c>
      <c r="R1742" t="s">
        <v>420</v>
      </c>
      <c r="S1742" t="s">
        <v>421</v>
      </c>
      <c r="T1742" t="s">
        <v>92</v>
      </c>
      <c r="U1742" t="s">
        <v>7061</v>
      </c>
      <c r="X1742" s="1">
        <v>1</v>
      </c>
      <c r="Z1742" t="s">
        <v>62</v>
      </c>
      <c r="AA1742" s="1">
        <v>1</v>
      </c>
      <c r="AB1742" s="1">
        <v>1</v>
      </c>
      <c r="AC1742" s="1">
        <v>1</v>
      </c>
      <c r="AE1742" s="1">
        <v>1</v>
      </c>
      <c r="AF1742" t="s">
        <v>7195</v>
      </c>
      <c r="AH1742" t="s">
        <v>6867</v>
      </c>
      <c r="AI1742" t="s">
        <v>7196</v>
      </c>
      <c r="AN1742" t="s">
        <v>424</v>
      </c>
      <c r="AO1742" t="s">
        <v>89</v>
      </c>
      <c r="AP1742" s="1">
        <v>0</v>
      </c>
      <c r="AS1742" s="1">
        <v>828</v>
      </c>
    </row>
    <row r="1743" ht="15" customHeight="1" spans="1:45">
      <c r="A1743" t="s">
        <v>6867</v>
      </c>
      <c r="B1743" t="s">
        <v>79</v>
      </c>
      <c r="C1743" s="1">
        <v>1</v>
      </c>
      <c r="D1743" t="s">
        <v>7197</v>
      </c>
      <c r="E1743" t="s">
        <v>418</v>
      </c>
      <c r="G1743" t="s">
        <v>7198</v>
      </c>
      <c r="I1743" s="1">
        <v>1</v>
      </c>
      <c r="J1743" t="s">
        <v>7199</v>
      </c>
      <c r="L1743" t="s">
        <v>84</v>
      </c>
      <c r="M1743" t="s">
        <v>85</v>
      </c>
      <c r="N1743" t="s">
        <v>86</v>
      </c>
      <c r="O1743" t="s">
        <v>87</v>
      </c>
      <c r="P1743" t="s">
        <v>282</v>
      </c>
      <c r="Q1743" t="s">
        <v>89</v>
      </c>
      <c r="R1743" t="s">
        <v>420</v>
      </c>
      <c r="S1743" t="s">
        <v>421</v>
      </c>
      <c r="T1743" t="s">
        <v>92</v>
      </c>
      <c r="U1743" t="s">
        <v>7061</v>
      </c>
      <c r="X1743" s="1">
        <v>1</v>
      </c>
      <c r="Z1743" t="s">
        <v>62</v>
      </c>
      <c r="AA1743" s="1">
        <v>1</v>
      </c>
      <c r="AB1743" s="1">
        <v>1</v>
      </c>
      <c r="AC1743" s="1">
        <v>1</v>
      </c>
      <c r="AE1743" s="1">
        <v>1</v>
      </c>
      <c r="AF1743" t="s">
        <v>7200</v>
      </c>
      <c r="AH1743" t="s">
        <v>6867</v>
      </c>
      <c r="AI1743" t="s">
        <v>7201</v>
      </c>
      <c r="AN1743" t="s">
        <v>424</v>
      </c>
      <c r="AO1743" t="s">
        <v>89</v>
      </c>
      <c r="AP1743" s="1">
        <v>0</v>
      </c>
      <c r="AS1743" s="1">
        <v>828</v>
      </c>
    </row>
    <row r="1744" ht="15" customHeight="1" spans="1:45">
      <c r="A1744" t="s">
        <v>6867</v>
      </c>
      <c r="B1744" t="s">
        <v>79</v>
      </c>
      <c r="C1744" s="1">
        <v>1</v>
      </c>
      <c r="D1744" t="s">
        <v>7202</v>
      </c>
      <c r="E1744" t="s">
        <v>418</v>
      </c>
      <c r="G1744" t="s">
        <v>7203</v>
      </c>
      <c r="I1744" s="1">
        <v>1</v>
      </c>
      <c r="J1744" t="s">
        <v>7204</v>
      </c>
      <c r="L1744" t="s">
        <v>84</v>
      </c>
      <c r="M1744" t="s">
        <v>85</v>
      </c>
      <c r="N1744" t="s">
        <v>86</v>
      </c>
      <c r="O1744" t="s">
        <v>87</v>
      </c>
      <c r="P1744" t="s">
        <v>282</v>
      </c>
      <c r="Q1744" t="s">
        <v>89</v>
      </c>
      <c r="R1744" t="s">
        <v>420</v>
      </c>
      <c r="S1744" t="s">
        <v>421</v>
      </c>
      <c r="T1744" t="s">
        <v>92</v>
      </c>
      <c r="U1744" t="s">
        <v>7061</v>
      </c>
      <c r="X1744" s="1">
        <v>1</v>
      </c>
      <c r="Z1744" t="s">
        <v>62</v>
      </c>
      <c r="AA1744" s="1">
        <v>1</v>
      </c>
      <c r="AB1744" s="1">
        <v>1</v>
      </c>
      <c r="AC1744" s="1">
        <v>1</v>
      </c>
      <c r="AE1744" s="1">
        <v>1</v>
      </c>
      <c r="AF1744" t="s">
        <v>7205</v>
      </c>
      <c r="AH1744" t="s">
        <v>6867</v>
      </c>
      <c r="AI1744" t="s">
        <v>7206</v>
      </c>
      <c r="AN1744" t="s">
        <v>424</v>
      </c>
      <c r="AO1744" t="s">
        <v>89</v>
      </c>
      <c r="AP1744" s="1">
        <v>0</v>
      </c>
      <c r="AS1744" s="1">
        <v>828</v>
      </c>
    </row>
    <row r="1745" ht="15" customHeight="1" spans="1:45">
      <c r="A1745" t="s">
        <v>6867</v>
      </c>
      <c r="B1745" t="s">
        <v>79</v>
      </c>
      <c r="C1745" s="1">
        <v>1</v>
      </c>
      <c r="D1745" t="s">
        <v>7207</v>
      </c>
      <c r="E1745" t="s">
        <v>418</v>
      </c>
      <c r="G1745" t="s">
        <v>7208</v>
      </c>
      <c r="I1745" s="1">
        <v>1</v>
      </c>
      <c r="J1745" t="s">
        <v>3686</v>
      </c>
      <c r="L1745" t="s">
        <v>84</v>
      </c>
      <c r="M1745" t="s">
        <v>85</v>
      </c>
      <c r="N1745" t="s">
        <v>86</v>
      </c>
      <c r="O1745" t="s">
        <v>87</v>
      </c>
      <c r="P1745" t="s">
        <v>282</v>
      </c>
      <c r="Q1745" t="s">
        <v>89</v>
      </c>
      <c r="R1745" t="s">
        <v>420</v>
      </c>
      <c r="S1745" t="s">
        <v>421</v>
      </c>
      <c r="T1745" t="s">
        <v>92</v>
      </c>
      <c r="U1745" t="s">
        <v>7061</v>
      </c>
      <c r="X1745" s="1">
        <v>1</v>
      </c>
      <c r="Z1745" t="s">
        <v>62</v>
      </c>
      <c r="AA1745" s="1">
        <v>1</v>
      </c>
      <c r="AB1745" s="1">
        <v>1</v>
      </c>
      <c r="AC1745" s="1">
        <v>1</v>
      </c>
      <c r="AE1745" s="1">
        <v>1</v>
      </c>
      <c r="AF1745" t="s">
        <v>7209</v>
      </c>
      <c r="AH1745" t="s">
        <v>6867</v>
      </c>
      <c r="AI1745" t="s">
        <v>7206</v>
      </c>
      <c r="AN1745" t="s">
        <v>424</v>
      </c>
      <c r="AO1745" t="s">
        <v>89</v>
      </c>
      <c r="AP1745" s="1">
        <v>0</v>
      </c>
      <c r="AS1745" s="1">
        <v>828</v>
      </c>
    </row>
    <row r="1746" ht="15" customHeight="1" spans="1:45">
      <c r="A1746" t="s">
        <v>6867</v>
      </c>
      <c r="B1746" t="s">
        <v>79</v>
      </c>
      <c r="C1746" s="1">
        <v>1</v>
      </c>
      <c r="D1746" t="s">
        <v>7210</v>
      </c>
      <c r="E1746" t="s">
        <v>418</v>
      </c>
      <c r="G1746" t="s">
        <v>4092</v>
      </c>
      <c r="I1746" s="1">
        <v>1</v>
      </c>
      <c r="J1746" t="s">
        <v>7211</v>
      </c>
      <c r="L1746" t="s">
        <v>84</v>
      </c>
      <c r="M1746" t="s">
        <v>85</v>
      </c>
      <c r="N1746" t="s">
        <v>86</v>
      </c>
      <c r="O1746" t="s">
        <v>87</v>
      </c>
      <c r="P1746" t="s">
        <v>282</v>
      </c>
      <c r="Q1746" t="s">
        <v>89</v>
      </c>
      <c r="R1746" t="s">
        <v>420</v>
      </c>
      <c r="S1746" t="s">
        <v>421</v>
      </c>
      <c r="T1746" t="s">
        <v>92</v>
      </c>
      <c r="U1746" t="s">
        <v>7061</v>
      </c>
      <c r="X1746" s="1">
        <v>1</v>
      </c>
      <c r="Z1746" t="s">
        <v>62</v>
      </c>
      <c r="AA1746" s="1">
        <v>1</v>
      </c>
      <c r="AB1746" s="1">
        <v>1</v>
      </c>
      <c r="AC1746" s="1">
        <v>1</v>
      </c>
      <c r="AE1746" s="1">
        <v>1</v>
      </c>
      <c r="AF1746" t="s">
        <v>7212</v>
      </c>
      <c r="AH1746" t="s">
        <v>6867</v>
      </c>
      <c r="AI1746" t="s">
        <v>7213</v>
      </c>
      <c r="AN1746" t="s">
        <v>424</v>
      </c>
      <c r="AO1746" t="s">
        <v>89</v>
      </c>
      <c r="AP1746" s="1">
        <v>0</v>
      </c>
      <c r="AS1746" s="1">
        <v>828</v>
      </c>
    </row>
    <row r="1747" ht="15" customHeight="1" spans="1:45">
      <c r="A1747" t="s">
        <v>6867</v>
      </c>
      <c r="B1747" t="s">
        <v>79</v>
      </c>
      <c r="C1747" s="1">
        <v>1</v>
      </c>
      <c r="D1747" t="s">
        <v>7214</v>
      </c>
      <c r="E1747" t="s">
        <v>418</v>
      </c>
      <c r="G1747" t="s">
        <v>7215</v>
      </c>
      <c r="I1747" s="1">
        <v>1</v>
      </c>
      <c r="J1747" t="s">
        <v>7216</v>
      </c>
      <c r="L1747" t="s">
        <v>84</v>
      </c>
      <c r="M1747" t="s">
        <v>85</v>
      </c>
      <c r="N1747" t="s">
        <v>86</v>
      </c>
      <c r="O1747" t="s">
        <v>87</v>
      </c>
      <c r="P1747" t="s">
        <v>282</v>
      </c>
      <c r="Q1747" t="s">
        <v>89</v>
      </c>
      <c r="R1747" t="s">
        <v>420</v>
      </c>
      <c r="S1747" t="s">
        <v>421</v>
      </c>
      <c r="T1747" t="s">
        <v>92</v>
      </c>
      <c r="U1747" t="s">
        <v>7061</v>
      </c>
      <c r="X1747" s="1">
        <v>1</v>
      </c>
      <c r="Z1747" t="s">
        <v>62</v>
      </c>
      <c r="AA1747" s="1">
        <v>1</v>
      </c>
      <c r="AB1747" s="1">
        <v>1</v>
      </c>
      <c r="AC1747" s="1">
        <v>1</v>
      </c>
      <c r="AE1747" s="1">
        <v>1</v>
      </c>
      <c r="AF1747" t="s">
        <v>7217</v>
      </c>
      <c r="AH1747" t="s">
        <v>6867</v>
      </c>
      <c r="AI1747" t="s">
        <v>6290</v>
      </c>
      <c r="AN1747" t="s">
        <v>424</v>
      </c>
      <c r="AO1747" t="s">
        <v>89</v>
      </c>
      <c r="AP1747" s="1">
        <v>0</v>
      </c>
      <c r="AS1747" s="1">
        <v>828</v>
      </c>
    </row>
    <row r="1748" ht="15" customHeight="1" spans="1:45">
      <c r="A1748" t="s">
        <v>6867</v>
      </c>
      <c r="B1748" t="s">
        <v>79</v>
      </c>
      <c r="C1748" s="1">
        <v>1</v>
      </c>
      <c r="D1748" t="s">
        <v>7218</v>
      </c>
      <c r="E1748" t="s">
        <v>418</v>
      </c>
      <c r="G1748" t="s">
        <v>7219</v>
      </c>
      <c r="I1748" s="1">
        <v>1</v>
      </c>
      <c r="J1748" t="s">
        <v>7220</v>
      </c>
      <c r="L1748" t="s">
        <v>84</v>
      </c>
      <c r="M1748" t="s">
        <v>85</v>
      </c>
      <c r="N1748" t="s">
        <v>86</v>
      </c>
      <c r="O1748" t="s">
        <v>87</v>
      </c>
      <c r="P1748" t="s">
        <v>282</v>
      </c>
      <c r="Q1748" t="s">
        <v>89</v>
      </c>
      <c r="R1748" t="s">
        <v>420</v>
      </c>
      <c r="S1748" t="s">
        <v>421</v>
      </c>
      <c r="T1748" t="s">
        <v>92</v>
      </c>
      <c r="U1748" t="s">
        <v>7061</v>
      </c>
      <c r="X1748" s="1">
        <v>1</v>
      </c>
      <c r="Z1748" t="s">
        <v>62</v>
      </c>
      <c r="AA1748" s="1">
        <v>1</v>
      </c>
      <c r="AB1748" s="1">
        <v>1</v>
      </c>
      <c r="AC1748" s="1">
        <v>1</v>
      </c>
      <c r="AE1748" s="1">
        <v>1</v>
      </c>
      <c r="AF1748" t="s">
        <v>7221</v>
      </c>
      <c r="AH1748" t="s">
        <v>6867</v>
      </c>
      <c r="AI1748" t="s">
        <v>7222</v>
      </c>
      <c r="AN1748" t="s">
        <v>424</v>
      </c>
      <c r="AO1748" t="s">
        <v>89</v>
      </c>
      <c r="AP1748" s="1">
        <v>0</v>
      </c>
      <c r="AS1748" s="1">
        <v>828</v>
      </c>
    </row>
    <row r="1749" ht="15" customHeight="1" spans="1:45">
      <c r="A1749" t="s">
        <v>6867</v>
      </c>
      <c r="B1749" t="s">
        <v>79</v>
      </c>
      <c r="C1749" s="1">
        <v>1</v>
      </c>
      <c r="D1749" t="s">
        <v>7223</v>
      </c>
      <c r="E1749" t="s">
        <v>418</v>
      </c>
      <c r="G1749" t="s">
        <v>7224</v>
      </c>
      <c r="I1749" s="1">
        <v>1</v>
      </c>
      <c r="J1749" t="s">
        <v>7225</v>
      </c>
      <c r="L1749" t="s">
        <v>84</v>
      </c>
      <c r="M1749" t="s">
        <v>85</v>
      </c>
      <c r="N1749" t="s">
        <v>86</v>
      </c>
      <c r="O1749" t="s">
        <v>87</v>
      </c>
      <c r="P1749" t="s">
        <v>282</v>
      </c>
      <c r="Q1749" t="s">
        <v>89</v>
      </c>
      <c r="R1749" t="s">
        <v>420</v>
      </c>
      <c r="S1749" t="s">
        <v>421</v>
      </c>
      <c r="T1749" t="s">
        <v>92</v>
      </c>
      <c r="U1749" t="s">
        <v>7061</v>
      </c>
      <c r="X1749" s="1">
        <v>1</v>
      </c>
      <c r="Z1749" t="s">
        <v>62</v>
      </c>
      <c r="AA1749" s="1">
        <v>1</v>
      </c>
      <c r="AB1749" s="1">
        <v>1</v>
      </c>
      <c r="AC1749" s="1">
        <v>1</v>
      </c>
      <c r="AE1749" s="1">
        <v>1</v>
      </c>
      <c r="AF1749" t="s">
        <v>7226</v>
      </c>
      <c r="AH1749" t="s">
        <v>6867</v>
      </c>
      <c r="AI1749" t="s">
        <v>7227</v>
      </c>
      <c r="AN1749" t="s">
        <v>424</v>
      </c>
      <c r="AO1749" t="s">
        <v>89</v>
      </c>
      <c r="AP1749" s="1">
        <v>0</v>
      </c>
      <c r="AS1749" s="1">
        <v>828</v>
      </c>
    </row>
    <row r="1750" ht="15" customHeight="1" spans="1:45">
      <c r="A1750" t="s">
        <v>6867</v>
      </c>
      <c r="B1750" t="s">
        <v>79</v>
      </c>
      <c r="C1750" s="1">
        <v>1</v>
      </c>
      <c r="D1750" t="s">
        <v>7228</v>
      </c>
      <c r="E1750" t="s">
        <v>418</v>
      </c>
      <c r="G1750" t="s">
        <v>6420</v>
      </c>
      <c r="I1750" s="1">
        <v>1</v>
      </c>
      <c r="J1750" t="s">
        <v>7229</v>
      </c>
      <c r="L1750" t="s">
        <v>84</v>
      </c>
      <c r="M1750" t="s">
        <v>85</v>
      </c>
      <c r="N1750" t="s">
        <v>86</v>
      </c>
      <c r="O1750" t="s">
        <v>87</v>
      </c>
      <c r="P1750" t="s">
        <v>282</v>
      </c>
      <c r="Q1750" t="s">
        <v>89</v>
      </c>
      <c r="R1750" t="s">
        <v>420</v>
      </c>
      <c r="S1750" t="s">
        <v>421</v>
      </c>
      <c r="T1750" t="s">
        <v>92</v>
      </c>
      <c r="U1750" t="s">
        <v>7061</v>
      </c>
      <c r="X1750" s="1">
        <v>1</v>
      </c>
      <c r="Z1750" t="s">
        <v>62</v>
      </c>
      <c r="AA1750" s="1">
        <v>1</v>
      </c>
      <c r="AB1750" s="1">
        <v>1</v>
      </c>
      <c r="AC1750" s="1">
        <v>1</v>
      </c>
      <c r="AE1750" s="1">
        <v>1</v>
      </c>
      <c r="AF1750" t="s">
        <v>7230</v>
      </c>
      <c r="AH1750" t="s">
        <v>7231</v>
      </c>
      <c r="AI1750" t="s">
        <v>7232</v>
      </c>
      <c r="AN1750" t="s">
        <v>424</v>
      </c>
      <c r="AO1750" t="s">
        <v>89</v>
      </c>
      <c r="AP1750" s="1">
        <v>0</v>
      </c>
      <c r="AS1750" s="1">
        <v>828</v>
      </c>
    </row>
    <row r="1751" ht="15" customHeight="1" spans="1:45">
      <c r="A1751" t="s">
        <v>6867</v>
      </c>
      <c r="B1751" t="s">
        <v>79</v>
      </c>
      <c r="C1751" s="1">
        <v>2</v>
      </c>
      <c r="D1751" t="s">
        <v>7233</v>
      </c>
      <c r="E1751" t="s">
        <v>1577</v>
      </c>
      <c r="F1751" s="3">
        <v>2</v>
      </c>
      <c r="G1751" t="s">
        <v>226</v>
      </c>
      <c r="I1751" s="1">
        <v>2</v>
      </c>
      <c r="J1751" t="s">
        <v>5734</v>
      </c>
      <c r="K1751" s="2">
        <v>6000.36</v>
      </c>
      <c r="L1751" t="s">
        <v>84</v>
      </c>
      <c r="M1751" t="s">
        <v>85</v>
      </c>
      <c r="N1751" t="s">
        <v>86</v>
      </c>
      <c r="O1751" t="s">
        <v>87</v>
      </c>
      <c r="P1751" t="s">
        <v>282</v>
      </c>
      <c r="Q1751" t="s">
        <v>89</v>
      </c>
      <c r="R1751" t="s">
        <v>1580</v>
      </c>
      <c r="S1751" t="s">
        <v>1581</v>
      </c>
      <c r="T1751" t="s">
        <v>92</v>
      </c>
      <c r="U1751" t="s">
        <v>7061</v>
      </c>
      <c r="V1751" s="2">
        <v>43.806331</v>
      </c>
      <c r="X1751" s="1">
        <v>2</v>
      </c>
      <c r="Z1751" t="s">
        <v>62</v>
      </c>
      <c r="AA1751" s="1">
        <v>2</v>
      </c>
      <c r="AB1751" s="1">
        <v>2</v>
      </c>
      <c r="AC1751" s="1">
        <v>2</v>
      </c>
      <c r="AD1751" s="1">
        <v>12000.72</v>
      </c>
      <c r="AE1751" s="1">
        <v>2</v>
      </c>
      <c r="AH1751" t="s">
        <v>3428</v>
      </c>
      <c r="AI1751" t="s">
        <v>230</v>
      </c>
      <c r="AN1751" t="s">
        <v>804</v>
      </c>
      <c r="AO1751" t="s">
        <v>89</v>
      </c>
      <c r="AP1751" s="1">
        <v>12000.72</v>
      </c>
      <c r="AS1751" s="1">
        <v>10678</v>
      </c>
    </row>
    <row r="1752" ht="15" customHeight="1" spans="1:45">
      <c r="A1752" t="s">
        <v>6867</v>
      </c>
      <c r="B1752" t="s">
        <v>79</v>
      </c>
      <c r="C1752" s="1">
        <v>1</v>
      </c>
      <c r="D1752" t="s">
        <v>7234</v>
      </c>
      <c r="E1752" t="s">
        <v>418</v>
      </c>
      <c r="G1752" t="s">
        <v>7235</v>
      </c>
      <c r="H1752" t="s">
        <v>2696</v>
      </c>
      <c r="I1752" s="1">
        <v>1</v>
      </c>
      <c r="J1752" t="s">
        <v>7236</v>
      </c>
      <c r="L1752" t="s">
        <v>84</v>
      </c>
      <c r="M1752" t="s">
        <v>85</v>
      </c>
      <c r="N1752" t="s">
        <v>86</v>
      </c>
      <c r="O1752" t="s">
        <v>87</v>
      </c>
      <c r="P1752" t="s">
        <v>282</v>
      </c>
      <c r="Q1752" t="s">
        <v>89</v>
      </c>
      <c r="R1752" t="s">
        <v>420</v>
      </c>
      <c r="S1752" t="s">
        <v>421</v>
      </c>
      <c r="T1752" t="s">
        <v>92</v>
      </c>
      <c r="U1752" t="s">
        <v>3341</v>
      </c>
      <c r="X1752" s="1">
        <v>1</v>
      </c>
      <c r="Z1752" t="s">
        <v>62</v>
      </c>
      <c r="AA1752" s="1">
        <v>1</v>
      </c>
      <c r="AB1752" s="1">
        <v>1</v>
      </c>
      <c r="AC1752" s="1">
        <v>1</v>
      </c>
      <c r="AE1752" s="1">
        <v>1</v>
      </c>
      <c r="AF1752" t="s">
        <v>7237</v>
      </c>
      <c r="AH1752" t="s">
        <v>6867</v>
      </c>
      <c r="AI1752" t="s">
        <v>7238</v>
      </c>
      <c r="AN1752" t="s">
        <v>424</v>
      </c>
      <c r="AO1752" t="s">
        <v>89</v>
      </c>
      <c r="AP1752" s="1">
        <v>0</v>
      </c>
      <c r="AS1752" s="1">
        <v>828</v>
      </c>
    </row>
    <row r="1753" ht="15" customHeight="1" spans="1:45">
      <c r="A1753" t="s">
        <v>7239</v>
      </c>
      <c r="B1753" t="s">
        <v>79</v>
      </c>
      <c r="C1753" s="1">
        <v>1</v>
      </c>
      <c r="D1753" t="s">
        <v>7240</v>
      </c>
      <c r="E1753" t="s">
        <v>418</v>
      </c>
      <c r="G1753" t="s">
        <v>7241</v>
      </c>
      <c r="H1753" t="s">
        <v>6558</v>
      </c>
      <c r="I1753" s="1">
        <v>1</v>
      </c>
      <c r="J1753" t="s">
        <v>7242</v>
      </c>
      <c r="L1753" t="s">
        <v>84</v>
      </c>
      <c r="M1753" t="s">
        <v>85</v>
      </c>
      <c r="N1753" t="s">
        <v>86</v>
      </c>
      <c r="O1753" t="s">
        <v>87</v>
      </c>
      <c r="P1753" t="s">
        <v>282</v>
      </c>
      <c r="Q1753" t="s">
        <v>89</v>
      </c>
      <c r="R1753" t="s">
        <v>420</v>
      </c>
      <c r="S1753" t="s">
        <v>421</v>
      </c>
      <c r="T1753" t="s">
        <v>92</v>
      </c>
      <c r="U1753" t="s">
        <v>6867</v>
      </c>
      <c r="X1753" s="1">
        <v>1</v>
      </c>
      <c r="Z1753" t="s">
        <v>62</v>
      </c>
      <c r="AA1753" s="1">
        <v>1</v>
      </c>
      <c r="AB1753" s="1">
        <v>1</v>
      </c>
      <c r="AC1753" s="1">
        <v>1</v>
      </c>
      <c r="AE1753" s="1">
        <v>1</v>
      </c>
      <c r="AF1753" t="s">
        <v>7243</v>
      </c>
      <c r="AH1753" t="s">
        <v>7239</v>
      </c>
      <c r="AI1753" t="s">
        <v>7244</v>
      </c>
      <c r="AN1753" t="s">
        <v>424</v>
      </c>
      <c r="AO1753" t="s">
        <v>89</v>
      </c>
      <c r="AP1753" s="1">
        <v>0</v>
      </c>
      <c r="AS1753" s="1">
        <v>828</v>
      </c>
    </row>
    <row r="1754" ht="15" customHeight="1" spans="1:45">
      <c r="A1754" t="s">
        <v>7239</v>
      </c>
      <c r="B1754" t="s">
        <v>79</v>
      </c>
      <c r="C1754" s="1">
        <v>1</v>
      </c>
      <c r="D1754" t="s">
        <v>7245</v>
      </c>
      <c r="E1754" t="s">
        <v>418</v>
      </c>
      <c r="G1754" t="s">
        <v>7246</v>
      </c>
      <c r="H1754" t="s">
        <v>6558</v>
      </c>
      <c r="I1754" s="1">
        <v>1</v>
      </c>
      <c r="J1754" t="s">
        <v>7247</v>
      </c>
      <c r="L1754" t="s">
        <v>84</v>
      </c>
      <c r="M1754" t="s">
        <v>85</v>
      </c>
      <c r="N1754" t="s">
        <v>86</v>
      </c>
      <c r="O1754" t="s">
        <v>87</v>
      </c>
      <c r="P1754" t="s">
        <v>282</v>
      </c>
      <c r="Q1754" t="s">
        <v>89</v>
      </c>
      <c r="R1754" t="s">
        <v>420</v>
      </c>
      <c r="S1754" t="s">
        <v>421</v>
      </c>
      <c r="T1754" t="s">
        <v>92</v>
      </c>
      <c r="U1754" t="s">
        <v>6867</v>
      </c>
      <c r="X1754" s="1">
        <v>1</v>
      </c>
      <c r="Z1754" t="s">
        <v>62</v>
      </c>
      <c r="AA1754" s="1">
        <v>1</v>
      </c>
      <c r="AB1754" s="1">
        <v>1</v>
      </c>
      <c r="AC1754" s="1">
        <v>1</v>
      </c>
      <c r="AE1754" s="1">
        <v>1</v>
      </c>
      <c r="AF1754" t="s">
        <v>7248</v>
      </c>
      <c r="AH1754" t="s">
        <v>7249</v>
      </c>
      <c r="AI1754" t="s">
        <v>7244</v>
      </c>
      <c r="AN1754" t="s">
        <v>424</v>
      </c>
      <c r="AO1754" t="s">
        <v>89</v>
      </c>
      <c r="AP1754" s="1">
        <v>0</v>
      </c>
      <c r="AS1754" s="1">
        <v>828</v>
      </c>
    </row>
    <row r="1755" ht="15" customHeight="1" spans="1:45">
      <c r="A1755" t="s">
        <v>7239</v>
      </c>
      <c r="B1755" t="s">
        <v>79</v>
      </c>
      <c r="C1755" s="1">
        <v>3</v>
      </c>
      <c r="D1755" t="s">
        <v>7250</v>
      </c>
      <c r="E1755" t="s">
        <v>1357</v>
      </c>
      <c r="F1755" s="3">
        <v>3</v>
      </c>
      <c r="G1755" t="s">
        <v>7251</v>
      </c>
      <c r="I1755" s="1">
        <v>3</v>
      </c>
      <c r="J1755" t="s">
        <v>4341</v>
      </c>
      <c r="K1755" s="2">
        <v>2850</v>
      </c>
      <c r="L1755" t="s">
        <v>84</v>
      </c>
      <c r="M1755" t="s">
        <v>85</v>
      </c>
      <c r="N1755" t="s">
        <v>86</v>
      </c>
      <c r="O1755" t="s">
        <v>87</v>
      </c>
      <c r="P1755" t="s">
        <v>282</v>
      </c>
      <c r="Q1755" t="s">
        <v>89</v>
      </c>
      <c r="R1755" t="s">
        <v>1360</v>
      </c>
      <c r="S1755" t="s">
        <v>1361</v>
      </c>
      <c r="T1755" t="s">
        <v>92</v>
      </c>
      <c r="U1755" t="s">
        <v>6867</v>
      </c>
      <c r="V1755" s="2">
        <v>20.789327</v>
      </c>
      <c r="X1755" s="1">
        <v>3</v>
      </c>
      <c r="Z1755" t="s">
        <v>62</v>
      </c>
      <c r="AA1755" s="1">
        <v>3</v>
      </c>
      <c r="AB1755" s="1">
        <v>3</v>
      </c>
      <c r="AC1755" s="1">
        <v>3</v>
      </c>
      <c r="AD1755" s="1">
        <v>8550</v>
      </c>
      <c r="AE1755" s="1">
        <v>3</v>
      </c>
      <c r="AF1755" t="s">
        <v>7252</v>
      </c>
      <c r="AH1755" t="s">
        <v>7239</v>
      </c>
      <c r="AI1755" t="s">
        <v>7253</v>
      </c>
      <c r="AN1755" t="s">
        <v>111</v>
      </c>
      <c r="AO1755" t="s">
        <v>89</v>
      </c>
      <c r="AP1755" s="1">
        <v>8550</v>
      </c>
      <c r="AS1755" s="1">
        <v>3598</v>
      </c>
    </row>
    <row r="1756" ht="15" customHeight="1" spans="1:45">
      <c r="A1756" t="s">
        <v>7239</v>
      </c>
      <c r="B1756" t="s">
        <v>79</v>
      </c>
      <c r="C1756" s="1">
        <v>1</v>
      </c>
      <c r="D1756" t="s">
        <v>7254</v>
      </c>
      <c r="E1756" t="s">
        <v>418</v>
      </c>
      <c r="G1756" t="s">
        <v>7255</v>
      </c>
      <c r="H1756" t="s">
        <v>5790</v>
      </c>
      <c r="I1756" s="1">
        <v>1</v>
      </c>
      <c r="J1756" t="s">
        <v>7256</v>
      </c>
      <c r="L1756" t="s">
        <v>84</v>
      </c>
      <c r="M1756" t="s">
        <v>85</v>
      </c>
      <c r="N1756" t="s">
        <v>86</v>
      </c>
      <c r="O1756" t="s">
        <v>87</v>
      </c>
      <c r="P1756" t="s">
        <v>282</v>
      </c>
      <c r="Q1756" t="s">
        <v>89</v>
      </c>
      <c r="R1756" t="s">
        <v>420</v>
      </c>
      <c r="S1756" t="s">
        <v>421</v>
      </c>
      <c r="T1756" t="s">
        <v>92</v>
      </c>
      <c r="U1756" t="s">
        <v>6867</v>
      </c>
      <c r="X1756" s="1">
        <v>1</v>
      </c>
      <c r="Z1756" t="s">
        <v>62</v>
      </c>
      <c r="AA1756" s="1">
        <v>1</v>
      </c>
      <c r="AB1756" s="1">
        <v>1</v>
      </c>
      <c r="AC1756" s="1">
        <v>1</v>
      </c>
      <c r="AE1756" s="1">
        <v>1</v>
      </c>
      <c r="AF1756" t="s">
        <v>7257</v>
      </c>
      <c r="AH1756" t="s">
        <v>7239</v>
      </c>
      <c r="AI1756" t="s">
        <v>7258</v>
      </c>
      <c r="AN1756" t="s">
        <v>424</v>
      </c>
      <c r="AO1756" t="s">
        <v>89</v>
      </c>
      <c r="AP1756" s="1">
        <v>0</v>
      </c>
      <c r="AS1756" s="1">
        <v>828</v>
      </c>
    </row>
    <row r="1757" ht="15" customHeight="1" spans="1:45">
      <c r="A1757" t="s">
        <v>7259</v>
      </c>
      <c r="B1757" t="s">
        <v>79</v>
      </c>
      <c r="C1757" s="1">
        <v>1</v>
      </c>
      <c r="D1757" t="s">
        <v>7260</v>
      </c>
      <c r="E1757" t="s">
        <v>418</v>
      </c>
      <c r="G1757" t="s">
        <v>7261</v>
      </c>
      <c r="H1757" t="s">
        <v>5790</v>
      </c>
      <c r="I1757" s="1">
        <v>1</v>
      </c>
      <c r="J1757" t="s">
        <v>7262</v>
      </c>
      <c r="L1757" t="s">
        <v>84</v>
      </c>
      <c r="M1757" t="s">
        <v>85</v>
      </c>
      <c r="N1757" t="s">
        <v>86</v>
      </c>
      <c r="O1757" t="s">
        <v>87</v>
      </c>
      <c r="P1757" t="s">
        <v>282</v>
      </c>
      <c r="Q1757" t="s">
        <v>89</v>
      </c>
      <c r="R1757" t="s">
        <v>420</v>
      </c>
      <c r="S1757" t="s">
        <v>421</v>
      </c>
      <c r="T1757" t="s">
        <v>92</v>
      </c>
      <c r="U1757" t="s">
        <v>176</v>
      </c>
      <c r="X1757" s="1">
        <v>1</v>
      </c>
      <c r="Z1757" t="s">
        <v>62</v>
      </c>
      <c r="AA1757" s="1">
        <v>1</v>
      </c>
      <c r="AB1757" s="1">
        <v>1</v>
      </c>
      <c r="AC1757" s="1">
        <v>1</v>
      </c>
      <c r="AE1757" s="1">
        <v>1</v>
      </c>
      <c r="AF1757" t="s">
        <v>7263</v>
      </c>
      <c r="AH1757" t="s">
        <v>7259</v>
      </c>
      <c r="AI1757" t="s">
        <v>7264</v>
      </c>
      <c r="AN1757" t="s">
        <v>424</v>
      </c>
      <c r="AO1757" t="s">
        <v>89</v>
      </c>
      <c r="AP1757" s="1">
        <v>0</v>
      </c>
      <c r="AS1757" s="1">
        <v>828</v>
      </c>
    </row>
    <row r="1758" ht="15" customHeight="1" spans="1:45">
      <c r="A1758" t="s">
        <v>7259</v>
      </c>
      <c r="B1758" t="s">
        <v>79</v>
      </c>
      <c r="C1758" s="1">
        <v>1</v>
      </c>
      <c r="D1758" t="s">
        <v>7265</v>
      </c>
      <c r="E1758" t="s">
        <v>418</v>
      </c>
      <c r="G1758" t="s">
        <v>7266</v>
      </c>
      <c r="I1758" s="1">
        <v>1</v>
      </c>
      <c r="J1758" t="s">
        <v>7267</v>
      </c>
      <c r="L1758" t="s">
        <v>84</v>
      </c>
      <c r="M1758" t="s">
        <v>85</v>
      </c>
      <c r="N1758" t="s">
        <v>86</v>
      </c>
      <c r="O1758" t="s">
        <v>87</v>
      </c>
      <c r="P1758" t="s">
        <v>282</v>
      </c>
      <c r="Q1758" t="s">
        <v>89</v>
      </c>
      <c r="R1758" t="s">
        <v>420</v>
      </c>
      <c r="S1758" t="s">
        <v>421</v>
      </c>
      <c r="T1758" t="s">
        <v>92</v>
      </c>
      <c r="U1758" t="s">
        <v>176</v>
      </c>
      <c r="X1758" s="1">
        <v>1</v>
      </c>
      <c r="Z1758" t="s">
        <v>62</v>
      </c>
      <c r="AA1758" s="1">
        <v>1</v>
      </c>
      <c r="AB1758" s="1">
        <v>1</v>
      </c>
      <c r="AC1758" s="1">
        <v>1</v>
      </c>
      <c r="AE1758" s="1">
        <v>1</v>
      </c>
      <c r="AF1758" t="s">
        <v>7268</v>
      </c>
      <c r="AH1758" t="s">
        <v>7259</v>
      </c>
      <c r="AI1758" t="s">
        <v>7269</v>
      </c>
      <c r="AN1758" t="s">
        <v>424</v>
      </c>
      <c r="AO1758" t="s">
        <v>89</v>
      </c>
      <c r="AP1758" s="1">
        <v>0</v>
      </c>
      <c r="AS1758" s="1">
        <v>828</v>
      </c>
    </row>
    <row r="1759" ht="15" customHeight="1" spans="1:45">
      <c r="A1759" t="s">
        <v>7259</v>
      </c>
      <c r="B1759" t="s">
        <v>79</v>
      </c>
      <c r="C1759" s="1">
        <v>1</v>
      </c>
      <c r="D1759" t="s">
        <v>7270</v>
      </c>
      <c r="E1759" t="s">
        <v>418</v>
      </c>
      <c r="G1759" t="s">
        <v>7271</v>
      </c>
      <c r="I1759" s="1">
        <v>1</v>
      </c>
      <c r="J1759" t="s">
        <v>7272</v>
      </c>
      <c r="L1759" t="s">
        <v>84</v>
      </c>
      <c r="M1759" t="s">
        <v>85</v>
      </c>
      <c r="N1759" t="s">
        <v>86</v>
      </c>
      <c r="O1759" t="s">
        <v>87</v>
      </c>
      <c r="P1759" t="s">
        <v>282</v>
      </c>
      <c r="Q1759" t="s">
        <v>89</v>
      </c>
      <c r="R1759" t="s">
        <v>420</v>
      </c>
      <c r="S1759" t="s">
        <v>421</v>
      </c>
      <c r="T1759" t="s">
        <v>92</v>
      </c>
      <c r="U1759" t="s">
        <v>176</v>
      </c>
      <c r="X1759" s="1">
        <v>1</v>
      </c>
      <c r="Z1759" t="s">
        <v>62</v>
      </c>
      <c r="AA1759" s="1">
        <v>1</v>
      </c>
      <c r="AB1759" s="1">
        <v>1</v>
      </c>
      <c r="AC1759" s="1">
        <v>1</v>
      </c>
      <c r="AE1759" s="1">
        <v>1</v>
      </c>
      <c r="AF1759" t="s">
        <v>7273</v>
      </c>
      <c r="AH1759" t="s">
        <v>7259</v>
      </c>
      <c r="AI1759" t="s">
        <v>7274</v>
      </c>
      <c r="AN1759" t="s">
        <v>424</v>
      </c>
      <c r="AO1759" t="s">
        <v>89</v>
      </c>
      <c r="AP1759" s="1">
        <v>0</v>
      </c>
      <c r="AS1759" s="1">
        <v>828</v>
      </c>
    </row>
    <row r="1760" ht="15" customHeight="1" spans="1:45">
      <c r="A1760" t="s">
        <v>7259</v>
      </c>
      <c r="B1760" t="s">
        <v>79</v>
      </c>
      <c r="C1760" s="1">
        <v>1</v>
      </c>
      <c r="D1760" t="s">
        <v>7275</v>
      </c>
      <c r="E1760" t="s">
        <v>418</v>
      </c>
      <c r="G1760" t="s">
        <v>7276</v>
      </c>
      <c r="I1760" s="1">
        <v>1</v>
      </c>
      <c r="J1760" t="s">
        <v>7277</v>
      </c>
      <c r="L1760" t="s">
        <v>84</v>
      </c>
      <c r="M1760" t="s">
        <v>85</v>
      </c>
      <c r="N1760" t="s">
        <v>86</v>
      </c>
      <c r="O1760" t="s">
        <v>87</v>
      </c>
      <c r="P1760" t="s">
        <v>282</v>
      </c>
      <c r="Q1760" t="s">
        <v>89</v>
      </c>
      <c r="R1760" t="s">
        <v>420</v>
      </c>
      <c r="S1760" t="s">
        <v>421</v>
      </c>
      <c r="T1760" t="s">
        <v>92</v>
      </c>
      <c r="U1760" t="s">
        <v>7239</v>
      </c>
      <c r="X1760" s="1">
        <v>1</v>
      </c>
      <c r="Z1760" t="s">
        <v>62</v>
      </c>
      <c r="AA1760" s="1">
        <v>1</v>
      </c>
      <c r="AB1760" s="1">
        <v>1</v>
      </c>
      <c r="AC1760" s="1">
        <v>1</v>
      </c>
      <c r="AE1760" s="1">
        <v>1</v>
      </c>
      <c r="AF1760" t="s">
        <v>7278</v>
      </c>
      <c r="AH1760" t="s">
        <v>7259</v>
      </c>
      <c r="AI1760" t="s">
        <v>7279</v>
      </c>
      <c r="AN1760" t="s">
        <v>424</v>
      </c>
      <c r="AO1760" t="s">
        <v>89</v>
      </c>
      <c r="AP1760" s="1">
        <v>0</v>
      </c>
      <c r="AS1760" s="1">
        <v>828</v>
      </c>
    </row>
    <row r="1761" ht="15" customHeight="1" spans="1:45">
      <c r="A1761" t="s">
        <v>7259</v>
      </c>
      <c r="B1761" t="s">
        <v>79</v>
      </c>
      <c r="C1761" s="1">
        <v>1</v>
      </c>
      <c r="D1761" t="s">
        <v>7280</v>
      </c>
      <c r="E1761" t="s">
        <v>418</v>
      </c>
      <c r="G1761" t="s">
        <v>7281</v>
      </c>
      <c r="I1761" s="1">
        <v>1</v>
      </c>
      <c r="J1761" t="s">
        <v>7282</v>
      </c>
      <c r="L1761" t="s">
        <v>84</v>
      </c>
      <c r="M1761" t="s">
        <v>85</v>
      </c>
      <c r="N1761" t="s">
        <v>86</v>
      </c>
      <c r="O1761" t="s">
        <v>87</v>
      </c>
      <c r="P1761" t="s">
        <v>282</v>
      </c>
      <c r="Q1761" t="s">
        <v>89</v>
      </c>
      <c r="R1761" t="s">
        <v>420</v>
      </c>
      <c r="S1761" t="s">
        <v>421</v>
      </c>
      <c r="T1761" t="s">
        <v>92</v>
      </c>
      <c r="U1761" t="s">
        <v>7239</v>
      </c>
      <c r="X1761" s="1">
        <v>1</v>
      </c>
      <c r="Z1761" t="s">
        <v>62</v>
      </c>
      <c r="AA1761" s="1">
        <v>1</v>
      </c>
      <c r="AB1761" s="1">
        <v>1</v>
      </c>
      <c r="AC1761" s="1">
        <v>1</v>
      </c>
      <c r="AE1761" s="1">
        <v>1</v>
      </c>
      <c r="AF1761" t="s">
        <v>7283</v>
      </c>
      <c r="AH1761" t="s">
        <v>7259</v>
      </c>
      <c r="AI1761" t="s">
        <v>7284</v>
      </c>
      <c r="AN1761" t="s">
        <v>424</v>
      </c>
      <c r="AO1761" t="s">
        <v>89</v>
      </c>
      <c r="AP1761" s="1">
        <v>0</v>
      </c>
      <c r="AS1761" s="1">
        <v>828</v>
      </c>
    </row>
    <row r="1762" ht="15" customHeight="1" spans="1:45">
      <c r="A1762" t="s">
        <v>7259</v>
      </c>
      <c r="B1762" t="s">
        <v>79</v>
      </c>
      <c r="C1762" s="1">
        <v>1</v>
      </c>
      <c r="D1762" t="s">
        <v>7285</v>
      </c>
      <c r="E1762" t="s">
        <v>418</v>
      </c>
      <c r="G1762" t="s">
        <v>7286</v>
      </c>
      <c r="I1762" s="1">
        <v>1</v>
      </c>
      <c r="J1762" t="s">
        <v>7287</v>
      </c>
      <c r="L1762" t="s">
        <v>84</v>
      </c>
      <c r="M1762" t="s">
        <v>85</v>
      </c>
      <c r="N1762" t="s">
        <v>86</v>
      </c>
      <c r="O1762" t="s">
        <v>87</v>
      </c>
      <c r="P1762" t="s">
        <v>282</v>
      </c>
      <c r="Q1762" t="s">
        <v>89</v>
      </c>
      <c r="R1762" t="s">
        <v>420</v>
      </c>
      <c r="S1762" t="s">
        <v>421</v>
      </c>
      <c r="T1762" t="s">
        <v>92</v>
      </c>
      <c r="U1762" t="s">
        <v>7239</v>
      </c>
      <c r="X1762" s="1">
        <v>1</v>
      </c>
      <c r="Z1762" t="s">
        <v>62</v>
      </c>
      <c r="AA1762" s="1">
        <v>1</v>
      </c>
      <c r="AB1762" s="1">
        <v>1</v>
      </c>
      <c r="AC1762" s="1">
        <v>1</v>
      </c>
      <c r="AE1762" s="1">
        <v>1</v>
      </c>
      <c r="AF1762" t="s">
        <v>7288</v>
      </c>
      <c r="AH1762" t="s">
        <v>7259</v>
      </c>
      <c r="AI1762" t="s">
        <v>7289</v>
      </c>
      <c r="AN1762" t="s">
        <v>424</v>
      </c>
      <c r="AO1762" t="s">
        <v>89</v>
      </c>
      <c r="AP1762" s="1">
        <v>0</v>
      </c>
      <c r="AS1762" s="1">
        <v>828</v>
      </c>
    </row>
    <row r="1763" ht="15" customHeight="1" spans="1:45">
      <c r="A1763" t="s">
        <v>7259</v>
      </c>
      <c r="B1763" t="s">
        <v>79</v>
      </c>
      <c r="C1763" s="1">
        <v>1</v>
      </c>
      <c r="D1763" t="s">
        <v>7290</v>
      </c>
      <c r="E1763" t="s">
        <v>418</v>
      </c>
      <c r="G1763" t="s">
        <v>7291</v>
      </c>
      <c r="I1763" s="1">
        <v>1</v>
      </c>
      <c r="J1763" t="s">
        <v>7292</v>
      </c>
      <c r="L1763" t="s">
        <v>84</v>
      </c>
      <c r="M1763" t="s">
        <v>85</v>
      </c>
      <c r="N1763" t="s">
        <v>86</v>
      </c>
      <c r="O1763" t="s">
        <v>87</v>
      </c>
      <c r="P1763" t="s">
        <v>282</v>
      </c>
      <c r="Q1763" t="s">
        <v>89</v>
      </c>
      <c r="R1763" t="s">
        <v>420</v>
      </c>
      <c r="S1763" t="s">
        <v>421</v>
      </c>
      <c r="T1763" t="s">
        <v>92</v>
      </c>
      <c r="U1763" t="s">
        <v>176</v>
      </c>
      <c r="X1763" s="1">
        <v>1</v>
      </c>
      <c r="Z1763" t="s">
        <v>62</v>
      </c>
      <c r="AA1763" s="1">
        <v>1</v>
      </c>
      <c r="AB1763" s="1">
        <v>1</v>
      </c>
      <c r="AC1763" s="1">
        <v>1</v>
      </c>
      <c r="AE1763" s="1">
        <v>1</v>
      </c>
      <c r="AF1763" t="s">
        <v>7293</v>
      </c>
      <c r="AH1763" t="s">
        <v>7259</v>
      </c>
      <c r="AI1763" t="s">
        <v>7294</v>
      </c>
      <c r="AN1763" t="s">
        <v>424</v>
      </c>
      <c r="AO1763" t="s">
        <v>89</v>
      </c>
      <c r="AP1763" s="1">
        <v>0</v>
      </c>
      <c r="AS1763" s="1">
        <v>828</v>
      </c>
    </row>
    <row r="1764" ht="15" customHeight="1" spans="1:45">
      <c r="A1764" t="s">
        <v>7259</v>
      </c>
      <c r="B1764" t="s">
        <v>79</v>
      </c>
      <c r="C1764" s="1">
        <v>1</v>
      </c>
      <c r="D1764" t="s">
        <v>7295</v>
      </c>
      <c r="E1764" t="s">
        <v>418</v>
      </c>
      <c r="G1764" t="s">
        <v>7296</v>
      </c>
      <c r="I1764" s="1">
        <v>1</v>
      </c>
      <c r="J1764" t="s">
        <v>7297</v>
      </c>
      <c r="L1764" t="s">
        <v>84</v>
      </c>
      <c r="M1764" t="s">
        <v>85</v>
      </c>
      <c r="N1764" t="s">
        <v>86</v>
      </c>
      <c r="O1764" t="s">
        <v>87</v>
      </c>
      <c r="P1764" t="s">
        <v>282</v>
      </c>
      <c r="Q1764" t="s">
        <v>89</v>
      </c>
      <c r="R1764" t="s">
        <v>420</v>
      </c>
      <c r="S1764" t="s">
        <v>421</v>
      </c>
      <c r="T1764" t="s">
        <v>92</v>
      </c>
      <c r="U1764" t="s">
        <v>176</v>
      </c>
      <c r="X1764" s="1">
        <v>1</v>
      </c>
      <c r="Z1764" t="s">
        <v>62</v>
      </c>
      <c r="AA1764" s="1">
        <v>1</v>
      </c>
      <c r="AB1764" s="1">
        <v>1</v>
      </c>
      <c r="AC1764" s="1">
        <v>1</v>
      </c>
      <c r="AE1764" s="1">
        <v>1</v>
      </c>
      <c r="AF1764" t="s">
        <v>7298</v>
      </c>
      <c r="AH1764" t="s">
        <v>7259</v>
      </c>
      <c r="AI1764" t="s">
        <v>7299</v>
      </c>
      <c r="AN1764" t="s">
        <v>424</v>
      </c>
      <c r="AO1764" t="s">
        <v>89</v>
      </c>
      <c r="AP1764" s="1">
        <v>0</v>
      </c>
      <c r="AS1764" s="1">
        <v>828</v>
      </c>
    </row>
    <row r="1765" ht="15" customHeight="1" spans="1:45">
      <c r="A1765" t="s">
        <v>7259</v>
      </c>
      <c r="B1765" t="s">
        <v>79</v>
      </c>
      <c r="C1765" s="1">
        <v>1</v>
      </c>
      <c r="D1765" t="s">
        <v>7300</v>
      </c>
      <c r="E1765" t="s">
        <v>418</v>
      </c>
      <c r="G1765" t="s">
        <v>7301</v>
      </c>
      <c r="I1765" s="1">
        <v>1</v>
      </c>
      <c r="J1765" t="s">
        <v>7302</v>
      </c>
      <c r="L1765" t="s">
        <v>84</v>
      </c>
      <c r="M1765" t="s">
        <v>85</v>
      </c>
      <c r="N1765" t="s">
        <v>86</v>
      </c>
      <c r="O1765" t="s">
        <v>87</v>
      </c>
      <c r="P1765" t="s">
        <v>282</v>
      </c>
      <c r="Q1765" t="s">
        <v>89</v>
      </c>
      <c r="R1765" t="s">
        <v>420</v>
      </c>
      <c r="S1765" t="s">
        <v>421</v>
      </c>
      <c r="T1765" t="s">
        <v>92</v>
      </c>
      <c r="U1765" t="s">
        <v>176</v>
      </c>
      <c r="X1765" s="1">
        <v>1</v>
      </c>
      <c r="Z1765" t="s">
        <v>62</v>
      </c>
      <c r="AA1765" s="1">
        <v>1</v>
      </c>
      <c r="AB1765" s="1">
        <v>1</v>
      </c>
      <c r="AC1765" s="1">
        <v>1</v>
      </c>
      <c r="AE1765" s="1">
        <v>1</v>
      </c>
      <c r="AF1765" t="s">
        <v>7303</v>
      </c>
      <c r="AH1765" t="s">
        <v>7259</v>
      </c>
      <c r="AI1765" t="s">
        <v>7304</v>
      </c>
      <c r="AN1765" t="s">
        <v>424</v>
      </c>
      <c r="AO1765" t="s">
        <v>89</v>
      </c>
      <c r="AP1765" s="1">
        <v>0</v>
      </c>
      <c r="AS1765" s="1">
        <v>828</v>
      </c>
    </row>
    <row r="1766" ht="15" customHeight="1" spans="1:45">
      <c r="A1766" t="s">
        <v>7259</v>
      </c>
      <c r="B1766" t="s">
        <v>79</v>
      </c>
      <c r="C1766" s="1">
        <v>1</v>
      </c>
      <c r="D1766" t="s">
        <v>7305</v>
      </c>
      <c r="E1766" t="s">
        <v>418</v>
      </c>
      <c r="G1766" t="s">
        <v>7306</v>
      </c>
      <c r="I1766" s="1">
        <v>1</v>
      </c>
      <c r="J1766" t="s">
        <v>7307</v>
      </c>
      <c r="L1766" t="s">
        <v>84</v>
      </c>
      <c r="M1766" t="s">
        <v>85</v>
      </c>
      <c r="N1766" t="s">
        <v>86</v>
      </c>
      <c r="O1766" t="s">
        <v>87</v>
      </c>
      <c r="P1766" t="s">
        <v>282</v>
      </c>
      <c r="Q1766" t="s">
        <v>89</v>
      </c>
      <c r="R1766" t="s">
        <v>420</v>
      </c>
      <c r="S1766" t="s">
        <v>421</v>
      </c>
      <c r="T1766" t="s">
        <v>92</v>
      </c>
      <c r="U1766" t="s">
        <v>176</v>
      </c>
      <c r="X1766" s="1">
        <v>1</v>
      </c>
      <c r="Z1766" t="s">
        <v>62</v>
      </c>
      <c r="AA1766" s="1">
        <v>1</v>
      </c>
      <c r="AB1766" s="1">
        <v>1</v>
      </c>
      <c r="AC1766" s="1">
        <v>1</v>
      </c>
      <c r="AE1766" s="1">
        <v>1</v>
      </c>
      <c r="AF1766" t="s">
        <v>7308</v>
      </c>
      <c r="AH1766" t="s">
        <v>7259</v>
      </c>
      <c r="AI1766" t="s">
        <v>7309</v>
      </c>
      <c r="AN1766" t="s">
        <v>424</v>
      </c>
      <c r="AO1766" t="s">
        <v>89</v>
      </c>
      <c r="AP1766" s="1">
        <v>0</v>
      </c>
      <c r="AS1766" s="1">
        <v>828</v>
      </c>
    </row>
    <row r="1767" ht="15" customHeight="1" spans="1:45">
      <c r="A1767" t="s">
        <v>7259</v>
      </c>
      <c r="B1767" t="s">
        <v>79</v>
      </c>
      <c r="C1767" s="1">
        <v>1</v>
      </c>
      <c r="D1767" t="s">
        <v>7310</v>
      </c>
      <c r="E1767" t="s">
        <v>418</v>
      </c>
      <c r="G1767" t="s">
        <v>7311</v>
      </c>
      <c r="I1767" s="1">
        <v>1</v>
      </c>
      <c r="J1767" t="s">
        <v>7312</v>
      </c>
      <c r="L1767" t="s">
        <v>84</v>
      </c>
      <c r="M1767" t="s">
        <v>85</v>
      </c>
      <c r="N1767" t="s">
        <v>86</v>
      </c>
      <c r="O1767" t="s">
        <v>87</v>
      </c>
      <c r="P1767" t="s">
        <v>282</v>
      </c>
      <c r="Q1767" t="s">
        <v>89</v>
      </c>
      <c r="R1767" t="s">
        <v>420</v>
      </c>
      <c r="S1767" t="s">
        <v>421</v>
      </c>
      <c r="T1767" t="s">
        <v>92</v>
      </c>
      <c r="U1767" t="s">
        <v>176</v>
      </c>
      <c r="X1767" s="1">
        <v>1</v>
      </c>
      <c r="Z1767" t="s">
        <v>62</v>
      </c>
      <c r="AA1767" s="1">
        <v>1</v>
      </c>
      <c r="AB1767" s="1">
        <v>1</v>
      </c>
      <c r="AC1767" s="1">
        <v>1</v>
      </c>
      <c r="AE1767" s="1">
        <v>1</v>
      </c>
      <c r="AF1767" t="s">
        <v>7313</v>
      </c>
      <c r="AH1767" t="s">
        <v>7314</v>
      </c>
      <c r="AI1767" t="s">
        <v>7315</v>
      </c>
      <c r="AN1767" t="s">
        <v>424</v>
      </c>
      <c r="AO1767" t="s">
        <v>89</v>
      </c>
      <c r="AP1767" s="1">
        <v>0</v>
      </c>
      <c r="AS1767" s="1">
        <v>828</v>
      </c>
    </row>
    <row r="1768" ht="15" customHeight="1" spans="1:45">
      <c r="A1768" t="s">
        <v>5361</v>
      </c>
      <c r="B1768" t="s">
        <v>79</v>
      </c>
      <c r="C1768" s="1">
        <v>1</v>
      </c>
      <c r="D1768" t="s">
        <v>7316</v>
      </c>
      <c r="E1768" t="s">
        <v>5128</v>
      </c>
      <c r="F1768" s="3">
        <v>1</v>
      </c>
      <c r="G1768" t="s">
        <v>5729</v>
      </c>
      <c r="I1768" s="1">
        <v>1</v>
      </c>
      <c r="J1768" t="s">
        <v>5730</v>
      </c>
      <c r="K1768" s="2">
        <v>3827.2</v>
      </c>
      <c r="L1768" t="s">
        <v>84</v>
      </c>
      <c r="M1768" t="s">
        <v>85</v>
      </c>
      <c r="N1768" t="s">
        <v>86</v>
      </c>
      <c r="O1768" t="s">
        <v>87</v>
      </c>
      <c r="P1768" t="s">
        <v>282</v>
      </c>
      <c r="Q1768" t="s">
        <v>89</v>
      </c>
      <c r="R1768" t="s">
        <v>5131</v>
      </c>
      <c r="S1768" t="s">
        <v>5132</v>
      </c>
      <c r="T1768" t="s">
        <v>92</v>
      </c>
      <c r="U1768" t="s">
        <v>7239</v>
      </c>
      <c r="V1768" s="2">
        <v>40.73707</v>
      </c>
      <c r="W1768" s="1">
        <v>2630.8</v>
      </c>
      <c r="X1768" s="1">
        <v>1</v>
      </c>
      <c r="Z1768" t="s">
        <v>62</v>
      </c>
      <c r="AA1768" s="1">
        <v>1</v>
      </c>
      <c r="AB1768" s="1">
        <v>1</v>
      </c>
      <c r="AC1768" s="1">
        <v>1</v>
      </c>
      <c r="AD1768" s="1">
        <v>3827.2</v>
      </c>
      <c r="AE1768" s="1">
        <v>1</v>
      </c>
      <c r="AH1768" t="s">
        <v>5726</v>
      </c>
      <c r="AI1768" t="s">
        <v>5731</v>
      </c>
      <c r="AN1768" t="s">
        <v>97</v>
      </c>
      <c r="AO1768" t="s">
        <v>89</v>
      </c>
      <c r="AP1768" s="1">
        <v>3827.2</v>
      </c>
      <c r="AS1768" s="1">
        <v>6458</v>
      </c>
    </row>
    <row r="1769" ht="15" customHeight="1" spans="1:45">
      <c r="A1769" t="s">
        <v>5361</v>
      </c>
      <c r="B1769" t="s">
        <v>79</v>
      </c>
      <c r="C1769" s="1">
        <v>1</v>
      </c>
      <c r="D1769" t="s">
        <v>7317</v>
      </c>
      <c r="E1769" t="s">
        <v>2859</v>
      </c>
      <c r="F1769" s="3">
        <v>1</v>
      </c>
      <c r="G1769" t="s">
        <v>7318</v>
      </c>
      <c r="I1769" s="1">
        <v>1</v>
      </c>
      <c r="J1769" t="s">
        <v>7319</v>
      </c>
      <c r="K1769" s="2">
        <v>5038</v>
      </c>
      <c r="L1769" t="s">
        <v>84</v>
      </c>
      <c r="M1769" t="s">
        <v>85</v>
      </c>
      <c r="N1769" t="s">
        <v>86</v>
      </c>
      <c r="O1769" t="s">
        <v>87</v>
      </c>
      <c r="P1769" t="s">
        <v>282</v>
      </c>
      <c r="Q1769" t="s">
        <v>89</v>
      </c>
      <c r="R1769" t="s">
        <v>2860</v>
      </c>
      <c r="S1769" t="s">
        <v>2861</v>
      </c>
      <c r="T1769" t="s">
        <v>92</v>
      </c>
      <c r="U1769" t="s">
        <v>6151</v>
      </c>
      <c r="V1769" s="2">
        <v>20.006351</v>
      </c>
      <c r="X1769" s="1">
        <v>1</v>
      </c>
      <c r="Z1769" t="s">
        <v>62</v>
      </c>
      <c r="AA1769" s="1">
        <v>1</v>
      </c>
      <c r="AB1769" s="1">
        <v>1</v>
      </c>
      <c r="AC1769" s="1">
        <v>1</v>
      </c>
      <c r="AD1769" s="1">
        <v>5038</v>
      </c>
      <c r="AE1769" s="1">
        <v>1</v>
      </c>
      <c r="AF1769" t="s">
        <v>2671</v>
      </c>
      <c r="AH1769" t="s">
        <v>5361</v>
      </c>
      <c r="AI1769" t="s">
        <v>7320</v>
      </c>
      <c r="AN1769" t="s">
        <v>97</v>
      </c>
      <c r="AO1769" t="s">
        <v>89</v>
      </c>
      <c r="AP1769" s="1">
        <v>5038</v>
      </c>
      <c r="AS1769" s="1">
        <v>5728</v>
      </c>
    </row>
    <row r="1770" ht="15" customHeight="1" spans="1:45">
      <c r="A1770" t="s">
        <v>5361</v>
      </c>
      <c r="B1770" t="s">
        <v>336</v>
      </c>
      <c r="C1770" s="4">
        <v>1</v>
      </c>
      <c r="D1770" t="s">
        <v>7321</v>
      </c>
      <c r="E1770" t="s">
        <v>7322</v>
      </c>
      <c r="G1770" t="s">
        <v>5356</v>
      </c>
      <c r="H1770" t="s">
        <v>4024</v>
      </c>
      <c r="I1770" s="4">
        <v>1</v>
      </c>
      <c r="J1770" t="s">
        <v>5357</v>
      </c>
      <c r="K1770" s="2">
        <v>35008</v>
      </c>
      <c r="L1770" t="s">
        <v>84</v>
      </c>
      <c r="M1770" t="s">
        <v>85</v>
      </c>
      <c r="N1770" t="s">
        <v>86</v>
      </c>
      <c r="O1770" t="s">
        <v>87</v>
      </c>
      <c r="P1770" t="s">
        <v>282</v>
      </c>
      <c r="Q1770" t="s">
        <v>89</v>
      </c>
      <c r="R1770" t="s">
        <v>7323</v>
      </c>
      <c r="S1770" t="s">
        <v>7324</v>
      </c>
      <c r="T1770" t="s">
        <v>357</v>
      </c>
      <c r="U1770" t="s">
        <v>7259</v>
      </c>
      <c r="V1770" s="2">
        <v>22.218272</v>
      </c>
      <c r="X1770" s="4">
        <v>1</v>
      </c>
      <c r="Z1770" t="s">
        <v>62</v>
      </c>
      <c r="AA1770" s="4">
        <v>1</v>
      </c>
      <c r="AB1770" s="4">
        <v>1</v>
      </c>
      <c r="AC1770" s="4">
        <v>1</v>
      </c>
      <c r="AD1770" s="1">
        <v>35008</v>
      </c>
      <c r="AE1770" s="4">
        <v>1</v>
      </c>
      <c r="AF1770" t="s">
        <v>7325</v>
      </c>
      <c r="AH1770" t="s">
        <v>5361</v>
      </c>
      <c r="AI1770" t="s">
        <v>5362</v>
      </c>
      <c r="AN1770" t="s">
        <v>4263</v>
      </c>
      <c r="AO1770" t="s">
        <v>89</v>
      </c>
      <c r="AP1770" s="1">
        <v>35008</v>
      </c>
      <c r="AS1770" s="1">
        <v>45008</v>
      </c>
    </row>
    <row r="1771" ht="15" customHeight="1" spans="1:45">
      <c r="A1771" t="s">
        <v>5361</v>
      </c>
      <c r="B1771" t="s">
        <v>336</v>
      </c>
      <c r="D1771" t="s">
        <v>7321</v>
      </c>
      <c r="E1771" t="s">
        <v>252</v>
      </c>
      <c r="G1771" t="s">
        <v>5356</v>
      </c>
      <c r="H1771" t="s">
        <v>4024</v>
      </c>
      <c r="I1771" s="1">
        <v>1</v>
      </c>
      <c r="J1771" t="s">
        <v>5357</v>
      </c>
      <c r="K1771" s="2">
        <v>28658</v>
      </c>
      <c r="L1771" t="s">
        <v>84</v>
      </c>
      <c r="M1771" t="s">
        <v>85</v>
      </c>
      <c r="N1771" t="s">
        <v>86</v>
      </c>
      <c r="O1771" t="s">
        <v>87</v>
      </c>
      <c r="P1771" t="s">
        <v>282</v>
      </c>
      <c r="Q1771" t="s">
        <v>89</v>
      </c>
      <c r="R1771" t="s">
        <v>255</v>
      </c>
      <c r="S1771" t="s">
        <v>256</v>
      </c>
      <c r="T1771" t="s">
        <v>92</v>
      </c>
      <c r="U1771" t="s">
        <v>7259</v>
      </c>
      <c r="V1771" s="2">
        <v>-53.596313</v>
      </c>
      <c r="Z1771" t="s">
        <v>62</v>
      </c>
      <c r="AA1771" s="1">
        <v>1</v>
      </c>
      <c r="AB1771" s="1">
        <v>1</v>
      </c>
      <c r="AC1771" s="1">
        <v>1</v>
      </c>
      <c r="AD1771" s="1">
        <v>28658</v>
      </c>
      <c r="AE1771" s="1">
        <v>1</v>
      </c>
      <c r="AF1771" t="s">
        <v>7325</v>
      </c>
      <c r="AH1771" t="s">
        <v>5361</v>
      </c>
      <c r="AI1771" t="s">
        <v>5362</v>
      </c>
      <c r="AL1771" s="1">
        <v>1</v>
      </c>
      <c r="AN1771" t="s">
        <v>231</v>
      </c>
      <c r="AO1771" t="s">
        <v>89</v>
      </c>
      <c r="AP1771" s="1">
        <v>28658</v>
      </c>
      <c r="AS1771" s="1">
        <v>17768</v>
      </c>
    </row>
    <row r="1772" ht="15" customHeight="1" spans="1:45">
      <c r="A1772" t="s">
        <v>5361</v>
      </c>
      <c r="B1772" t="s">
        <v>336</v>
      </c>
      <c r="D1772" t="s">
        <v>7321</v>
      </c>
      <c r="E1772" t="s">
        <v>2220</v>
      </c>
      <c r="G1772" t="s">
        <v>5356</v>
      </c>
      <c r="H1772" t="s">
        <v>4024</v>
      </c>
      <c r="I1772" s="4">
        <v>1</v>
      </c>
      <c r="J1772" t="s">
        <v>5357</v>
      </c>
      <c r="K1772" s="2">
        <v>18436</v>
      </c>
      <c r="L1772" t="s">
        <v>84</v>
      </c>
      <c r="M1772" t="s">
        <v>85</v>
      </c>
      <c r="N1772" t="s">
        <v>86</v>
      </c>
      <c r="O1772" t="s">
        <v>87</v>
      </c>
      <c r="P1772" t="s">
        <v>282</v>
      </c>
      <c r="Q1772" t="s">
        <v>89</v>
      </c>
      <c r="R1772" t="s">
        <v>2220</v>
      </c>
      <c r="S1772" t="s">
        <v>2222</v>
      </c>
      <c r="T1772" t="s">
        <v>357</v>
      </c>
      <c r="U1772" t="s">
        <v>7259</v>
      </c>
      <c r="V1772" s="2">
        <v>98.156398</v>
      </c>
      <c r="Z1772" t="s">
        <v>62</v>
      </c>
      <c r="AA1772" s="4">
        <v>1</v>
      </c>
      <c r="AB1772" s="4">
        <v>1</v>
      </c>
      <c r="AC1772" s="4">
        <v>1</v>
      </c>
      <c r="AD1772" s="1">
        <v>18436</v>
      </c>
      <c r="AE1772" s="4">
        <v>1</v>
      </c>
      <c r="AF1772" t="s">
        <v>7325</v>
      </c>
      <c r="AH1772" t="s">
        <v>5361</v>
      </c>
      <c r="AI1772" t="s">
        <v>5362</v>
      </c>
      <c r="AN1772" t="s">
        <v>2226</v>
      </c>
      <c r="AO1772" t="s">
        <v>89</v>
      </c>
      <c r="AP1772" s="1">
        <v>18436</v>
      </c>
    </row>
    <row r="1773" ht="15" customHeight="1" spans="1:45">
      <c r="A1773" t="s">
        <v>5361</v>
      </c>
      <c r="B1773" t="s">
        <v>336</v>
      </c>
      <c r="C1773" s="4">
        <v>1</v>
      </c>
      <c r="D1773" t="s">
        <v>7321</v>
      </c>
      <c r="E1773" t="s">
        <v>7326</v>
      </c>
      <c r="G1773" t="s">
        <v>5356</v>
      </c>
      <c r="H1773" t="s">
        <v>4024</v>
      </c>
      <c r="I1773" s="4">
        <v>1</v>
      </c>
      <c r="J1773" t="s">
        <v>5357</v>
      </c>
      <c r="K1773" s="2">
        <v>2998</v>
      </c>
      <c r="L1773" t="s">
        <v>84</v>
      </c>
      <c r="M1773" t="s">
        <v>85</v>
      </c>
      <c r="N1773" t="s">
        <v>86</v>
      </c>
      <c r="O1773" t="s">
        <v>87</v>
      </c>
      <c r="P1773" t="s">
        <v>282</v>
      </c>
      <c r="Q1773" t="s">
        <v>89</v>
      </c>
      <c r="R1773" t="s">
        <v>7327</v>
      </c>
      <c r="S1773" t="s">
        <v>7328</v>
      </c>
      <c r="T1773" t="s">
        <v>357</v>
      </c>
      <c r="U1773" t="s">
        <v>7259</v>
      </c>
      <c r="X1773" s="4">
        <v>1</v>
      </c>
      <c r="Z1773" t="s">
        <v>62</v>
      </c>
      <c r="AA1773" s="4">
        <v>1</v>
      </c>
      <c r="AB1773" s="4">
        <v>1</v>
      </c>
      <c r="AC1773" s="4">
        <v>1</v>
      </c>
      <c r="AD1773" s="1">
        <v>2998</v>
      </c>
      <c r="AE1773" s="4">
        <v>1</v>
      </c>
      <c r="AF1773" t="s">
        <v>7325</v>
      </c>
      <c r="AH1773" t="s">
        <v>5361</v>
      </c>
      <c r="AI1773" t="s">
        <v>5362</v>
      </c>
      <c r="AN1773" t="s">
        <v>3115</v>
      </c>
      <c r="AO1773" t="s">
        <v>89</v>
      </c>
      <c r="AP1773" s="1">
        <v>2998</v>
      </c>
      <c r="AS1773" s="1">
        <v>2998</v>
      </c>
    </row>
    <row r="1774" ht="15" customHeight="1" spans="1:45">
      <c r="A1774" t="s">
        <v>5361</v>
      </c>
      <c r="B1774" t="s">
        <v>336</v>
      </c>
      <c r="C1774" s="1">
        <v>1</v>
      </c>
      <c r="D1774" t="s">
        <v>7321</v>
      </c>
      <c r="E1774" t="s">
        <v>7329</v>
      </c>
      <c r="G1774" t="s">
        <v>5356</v>
      </c>
      <c r="H1774" t="s">
        <v>4024</v>
      </c>
      <c r="I1774" s="1">
        <v>1</v>
      </c>
      <c r="J1774" t="s">
        <v>5357</v>
      </c>
      <c r="K1774" s="2">
        <v>3688</v>
      </c>
      <c r="L1774" t="s">
        <v>84</v>
      </c>
      <c r="M1774" t="s">
        <v>85</v>
      </c>
      <c r="N1774" t="s">
        <v>86</v>
      </c>
      <c r="O1774" t="s">
        <v>87</v>
      </c>
      <c r="P1774" t="s">
        <v>282</v>
      </c>
      <c r="Q1774" t="s">
        <v>89</v>
      </c>
      <c r="R1774" t="s">
        <v>7330</v>
      </c>
      <c r="S1774" t="s">
        <v>7331</v>
      </c>
      <c r="T1774" t="s">
        <v>92</v>
      </c>
      <c r="U1774" t="s">
        <v>7259</v>
      </c>
      <c r="X1774" s="1">
        <v>1</v>
      </c>
      <c r="Z1774" t="s">
        <v>62</v>
      </c>
      <c r="AA1774" s="1">
        <v>1</v>
      </c>
      <c r="AB1774" s="1">
        <v>1</v>
      </c>
      <c r="AC1774" s="1">
        <v>1</v>
      </c>
      <c r="AD1774" s="1">
        <v>3688</v>
      </c>
      <c r="AE1774" s="1">
        <v>1</v>
      </c>
      <c r="AF1774" t="s">
        <v>7325</v>
      </c>
      <c r="AH1774" t="s">
        <v>5361</v>
      </c>
      <c r="AI1774" t="s">
        <v>5362</v>
      </c>
      <c r="AN1774" t="s">
        <v>3115</v>
      </c>
      <c r="AO1774" t="s">
        <v>89</v>
      </c>
      <c r="AP1774" s="1">
        <v>3688</v>
      </c>
    </row>
    <row r="1775" ht="15" customHeight="1" spans="1:45">
      <c r="A1775" t="s">
        <v>5361</v>
      </c>
      <c r="B1775" t="s">
        <v>336</v>
      </c>
      <c r="C1775" s="4">
        <v>2</v>
      </c>
      <c r="D1775" t="s">
        <v>7321</v>
      </c>
      <c r="E1775" t="s">
        <v>7332</v>
      </c>
      <c r="G1775" t="s">
        <v>5356</v>
      </c>
      <c r="H1775" t="s">
        <v>4024</v>
      </c>
      <c r="I1775" s="4">
        <v>2</v>
      </c>
      <c r="J1775" t="s">
        <v>5357</v>
      </c>
      <c r="K1775" s="2">
        <v>3298</v>
      </c>
      <c r="L1775" t="s">
        <v>84</v>
      </c>
      <c r="M1775" t="s">
        <v>85</v>
      </c>
      <c r="N1775" t="s">
        <v>86</v>
      </c>
      <c r="O1775" t="s">
        <v>87</v>
      </c>
      <c r="P1775" t="s">
        <v>282</v>
      </c>
      <c r="Q1775" t="s">
        <v>89</v>
      </c>
      <c r="R1775" t="s">
        <v>7333</v>
      </c>
      <c r="S1775" t="s">
        <v>7334</v>
      </c>
      <c r="T1775" t="s">
        <v>357</v>
      </c>
      <c r="U1775" t="s">
        <v>7259</v>
      </c>
      <c r="X1775" s="4">
        <v>2</v>
      </c>
      <c r="Z1775" t="s">
        <v>62</v>
      </c>
      <c r="AA1775" s="4">
        <v>2</v>
      </c>
      <c r="AB1775" s="4">
        <v>2</v>
      </c>
      <c r="AC1775" s="4">
        <v>2</v>
      </c>
      <c r="AD1775" s="1">
        <v>6596</v>
      </c>
      <c r="AE1775" s="4">
        <v>2</v>
      </c>
      <c r="AF1775" t="s">
        <v>7325</v>
      </c>
      <c r="AH1775" t="s">
        <v>5361</v>
      </c>
      <c r="AI1775" t="s">
        <v>5362</v>
      </c>
      <c r="AN1775" t="s">
        <v>3115</v>
      </c>
      <c r="AO1775" t="s">
        <v>89</v>
      </c>
      <c r="AP1775" s="1">
        <v>6596</v>
      </c>
      <c r="AS1775" s="1">
        <v>3298</v>
      </c>
    </row>
    <row r="1776" ht="15" customHeight="1" spans="1:45">
      <c r="A1776" t="s">
        <v>5361</v>
      </c>
      <c r="B1776" t="s">
        <v>336</v>
      </c>
      <c r="C1776" s="1">
        <v>1</v>
      </c>
      <c r="D1776" t="s">
        <v>7321</v>
      </c>
      <c r="E1776" t="s">
        <v>4270</v>
      </c>
      <c r="G1776" t="s">
        <v>5356</v>
      </c>
      <c r="H1776" t="s">
        <v>4024</v>
      </c>
      <c r="I1776" s="1">
        <v>1</v>
      </c>
      <c r="J1776" t="s">
        <v>5357</v>
      </c>
      <c r="K1776" s="2">
        <v>4488</v>
      </c>
      <c r="L1776" t="s">
        <v>84</v>
      </c>
      <c r="M1776" t="s">
        <v>85</v>
      </c>
      <c r="N1776" t="s">
        <v>86</v>
      </c>
      <c r="O1776" t="s">
        <v>87</v>
      </c>
      <c r="P1776" t="s">
        <v>282</v>
      </c>
      <c r="Q1776" t="s">
        <v>89</v>
      </c>
      <c r="R1776" t="s">
        <v>4271</v>
      </c>
      <c r="S1776" t="s">
        <v>4272</v>
      </c>
      <c r="T1776" t="s">
        <v>92</v>
      </c>
      <c r="U1776" t="s">
        <v>7259</v>
      </c>
      <c r="X1776" s="1">
        <v>1</v>
      </c>
      <c r="Z1776" t="s">
        <v>62</v>
      </c>
      <c r="AA1776" s="1">
        <v>1</v>
      </c>
      <c r="AB1776" s="1">
        <v>1</v>
      </c>
      <c r="AC1776" s="1">
        <v>1</v>
      </c>
      <c r="AD1776" s="1">
        <v>4488</v>
      </c>
      <c r="AE1776" s="1">
        <v>1</v>
      </c>
      <c r="AF1776" t="s">
        <v>7325</v>
      </c>
      <c r="AH1776" t="s">
        <v>5361</v>
      </c>
      <c r="AI1776" t="s">
        <v>5362</v>
      </c>
      <c r="AN1776" t="s">
        <v>3115</v>
      </c>
      <c r="AO1776" t="s">
        <v>89</v>
      </c>
      <c r="AP1776" s="1">
        <v>4488</v>
      </c>
    </row>
    <row r="1777" ht="15" customHeight="1" spans="1:45">
      <c r="A1777" t="s">
        <v>5361</v>
      </c>
      <c r="B1777" t="s">
        <v>336</v>
      </c>
      <c r="C1777" s="1">
        <v>5</v>
      </c>
      <c r="D1777" t="s">
        <v>7321</v>
      </c>
      <c r="E1777" t="s">
        <v>4273</v>
      </c>
      <c r="G1777" t="s">
        <v>5356</v>
      </c>
      <c r="H1777" t="s">
        <v>4024</v>
      </c>
      <c r="I1777" s="1">
        <v>5</v>
      </c>
      <c r="J1777" t="s">
        <v>5357</v>
      </c>
      <c r="K1777" s="2">
        <v>328</v>
      </c>
      <c r="L1777" t="s">
        <v>84</v>
      </c>
      <c r="M1777" t="s">
        <v>85</v>
      </c>
      <c r="N1777" t="s">
        <v>86</v>
      </c>
      <c r="O1777" t="s">
        <v>87</v>
      </c>
      <c r="P1777" t="s">
        <v>282</v>
      </c>
      <c r="Q1777" t="s">
        <v>89</v>
      </c>
      <c r="R1777" t="s">
        <v>4274</v>
      </c>
      <c r="S1777" t="s">
        <v>4275</v>
      </c>
      <c r="T1777" t="s">
        <v>3419</v>
      </c>
      <c r="U1777" t="s">
        <v>7259</v>
      </c>
      <c r="X1777" s="1">
        <v>5</v>
      </c>
      <c r="Z1777" t="s">
        <v>62</v>
      </c>
      <c r="AA1777" s="1">
        <v>5</v>
      </c>
      <c r="AB1777" s="1">
        <v>5</v>
      </c>
      <c r="AC1777" s="1">
        <v>5</v>
      </c>
      <c r="AD1777" s="1">
        <v>1640</v>
      </c>
      <c r="AE1777" s="1">
        <v>5</v>
      </c>
      <c r="AF1777" t="s">
        <v>7325</v>
      </c>
      <c r="AH1777" t="s">
        <v>5361</v>
      </c>
      <c r="AI1777" t="s">
        <v>5362</v>
      </c>
      <c r="AN1777" t="s">
        <v>4276</v>
      </c>
      <c r="AO1777" t="s">
        <v>89</v>
      </c>
      <c r="AP1777" s="1">
        <v>1640</v>
      </c>
    </row>
    <row r="1778" ht="15" customHeight="1" spans="1:45">
      <c r="A1778" t="s">
        <v>5361</v>
      </c>
      <c r="B1778" t="s">
        <v>336</v>
      </c>
      <c r="C1778" s="4">
        <v>1</v>
      </c>
      <c r="D1778" t="s">
        <v>7321</v>
      </c>
      <c r="E1778" t="s">
        <v>4284</v>
      </c>
      <c r="G1778" t="s">
        <v>5356</v>
      </c>
      <c r="H1778" t="s">
        <v>4024</v>
      </c>
      <c r="I1778" s="4">
        <v>1</v>
      </c>
      <c r="J1778" t="s">
        <v>5357</v>
      </c>
      <c r="K1778" s="2">
        <v>5988</v>
      </c>
      <c r="L1778" t="s">
        <v>84</v>
      </c>
      <c r="M1778" t="s">
        <v>85</v>
      </c>
      <c r="N1778" t="s">
        <v>86</v>
      </c>
      <c r="O1778" t="s">
        <v>87</v>
      </c>
      <c r="P1778" t="s">
        <v>282</v>
      </c>
      <c r="Q1778" t="s">
        <v>89</v>
      </c>
      <c r="R1778" t="s">
        <v>4285</v>
      </c>
      <c r="S1778" t="s">
        <v>4286</v>
      </c>
      <c r="T1778" t="s">
        <v>357</v>
      </c>
      <c r="U1778" t="s">
        <v>7259</v>
      </c>
      <c r="X1778" s="4">
        <v>1</v>
      </c>
      <c r="Z1778" t="s">
        <v>62</v>
      </c>
      <c r="AA1778" s="4">
        <v>1</v>
      </c>
      <c r="AB1778" s="4">
        <v>1</v>
      </c>
      <c r="AC1778" s="4">
        <v>1</v>
      </c>
      <c r="AD1778" s="1">
        <v>5988</v>
      </c>
      <c r="AE1778" s="4">
        <v>1</v>
      </c>
      <c r="AF1778" t="s">
        <v>7325</v>
      </c>
      <c r="AH1778" t="s">
        <v>5361</v>
      </c>
      <c r="AI1778" t="s">
        <v>5362</v>
      </c>
      <c r="AN1778" t="s">
        <v>4276</v>
      </c>
      <c r="AO1778" t="s">
        <v>89</v>
      </c>
      <c r="AP1778" s="1">
        <v>5988</v>
      </c>
      <c r="AS1778" s="1">
        <v>4998</v>
      </c>
    </row>
    <row r="1779" ht="15" customHeight="1" spans="1:45">
      <c r="A1779" t="s">
        <v>5361</v>
      </c>
      <c r="B1779" t="s">
        <v>336</v>
      </c>
      <c r="C1779" s="4">
        <v>1</v>
      </c>
      <c r="D1779" t="s">
        <v>7321</v>
      </c>
      <c r="E1779" t="s">
        <v>4281</v>
      </c>
      <c r="G1779" t="s">
        <v>5356</v>
      </c>
      <c r="H1779" t="s">
        <v>4024</v>
      </c>
      <c r="I1779" s="4">
        <v>1</v>
      </c>
      <c r="J1779" t="s">
        <v>5357</v>
      </c>
      <c r="K1779" s="2">
        <v>2500</v>
      </c>
      <c r="L1779" t="s">
        <v>84</v>
      </c>
      <c r="M1779" t="s">
        <v>85</v>
      </c>
      <c r="N1779" t="s">
        <v>86</v>
      </c>
      <c r="O1779" t="s">
        <v>87</v>
      </c>
      <c r="P1779" t="s">
        <v>282</v>
      </c>
      <c r="Q1779" t="s">
        <v>89</v>
      </c>
      <c r="R1779" t="s">
        <v>4282</v>
      </c>
      <c r="S1779" t="s">
        <v>4283</v>
      </c>
      <c r="T1779" t="s">
        <v>357</v>
      </c>
      <c r="U1779" t="s">
        <v>7259</v>
      </c>
      <c r="X1779" s="4">
        <v>1</v>
      </c>
      <c r="Z1779" t="s">
        <v>62</v>
      </c>
      <c r="AA1779" s="4">
        <v>1</v>
      </c>
      <c r="AB1779" s="4">
        <v>1</v>
      </c>
      <c r="AC1779" s="4">
        <v>1</v>
      </c>
      <c r="AD1779" s="1">
        <v>2500</v>
      </c>
      <c r="AE1779" s="4">
        <v>1</v>
      </c>
      <c r="AF1779" t="s">
        <v>7325</v>
      </c>
      <c r="AH1779" t="s">
        <v>5361</v>
      </c>
      <c r="AI1779" t="s">
        <v>5362</v>
      </c>
      <c r="AN1779" t="s">
        <v>4276</v>
      </c>
      <c r="AO1779" t="s">
        <v>89</v>
      </c>
      <c r="AP1779" s="1">
        <v>2500</v>
      </c>
      <c r="AS1779" s="1">
        <v>1000</v>
      </c>
    </row>
    <row r="1780" ht="15" customHeight="1" spans="1:45">
      <c r="A1780" t="s">
        <v>5361</v>
      </c>
      <c r="B1780" t="s">
        <v>79</v>
      </c>
      <c r="C1780" s="1">
        <v>1</v>
      </c>
      <c r="D1780" t="s">
        <v>7335</v>
      </c>
      <c r="E1780" t="s">
        <v>418</v>
      </c>
      <c r="G1780" t="s">
        <v>7336</v>
      </c>
      <c r="H1780" t="s">
        <v>1512</v>
      </c>
      <c r="I1780" s="1">
        <v>1</v>
      </c>
      <c r="J1780" t="s">
        <v>7337</v>
      </c>
      <c r="L1780" t="s">
        <v>84</v>
      </c>
      <c r="M1780" t="s">
        <v>85</v>
      </c>
      <c r="N1780" t="s">
        <v>86</v>
      </c>
      <c r="O1780" t="s">
        <v>87</v>
      </c>
      <c r="P1780" t="s">
        <v>282</v>
      </c>
      <c r="Q1780" t="s">
        <v>89</v>
      </c>
      <c r="R1780" t="s">
        <v>420</v>
      </c>
      <c r="S1780" t="s">
        <v>421</v>
      </c>
      <c r="T1780" t="s">
        <v>92</v>
      </c>
      <c r="U1780" t="s">
        <v>7259</v>
      </c>
      <c r="X1780" s="1">
        <v>1</v>
      </c>
      <c r="Z1780" t="s">
        <v>62</v>
      </c>
      <c r="AA1780" s="1">
        <v>1</v>
      </c>
      <c r="AB1780" s="1">
        <v>1</v>
      </c>
      <c r="AC1780" s="1">
        <v>1</v>
      </c>
      <c r="AE1780" s="1">
        <v>1</v>
      </c>
      <c r="AF1780" t="s">
        <v>7338</v>
      </c>
      <c r="AH1780" t="s">
        <v>5361</v>
      </c>
      <c r="AI1780" t="s">
        <v>7339</v>
      </c>
      <c r="AN1780" t="s">
        <v>424</v>
      </c>
      <c r="AO1780" t="s">
        <v>89</v>
      </c>
      <c r="AP1780" s="1">
        <v>0</v>
      </c>
      <c r="AS1780" s="1">
        <v>828</v>
      </c>
    </row>
    <row r="1781" ht="15" customHeight="1" spans="1:45">
      <c r="A1781" t="s">
        <v>5361</v>
      </c>
      <c r="B1781" t="s">
        <v>79</v>
      </c>
      <c r="C1781" s="1">
        <v>1</v>
      </c>
      <c r="D1781" t="s">
        <v>7340</v>
      </c>
      <c r="E1781" t="s">
        <v>418</v>
      </c>
      <c r="G1781" t="s">
        <v>7341</v>
      </c>
      <c r="H1781" t="s">
        <v>1512</v>
      </c>
      <c r="I1781" s="1">
        <v>1</v>
      </c>
      <c r="J1781" t="s">
        <v>7342</v>
      </c>
      <c r="L1781" t="s">
        <v>84</v>
      </c>
      <c r="M1781" t="s">
        <v>85</v>
      </c>
      <c r="N1781" t="s">
        <v>86</v>
      </c>
      <c r="O1781" t="s">
        <v>87</v>
      </c>
      <c r="P1781" t="s">
        <v>282</v>
      </c>
      <c r="Q1781" t="s">
        <v>89</v>
      </c>
      <c r="R1781" t="s">
        <v>420</v>
      </c>
      <c r="S1781" t="s">
        <v>421</v>
      </c>
      <c r="T1781" t="s">
        <v>92</v>
      </c>
      <c r="U1781" t="s">
        <v>7259</v>
      </c>
      <c r="X1781" s="1">
        <v>1</v>
      </c>
      <c r="Z1781" t="s">
        <v>62</v>
      </c>
      <c r="AA1781" s="1">
        <v>1</v>
      </c>
      <c r="AB1781" s="1">
        <v>1</v>
      </c>
      <c r="AC1781" s="1">
        <v>1</v>
      </c>
      <c r="AE1781" s="1">
        <v>1</v>
      </c>
      <c r="AF1781" t="s">
        <v>7343</v>
      </c>
      <c r="AH1781" t="s">
        <v>5361</v>
      </c>
      <c r="AI1781" t="s">
        <v>7344</v>
      </c>
      <c r="AN1781" t="s">
        <v>424</v>
      </c>
      <c r="AO1781" t="s">
        <v>89</v>
      </c>
      <c r="AP1781" s="1">
        <v>0</v>
      </c>
      <c r="AS1781" s="1">
        <v>828</v>
      </c>
    </row>
    <row r="1782" ht="15" customHeight="1" spans="1:45">
      <c r="A1782" t="s">
        <v>5361</v>
      </c>
      <c r="B1782" t="s">
        <v>79</v>
      </c>
      <c r="C1782" s="1">
        <v>1</v>
      </c>
      <c r="D1782" t="s">
        <v>7345</v>
      </c>
      <c r="E1782" t="s">
        <v>7346</v>
      </c>
      <c r="G1782" t="s">
        <v>7347</v>
      </c>
      <c r="H1782" t="s">
        <v>1512</v>
      </c>
      <c r="I1782" s="1">
        <v>1</v>
      </c>
      <c r="J1782" t="s">
        <v>7348</v>
      </c>
      <c r="K1782" s="2">
        <v>12934</v>
      </c>
      <c r="L1782" t="s">
        <v>84</v>
      </c>
      <c r="M1782" t="s">
        <v>85</v>
      </c>
      <c r="N1782" t="s">
        <v>86</v>
      </c>
      <c r="O1782" t="s">
        <v>87</v>
      </c>
      <c r="P1782" t="s">
        <v>282</v>
      </c>
      <c r="Q1782" t="s">
        <v>89</v>
      </c>
      <c r="R1782" t="s">
        <v>7349</v>
      </c>
      <c r="S1782" t="s">
        <v>7350</v>
      </c>
      <c r="T1782" t="s">
        <v>92</v>
      </c>
      <c r="U1782" t="s">
        <v>176</v>
      </c>
      <c r="V1782" s="2">
        <v>20.002474</v>
      </c>
      <c r="X1782" s="1">
        <v>1</v>
      </c>
      <c r="Z1782" t="s">
        <v>62</v>
      </c>
      <c r="AA1782" s="1">
        <v>1</v>
      </c>
      <c r="AB1782" s="1">
        <v>1</v>
      </c>
      <c r="AC1782" s="1">
        <v>1</v>
      </c>
      <c r="AD1782" s="1">
        <v>12934</v>
      </c>
      <c r="AE1782" s="1">
        <v>1</v>
      </c>
      <c r="AF1782" t="s">
        <v>7351</v>
      </c>
      <c r="AH1782" t="s">
        <v>5361</v>
      </c>
      <c r="AI1782" t="s">
        <v>7352</v>
      </c>
      <c r="AN1782" t="s">
        <v>776</v>
      </c>
      <c r="AO1782" t="s">
        <v>89</v>
      </c>
      <c r="AP1782" s="1">
        <v>12934</v>
      </c>
      <c r="AS1782" s="1">
        <v>16168</v>
      </c>
    </row>
    <row r="1783" ht="15" customHeight="1" spans="1:45">
      <c r="A1783" t="s">
        <v>7249</v>
      </c>
      <c r="B1783" t="s">
        <v>79</v>
      </c>
      <c r="C1783" s="1">
        <v>1</v>
      </c>
      <c r="D1783" t="s">
        <v>7353</v>
      </c>
      <c r="E1783" t="s">
        <v>28</v>
      </c>
      <c r="G1783" t="s">
        <v>7354</v>
      </c>
      <c r="I1783" s="1">
        <v>1</v>
      </c>
      <c r="J1783" t="s">
        <v>7355</v>
      </c>
      <c r="K1783" s="2">
        <v>685</v>
      </c>
      <c r="L1783" t="s">
        <v>84</v>
      </c>
      <c r="M1783" t="s">
        <v>85</v>
      </c>
      <c r="N1783" t="s">
        <v>86</v>
      </c>
      <c r="O1783" t="s">
        <v>87</v>
      </c>
      <c r="P1783" t="s">
        <v>282</v>
      </c>
      <c r="Q1783" t="s">
        <v>89</v>
      </c>
      <c r="R1783" t="s">
        <v>221</v>
      </c>
      <c r="S1783" t="s">
        <v>222</v>
      </c>
      <c r="T1783" t="s">
        <v>92</v>
      </c>
      <c r="U1783" t="s">
        <v>5361</v>
      </c>
      <c r="V1783" s="2">
        <v>17.270531</v>
      </c>
      <c r="X1783" s="1">
        <v>1</v>
      </c>
      <c r="Z1783" t="s">
        <v>62</v>
      </c>
      <c r="AA1783" s="1">
        <v>1</v>
      </c>
      <c r="AB1783" s="1">
        <v>1</v>
      </c>
      <c r="AC1783" s="1">
        <v>1</v>
      </c>
      <c r="AD1783" s="1">
        <v>685</v>
      </c>
      <c r="AE1783" s="1">
        <v>1</v>
      </c>
      <c r="AH1783" t="s">
        <v>7356</v>
      </c>
      <c r="AI1783" t="s">
        <v>7357</v>
      </c>
      <c r="AN1783" t="s">
        <v>111</v>
      </c>
      <c r="AO1783" t="s">
        <v>89</v>
      </c>
      <c r="AP1783" s="1">
        <v>685</v>
      </c>
      <c r="AS1783" s="1">
        <v>828</v>
      </c>
    </row>
    <row r="1784" ht="15" customHeight="1" spans="1:45">
      <c r="A1784" t="s">
        <v>7249</v>
      </c>
      <c r="B1784" t="s">
        <v>79</v>
      </c>
      <c r="C1784" s="1">
        <v>1</v>
      </c>
      <c r="D1784" t="s">
        <v>7358</v>
      </c>
      <c r="E1784" t="s">
        <v>418</v>
      </c>
      <c r="G1784" t="s">
        <v>7359</v>
      </c>
      <c r="H1784" t="s">
        <v>5790</v>
      </c>
      <c r="I1784" s="1">
        <v>1</v>
      </c>
      <c r="J1784" t="s">
        <v>7360</v>
      </c>
      <c r="L1784" t="s">
        <v>84</v>
      </c>
      <c r="M1784" t="s">
        <v>85</v>
      </c>
      <c r="N1784" t="s">
        <v>86</v>
      </c>
      <c r="O1784" t="s">
        <v>87</v>
      </c>
      <c r="P1784" t="s">
        <v>282</v>
      </c>
      <c r="Q1784" t="s">
        <v>89</v>
      </c>
      <c r="R1784" t="s">
        <v>420</v>
      </c>
      <c r="S1784" t="s">
        <v>421</v>
      </c>
      <c r="T1784" t="s">
        <v>92</v>
      </c>
      <c r="U1784" t="s">
        <v>5361</v>
      </c>
      <c r="X1784" s="1">
        <v>1</v>
      </c>
      <c r="Z1784" t="s">
        <v>62</v>
      </c>
      <c r="AA1784" s="1">
        <v>1</v>
      </c>
      <c r="AB1784" s="1">
        <v>1</v>
      </c>
      <c r="AC1784" s="1">
        <v>1</v>
      </c>
      <c r="AE1784" s="1">
        <v>1</v>
      </c>
      <c r="AF1784" t="s">
        <v>7361</v>
      </c>
      <c r="AH1784" t="s">
        <v>7249</v>
      </c>
      <c r="AI1784" t="s">
        <v>7362</v>
      </c>
      <c r="AN1784" t="s">
        <v>424</v>
      </c>
      <c r="AO1784" t="s">
        <v>89</v>
      </c>
      <c r="AP1784" s="1">
        <v>0</v>
      </c>
      <c r="AS1784" s="1">
        <v>828</v>
      </c>
    </row>
    <row r="1785" ht="15" customHeight="1" spans="1:45">
      <c r="A1785" t="s">
        <v>7249</v>
      </c>
      <c r="B1785" t="s">
        <v>79</v>
      </c>
      <c r="C1785" s="1">
        <v>1</v>
      </c>
      <c r="D1785" t="s">
        <v>7363</v>
      </c>
      <c r="E1785" t="s">
        <v>418</v>
      </c>
      <c r="G1785" t="s">
        <v>7364</v>
      </c>
      <c r="H1785" t="s">
        <v>6558</v>
      </c>
      <c r="I1785" s="1">
        <v>1</v>
      </c>
      <c r="J1785" t="s">
        <v>7365</v>
      </c>
      <c r="L1785" t="s">
        <v>84</v>
      </c>
      <c r="M1785" t="s">
        <v>85</v>
      </c>
      <c r="N1785" t="s">
        <v>86</v>
      </c>
      <c r="O1785" t="s">
        <v>87</v>
      </c>
      <c r="P1785" t="s">
        <v>282</v>
      </c>
      <c r="Q1785" t="s">
        <v>89</v>
      </c>
      <c r="R1785" t="s">
        <v>420</v>
      </c>
      <c r="S1785" t="s">
        <v>421</v>
      </c>
      <c r="T1785" t="s">
        <v>92</v>
      </c>
      <c r="U1785" t="s">
        <v>7259</v>
      </c>
      <c r="X1785" s="1">
        <v>1</v>
      </c>
      <c r="Z1785" t="s">
        <v>62</v>
      </c>
      <c r="AA1785" s="1">
        <v>1</v>
      </c>
      <c r="AB1785" s="1">
        <v>1</v>
      </c>
      <c r="AC1785" s="1">
        <v>1</v>
      </c>
      <c r="AE1785" s="1">
        <v>1</v>
      </c>
      <c r="AF1785" t="s">
        <v>7366</v>
      </c>
      <c r="AH1785" t="s">
        <v>7249</v>
      </c>
      <c r="AI1785" t="s">
        <v>7367</v>
      </c>
      <c r="AN1785" t="s">
        <v>424</v>
      </c>
      <c r="AO1785" t="s">
        <v>89</v>
      </c>
      <c r="AP1785" s="1">
        <v>0</v>
      </c>
      <c r="AS1785" s="1">
        <v>828</v>
      </c>
    </row>
    <row r="1786" ht="15" customHeight="1" spans="1:45">
      <c r="A1786" t="s">
        <v>7249</v>
      </c>
      <c r="B1786" t="s">
        <v>79</v>
      </c>
      <c r="C1786" s="1">
        <v>1</v>
      </c>
      <c r="D1786" t="s">
        <v>7368</v>
      </c>
      <c r="E1786" t="s">
        <v>418</v>
      </c>
      <c r="G1786" t="s">
        <v>7369</v>
      </c>
      <c r="H1786" t="s">
        <v>4024</v>
      </c>
      <c r="I1786" s="1">
        <v>1</v>
      </c>
      <c r="J1786" t="s">
        <v>7370</v>
      </c>
      <c r="L1786" t="s">
        <v>84</v>
      </c>
      <c r="M1786" t="s">
        <v>85</v>
      </c>
      <c r="N1786" t="s">
        <v>86</v>
      </c>
      <c r="O1786" t="s">
        <v>87</v>
      </c>
      <c r="P1786" t="s">
        <v>282</v>
      </c>
      <c r="Q1786" t="s">
        <v>89</v>
      </c>
      <c r="R1786" t="s">
        <v>420</v>
      </c>
      <c r="S1786" t="s">
        <v>421</v>
      </c>
      <c r="T1786" t="s">
        <v>92</v>
      </c>
      <c r="U1786" t="s">
        <v>176</v>
      </c>
      <c r="X1786" s="1">
        <v>1</v>
      </c>
      <c r="Z1786" t="s">
        <v>62</v>
      </c>
      <c r="AA1786" s="1">
        <v>1</v>
      </c>
      <c r="AB1786" s="1">
        <v>1</v>
      </c>
      <c r="AC1786" s="1">
        <v>1</v>
      </c>
      <c r="AE1786" s="1">
        <v>1</v>
      </c>
      <c r="AF1786" t="s">
        <v>7371</v>
      </c>
      <c r="AH1786" t="s">
        <v>7249</v>
      </c>
      <c r="AI1786" t="s">
        <v>7372</v>
      </c>
      <c r="AK1786" t="s">
        <v>554</v>
      </c>
      <c r="AN1786" t="s">
        <v>424</v>
      </c>
      <c r="AO1786" t="s">
        <v>89</v>
      </c>
      <c r="AP1786" s="1">
        <v>0</v>
      </c>
      <c r="AS1786" s="1">
        <v>828</v>
      </c>
    </row>
    <row r="1787" ht="15" customHeight="1" spans="1:45">
      <c r="A1787" t="s">
        <v>7249</v>
      </c>
      <c r="B1787" t="s">
        <v>79</v>
      </c>
      <c r="C1787" s="1">
        <v>1</v>
      </c>
      <c r="D1787" t="s">
        <v>7373</v>
      </c>
      <c r="E1787" t="s">
        <v>418</v>
      </c>
      <c r="G1787" t="s">
        <v>7374</v>
      </c>
      <c r="I1787" s="1">
        <v>1</v>
      </c>
      <c r="J1787" t="s">
        <v>7375</v>
      </c>
      <c r="L1787" t="s">
        <v>84</v>
      </c>
      <c r="M1787" t="s">
        <v>85</v>
      </c>
      <c r="N1787" t="s">
        <v>86</v>
      </c>
      <c r="O1787" t="s">
        <v>87</v>
      </c>
      <c r="P1787" t="s">
        <v>282</v>
      </c>
      <c r="Q1787" t="s">
        <v>89</v>
      </c>
      <c r="R1787" t="s">
        <v>420</v>
      </c>
      <c r="S1787" t="s">
        <v>421</v>
      </c>
      <c r="T1787" t="s">
        <v>92</v>
      </c>
      <c r="U1787" t="s">
        <v>5361</v>
      </c>
      <c r="X1787" s="1">
        <v>1</v>
      </c>
      <c r="Z1787" t="s">
        <v>62</v>
      </c>
      <c r="AA1787" s="1">
        <v>1</v>
      </c>
      <c r="AB1787" s="1">
        <v>1</v>
      </c>
      <c r="AC1787" s="1">
        <v>1</v>
      </c>
      <c r="AE1787" s="1">
        <v>1</v>
      </c>
      <c r="AF1787" t="s">
        <v>7376</v>
      </c>
      <c r="AH1787" t="s">
        <v>7231</v>
      </c>
      <c r="AI1787" t="s">
        <v>7377</v>
      </c>
      <c r="AN1787" t="s">
        <v>424</v>
      </c>
      <c r="AO1787" t="s">
        <v>89</v>
      </c>
      <c r="AP1787" s="1">
        <v>0</v>
      </c>
      <c r="AS1787" s="1">
        <v>828</v>
      </c>
    </row>
    <row r="1788" ht="15" customHeight="1" spans="1:45">
      <c r="A1788" t="s">
        <v>7249</v>
      </c>
      <c r="B1788" t="s">
        <v>79</v>
      </c>
      <c r="C1788" s="1">
        <v>1</v>
      </c>
      <c r="D1788" t="s">
        <v>7378</v>
      </c>
      <c r="E1788" t="s">
        <v>418</v>
      </c>
      <c r="G1788" t="s">
        <v>7379</v>
      </c>
      <c r="I1788" s="1">
        <v>1</v>
      </c>
      <c r="J1788" t="s">
        <v>7380</v>
      </c>
      <c r="L1788" t="s">
        <v>84</v>
      </c>
      <c r="M1788" t="s">
        <v>85</v>
      </c>
      <c r="N1788" t="s">
        <v>86</v>
      </c>
      <c r="O1788" t="s">
        <v>87</v>
      </c>
      <c r="P1788" t="s">
        <v>282</v>
      </c>
      <c r="Q1788" t="s">
        <v>89</v>
      </c>
      <c r="R1788" t="s">
        <v>420</v>
      </c>
      <c r="S1788" t="s">
        <v>421</v>
      </c>
      <c r="T1788" t="s">
        <v>92</v>
      </c>
      <c r="U1788" t="s">
        <v>5361</v>
      </c>
      <c r="X1788" s="1">
        <v>1</v>
      </c>
      <c r="Z1788" t="s">
        <v>62</v>
      </c>
      <c r="AA1788" s="1">
        <v>1</v>
      </c>
      <c r="AB1788" s="1">
        <v>1</v>
      </c>
      <c r="AC1788" s="1">
        <v>1</v>
      </c>
      <c r="AE1788" s="1">
        <v>1</v>
      </c>
      <c r="AF1788" t="s">
        <v>7381</v>
      </c>
      <c r="AH1788" t="s">
        <v>7231</v>
      </c>
      <c r="AI1788" t="s">
        <v>7382</v>
      </c>
      <c r="AN1788" t="s">
        <v>424</v>
      </c>
      <c r="AO1788" t="s">
        <v>89</v>
      </c>
      <c r="AP1788" s="1">
        <v>0</v>
      </c>
      <c r="AS1788" s="1">
        <v>828</v>
      </c>
    </row>
    <row r="1789" ht="15" customHeight="1" spans="1:45">
      <c r="A1789" t="s">
        <v>7383</v>
      </c>
      <c r="B1789" t="s">
        <v>79</v>
      </c>
      <c r="C1789" s="1">
        <v>1</v>
      </c>
      <c r="D1789" t="s">
        <v>7384</v>
      </c>
      <c r="E1789" t="s">
        <v>418</v>
      </c>
      <c r="G1789" t="s">
        <v>7385</v>
      </c>
      <c r="H1789" t="s">
        <v>2696</v>
      </c>
      <c r="I1789" s="1">
        <v>1</v>
      </c>
      <c r="J1789" t="s">
        <v>7386</v>
      </c>
      <c r="L1789" t="s">
        <v>84</v>
      </c>
      <c r="M1789" t="s">
        <v>85</v>
      </c>
      <c r="N1789" t="s">
        <v>86</v>
      </c>
      <c r="O1789" t="s">
        <v>87</v>
      </c>
      <c r="P1789" t="s">
        <v>282</v>
      </c>
      <c r="Q1789" t="s">
        <v>89</v>
      </c>
      <c r="R1789" t="s">
        <v>420</v>
      </c>
      <c r="S1789" t="s">
        <v>421</v>
      </c>
      <c r="T1789" t="s">
        <v>92</v>
      </c>
      <c r="U1789" t="s">
        <v>7149</v>
      </c>
      <c r="X1789" s="1">
        <v>1</v>
      </c>
      <c r="Z1789" t="s">
        <v>62</v>
      </c>
      <c r="AA1789" s="1">
        <v>1</v>
      </c>
      <c r="AB1789" s="1">
        <v>1</v>
      </c>
      <c r="AC1789" s="1">
        <v>1</v>
      </c>
      <c r="AE1789" s="1">
        <v>1</v>
      </c>
      <c r="AF1789" t="s">
        <v>7387</v>
      </c>
      <c r="AH1789" t="s">
        <v>7021</v>
      </c>
      <c r="AI1789" t="s">
        <v>7388</v>
      </c>
      <c r="AN1789" t="s">
        <v>424</v>
      </c>
      <c r="AO1789" t="s">
        <v>89</v>
      </c>
      <c r="AP1789" s="1">
        <v>0</v>
      </c>
      <c r="AS1789" s="1">
        <v>828</v>
      </c>
    </row>
    <row r="1790" ht="15" customHeight="1" spans="1:45">
      <c r="A1790" t="s">
        <v>7389</v>
      </c>
      <c r="B1790" t="s">
        <v>79</v>
      </c>
      <c r="C1790" s="1">
        <v>1</v>
      </c>
      <c r="D1790" t="s">
        <v>7390</v>
      </c>
      <c r="E1790" t="s">
        <v>418</v>
      </c>
      <c r="G1790" t="s">
        <v>7391</v>
      </c>
      <c r="H1790" t="s">
        <v>2696</v>
      </c>
      <c r="I1790" s="1">
        <v>1</v>
      </c>
      <c r="J1790" t="s">
        <v>7392</v>
      </c>
      <c r="L1790" t="s">
        <v>84</v>
      </c>
      <c r="M1790" t="s">
        <v>85</v>
      </c>
      <c r="N1790" t="s">
        <v>86</v>
      </c>
      <c r="O1790" t="s">
        <v>87</v>
      </c>
      <c r="P1790" t="s">
        <v>282</v>
      </c>
      <c r="Q1790" t="s">
        <v>89</v>
      </c>
      <c r="R1790" t="s">
        <v>420</v>
      </c>
      <c r="S1790" t="s">
        <v>421</v>
      </c>
      <c r="T1790" t="s">
        <v>92</v>
      </c>
      <c r="U1790" t="s">
        <v>7149</v>
      </c>
      <c r="X1790" s="1">
        <v>1</v>
      </c>
      <c r="Z1790" t="s">
        <v>62</v>
      </c>
      <c r="AA1790" s="1">
        <v>1</v>
      </c>
      <c r="AB1790" s="1">
        <v>1</v>
      </c>
      <c r="AC1790" s="1">
        <v>1</v>
      </c>
      <c r="AE1790" s="1">
        <v>1</v>
      </c>
      <c r="AF1790" t="s">
        <v>7393</v>
      </c>
      <c r="AH1790" t="s">
        <v>7021</v>
      </c>
      <c r="AI1790" t="s">
        <v>7394</v>
      </c>
      <c r="AN1790" t="s">
        <v>424</v>
      </c>
      <c r="AO1790" t="s">
        <v>89</v>
      </c>
      <c r="AP1790" s="1">
        <v>0</v>
      </c>
      <c r="AS1790" s="1">
        <v>828</v>
      </c>
    </row>
    <row r="1791" ht="15" customHeight="1" spans="1:45">
      <c r="A1791" t="s">
        <v>7149</v>
      </c>
      <c r="B1791" t="s">
        <v>79</v>
      </c>
      <c r="C1791" s="1">
        <v>1</v>
      </c>
      <c r="D1791" t="s">
        <v>7395</v>
      </c>
      <c r="E1791" t="s">
        <v>5310</v>
      </c>
      <c r="G1791" t="s">
        <v>7396</v>
      </c>
      <c r="I1791" s="1">
        <v>1</v>
      </c>
      <c r="K1791" s="2">
        <v>1919.4</v>
      </c>
      <c r="L1791" t="s">
        <v>84</v>
      </c>
      <c r="M1791" t="s">
        <v>85</v>
      </c>
      <c r="N1791" t="s">
        <v>86</v>
      </c>
      <c r="O1791" t="s">
        <v>87</v>
      </c>
      <c r="P1791" t="s">
        <v>282</v>
      </c>
      <c r="Q1791" t="s">
        <v>89</v>
      </c>
      <c r="R1791" t="s">
        <v>5313</v>
      </c>
      <c r="S1791" t="s">
        <v>5314</v>
      </c>
      <c r="T1791" t="s">
        <v>92</v>
      </c>
      <c r="U1791" t="s">
        <v>7149</v>
      </c>
      <c r="V1791" s="2">
        <v>70</v>
      </c>
      <c r="X1791" s="1">
        <v>1</v>
      </c>
      <c r="Z1791" t="s">
        <v>62</v>
      </c>
      <c r="AA1791" s="1">
        <v>1</v>
      </c>
      <c r="AB1791" s="1">
        <v>1</v>
      </c>
      <c r="AC1791" s="1">
        <v>1</v>
      </c>
      <c r="AD1791" s="1">
        <v>1919.4</v>
      </c>
      <c r="AE1791" s="1">
        <v>1</v>
      </c>
      <c r="AH1791" t="s">
        <v>5667</v>
      </c>
      <c r="AN1791" t="s">
        <v>299</v>
      </c>
      <c r="AO1791" t="s">
        <v>89</v>
      </c>
      <c r="AP1791" s="1">
        <v>1919.4</v>
      </c>
      <c r="AS1791" s="1">
        <v>7998</v>
      </c>
    </row>
    <row r="1792" ht="15" customHeight="1" spans="1:45">
      <c r="A1792" t="s">
        <v>7149</v>
      </c>
      <c r="B1792" t="s">
        <v>79</v>
      </c>
      <c r="C1792" s="1">
        <v>1</v>
      </c>
      <c r="D1792" t="s">
        <v>7397</v>
      </c>
      <c r="E1792" t="s">
        <v>3081</v>
      </c>
      <c r="G1792" t="s">
        <v>7398</v>
      </c>
      <c r="I1792" s="1">
        <v>1</v>
      </c>
      <c r="K1792" s="2">
        <v>899.4</v>
      </c>
      <c r="L1792" t="s">
        <v>84</v>
      </c>
      <c r="M1792" t="s">
        <v>85</v>
      </c>
      <c r="N1792" t="s">
        <v>86</v>
      </c>
      <c r="O1792" t="s">
        <v>87</v>
      </c>
      <c r="P1792" t="s">
        <v>282</v>
      </c>
      <c r="Q1792" t="s">
        <v>89</v>
      </c>
      <c r="R1792" t="s">
        <v>3083</v>
      </c>
      <c r="S1792" t="s">
        <v>3084</v>
      </c>
      <c r="T1792" t="s">
        <v>92</v>
      </c>
      <c r="U1792" t="s">
        <v>7149</v>
      </c>
      <c r="V1792" s="2">
        <v>70</v>
      </c>
      <c r="X1792" s="1">
        <v>1</v>
      </c>
      <c r="Z1792" t="s">
        <v>62</v>
      </c>
      <c r="AA1792" s="1">
        <v>1</v>
      </c>
      <c r="AB1792" s="1">
        <v>1</v>
      </c>
      <c r="AC1792" s="1">
        <v>1</v>
      </c>
      <c r="AD1792" s="1">
        <v>899.4</v>
      </c>
      <c r="AE1792" s="1">
        <v>1</v>
      </c>
      <c r="AH1792" t="s">
        <v>5667</v>
      </c>
      <c r="AN1792" t="s">
        <v>294</v>
      </c>
      <c r="AO1792" t="s">
        <v>89</v>
      </c>
      <c r="AP1792" s="1">
        <v>899.4</v>
      </c>
      <c r="AS1792" s="1">
        <v>2998</v>
      </c>
    </row>
    <row r="1793" ht="15" customHeight="1" spans="1:45">
      <c r="A1793" t="s">
        <v>7149</v>
      </c>
      <c r="B1793" t="s">
        <v>79</v>
      </c>
      <c r="C1793" s="4">
        <v>1</v>
      </c>
      <c r="D1793" t="s">
        <v>7399</v>
      </c>
      <c r="E1793" t="s">
        <v>2798</v>
      </c>
      <c r="G1793" t="s">
        <v>7398</v>
      </c>
      <c r="I1793" s="4">
        <v>1</v>
      </c>
      <c r="K1793" s="2">
        <v>2099.4</v>
      </c>
      <c r="L1793" t="s">
        <v>84</v>
      </c>
      <c r="M1793" t="s">
        <v>85</v>
      </c>
      <c r="N1793" t="s">
        <v>86</v>
      </c>
      <c r="O1793" t="s">
        <v>87</v>
      </c>
      <c r="P1793" t="s">
        <v>282</v>
      </c>
      <c r="Q1793" t="s">
        <v>89</v>
      </c>
      <c r="R1793" t="s">
        <v>2800</v>
      </c>
      <c r="S1793" t="s">
        <v>2801</v>
      </c>
      <c r="T1793" t="s">
        <v>357</v>
      </c>
      <c r="U1793" t="s">
        <v>7149</v>
      </c>
      <c r="V1793" s="2">
        <v>72.727981</v>
      </c>
      <c r="X1793" s="4">
        <v>1</v>
      </c>
      <c r="Z1793" t="s">
        <v>62</v>
      </c>
      <c r="AA1793" s="4">
        <v>1</v>
      </c>
      <c r="AB1793" s="4">
        <v>1</v>
      </c>
      <c r="AC1793" s="4">
        <v>1</v>
      </c>
      <c r="AD1793" s="1">
        <v>2099.4</v>
      </c>
      <c r="AE1793" s="4">
        <v>1</v>
      </c>
      <c r="AH1793" t="s">
        <v>5667</v>
      </c>
      <c r="AN1793" t="s">
        <v>299</v>
      </c>
      <c r="AO1793" t="s">
        <v>89</v>
      </c>
      <c r="AP1793" s="1">
        <v>2099.4</v>
      </c>
      <c r="AS1793" s="1">
        <v>6998</v>
      </c>
    </row>
    <row r="1794" ht="15" customHeight="1" spans="1:45">
      <c r="A1794" t="s">
        <v>7149</v>
      </c>
      <c r="B1794" t="s">
        <v>79</v>
      </c>
      <c r="C1794" s="1">
        <v>1</v>
      </c>
      <c r="D1794" t="s">
        <v>7400</v>
      </c>
      <c r="E1794" t="s">
        <v>1240</v>
      </c>
      <c r="G1794" t="s">
        <v>7401</v>
      </c>
      <c r="I1794" s="1">
        <v>1</v>
      </c>
      <c r="K1794" s="2">
        <v>1049.4</v>
      </c>
      <c r="L1794" t="s">
        <v>84</v>
      </c>
      <c r="M1794" t="s">
        <v>85</v>
      </c>
      <c r="N1794" t="s">
        <v>86</v>
      </c>
      <c r="O1794" t="s">
        <v>87</v>
      </c>
      <c r="P1794" t="s">
        <v>282</v>
      </c>
      <c r="Q1794" t="s">
        <v>89</v>
      </c>
      <c r="R1794" t="s">
        <v>1241</v>
      </c>
      <c r="S1794" t="s">
        <v>1242</v>
      </c>
      <c r="T1794" t="s">
        <v>92</v>
      </c>
      <c r="U1794" t="s">
        <v>7149</v>
      </c>
      <c r="V1794" s="2">
        <v>70</v>
      </c>
      <c r="X1794" s="1">
        <v>1</v>
      </c>
      <c r="Z1794" t="s">
        <v>62</v>
      </c>
      <c r="AA1794" s="1">
        <v>1</v>
      </c>
      <c r="AB1794" s="1">
        <v>1</v>
      </c>
      <c r="AC1794" s="1">
        <v>1</v>
      </c>
      <c r="AD1794" s="1">
        <v>1049.4</v>
      </c>
      <c r="AE1794" s="1">
        <v>1</v>
      </c>
      <c r="AH1794" t="s">
        <v>5667</v>
      </c>
      <c r="AN1794" t="s">
        <v>294</v>
      </c>
      <c r="AO1794" t="s">
        <v>89</v>
      </c>
      <c r="AP1794" s="1">
        <v>1049.4</v>
      </c>
      <c r="AS1794" s="1">
        <v>3498</v>
      </c>
    </row>
    <row r="1795" ht="15" customHeight="1" spans="1:45">
      <c r="A1795" t="s">
        <v>7149</v>
      </c>
      <c r="B1795" t="s">
        <v>79</v>
      </c>
      <c r="C1795" s="4">
        <v>1</v>
      </c>
      <c r="D1795" t="s">
        <v>7402</v>
      </c>
      <c r="E1795" t="s">
        <v>2798</v>
      </c>
      <c r="G1795" t="s">
        <v>7401</v>
      </c>
      <c r="I1795" s="4">
        <v>1</v>
      </c>
      <c r="K1795" s="2">
        <v>2099.4</v>
      </c>
      <c r="L1795" t="s">
        <v>84</v>
      </c>
      <c r="M1795" t="s">
        <v>85</v>
      </c>
      <c r="N1795" t="s">
        <v>86</v>
      </c>
      <c r="O1795" t="s">
        <v>87</v>
      </c>
      <c r="P1795" t="s">
        <v>282</v>
      </c>
      <c r="Q1795" t="s">
        <v>89</v>
      </c>
      <c r="R1795" t="s">
        <v>2800</v>
      </c>
      <c r="S1795" t="s">
        <v>2801</v>
      </c>
      <c r="T1795" t="s">
        <v>357</v>
      </c>
      <c r="U1795" t="s">
        <v>7149</v>
      </c>
      <c r="V1795" s="2">
        <v>72.727981</v>
      </c>
      <c r="X1795" s="4">
        <v>1</v>
      </c>
      <c r="Z1795" t="s">
        <v>62</v>
      </c>
      <c r="AA1795" s="4">
        <v>1</v>
      </c>
      <c r="AB1795" s="4">
        <v>1</v>
      </c>
      <c r="AC1795" s="4">
        <v>1</v>
      </c>
      <c r="AD1795" s="1">
        <v>2099.4</v>
      </c>
      <c r="AE1795" s="4">
        <v>1</v>
      </c>
      <c r="AH1795" t="s">
        <v>5667</v>
      </c>
      <c r="AN1795" t="s">
        <v>299</v>
      </c>
      <c r="AO1795" t="s">
        <v>89</v>
      </c>
      <c r="AP1795" s="1">
        <v>2099.4</v>
      </c>
      <c r="AS1795" s="1">
        <v>6998</v>
      </c>
    </row>
    <row r="1796" ht="15" customHeight="1" spans="1:45">
      <c r="A1796" t="s">
        <v>7149</v>
      </c>
      <c r="B1796" t="s">
        <v>79</v>
      </c>
      <c r="C1796" s="1">
        <v>1</v>
      </c>
      <c r="D1796" t="s">
        <v>7403</v>
      </c>
      <c r="E1796" t="s">
        <v>5310</v>
      </c>
      <c r="G1796" t="s">
        <v>7401</v>
      </c>
      <c r="I1796" s="1">
        <v>1</v>
      </c>
      <c r="K1796" s="2">
        <v>1919.4</v>
      </c>
      <c r="L1796" t="s">
        <v>84</v>
      </c>
      <c r="M1796" t="s">
        <v>85</v>
      </c>
      <c r="N1796" t="s">
        <v>86</v>
      </c>
      <c r="O1796" t="s">
        <v>87</v>
      </c>
      <c r="P1796" t="s">
        <v>282</v>
      </c>
      <c r="Q1796" t="s">
        <v>89</v>
      </c>
      <c r="R1796" t="s">
        <v>5313</v>
      </c>
      <c r="S1796" t="s">
        <v>5314</v>
      </c>
      <c r="T1796" t="s">
        <v>92</v>
      </c>
      <c r="U1796" t="s">
        <v>7149</v>
      </c>
      <c r="V1796" s="2">
        <v>70</v>
      </c>
      <c r="X1796" s="1">
        <v>1</v>
      </c>
      <c r="Z1796" t="s">
        <v>62</v>
      </c>
      <c r="AA1796" s="1">
        <v>1</v>
      </c>
      <c r="AB1796" s="1">
        <v>1</v>
      </c>
      <c r="AC1796" s="1">
        <v>1</v>
      </c>
      <c r="AD1796" s="1">
        <v>1919.4</v>
      </c>
      <c r="AE1796" s="1">
        <v>1</v>
      </c>
      <c r="AH1796" t="s">
        <v>5667</v>
      </c>
      <c r="AN1796" t="s">
        <v>299</v>
      </c>
      <c r="AO1796" t="s">
        <v>89</v>
      </c>
      <c r="AP1796" s="1">
        <v>1919.4</v>
      </c>
      <c r="AS1796" s="1">
        <v>7998</v>
      </c>
    </row>
    <row r="1797" ht="15" customHeight="1" spans="1:45">
      <c r="A1797" t="s">
        <v>7149</v>
      </c>
      <c r="B1797" t="s">
        <v>79</v>
      </c>
      <c r="C1797" s="1">
        <v>1</v>
      </c>
      <c r="D1797" t="s">
        <v>7404</v>
      </c>
      <c r="E1797" t="s">
        <v>1630</v>
      </c>
      <c r="F1797" s="3">
        <v>1</v>
      </c>
      <c r="G1797" t="s">
        <v>2669</v>
      </c>
      <c r="I1797" s="1">
        <v>1</v>
      </c>
      <c r="J1797" t="s">
        <v>7405</v>
      </c>
      <c r="K1797" s="2">
        <v>3190</v>
      </c>
      <c r="L1797" t="s">
        <v>84</v>
      </c>
      <c r="M1797" t="s">
        <v>85</v>
      </c>
      <c r="N1797" t="s">
        <v>86</v>
      </c>
      <c r="O1797" t="s">
        <v>87</v>
      </c>
      <c r="P1797" t="s">
        <v>282</v>
      </c>
      <c r="Q1797" t="s">
        <v>89</v>
      </c>
      <c r="R1797" t="s">
        <v>1631</v>
      </c>
      <c r="S1797" t="s">
        <v>1632</v>
      </c>
      <c r="T1797" t="s">
        <v>92</v>
      </c>
      <c r="U1797" t="s">
        <v>5361</v>
      </c>
      <c r="V1797" s="2">
        <v>20.210105</v>
      </c>
      <c r="X1797" s="1">
        <v>1</v>
      </c>
      <c r="Z1797" t="s">
        <v>62</v>
      </c>
      <c r="AA1797" s="1">
        <v>1</v>
      </c>
      <c r="AB1797" s="1">
        <v>1</v>
      </c>
      <c r="AC1797" s="1">
        <v>1</v>
      </c>
      <c r="AD1797" s="1">
        <v>3190</v>
      </c>
      <c r="AE1797" s="1">
        <v>1</v>
      </c>
      <c r="AF1797" t="s">
        <v>2671</v>
      </c>
      <c r="AH1797" t="s">
        <v>7149</v>
      </c>
      <c r="AI1797" t="s">
        <v>7406</v>
      </c>
      <c r="AN1797" t="s">
        <v>97</v>
      </c>
      <c r="AO1797" t="s">
        <v>89</v>
      </c>
      <c r="AP1797" s="1">
        <v>3190</v>
      </c>
      <c r="AS1797" s="1">
        <v>3988</v>
      </c>
    </row>
    <row r="1798" ht="15" customHeight="1" spans="1:45">
      <c r="A1798" t="s">
        <v>7149</v>
      </c>
      <c r="B1798" t="s">
        <v>79</v>
      </c>
      <c r="C1798" s="1">
        <v>1</v>
      </c>
      <c r="D1798" t="s">
        <v>7407</v>
      </c>
      <c r="E1798" t="s">
        <v>7408</v>
      </c>
      <c r="F1798" s="3">
        <v>1</v>
      </c>
      <c r="G1798" t="s">
        <v>7409</v>
      </c>
      <c r="I1798" s="1">
        <v>1</v>
      </c>
      <c r="J1798" t="s">
        <v>7148</v>
      </c>
      <c r="K1798" s="2">
        <v>3198</v>
      </c>
      <c r="L1798" t="s">
        <v>84</v>
      </c>
      <c r="M1798" t="s">
        <v>85</v>
      </c>
      <c r="N1798" t="s">
        <v>86</v>
      </c>
      <c r="O1798" t="s">
        <v>87</v>
      </c>
      <c r="P1798" t="s">
        <v>282</v>
      </c>
      <c r="Q1798" t="s">
        <v>89</v>
      </c>
      <c r="R1798" t="s">
        <v>7410</v>
      </c>
      <c r="S1798" t="s">
        <v>7411</v>
      </c>
      <c r="T1798" t="s">
        <v>92</v>
      </c>
      <c r="U1798" t="s">
        <v>7412</v>
      </c>
      <c r="V1798" s="2">
        <v>19.809428</v>
      </c>
      <c r="X1798" s="1">
        <v>1</v>
      </c>
      <c r="Z1798" t="s">
        <v>62</v>
      </c>
      <c r="AA1798" s="1">
        <v>1</v>
      </c>
      <c r="AB1798" s="1">
        <v>1</v>
      </c>
      <c r="AC1798" s="1">
        <v>1</v>
      </c>
      <c r="AD1798" s="1">
        <v>3198</v>
      </c>
      <c r="AE1798" s="1">
        <v>1</v>
      </c>
      <c r="AF1798" t="s">
        <v>2671</v>
      </c>
      <c r="AH1798" t="s">
        <v>7149</v>
      </c>
      <c r="AI1798" t="s">
        <v>7413</v>
      </c>
      <c r="AN1798" t="s">
        <v>132</v>
      </c>
      <c r="AO1798" t="s">
        <v>89</v>
      </c>
      <c r="AP1798" s="1">
        <v>3198</v>
      </c>
      <c r="AS1798" s="1">
        <v>3988</v>
      </c>
    </row>
    <row r="1799" ht="15" customHeight="1" spans="1:45">
      <c r="A1799" t="s">
        <v>7149</v>
      </c>
      <c r="B1799" t="s">
        <v>79</v>
      </c>
      <c r="C1799" s="1">
        <v>1</v>
      </c>
      <c r="D1799" t="s">
        <v>7414</v>
      </c>
      <c r="E1799" t="s">
        <v>2821</v>
      </c>
      <c r="G1799" t="s">
        <v>7409</v>
      </c>
      <c r="I1799" s="1">
        <v>1</v>
      </c>
      <c r="J1799" t="s">
        <v>7148</v>
      </c>
      <c r="K1799" s="2">
        <v>5886</v>
      </c>
      <c r="L1799" t="s">
        <v>84</v>
      </c>
      <c r="M1799" t="s">
        <v>85</v>
      </c>
      <c r="N1799" t="s">
        <v>86</v>
      </c>
      <c r="O1799" t="s">
        <v>87</v>
      </c>
      <c r="P1799" t="s">
        <v>282</v>
      </c>
      <c r="Q1799" t="s">
        <v>89</v>
      </c>
      <c r="R1799" t="s">
        <v>2822</v>
      </c>
      <c r="S1799" t="s">
        <v>2823</v>
      </c>
      <c r="T1799" t="s">
        <v>92</v>
      </c>
      <c r="U1799" t="s">
        <v>6210</v>
      </c>
      <c r="V1799" s="2">
        <v>20.005436</v>
      </c>
      <c r="X1799" s="1">
        <v>1</v>
      </c>
      <c r="Z1799" t="s">
        <v>62</v>
      </c>
      <c r="AA1799" s="1">
        <v>1</v>
      </c>
      <c r="AB1799" s="1">
        <v>1</v>
      </c>
      <c r="AC1799" s="1">
        <v>1</v>
      </c>
      <c r="AD1799" s="1">
        <v>5886</v>
      </c>
      <c r="AE1799" s="1">
        <v>1</v>
      </c>
      <c r="AF1799" t="s">
        <v>2671</v>
      </c>
      <c r="AH1799" t="s">
        <v>7149</v>
      </c>
      <c r="AI1799" t="s">
        <v>7413</v>
      </c>
      <c r="AL1799" s="1">
        <v>1</v>
      </c>
      <c r="AN1799" t="s">
        <v>97</v>
      </c>
      <c r="AO1799" t="s">
        <v>89</v>
      </c>
      <c r="AP1799" s="1">
        <v>5886</v>
      </c>
      <c r="AS1799" s="1">
        <v>7358</v>
      </c>
    </row>
    <row r="1800" ht="15" customHeight="1" spans="1:45">
      <c r="A1800" t="s">
        <v>7149</v>
      </c>
      <c r="B1800" t="s">
        <v>79</v>
      </c>
      <c r="C1800" s="1">
        <v>1</v>
      </c>
      <c r="D1800" t="s">
        <v>7415</v>
      </c>
      <c r="E1800" t="s">
        <v>5128</v>
      </c>
      <c r="F1800" s="3">
        <v>1</v>
      </c>
      <c r="G1800" t="s">
        <v>7416</v>
      </c>
      <c r="I1800" s="1">
        <v>1</v>
      </c>
      <c r="J1800" t="s">
        <v>7417</v>
      </c>
      <c r="K1800" s="2">
        <v>5366</v>
      </c>
      <c r="L1800" t="s">
        <v>84</v>
      </c>
      <c r="M1800" t="s">
        <v>85</v>
      </c>
      <c r="N1800" t="s">
        <v>86</v>
      </c>
      <c r="O1800" t="s">
        <v>87</v>
      </c>
      <c r="P1800" t="s">
        <v>282</v>
      </c>
      <c r="Q1800" t="s">
        <v>89</v>
      </c>
      <c r="R1800" t="s">
        <v>5131</v>
      </c>
      <c r="S1800" t="s">
        <v>5132</v>
      </c>
      <c r="T1800" t="s">
        <v>92</v>
      </c>
      <c r="U1800" t="s">
        <v>3753</v>
      </c>
      <c r="V1800" s="2">
        <v>16.90926</v>
      </c>
      <c r="X1800" s="1">
        <v>1</v>
      </c>
      <c r="Z1800" t="s">
        <v>62</v>
      </c>
      <c r="AA1800" s="1">
        <v>1</v>
      </c>
      <c r="AB1800" s="1">
        <v>1</v>
      </c>
      <c r="AC1800" s="1">
        <v>1</v>
      </c>
      <c r="AD1800" s="1">
        <v>5366</v>
      </c>
      <c r="AE1800" s="1">
        <v>1</v>
      </c>
      <c r="AF1800" t="s">
        <v>2671</v>
      </c>
      <c r="AH1800" t="s">
        <v>7149</v>
      </c>
      <c r="AI1800" t="s">
        <v>7418</v>
      </c>
      <c r="AN1800" t="s">
        <v>97</v>
      </c>
      <c r="AO1800" t="s">
        <v>89</v>
      </c>
      <c r="AP1800" s="1">
        <v>5366</v>
      </c>
      <c r="AS1800" s="1">
        <v>6458</v>
      </c>
    </row>
    <row r="1801" ht="15" customHeight="1" spans="1:45">
      <c r="A1801" t="s">
        <v>7149</v>
      </c>
      <c r="B1801" t="s">
        <v>200</v>
      </c>
      <c r="C1801" s="1">
        <v>1</v>
      </c>
      <c r="D1801" t="s">
        <v>7419</v>
      </c>
      <c r="E1801" t="s">
        <v>418</v>
      </c>
      <c r="G1801" t="s">
        <v>7391</v>
      </c>
      <c r="H1801" t="s">
        <v>2696</v>
      </c>
      <c r="I1801" s="1">
        <v>-1</v>
      </c>
      <c r="J1801" t="s">
        <v>7392</v>
      </c>
      <c r="L1801" t="s">
        <v>84</v>
      </c>
      <c r="M1801" t="s">
        <v>85</v>
      </c>
      <c r="N1801" t="s">
        <v>86</v>
      </c>
      <c r="O1801" t="s">
        <v>87</v>
      </c>
      <c r="P1801" t="s">
        <v>282</v>
      </c>
      <c r="Q1801" t="s">
        <v>89</v>
      </c>
      <c r="R1801" t="s">
        <v>420</v>
      </c>
      <c r="S1801" t="s">
        <v>421</v>
      </c>
      <c r="T1801" t="s">
        <v>92</v>
      </c>
      <c r="U1801" t="s">
        <v>7021</v>
      </c>
      <c r="X1801" s="1">
        <v>1</v>
      </c>
      <c r="Y1801" s="1">
        <v>1</v>
      </c>
      <c r="Z1801" t="s">
        <v>62</v>
      </c>
      <c r="AF1801" t="s">
        <v>7420</v>
      </c>
      <c r="AH1801" t="s">
        <v>7389</v>
      </c>
      <c r="AI1801" t="s">
        <v>7394</v>
      </c>
      <c r="AN1801" t="s">
        <v>424</v>
      </c>
      <c r="AO1801" t="s">
        <v>89</v>
      </c>
      <c r="AP1801" s="1">
        <v>0</v>
      </c>
    </row>
    <row r="1802" ht="15" customHeight="1" spans="1:45">
      <c r="A1802" t="s">
        <v>7149</v>
      </c>
      <c r="B1802" t="s">
        <v>79</v>
      </c>
      <c r="C1802" s="1">
        <v>1</v>
      </c>
      <c r="D1802" t="s">
        <v>7421</v>
      </c>
      <c r="E1802" t="s">
        <v>5310</v>
      </c>
      <c r="G1802" t="s">
        <v>5942</v>
      </c>
      <c r="I1802" s="1">
        <v>1</v>
      </c>
      <c r="K1802" s="2">
        <v>1919.4</v>
      </c>
      <c r="L1802" t="s">
        <v>84</v>
      </c>
      <c r="M1802" t="s">
        <v>85</v>
      </c>
      <c r="N1802" t="s">
        <v>86</v>
      </c>
      <c r="O1802" t="s">
        <v>87</v>
      </c>
      <c r="P1802" t="s">
        <v>282</v>
      </c>
      <c r="Q1802" t="s">
        <v>89</v>
      </c>
      <c r="R1802" t="s">
        <v>5313</v>
      </c>
      <c r="S1802" t="s">
        <v>5314</v>
      </c>
      <c r="T1802" t="s">
        <v>92</v>
      </c>
      <c r="U1802" t="s">
        <v>7149</v>
      </c>
      <c r="V1802" s="2">
        <v>70</v>
      </c>
      <c r="X1802" s="1">
        <v>1</v>
      </c>
      <c r="Z1802" t="s">
        <v>62</v>
      </c>
      <c r="AA1802" s="1">
        <v>1</v>
      </c>
      <c r="AB1802" s="1">
        <v>1</v>
      </c>
      <c r="AC1802" s="1">
        <v>1</v>
      </c>
      <c r="AD1802" s="1">
        <v>1919.4</v>
      </c>
      <c r="AE1802" s="1">
        <v>1</v>
      </c>
      <c r="AH1802" t="s">
        <v>5667</v>
      </c>
      <c r="AN1802" t="s">
        <v>299</v>
      </c>
      <c r="AO1802" t="s">
        <v>89</v>
      </c>
      <c r="AP1802" s="1">
        <v>1919.4</v>
      </c>
      <c r="AS1802" s="1">
        <v>7998</v>
      </c>
    </row>
    <row r="1803" ht="15" customHeight="1" spans="1:45">
      <c r="A1803" t="s">
        <v>7149</v>
      </c>
      <c r="B1803" t="s">
        <v>79</v>
      </c>
      <c r="C1803" s="1">
        <v>1</v>
      </c>
      <c r="D1803" t="s">
        <v>7422</v>
      </c>
      <c r="E1803" t="s">
        <v>5310</v>
      </c>
      <c r="G1803" t="s">
        <v>5312</v>
      </c>
      <c r="I1803" s="1">
        <v>1</v>
      </c>
      <c r="K1803" s="2">
        <v>1919.4</v>
      </c>
      <c r="L1803" t="s">
        <v>84</v>
      </c>
      <c r="M1803" t="s">
        <v>85</v>
      </c>
      <c r="N1803" t="s">
        <v>86</v>
      </c>
      <c r="O1803" t="s">
        <v>87</v>
      </c>
      <c r="P1803" t="s">
        <v>282</v>
      </c>
      <c r="Q1803" t="s">
        <v>89</v>
      </c>
      <c r="R1803" t="s">
        <v>5313</v>
      </c>
      <c r="S1803" t="s">
        <v>5314</v>
      </c>
      <c r="T1803" t="s">
        <v>92</v>
      </c>
      <c r="U1803" t="s">
        <v>7149</v>
      </c>
      <c r="V1803" s="2">
        <v>70</v>
      </c>
      <c r="X1803" s="1">
        <v>1</v>
      </c>
      <c r="Z1803" t="s">
        <v>62</v>
      </c>
      <c r="AA1803" s="1">
        <v>1</v>
      </c>
      <c r="AB1803" s="1">
        <v>1</v>
      </c>
      <c r="AC1803" s="1">
        <v>1</v>
      </c>
      <c r="AD1803" s="1">
        <v>1919.4</v>
      </c>
      <c r="AE1803" s="1">
        <v>1</v>
      </c>
      <c r="AH1803" t="s">
        <v>5667</v>
      </c>
      <c r="AN1803" t="s">
        <v>299</v>
      </c>
      <c r="AO1803" t="s">
        <v>89</v>
      </c>
      <c r="AP1803" s="1">
        <v>1919.4</v>
      </c>
      <c r="AS1803" s="1">
        <v>7998</v>
      </c>
    </row>
    <row r="1804" ht="15" customHeight="1" spans="1:45">
      <c r="A1804" t="s">
        <v>7149</v>
      </c>
      <c r="B1804" t="s">
        <v>79</v>
      </c>
      <c r="C1804" s="1">
        <v>1</v>
      </c>
      <c r="D1804" t="s">
        <v>7423</v>
      </c>
      <c r="E1804" t="s">
        <v>5310</v>
      </c>
      <c r="G1804" t="s">
        <v>7424</v>
      </c>
      <c r="I1804" s="1">
        <v>1</v>
      </c>
      <c r="K1804" s="2">
        <v>1919.4</v>
      </c>
      <c r="L1804" t="s">
        <v>84</v>
      </c>
      <c r="M1804" t="s">
        <v>85</v>
      </c>
      <c r="N1804" t="s">
        <v>86</v>
      </c>
      <c r="O1804" t="s">
        <v>87</v>
      </c>
      <c r="P1804" t="s">
        <v>282</v>
      </c>
      <c r="Q1804" t="s">
        <v>89</v>
      </c>
      <c r="R1804" t="s">
        <v>5313</v>
      </c>
      <c r="S1804" t="s">
        <v>5314</v>
      </c>
      <c r="T1804" t="s">
        <v>92</v>
      </c>
      <c r="U1804" t="s">
        <v>7149</v>
      </c>
      <c r="V1804" s="2">
        <v>70</v>
      </c>
      <c r="X1804" s="1">
        <v>1</v>
      </c>
      <c r="Z1804" t="s">
        <v>62</v>
      </c>
      <c r="AA1804" s="1">
        <v>1</v>
      </c>
      <c r="AB1804" s="1">
        <v>1</v>
      </c>
      <c r="AC1804" s="1">
        <v>1</v>
      </c>
      <c r="AD1804" s="1">
        <v>1919.4</v>
      </c>
      <c r="AE1804" s="1">
        <v>1</v>
      </c>
      <c r="AH1804" t="s">
        <v>5667</v>
      </c>
      <c r="AN1804" t="s">
        <v>299</v>
      </c>
      <c r="AO1804" t="s">
        <v>89</v>
      </c>
      <c r="AP1804" s="1">
        <v>1919.4</v>
      </c>
      <c r="AS1804" s="1">
        <v>7998</v>
      </c>
    </row>
    <row r="1805" ht="15" customHeight="1" spans="1:45">
      <c r="A1805" t="s">
        <v>7149</v>
      </c>
      <c r="B1805" t="s">
        <v>79</v>
      </c>
      <c r="C1805" s="1">
        <v>1</v>
      </c>
      <c r="D1805" t="s">
        <v>7425</v>
      </c>
      <c r="E1805" t="s">
        <v>1240</v>
      </c>
      <c r="G1805" t="s">
        <v>7426</v>
      </c>
      <c r="I1805" s="1">
        <v>1</v>
      </c>
      <c r="K1805" s="2">
        <v>1049.4</v>
      </c>
      <c r="L1805" t="s">
        <v>84</v>
      </c>
      <c r="M1805" t="s">
        <v>85</v>
      </c>
      <c r="N1805" t="s">
        <v>86</v>
      </c>
      <c r="O1805" t="s">
        <v>87</v>
      </c>
      <c r="P1805" t="s">
        <v>282</v>
      </c>
      <c r="Q1805" t="s">
        <v>89</v>
      </c>
      <c r="R1805" t="s">
        <v>1241</v>
      </c>
      <c r="S1805" t="s">
        <v>1242</v>
      </c>
      <c r="T1805" t="s">
        <v>92</v>
      </c>
      <c r="U1805" t="s">
        <v>7149</v>
      </c>
      <c r="V1805" s="2">
        <v>70</v>
      </c>
      <c r="X1805" s="1">
        <v>1</v>
      </c>
      <c r="Z1805" t="s">
        <v>62</v>
      </c>
      <c r="AA1805" s="1">
        <v>1</v>
      </c>
      <c r="AB1805" s="1">
        <v>1</v>
      </c>
      <c r="AC1805" s="1">
        <v>1</v>
      </c>
      <c r="AD1805" s="1">
        <v>1049.4</v>
      </c>
      <c r="AE1805" s="1">
        <v>1</v>
      </c>
      <c r="AH1805" t="s">
        <v>5667</v>
      </c>
      <c r="AN1805" t="s">
        <v>294</v>
      </c>
      <c r="AO1805" t="s">
        <v>89</v>
      </c>
      <c r="AP1805" s="1">
        <v>1049.4</v>
      </c>
      <c r="AS1805" s="1">
        <v>3498</v>
      </c>
    </row>
    <row r="1806" ht="15" customHeight="1" spans="1:45">
      <c r="A1806" t="s">
        <v>7149</v>
      </c>
      <c r="B1806" t="s">
        <v>79</v>
      </c>
      <c r="C1806" s="1">
        <v>1</v>
      </c>
      <c r="D1806" t="s">
        <v>7427</v>
      </c>
      <c r="E1806" t="s">
        <v>5310</v>
      </c>
      <c r="G1806" t="s">
        <v>7426</v>
      </c>
      <c r="I1806" s="1">
        <v>1</v>
      </c>
      <c r="K1806" s="2">
        <v>1919.4</v>
      </c>
      <c r="L1806" t="s">
        <v>84</v>
      </c>
      <c r="M1806" t="s">
        <v>85</v>
      </c>
      <c r="N1806" t="s">
        <v>86</v>
      </c>
      <c r="O1806" t="s">
        <v>87</v>
      </c>
      <c r="P1806" t="s">
        <v>282</v>
      </c>
      <c r="Q1806" t="s">
        <v>89</v>
      </c>
      <c r="R1806" t="s">
        <v>5313</v>
      </c>
      <c r="S1806" t="s">
        <v>5314</v>
      </c>
      <c r="T1806" t="s">
        <v>92</v>
      </c>
      <c r="U1806" t="s">
        <v>7149</v>
      </c>
      <c r="V1806" s="2">
        <v>70</v>
      </c>
      <c r="X1806" s="1">
        <v>1</v>
      </c>
      <c r="Z1806" t="s">
        <v>62</v>
      </c>
      <c r="AA1806" s="1">
        <v>1</v>
      </c>
      <c r="AB1806" s="1">
        <v>1</v>
      </c>
      <c r="AC1806" s="1">
        <v>1</v>
      </c>
      <c r="AD1806" s="1">
        <v>1919.4</v>
      </c>
      <c r="AE1806" s="1">
        <v>1</v>
      </c>
      <c r="AH1806" t="s">
        <v>5667</v>
      </c>
      <c r="AN1806" t="s">
        <v>299</v>
      </c>
      <c r="AO1806" t="s">
        <v>89</v>
      </c>
      <c r="AP1806" s="1">
        <v>1919.4</v>
      </c>
      <c r="AS1806" s="1">
        <v>7998</v>
      </c>
    </row>
    <row r="1807" ht="15" customHeight="1" spans="1:45">
      <c r="A1807" t="s">
        <v>7149</v>
      </c>
      <c r="B1807" t="s">
        <v>79</v>
      </c>
      <c r="C1807" s="4">
        <v>1</v>
      </c>
      <c r="D1807" t="s">
        <v>7428</v>
      </c>
      <c r="E1807" t="s">
        <v>2798</v>
      </c>
      <c r="G1807" t="s">
        <v>7429</v>
      </c>
      <c r="I1807" s="4">
        <v>1</v>
      </c>
      <c r="K1807" s="2">
        <v>2099.4</v>
      </c>
      <c r="L1807" t="s">
        <v>84</v>
      </c>
      <c r="M1807" t="s">
        <v>85</v>
      </c>
      <c r="N1807" t="s">
        <v>86</v>
      </c>
      <c r="O1807" t="s">
        <v>87</v>
      </c>
      <c r="P1807" t="s">
        <v>282</v>
      </c>
      <c r="Q1807" t="s">
        <v>89</v>
      </c>
      <c r="R1807" t="s">
        <v>2800</v>
      </c>
      <c r="S1807" t="s">
        <v>2801</v>
      </c>
      <c r="T1807" t="s">
        <v>357</v>
      </c>
      <c r="U1807" t="s">
        <v>7149</v>
      </c>
      <c r="V1807" s="2">
        <v>72.727981</v>
      </c>
      <c r="X1807" s="4">
        <v>1</v>
      </c>
      <c r="Z1807" t="s">
        <v>62</v>
      </c>
      <c r="AA1807" s="4">
        <v>1</v>
      </c>
      <c r="AB1807" s="4">
        <v>1</v>
      </c>
      <c r="AC1807" s="4">
        <v>1</v>
      </c>
      <c r="AD1807" s="1">
        <v>2099.4</v>
      </c>
      <c r="AE1807" s="4">
        <v>1</v>
      </c>
      <c r="AH1807" t="s">
        <v>5667</v>
      </c>
      <c r="AN1807" t="s">
        <v>299</v>
      </c>
      <c r="AO1807" t="s">
        <v>89</v>
      </c>
      <c r="AP1807" s="1">
        <v>2099.4</v>
      </c>
      <c r="AS1807" s="1">
        <v>6998</v>
      </c>
    </row>
    <row r="1808" ht="15" customHeight="1" spans="1:45">
      <c r="A1808" t="s">
        <v>7149</v>
      </c>
      <c r="B1808" t="s">
        <v>79</v>
      </c>
      <c r="C1808" s="4">
        <v>1</v>
      </c>
      <c r="D1808" t="s">
        <v>7430</v>
      </c>
      <c r="E1808" t="s">
        <v>1247</v>
      </c>
      <c r="G1808" t="s">
        <v>7431</v>
      </c>
      <c r="I1808" s="4">
        <v>1</v>
      </c>
      <c r="K1808" s="2">
        <v>899.4</v>
      </c>
      <c r="L1808" t="s">
        <v>84</v>
      </c>
      <c r="M1808" t="s">
        <v>85</v>
      </c>
      <c r="N1808" t="s">
        <v>86</v>
      </c>
      <c r="O1808" t="s">
        <v>87</v>
      </c>
      <c r="P1808" t="s">
        <v>282</v>
      </c>
      <c r="Q1808" t="s">
        <v>89</v>
      </c>
      <c r="R1808" t="s">
        <v>1248</v>
      </c>
      <c r="S1808" t="s">
        <v>1249</v>
      </c>
      <c r="T1808" t="s">
        <v>357</v>
      </c>
      <c r="U1808" t="s">
        <v>7149</v>
      </c>
      <c r="V1808" s="2">
        <v>70</v>
      </c>
      <c r="X1808" s="4">
        <v>1</v>
      </c>
      <c r="Z1808" t="s">
        <v>62</v>
      </c>
      <c r="AA1808" s="4">
        <v>1</v>
      </c>
      <c r="AB1808" s="4">
        <v>1</v>
      </c>
      <c r="AC1808" s="4">
        <v>1</v>
      </c>
      <c r="AD1808" s="1">
        <v>899.4</v>
      </c>
      <c r="AE1808" s="4">
        <v>1</v>
      </c>
      <c r="AH1808" t="s">
        <v>5667</v>
      </c>
      <c r="AN1808" t="s">
        <v>294</v>
      </c>
      <c r="AO1808" t="s">
        <v>89</v>
      </c>
      <c r="AP1808" s="1">
        <v>899.4</v>
      </c>
      <c r="AS1808" s="1">
        <v>29980</v>
      </c>
    </row>
    <row r="1809" ht="15" customHeight="1" spans="1:45">
      <c r="A1809" t="s">
        <v>7149</v>
      </c>
      <c r="B1809" t="s">
        <v>79</v>
      </c>
      <c r="C1809" s="4">
        <v>1</v>
      </c>
      <c r="D1809" t="s">
        <v>7432</v>
      </c>
      <c r="E1809" t="s">
        <v>5249</v>
      </c>
      <c r="G1809" t="s">
        <v>7431</v>
      </c>
      <c r="I1809" s="4">
        <v>1</v>
      </c>
      <c r="K1809" s="2">
        <v>1499.4</v>
      </c>
      <c r="L1809" t="s">
        <v>84</v>
      </c>
      <c r="M1809" t="s">
        <v>85</v>
      </c>
      <c r="N1809" t="s">
        <v>86</v>
      </c>
      <c r="O1809" t="s">
        <v>87</v>
      </c>
      <c r="P1809" t="s">
        <v>282</v>
      </c>
      <c r="Q1809" t="s">
        <v>89</v>
      </c>
      <c r="R1809" t="s">
        <v>5250</v>
      </c>
      <c r="S1809" t="s">
        <v>5251</v>
      </c>
      <c r="T1809" t="s">
        <v>357</v>
      </c>
      <c r="U1809" t="s">
        <v>7149</v>
      </c>
      <c r="V1809" s="2">
        <v>69.387505</v>
      </c>
      <c r="X1809" s="4">
        <v>1</v>
      </c>
      <c r="Z1809" t="s">
        <v>62</v>
      </c>
      <c r="AA1809" s="4">
        <v>1</v>
      </c>
      <c r="AB1809" s="4">
        <v>1</v>
      </c>
      <c r="AC1809" s="4">
        <v>1</v>
      </c>
      <c r="AD1809" s="1">
        <v>1499.4</v>
      </c>
      <c r="AE1809" s="4">
        <v>1</v>
      </c>
      <c r="AH1809" t="s">
        <v>5667</v>
      </c>
      <c r="AN1809" t="s">
        <v>299</v>
      </c>
      <c r="AO1809" t="s">
        <v>89</v>
      </c>
      <c r="AP1809" s="1">
        <v>1499.4</v>
      </c>
      <c r="AS1809" s="1">
        <v>4898</v>
      </c>
    </row>
    <row r="1810" ht="15" customHeight="1" spans="1:45">
      <c r="A1810" t="s">
        <v>5667</v>
      </c>
      <c r="B1810" t="s">
        <v>79</v>
      </c>
      <c r="C1810" s="1">
        <v>1</v>
      </c>
      <c r="D1810" t="s">
        <v>7433</v>
      </c>
      <c r="E1810" t="s">
        <v>418</v>
      </c>
      <c r="G1810" t="s">
        <v>7434</v>
      </c>
      <c r="H1810" t="s">
        <v>5790</v>
      </c>
      <c r="I1810" s="1">
        <v>1</v>
      </c>
      <c r="J1810" t="s">
        <v>7435</v>
      </c>
      <c r="L1810" t="s">
        <v>84</v>
      </c>
      <c r="M1810" t="s">
        <v>85</v>
      </c>
      <c r="N1810" t="s">
        <v>86</v>
      </c>
      <c r="O1810" t="s">
        <v>87</v>
      </c>
      <c r="P1810" t="s">
        <v>282</v>
      </c>
      <c r="Q1810" t="s">
        <v>89</v>
      </c>
      <c r="R1810" t="s">
        <v>420</v>
      </c>
      <c r="S1810" t="s">
        <v>421</v>
      </c>
      <c r="T1810" t="s">
        <v>92</v>
      </c>
      <c r="U1810" t="s">
        <v>5667</v>
      </c>
      <c r="X1810" s="1">
        <v>1</v>
      </c>
      <c r="Z1810" t="s">
        <v>62</v>
      </c>
      <c r="AA1810" s="1">
        <v>1</v>
      </c>
      <c r="AB1810" s="1">
        <v>1</v>
      </c>
      <c r="AC1810" s="1">
        <v>1</v>
      </c>
      <c r="AE1810" s="1">
        <v>1</v>
      </c>
      <c r="AF1810" t="s">
        <v>7436</v>
      </c>
      <c r="AH1810" t="s">
        <v>5667</v>
      </c>
      <c r="AI1810" t="s">
        <v>7437</v>
      </c>
      <c r="AK1810" t="s">
        <v>418</v>
      </c>
      <c r="AN1810" t="s">
        <v>424</v>
      </c>
      <c r="AO1810" t="s">
        <v>89</v>
      </c>
      <c r="AP1810" s="1">
        <v>0</v>
      </c>
    </row>
    <row r="1811" ht="15" customHeight="1" spans="1:45">
      <c r="A1811" t="s">
        <v>7389</v>
      </c>
      <c r="B1811" t="s">
        <v>79</v>
      </c>
      <c r="C1811" s="1">
        <v>1</v>
      </c>
      <c r="D1811" t="s">
        <v>7438</v>
      </c>
      <c r="E1811" t="s">
        <v>418</v>
      </c>
      <c r="G1811" t="s">
        <v>7439</v>
      </c>
      <c r="H1811" t="s">
        <v>5790</v>
      </c>
      <c r="I1811" s="1">
        <v>1</v>
      </c>
      <c r="J1811" t="s">
        <v>7440</v>
      </c>
      <c r="L1811" t="s">
        <v>84</v>
      </c>
      <c r="M1811" t="s">
        <v>85</v>
      </c>
      <c r="N1811" t="s">
        <v>86</v>
      </c>
      <c r="O1811" t="s">
        <v>87</v>
      </c>
      <c r="P1811" t="s">
        <v>282</v>
      </c>
      <c r="Q1811" t="s">
        <v>89</v>
      </c>
      <c r="R1811" t="s">
        <v>420</v>
      </c>
      <c r="S1811" t="s">
        <v>421</v>
      </c>
      <c r="T1811" t="s">
        <v>92</v>
      </c>
      <c r="U1811" t="s">
        <v>7021</v>
      </c>
      <c r="X1811" s="1">
        <v>1</v>
      </c>
      <c r="Z1811" t="s">
        <v>62</v>
      </c>
      <c r="AA1811" s="1">
        <v>1</v>
      </c>
      <c r="AB1811" s="1">
        <v>1</v>
      </c>
      <c r="AC1811" s="1">
        <v>1</v>
      </c>
      <c r="AE1811" s="1">
        <v>1</v>
      </c>
      <c r="AF1811" t="s">
        <v>7361</v>
      </c>
      <c r="AH1811" t="s">
        <v>7389</v>
      </c>
      <c r="AI1811" t="s">
        <v>7441</v>
      </c>
      <c r="AN1811" t="s">
        <v>424</v>
      </c>
      <c r="AO1811" t="s">
        <v>89</v>
      </c>
      <c r="AP1811" s="1">
        <v>0</v>
      </c>
      <c r="AS1811" s="1">
        <v>828</v>
      </c>
    </row>
    <row r="1812" ht="15" customHeight="1" spans="1:45">
      <c r="A1812" t="s">
        <v>7389</v>
      </c>
      <c r="B1812" t="s">
        <v>79</v>
      </c>
      <c r="C1812" s="1">
        <v>1</v>
      </c>
      <c r="D1812" t="s">
        <v>7442</v>
      </c>
      <c r="E1812" t="s">
        <v>7443</v>
      </c>
      <c r="G1812" t="s">
        <v>7444</v>
      </c>
      <c r="I1812" s="1">
        <v>1</v>
      </c>
      <c r="J1812" t="s">
        <v>7445</v>
      </c>
      <c r="K1812" s="2">
        <v>1850</v>
      </c>
      <c r="L1812" t="s">
        <v>84</v>
      </c>
      <c r="M1812" t="s">
        <v>85</v>
      </c>
      <c r="N1812" t="s">
        <v>86</v>
      </c>
      <c r="O1812" t="s">
        <v>87</v>
      </c>
      <c r="P1812" t="s">
        <v>282</v>
      </c>
      <c r="Q1812" t="s">
        <v>89</v>
      </c>
      <c r="R1812" t="s">
        <v>7446</v>
      </c>
      <c r="S1812" t="s">
        <v>7447</v>
      </c>
      <c r="T1812" t="s">
        <v>92</v>
      </c>
      <c r="U1812" t="s">
        <v>7149</v>
      </c>
      <c r="V1812" s="2">
        <v>68.739439</v>
      </c>
      <c r="X1812" s="1">
        <v>1</v>
      </c>
      <c r="Z1812" t="s">
        <v>62</v>
      </c>
      <c r="AA1812" s="1">
        <v>1</v>
      </c>
      <c r="AB1812" s="1">
        <v>1</v>
      </c>
      <c r="AC1812" s="1">
        <v>1</v>
      </c>
      <c r="AD1812" s="1">
        <v>1850</v>
      </c>
      <c r="AE1812" s="1">
        <v>1</v>
      </c>
      <c r="AH1812" t="s">
        <v>5667</v>
      </c>
      <c r="AI1812" t="s">
        <v>7448</v>
      </c>
      <c r="AN1812" t="s">
        <v>1145</v>
      </c>
      <c r="AO1812" t="s">
        <v>89</v>
      </c>
      <c r="AP1812" s="1">
        <v>1850</v>
      </c>
      <c r="AS1812" s="1">
        <v>5918</v>
      </c>
    </row>
    <row r="1813" ht="15" customHeight="1" spans="1:45">
      <c r="A1813" t="s">
        <v>7389</v>
      </c>
      <c r="B1813" t="s">
        <v>79</v>
      </c>
      <c r="C1813" s="1">
        <v>1</v>
      </c>
      <c r="D1813" t="s">
        <v>7449</v>
      </c>
      <c r="E1813" t="s">
        <v>418</v>
      </c>
      <c r="G1813" t="s">
        <v>7391</v>
      </c>
      <c r="H1813" t="s">
        <v>2696</v>
      </c>
      <c r="I1813" s="1">
        <v>1</v>
      </c>
      <c r="J1813" t="s">
        <v>7392</v>
      </c>
      <c r="L1813" t="s">
        <v>84</v>
      </c>
      <c r="M1813" t="s">
        <v>85</v>
      </c>
      <c r="N1813" t="s">
        <v>86</v>
      </c>
      <c r="O1813" t="s">
        <v>87</v>
      </c>
      <c r="P1813" t="s">
        <v>282</v>
      </c>
      <c r="Q1813" t="s">
        <v>89</v>
      </c>
      <c r="R1813" t="s">
        <v>420</v>
      </c>
      <c r="S1813" t="s">
        <v>421</v>
      </c>
      <c r="T1813" t="s">
        <v>92</v>
      </c>
      <c r="U1813" t="s">
        <v>7149</v>
      </c>
      <c r="X1813" s="1">
        <v>1</v>
      </c>
      <c r="Z1813" t="s">
        <v>62</v>
      </c>
      <c r="AA1813" s="1">
        <v>1</v>
      </c>
      <c r="AB1813" s="1">
        <v>1</v>
      </c>
      <c r="AC1813" s="1">
        <v>1</v>
      </c>
      <c r="AE1813" s="1">
        <v>1</v>
      </c>
      <c r="AF1813" t="s">
        <v>7450</v>
      </c>
      <c r="AH1813" t="s">
        <v>7389</v>
      </c>
      <c r="AI1813" t="s">
        <v>7394</v>
      </c>
      <c r="AL1813" s="1">
        <v>1</v>
      </c>
      <c r="AN1813" t="s">
        <v>424</v>
      </c>
      <c r="AO1813" t="s">
        <v>89</v>
      </c>
      <c r="AP1813" s="1">
        <v>0</v>
      </c>
      <c r="AS1813" s="1">
        <v>828</v>
      </c>
    </row>
    <row r="1814" ht="15" customHeight="1" spans="1:45">
      <c r="A1814" t="s">
        <v>7451</v>
      </c>
      <c r="B1814" t="s">
        <v>79</v>
      </c>
      <c r="C1814" s="4">
        <v>1</v>
      </c>
      <c r="D1814" t="s">
        <v>7452</v>
      </c>
      <c r="E1814" t="s">
        <v>596</v>
      </c>
      <c r="G1814" t="s">
        <v>7453</v>
      </c>
      <c r="I1814" s="4">
        <v>1</v>
      </c>
      <c r="J1814" t="s">
        <v>7454</v>
      </c>
      <c r="K1814" s="2">
        <v>3112.2</v>
      </c>
      <c r="L1814" t="s">
        <v>84</v>
      </c>
      <c r="M1814" t="s">
        <v>85</v>
      </c>
      <c r="N1814" t="s">
        <v>86</v>
      </c>
      <c r="O1814" t="s">
        <v>87</v>
      </c>
      <c r="P1814" t="s">
        <v>282</v>
      </c>
      <c r="Q1814" t="s">
        <v>89</v>
      </c>
      <c r="R1814" t="s">
        <v>597</v>
      </c>
      <c r="S1814" t="s">
        <v>598</v>
      </c>
      <c r="T1814" t="s">
        <v>357</v>
      </c>
      <c r="U1814" t="s">
        <v>7389</v>
      </c>
      <c r="V1814" s="2">
        <v>40.922551</v>
      </c>
      <c r="X1814" s="4">
        <v>1</v>
      </c>
      <c r="Z1814" t="s">
        <v>62</v>
      </c>
      <c r="AA1814" s="4">
        <v>1</v>
      </c>
      <c r="AB1814" s="4">
        <v>1</v>
      </c>
      <c r="AC1814" s="4">
        <v>1</v>
      </c>
      <c r="AD1814" s="1">
        <v>3112.2</v>
      </c>
      <c r="AE1814" s="4">
        <v>1</v>
      </c>
      <c r="AH1814" t="s">
        <v>5667</v>
      </c>
      <c r="AI1814" t="s">
        <v>7455</v>
      </c>
      <c r="AN1814" t="s">
        <v>111</v>
      </c>
      <c r="AO1814" t="s">
        <v>89</v>
      </c>
      <c r="AP1814" s="1">
        <v>3112.2</v>
      </c>
      <c r="AS1814" s="1">
        <v>5268</v>
      </c>
    </row>
    <row r="1815" ht="15" customHeight="1" spans="1:45">
      <c r="A1815" t="s">
        <v>5667</v>
      </c>
      <c r="B1815" t="s">
        <v>79</v>
      </c>
      <c r="C1815" s="1">
        <v>1</v>
      </c>
      <c r="D1815" t="s">
        <v>7456</v>
      </c>
      <c r="E1815" t="s">
        <v>28</v>
      </c>
      <c r="F1815" s="3">
        <v>1</v>
      </c>
      <c r="G1815" t="s">
        <v>2900</v>
      </c>
      <c r="I1815" s="1">
        <v>1</v>
      </c>
      <c r="J1815" t="s">
        <v>7457</v>
      </c>
      <c r="K1815" s="2">
        <v>729</v>
      </c>
      <c r="L1815" t="s">
        <v>84</v>
      </c>
      <c r="M1815" t="s">
        <v>85</v>
      </c>
      <c r="N1815" t="s">
        <v>86</v>
      </c>
      <c r="O1815" t="s">
        <v>87</v>
      </c>
      <c r="P1815" t="s">
        <v>282</v>
      </c>
      <c r="Q1815" t="s">
        <v>89</v>
      </c>
      <c r="R1815" t="s">
        <v>221</v>
      </c>
      <c r="S1815" t="s">
        <v>222</v>
      </c>
      <c r="T1815" t="s">
        <v>92</v>
      </c>
      <c r="U1815" t="s">
        <v>7451</v>
      </c>
      <c r="V1815" s="2">
        <v>11.956522</v>
      </c>
      <c r="X1815" s="1">
        <v>1</v>
      </c>
      <c r="Z1815" t="s">
        <v>62</v>
      </c>
      <c r="AA1815" s="1">
        <v>1</v>
      </c>
      <c r="AB1815" s="1">
        <v>1</v>
      </c>
      <c r="AC1815" s="1">
        <v>1</v>
      </c>
      <c r="AD1815" s="1">
        <v>729</v>
      </c>
      <c r="AE1815" s="1">
        <v>1</v>
      </c>
      <c r="AF1815" t="s">
        <v>7458</v>
      </c>
      <c r="AH1815" t="s">
        <v>5667</v>
      </c>
      <c r="AI1815" t="s">
        <v>7459</v>
      </c>
      <c r="AN1815" t="s">
        <v>111</v>
      </c>
      <c r="AO1815" t="s">
        <v>89</v>
      </c>
      <c r="AP1815" s="1">
        <v>729</v>
      </c>
      <c r="AS1815" s="1">
        <v>828</v>
      </c>
    </row>
    <row r="1816" ht="15" customHeight="1" spans="1:45">
      <c r="A1816" t="s">
        <v>5667</v>
      </c>
      <c r="B1816" t="s">
        <v>79</v>
      </c>
      <c r="C1816" s="1">
        <v>1</v>
      </c>
      <c r="D1816" t="s">
        <v>7460</v>
      </c>
      <c r="E1816" t="s">
        <v>1067</v>
      </c>
      <c r="G1816" t="s">
        <v>6801</v>
      </c>
      <c r="I1816" s="1">
        <v>1</v>
      </c>
      <c r="J1816" t="s">
        <v>1069</v>
      </c>
      <c r="K1816" s="2">
        <v>7020</v>
      </c>
      <c r="L1816" t="s">
        <v>84</v>
      </c>
      <c r="M1816" t="s">
        <v>85</v>
      </c>
      <c r="N1816" t="s">
        <v>86</v>
      </c>
      <c r="O1816" t="s">
        <v>193</v>
      </c>
      <c r="P1816" t="s">
        <v>282</v>
      </c>
      <c r="Q1816" t="s">
        <v>89</v>
      </c>
      <c r="R1816" t="s">
        <v>1067</v>
      </c>
      <c r="S1816" t="s">
        <v>1070</v>
      </c>
      <c r="T1816" t="s">
        <v>92</v>
      </c>
      <c r="U1816" t="s">
        <v>7451</v>
      </c>
      <c r="V1816" s="2">
        <v>35</v>
      </c>
      <c r="X1816" s="1">
        <v>1</v>
      </c>
      <c r="Z1816" t="s">
        <v>62</v>
      </c>
      <c r="AA1816" s="1">
        <v>1</v>
      </c>
      <c r="AB1816" s="1">
        <v>1</v>
      </c>
      <c r="AC1816" s="1">
        <v>1</v>
      </c>
      <c r="AD1816" s="1">
        <v>7020</v>
      </c>
      <c r="AE1816" s="1">
        <v>1</v>
      </c>
      <c r="AF1816" t="s">
        <v>7461</v>
      </c>
      <c r="AH1816" t="s">
        <v>5667</v>
      </c>
      <c r="AI1816" t="s">
        <v>7462</v>
      </c>
      <c r="AN1816" t="s">
        <v>179</v>
      </c>
      <c r="AO1816" t="s">
        <v>89</v>
      </c>
      <c r="AP1816" s="1">
        <v>7020</v>
      </c>
    </row>
    <row r="1817" ht="15" customHeight="1" spans="1:45">
      <c r="A1817" t="s">
        <v>7383</v>
      </c>
      <c r="B1817" t="s">
        <v>79</v>
      </c>
      <c r="C1817" s="1">
        <v>1</v>
      </c>
      <c r="D1817" t="s">
        <v>7463</v>
      </c>
      <c r="E1817" t="s">
        <v>418</v>
      </c>
      <c r="G1817" t="s">
        <v>7464</v>
      </c>
      <c r="H1817" t="s">
        <v>4024</v>
      </c>
      <c r="I1817" s="1">
        <v>1</v>
      </c>
      <c r="J1817" t="s">
        <v>7465</v>
      </c>
      <c r="L1817" t="s">
        <v>84</v>
      </c>
      <c r="M1817" t="s">
        <v>85</v>
      </c>
      <c r="N1817" t="s">
        <v>86</v>
      </c>
      <c r="O1817" t="s">
        <v>87</v>
      </c>
      <c r="P1817" t="s">
        <v>282</v>
      </c>
      <c r="Q1817" t="s">
        <v>89</v>
      </c>
      <c r="R1817" t="s">
        <v>420</v>
      </c>
      <c r="S1817" t="s">
        <v>421</v>
      </c>
      <c r="T1817" t="s">
        <v>92</v>
      </c>
      <c r="U1817" t="s">
        <v>7383</v>
      </c>
      <c r="X1817" s="1">
        <v>1</v>
      </c>
      <c r="Z1817" t="s">
        <v>62</v>
      </c>
      <c r="AA1817" s="1">
        <v>1</v>
      </c>
      <c r="AB1817" s="1">
        <v>1</v>
      </c>
      <c r="AC1817" s="1">
        <v>1</v>
      </c>
      <c r="AE1817" s="1">
        <v>1</v>
      </c>
      <c r="AF1817" t="s">
        <v>7466</v>
      </c>
      <c r="AH1817" t="s">
        <v>7383</v>
      </c>
      <c r="AI1817" t="s">
        <v>7467</v>
      </c>
      <c r="AK1817" t="s">
        <v>418</v>
      </c>
      <c r="AN1817" t="s">
        <v>424</v>
      </c>
      <c r="AO1817" t="s">
        <v>89</v>
      </c>
      <c r="AP1817" s="1">
        <v>0</v>
      </c>
    </row>
    <row r="1818" ht="15" customHeight="1" spans="1:45">
      <c r="A1818" t="s">
        <v>7468</v>
      </c>
      <c r="B1818" t="s">
        <v>79</v>
      </c>
      <c r="C1818" s="1">
        <v>3</v>
      </c>
      <c r="D1818" t="s">
        <v>7469</v>
      </c>
      <c r="E1818" t="s">
        <v>1357</v>
      </c>
      <c r="F1818" s="3">
        <v>3</v>
      </c>
      <c r="G1818" t="s">
        <v>2900</v>
      </c>
      <c r="I1818" s="1">
        <v>3</v>
      </c>
      <c r="J1818" t="s">
        <v>6831</v>
      </c>
      <c r="K1818" s="2">
        <v>2879</v>
      </c>
      <c r="L1818" t="s">
        <v>84</v>
      </c>
      <c r="M1818" t="s">
        <v>85</v>
      </c>
      <c r="N1818" t="s">
        <v>86</v>
      </c>
      <c r="O1818" t="s">
        <v>87</v>
      </c>
      <c r="P1818" t="s">
        <v>282</v>
      </c>
      <c r="Q1818" t="s">
        <v>89</v>
      </c>
      <c r="R1818" t="s">
        <v>1360</v>
      </c>
      <c r="S1818" t="s">
        <v>1361</v>
      </c>
      <c r="T1818" t="s">
        <v>92</v>
      </c>
      <c r="U1818" t="s">
        <v>7383</v>
      </c>
      <c r="V1818" s="2">
        <v>19.983324</v>
      </c>
      <c r="X1818" s="1">
        <v>3</v>
      </c>
      <c r="Z1818" t="s">
        <v>62</v>
      </c>
      <c r="AA1818" s="1">
        <v>3</v>
      </c>
      <c r="AB1818" s="1">
        <v>3</v>
      </c>
      <c r="AC1818" s="1">
        <v>3</v>
      </c>
      <c r="AD1818" s="1">
        <v>8637</v>
      </c>
      <c r="AE1818" s="1">
        <v>3</v>
      </c>
      <c r="AF1818" t="s">
        <v>2671</v>
      </c>
      <c r="AH1818" t="s">
        <v>7468</v>
      </c>
      <c r="AI1818" t="s">
        <v>7470</v>
      </c>
      <c r="AN1818" t="s">
        <v>111</v>
      </c>
      <c r="AO1818" t="s">
        <v>89</v>
      </c>
      <c r="AP1818" s="1">
        <v>8637</v>
      </c>
      <c r="AS1818" s="1">
        <v>3598</v>
      </c>
    </row>
    <row r="1819" ht="15" customHeight="1" spans="1:45">
      <c r="A1819" t="s">
        <v>7468</v>
      </c>
      <c r="B1819" t="s">
        <v>79</v>
      </c>
      <c r="C1819" s="1">
        <v>1</v>
      </c>
      <c r="D1819" t="s">
        <v>7471</v>
      </c>
      <c r="E1819" t="s">
        <v>418</v>
      </c>
      <c r="G1819" t="s">
        <v>7472</v>
      </c>
      <c r="H1819" t="s">
        <v>1512</v>
      </c>
      <c r="I1819" s="1">
        <v>1</v>
      </c>
      <c r="J1819" t="s">
        <v>7473</v>
      </c>
      <c r="L1819" t="s">
        <v>84</v>
      </c>
      <c r="M1819" t="s">
        <v>85</v>
      </c>
      <c r="N1819" t="s">
        <v>86</v>
      </c>
      <c r="O1819" t="s">
        <v>87</v>
      </c>
      <c r="P1819" t="s">
        <v>282</v>
      </c>
      <c r="Q1819" t="s">
        <v>89</v>
      </c>
      <c r="R1819" t="s">
        <v>420</v>
      </c>
      <c r="S1819" t="s">
        <v>421</v>
      </c>
      <c r="T1819" t="s">
        <v>92</v>
      </c>
      <c r="U1819" t="s">
        <v>7383</v>
      </c>
      <c r="X1819" s="1">
        <v>1</v>
      </c>
      <c r="Z1819" t="s">
        <v>62</v>
      </c>
      <c r="AA1819" s="1">
        <v>1</v>
      </c>
      <c r="AB1819" s="1">
        <v>1</v>
      </c>
      <c r="AC1819" s="1">
        <v>1</v>
      </c>
      <c r="AE1819" s="1">
        <v>1</v>
      </c>
      <c r="AF1819" t="s">
        <v>7474</v>
      </c>
      <c r="AH1819" t="s">
        <v>7468</v>
      </c>
      <c r="AI1819" t="s">
        <v>7475</v>
      </c>
      <c r="AN1819" t="s">
        <v>424</v>
      </c>
      <c r="AO1819" t="s">
        <v>89</v>
      </c>
      <c r="AP1819" s="1">
        <v>0</v>
      </c>
      <c r="AS1819" s="1">
        <v>828</v>
      </c>
    </row>
    <row r="1820" ht="15" customHeight="1" spans="1:45">
      <c r="A1820" t="s">
        <v>7468</v>
      </c>
      <c r="B1820" t="s">
        <v>200</v>
      </c>
      <c r="C1820" s="1">
        <v>1</v>
      </c>
      <c r="D1820" t="s">
        <v>7476</v>
      </c>
      <c r="E1820" t="s">
        <v>418</v>
      </c>
      <c r="G1820" t="s">
        <v>7472</v>
      </c>
      <c r="H1820" t="s">
        <v>1512</v>
      </c>
      <c r="I1820" s="1">
        <v>-1</v>
      </c>
      <c r="J1820" t="s">
        <v>7473</v>
      </c>
      <c r="L1820" t="s">
        <v>84</v>
      </c>
      <c r="M1820" t="s">
        <v>85</v>
      </c>
      <c r="N1820" t="s">
        <v>86</v>
      </c>
      <c r="O1820" t="s">
        <v>87</v>
      </c>
      <c r="P1820" t="s">
        <v>282</v>
      </c>
      <c r="Q1820" t="s">
        <v>89</v>
      </c>
      <c r="R1820" t="s">
        <v>420</v>
      </c>
      <c r="S1820" t="s">
        <v>421</v>
      </c>
      <c r="T1820" t="s">
        <v>92</v>
      </c>
      <c r="U1820" t="s">
        <v>7383</v>
      </c>
      <c r="X1820" s="1">
        <v>1</v>
      </c>
      <c r="Y1820" s="1">
        <v>1</v>
      </c>
      <c r="Z1820" t="s">
        <v>62</v>
      </c>
      <c r="AF1820" t="s">
        <v>7477</v>
      </c>
      <c r="AH1820" t="s">
        <v>7478</v>
      </c>
      <c r="AI1820" t="s">
        <v>7475</v>
      </c>
      <c r="AN1820" t="s">
        <v>424</v>
      </c>
      <c r="AO1820" t="s">
        <v>89</v>
      </c>
      <c r="AP1820" s="1">
        <v>0</v>
      </c>
    </row>
    <row r="1821" ht="15" customHeight="1" spans="1:45">
      <c r="A1821" t="s">
        <v>7468</v>
      </c>
      <c r="B1821" t="s">
        <v>200</v>
      </c>
      <c r="D1821" t="s">
        <v>7479</v>
      </c>
      <c r="E1821" t="s">
        <v>1326</v>
      </c>
      <c r="G1821" t="s">
        <v>122</v>
      </c>
      <c r="I1821" s="1">
        <v>-1</v>
      </c>
      <c r="J1821" t="s">
        <v>123</v>
      </c>
      <c r="K1821" s="2">
        <v>4053.56</v>
      </c>
      <c r="L1821" t="s">
        <v>84</v>
      </c>
      <c r="M1821" t="s">
        <v>85</v>
      </c>
      <c r="N1821" t="s">
        <v>86</v>
      </c>
      <c r="O1821" t="s">
        <v>7480</v>
      </c>
      <c r="P1821" t="s">
        <v>88</v>
      </c>
      <c r="Q1821" t="s">
        <v>89</v>
      </c>
      <c r="R1821" t="s">
        <v>1329</v>
      </c>
      <c r="S1821" t="s">
        <v>1330</v>
      </c>
      <c r="T1821" t="s">
        <v>92</v>
      </c>
      <c r="U1821" t="s">
        <v>7468</v>
      </c>
      <c r="V1821" s="2">
        <v>43.606566</v>
      </c>
      <c r="W1821" s="1">
        <v>-3134.44</v>
      </c>
      <c r="Z1821" t="s">
        <v>94</v>
      </c>
      <c r="AA1821" s="1">
        <v>1</v>
      </c>
      <c r="AB1821" s="1">
        <v>1</v>
      </c>
      <c r="AE1821" s="1">
        <v>1</v>
      </c>
      <c r="AH1821" t="s">
        <v>7481</v>
      </c>
      <c r="AI1821" t="s">
        <v>868</v>
      </c>
      <c r="AM1821" s="1">
        <v>4053.56</v>
      </c>
      <c r="AN1821" t="s">
        <v>132</v>
      </c>
      <c r="AO1821" t="s">
        <v>89</v>
      </c>
      <c r="AP1821" s="1">
        <v>-4053.56</v>
      </c>
    </row>
    <row r="1822" ht="15" customHeight="1" spans="1:45">
      <c r="A1822" t="s">
        <v>7481</v>
      </c>
      <c r="B1822" t="s">
        <v>79</v>
      </c>
      <c r="C1822" s="1">
        <v>1</v>
      </c>
      <c r="D1822" t="s">
        <v>7482</v>
      </c>
      <c r="E1822" t="s">
        <v>2956</v>
      </c>
      <c r="F1822" s="3">
        <v>1</v>
      </c>
      <c r="G1822" t="s">
        <v>2900</v>
      </c>
      <c r="I1822" s="1">
        <v>1</v>
      </c>
      <c r="J1822" t="s">
        <v>7483</v>
      </c>
      <c r="K1822" s="2">
        <v>2790</v>
      </c>
      <c r="L1822" t="s">
        <v>84</v>
      </c>
      <c r="M1822" t="s">
        <v>85</v>
      </c>
      <c r="N1822" t="s">
        <v>86</v>
      </c>
      <c r="O1822" t="s">
        <v>87</v>
      </c>
      <c r="P1822" t="s">
        <v>282</v>
      </c>
      <c r="Q1822" t="s">
        <v>89</v>
      </c>
      <c r="R1822" t="s">
        <v>2958</v>
      </c>
      <c r="S1822" t="s">
        <v>2959</v>
      </c>
      <c r="T1822" t="s">
        <v>92</v>
      </c>
      <c r="U1822" t="s">
        <v>7484</v>
      </c>
      <c r="V1822" s="2">
        <v>20.011468</v>
      </c>
      <c r="X1822" s="1">
        <v>1</v>
      </c>
      <c r="Z1822" t="s">
        <v>62</v>
      </c>
      <c r="AA1822" s="1">
        <v>1</v>
      </c>
      <c r="AB1822" s="1">
        <v>1</v>
      </c>
      <c r="AC1822" s="1">
        <v>1</v>
      </c>
      <c r="AD1822" s="1">
        <v>2790</v>
      </c>
      <c r="AE1822" s="1">
        <v>1</v>
      </c>
      <c r="AF1822" t="s">
        <v>2671</v>
      </c>
      <c r="AH1822" t="s">
        <v>7481</v>
      </c>
      <c r="AI1822" t="s">
        <v>7485</v>
      </c>
      <c r="AN1822" t="s">
        <v>111</v>
      </c>
      <c r="AO1822" t="s">
        <v>89</v>
      </c>
      <c r="AP1822" s="1">
        <v>2790</v>
      </c>
      <c r="AS1822" s="1">
        <v>3488</v>
      </c>
    </row>
    <row r="1823" ht="15" customHeight="1" spans="1:45">
      <c r="A1823" t="s">
        <v>7481</v>
      </c>
      <c r="B1823" t="s">
        <v>79</v>
      </c>
      <c r="D1823" t="s">
        <v>7486</v>
      </c>
      <c r="E1823" t="s">
        <v>1326</v>
      </c>
      <c r="G1823" t="s">
        <v>122</v>
      </c>
      <c r="I1823" s="1">
        <v>1</v>
      </c>
      <c r="J1823" t="s">
        <v>123</v>
      </c>
      <c r="K1823" s="2">
        <v>4053.56</v>
      </c>
      <c r="L1823" t="s">
        <v>84</v>
      </c>
      <c r="M1823" t="s">
        <v>85</v>
      </c>
      <c r="N1823" t="s">
        <v>86</v>
      </c>
      <c r="O1823" t="s">
        <v>7480</v>
      </c>
      <c r="P1823" t="s">
        <v>88</v>
      </c>
      <c r="Q1823" t="s">
        <v>89</v>
      </c>
      <c r="R1823" t="s">
        <v>1329</v>
      </c>
      <c r="S1823" t="s">
        <v>1330</v>
      </c>
      <c r="T1823" t="s">
        <v>92</v>
      </c>
      <c r="U1823" t="s">
        <v>7481</v>
      </c>
      <c r="V1823" s="2">
        <v>43.606566</v>
      </c>
      <c r="Z1823" t="s">
        <v>94</v>
      </c>
      <c r="AD1823" s="1">
        <v>4053.56</v>
      </c>
      <c r="AH1823" t="s">
        <v>7481</v>
      </c>
      <c r="AI1823" t="s">
        <v>868</v>
      </c>
      <c r="AL1823" s="1">
        <v>1</v>
      </c>
      <c r="AN1823" t="s">
        <v>132</v>
      </c>
      <c r="AO1823" t="s">
        <v>89</v>
      </c>
      <c r="AP1823" s="1">
        <v>4053.56</v>
      </c>
    </row>
    <row r="1824" ht="15" customHeight="1" spans="1:45">
      <c r="A1824" t="s">
        <v>7231</v>
      </c>
      <c r="B1824" t="s">
        <v>79</v>
      </c>
      <c r="C1824" s="1">
        <v>1</v>
      </c>
      <c r="D1824" t="s">
        <v>7487</v>
      </c>
      <c r="E1824" t="s">
        <v>644</v>
      </c>
      <c r="G1824" t="s">
        <v>7488</v>
      </c>
      <c r="I1824" s="1">
        <v>1</v>
      </c>
      <c r="J1824" t="s">
        <v>7489</v>
      </c>
      <c r="K1824" s="2">
        <v>4370</v>
      </c>
      <c r="L1824" t="s">
        <v>84</v>
      </c>
      <c r="M1824" t="s">
        <v>85</v>
      </c>
      <c r="N1824" t="s">
        <v>86</v>
      </c>
      <c r="O1824" t="s">
        <v>289</v>
      </c>
      <c r="P1824" t="s">
        <v>282</v>
      </c>
      <c r="Q1824" t="s">
        <v>89</v>
      </c>
      <c r="R1824" t="s">
        <v>647</v>
      </c>
      <c r="S1824" t="s">
        <v>648</v>
      </c>
      <c r="T1824" t="s">
        <v>92</v>
      </c>
      <c r="U1824" t="s">
        <v>7389</v>
      </c>
      <c r="V1824" s="2">
        <v>22.075606</v>
      </c>
      <c r="X1824" s="1">
        <v>1</v>
      </c>
      <c r="Z1824" t="s">
        <v>62</v>
      </c>
      <c r="AA1824" s="1">
        <v>1</v>
      </c>
      <c r="AB1824" s="1">
        <v>1</v>
      </c>
      <c r="AC1824" s="1">
        <v>1</v>
      </c>
      <c r="AD1824" s="1">
        <v>4370</v>
      </c>
      <c r="AE1824" s="1">
        <v>1</v>
      </c>
      <c r="AH1824" t="s">
        <v>7051</v>
      </c>
      <c r="AI1824" t="s">
        <v>7490</v>
      </c>
      <c r="AN1824" t="s">
        <v>97</v>
      </c>
      <c r="AO1824" t="s">
        <v>89</v>
      </c>
      <c r="AP1824" s="1">
        <v>4370</v>
      </c>
      <c r="AS1824" s="1">
        <v>5388</v>
      </c>
    </row>
    <row r="1825" ht="15" customHeight="1" spans="1:45">
      <c r="A1825" t="s">
        <v>7231</v>
      </c>
      <c r="B1825" t="s">
        <v>79</v>
      </c>
      <c r="C1825" s="1">
        <v>1</v>
      </c>
      <c r="D1825" t="s">
        <v>7491</v>
      </c>
      <c r="E1825" t="s">
        <v>418</v>
      </c>
      <c r="G1825" t="s">
        <v>7492</v>
      </c>
      <c r="I1825" s="1">
        <v>1</v>
      </c>
      <c r="J1825" t="s">
        <v>7493</v>
      </c>
      <c r="L1825" t="s">
        <v>84</v>
      </c>
      <c r="M1825" t="s">
        <v>85</v>
      </c>
      <c r="N1825" t="s">
        <v>86</v>
      </c>
      <c r="O1825" t="s">
        <v>87</v>
      </c>
      <c r="P1825" t="s">
        <v>282</v>
      </c>
      <c r="Q1825" t="s">
        <v>89</v>
      </c>
      <c r="R1825" t="s">
        <v>420</v>
      </c>
      <c r="S1825" t="s">
        <v>421</v>
      </c>
      <c r="T1825" t="s">
        <v>92</v>
      </c>
      <c r="U1825" t="s">
        <v>7481</v>
      </c>
      <c r="X1825" s="1">
        <v>1</v>
      </c>
      <c r="Z1825" t="s">
        <v>62</v>
      </c>
      <c r="AA1825" s="1">
        <v>1</v>
      </c>
      <c r="AB1825" s="1">
        <v>1</v>
      </c>
      <c r="AC1825" s="1">
        <v>1</v>
      </c>
      <c r="AE1825" s="1">
        <v>1</v>
      </c>
      <c r="AF1825" t="s">
        <v>7494</v>
      </c>
      <c r="AH1825" t="s">
        <v>7231</v>
      </c>
      <c r="AI1825" t="s">
        <v>7495</v>
      </c>
      <c r="AN1825" t="s">
        <v>424</v>
      </c>
      <c r="AO1825" t="s">
        <v>89</v>
      </c>
      <c r="AP1825" s="1">
        <v>0</v>
      </c>
      <c r="AS1825" s="1">
        <v>828</v>
      </c>
    </row>
    <row r="1826" ht="15" customHeight="1" spans="1:45">
      <c r="A1826" t="s">
        <v>7496</v>
      </c>
      <c r="B1826" t="s">
        <v>79</v>
      </c>
      <c r="C1826" s="4">
        <v>1</v>
      </c>
      <c r="D1826" t="s">
        <v>7497</v>
      </c>
      <c r="E1826" t="s">
        <v>4287</v>
      </c>
      <c r="G1826" t="s">
        <v>6182</v>
      </c>
      <c r="I1826" s="4">
        <v>1</v>
      </c>
      <c r="J1826" t="s">
        <v>7498</v>
      </c>
      <c r="K1826" s="2">
        <v>2800</v>
      </c>
      <c r="L1826" t="s">
        <v>84</v>
      </c>
      <c r="M1826" t="s">
        <v>85</v>
      </c>
      <c r="N1826" t="s">
        <v>86</v>
      </c>
      <c r="O1826" t="s">
        <v>289</v>
      </c>
      <c r="P1826" t="s">
        <v>282</v>
      </c>
      <c r="Q1826" t="s">
        <v>89</v>
      </c>
      <c r="R1826" t="s">
        <v>4288</v>
      </c>
      <c r="S1826" t="s">
        <v>4289</v>
      </c>
      <c r="T1826" t="s">
        <v>357</v>
      </c>
      <c r="U1826" t="s">
        <v>7231</v>
      </c>
      <c r="V1826" s="2">
        <v>63.721171</v>
      </c>
      <c r="X1826" s="4">
        <v>1</v>
      </c>
      <c r="Z1826" t="s">
        <v>62</v>
      </c>
      <c r="AA1826" s="4">
        <v>1</v>
      </c>
      <c r="AB1826" s="4">
        <v>1</v>
      </c>
      <c r="AC1826" s="4">
        <v>1</v>
      </c>
      <c r="AD1826" s="1">
        <v>2800</v>
      </c>
      <c r="AE1826" s="4">
        <v>1</v>
      </c>
      <c r="AH1826" t="s">
        <v>7051</v>
      </c>
      <c r="AI1826" t="s">
        <v>7499</v>
      </c>
      <c r="AN1826" t="s">
        <v>2563</v>
      </c>
      <c r="AO1826" t="s">
        <v>89</v>
      </c>
      <c r="AP1826" s="1">
        <v>2800</v>
      </c>
    </row>
    <row r="1827" ht="15" customHeight="1" spans="1:45">
      <c r="A1827" t="s">
        <v>7051</v>
      </c>
      <c r="B1827" t="s">
        <v>79</v>
      </c>
      <c r="C1827" s="4">
        <v>1</v>
      </c>
      <c r="D1827" t="s">
        <v>7500</v>
      </c>
      <c r="E1827" t="s">
        <v>1247</v>
      </c>
      <c r="G1827" t="s">
        <v>2666</v>
      </c>
      <c r="I1827" s="4">
        <v>1</v>
      </c>
      <c r="K1827" s="2">
        <v>900</v>
      </c>
      <c r="L1827" t="s">
        <v>84</v>
      </c>
      <c r="M1827" t="s">
        <v>85</v>
      </c>
      <c r="N1827" t="s">
        <v>86</v>
      </c>
      <c r="O1827" t="s">
        <v>289</v>
      </c>
      <c r="P1827" t="s">
        <v>282</v>
      </c>
      <c r="Q1827" t="s">
        <v>89</v>
      </c>
      <c r="R1827" t="s">
        <v>1248</v>
      </c>
      <c r="S1827" t="s">
        <v>1249</v>
      </c>
      <c r="T1827" t="s">
        <v>357</v>
      </c>
      <c r="U1827" t="s">
        <v>7051</v>
      </c>
      <c r="V1827" s="2">
        <v>69.979987</v>
      </c>
      <c r="X1827" s="4">
        <v>1</v>
      </c>
      <c r="Z1827" t="s">
        <v>62</v>
      </c>
      <c r="AA1827" s="4">
        <v>1</v>
      </c>
      <c r="AB1827" s="4">
        <v>1</v>
      </c>
      <c r="AC1827" s="4">
        <v>1</v>
      </c>
      <c r="AD1827" s="1">
        <v>900</v>
      </c>
      <c r="AE1827" s="4">
        <v>1</v>
      </c>
      <c r="AH1827" t="s">
        <v>7051</v>
      </c>
      <c r="AN1827" t="s">
        <v>294</v>
      </c>
      <c r="AO1827" t="s">
        <v>89</v>
      </c>
      <c r="AP1827" s="1">
        <v>900</v>
      </c>
      <c r="AS1827" s="1">
        <v>29980</v>
      </c>
    </row>
    <row r="1828" ht="15" customHeight="1" spans="1:45">
      <c r="A1828" t="s">
        <v>7051</v>
      </c>
      <c r="B1828" t="s">
        <v>79</v>
      </c>
      <c r="C1828" s="4">
        <v>1</v>
      </c>
      <c r="D1828" t="s">
        <v>7501</v>
      </c>
      <c r="E1828" t="s">
        <v>2798</v>
      </c>
      <c r="G1828" t="s">
        <v>2666</v>
      </c>
      <c r="I1828" s="4">
        <v>1</v>
      </c>
      <c r="K1828" s="2">
        <v>2100</v>
      </c>
      <c r="L1828" t="s">
        <v>84</v>
      </c>
      <c r="M1828" t="s">
        <v>85</v>
      </c>
      <c r="N1828" t="s">
        <v>86</v>
      </c>
      <c r="O1828" t="s">
        <v>289</v>
      </c>
      <c r="P1828" t="s">
        <v>282</v>
      </c>
      <c r="Q1828" t="s">
        <v>89</v>
      </c>
      <c r="R1828" t="s">
        <v>2800</v>
      </c>
      <c r="S1828" t="s">
        <v>2801</v>
      </c>
      <c r="T1828" t="s">
        <v>357</v>
      </c>
      <c r="U1828" t="s">
        <v>7051</v>
      </c>
      <c r="V1828" s="2">
        <v>72.720187</v>
      </c>
      <c r="X1828" s="4">
        <v>1</v>
      </c>
      <c r="Z1828" t="s">
        <v>62</v>
      </c>
      <c r="AA1828" s="4">
        <v>1</v>
      </c>
      <c r="AB1828" s="4">
        <v>1</v>
      </c>
      <c r="AC1828" s="4">
        <v>1</v>
      </c>
      <c r="AD1828" s="1">
        <v>2100</v>
      </c>
      <c r="AE1828" s="4">
        <v>1</v>
      </c>
      <c r="AH1828" t="s">
        <v>7051</v>
      </c>
      <c r="AN1828" t="s">
        <v>299</v>
      </c>
      <c r="AO1828" t="s">
        <v>89</v>
      </c>
      <c r="AP1828" s="1">
        <v>2100</v>
      </c>
      <c r="AS1828" s="1">
        <v>6998</v>
      </c>
    </row>
    <row r="1829" ht="15" customHeight="1" spans="1:45">
      <c r="A1829" t="s">
        <v>5374</v>
      </c>
      <c r="B1829" t="s">
        <v>79</v>
      </c>
      <c r="C1829" s="4">
        <v>1</v>
      </c>
      <c r="D1829" t="s">
        <v>7502</v>
      </c>
      <c r="E1829" t="s">
        <v>352</v>
      </c>
      <c r="F1829" s="3">
        <v>1</v>
      </c>
      <c r="G1829" t="s">
        <v>2900</v>
      </c>
      <c r="I1829" s="4">
        <v>1</v>
      </c>
      <c r="J1829" t="s">
        <v>7503</v>
      </c>
      <c r="K1829" s="2">
        <v>1509</v>
      </c>
      <c r="L1829" t="s">
        <v>84</v>
      </c>
      <c r="M1829" t="s">
        <v>85</v>
      </c>
      <c r="N1829" t="s">
        <v>86</v>
      </c>
      <c r="O1829" t="s">
        <v>87</v>
      </c>
      <c r="P1829" t="s">
        <v>282</v>
      </c>
      <c r="Q1829" t="s">
        <v>89</v>
      </c>
      <c r="R1829" t="s">
        <v>355</v>
      </c>
      <c r="S1829" t="s">
        <v>356</v>
      </c>
      <c r="T1829" t="s">
        <v>357</v>
      </c>
      <c r="U1829" t="s">
        <v>7051</v>
      </c>
      <c r="V1829" s="2">
        <v>41.031653</v>
      </c>
      <c r="X1829" s="4">
        <v>1</v>
      </c>
      <c r="Z1829" t="s">
        <v>62</v>
      </c>
      <c r="AA1829" s="4">
        <v>1</v>
      </c>
      <c r="AB1829" s="4">
        <v>1</v>
      </c>
      <c r="AC1829" s="4">
        <v>1</v>
      </c>
      <c r="AD1829" s="1">
        <v>1509</v>
      </c>
      <c r="AE1829" s="4">
        <v>1</v>
      </c>
      <c r="AF1829" t="s">
        <v>2671</v>
      </c>
      <c r="AH1829" t="s">
        <v>5374</v>
      </c>
      <c r="AI1829" t="s">
        <v>7504</v>
      </c>
      <c r="AN1829" t="s">
        <v>360</v>
      </c>
      <c r="AO1829" t="s">
        <v>89</v>
      </c>
      <c r="AP1829" s="1">
        <v>1509</v>
      </c>
      <c r="AS1829" s="1">
        <v>2559</v>
      </c>
    </row>
    <row r="1830" ht="15" customHeight="1" spans="1:45">
      <c r="A1830" t="s">
        <v>5654</v>
      </c>
      <c r="B1830" t="s">
        <v>79</v>
      </c>
      <c r="C1830" s="1">
        <v>1</v>
      </c>
      <c r="D1830" t="s">
        <v>7505</v>
      </c>
      <c r="E1830" t="s">
        <v>418</v>
      </c>
      <c r="G1830" t="s">
        <v>6915</v>
      </c>
      <c r="I1830" s="1">
        <v>1</v>
      </c>
      <c r="J1830" t="s">
        <v>6916</v>
      </c>
      <c r="L1830" t="s">
        <v>84</v>
      </c>
      <c r="M1830" t="s">
        <v>85</v>
      </c>
      <c r="N1830" t="s">
        <v>86</v>
      </c>
      <c r="O1830" t="s">
        <v>87</v>
      </c>
      <c r="P1830" t="s">
        <v>282</v>
      </c>
      <c r="Q1830" t="s">
        <v>89</v>
      </c>
      <c r="R1830" t="s">
        <v>420</v>
      </c>
      <c r="S1830" t="s">
        <v>421</v>
      </c>
      <c r="T1830" t="s">
        <v>92</v>
      </c>
      <c r="U1830" t="s">
        <v>176</v>
      </c>
      <c r="X1830" s="1">
        <v>1</v>
      </c>
      <c r="Z1830" t="s">
        <v>62</v>
      </c>
      <c r="AA1830" s="1">
        <v>1</v>
      </c>
      <c r="AB1830" s="1">
        <v>1</v>
      </c>
      <c r="AC1830" s="1">
        <v>1</v>
      </c>
      <c r="AE1830" s="1">
        <v>1</v>
      </c>
      <c r="AF1830" t="s">
        <v>7506</v>
      </c>
      <c r="AH1830" t="s">
        <v>6047</v>
      </c>
      <c r="AI1830" t="s">
        <v>6918</v>
      </c>
      <c r="AL1830" s="1">
        <v>1</v>
      </c>
      <c r="AN1830" t="s">
        <v>424</v>
      </c>
      <c r="AO1830" t="s">
        <v>89</v>
      </c>
      <c r="AP1830" s="1">
        <v>0</v>
      </c>
      <c r="AS1830" s="1">
        <v>828</v>
      </c>
    </row>
    <row r="1831" ht="15" customHeight="1" spans="1:45">
      <c r="A1831" t="s">
        <v>7507</v>
      </c>
      <c r="B1831" t="s">
        <v>79</v>
      </c>
      <c r="C1831" s="1">
        <v>1</v>
      </c>
      <c r="D1831" t="s">
        <v>7508</v>
      </c>
      <c r="E1831" t="s">
        <v>418</v>
      </c>
      <c r="G1831" t="s">
        <v>7509</v>
      </c>
      <c r="I1831" s="1">
        <v>1</v>
      </c>
      <c r="J1831" t="s">
        <v>7510</v>
      </c>
      <c r="L1831" t="s">
        <v>84</v>
      </c>
      <c r="M1831" t="s">
        <v>85</v>
      </c>
      <c r="N1831" t="s">
        <v>86</v>
      </c>
      <c r="O1831" t="s">
        <v>87</v>
      </c>
      <c r="P1831" t="s">
        <v>282</v>
      </c>
      <c r="Q1831" t="s">
        <v>89</v>
      </c>
      <c r="R1831" t="s">
        <v>420</v>
      </c>
      <c r="S1831" t="s">
        <v>421</v>
      </c>
      <c r="T1831" t="s">
        <v>92</v>
      </c>
      <c r="U1831" t="s">
        <v>176</v>
      </c>
      <c r="X1831" s="1">
        <v>1</v>
      </c>
      <c r="Z1831" t="s">
        <v>62</v>
      </c>
      <c r="AA1831" s="1">
        <v>1</v>
      </c>
      <c r="AB1831" s="1">
        <v>1</v>
      </c>
      <c r="AC1831" s="1">
        <v>1</v>
      </c>
      <c r="AE1831" s="1">
        <v>1</v>
      </c>
      <c r="AF1831" t="s">
        <v>7511</v>
      </c>
      <c r="AH1831" t="s">
        <v>6047</v>
      </c>
      <c r="AI1831" t="s">
        <v>7512</v>
      </c>
      <c r="AN1831" t="s">
        <v>424</v>
      </c>
      <c r="AO1831" t="s">
        <v>89</v>
      </c>
      <c r="AP1831" s="1">
        <v>0</v>
      </c>
      <c r="AS1831" s="1">
        <v>828</v>
      </c>
    </row>
    <row r="1832" ht="15" customHeight="1" spans="1:45">
      <c r="A1832" t="s">
        <v>5654</v>
      </c>
      <c r="B1832" t="s">
        <v>79</v>
      </c>
      <c r="C1832" s="1">
        <v>1</v>
      </c>
      <c r="D1832" t="s">
        <v>7513</v>
      </c>
      <c r="E1832" t="s">
        <v>418</v>
      </c>
      <c r="G1832" t="s">
        <v>7514</v>
      </c>
      <c r="H1832" t="s">
        <v>1512</v>
      </c>
      <c r="I1832" s="1">
        <v>1</v>
      </c>
      <c r="J1832" t="s">
        <v>7515</v>
      </c>
      <c r="L1832" t="s">
        <v>84</v>
      </c>
      <c r="M1832" t="s">
        <v>85</v>
      </c>
      <c r="N1832" t="s">
        <v>86</v>
      </c>
      <c r="O1832" t="s">
        <v>87</v>
      </c>
      <c r="P1832" t="s">
        <v>282</v>
      </c>
      <c r="Q1832" t="s">
        <v>89</v>
      </c>
      <c r="R1832" t="s">
        <v>420</v>
      </c>
      <c r="S1832" t="s">
        <v>421</v>
      </c>
      <c r="T1832" t="s">
        <v>92</v>
      </c>
      <c r="U1832" t="s">
        <v>176</v>
      </c>
      <c r="X1832" s="1">
        <v>1</v>
      </c>
      <c r="Z1832" t="s">
        <v>62</v>
      </c>
      <c r="AA1832" s="1">
        <v>1</v>
      </c>
      <c r="AB1832" s="1">
        <v>1</v>
      </c>
      <c r="AC1832" s="1">
        <v>1</v>
      </c>
      <c r="AE1832" s="1">
        <v>1</v>
      </c>
      <c r="AF1832" t="s">
        <v>7516</v>
      </c>
      <c r="AH1832" t="s">
        <v>5654</v>
      </c>
      <c r="AI1832" t="s">
        <v>7517</v>
      </c>
      <c r="AN1832" t="s">
        <v>424</v>
      </c>
      <c r="AO1832" t="s">
        <v>89</v>
      </c>
      <c r="AP1832" s="1">
        <v>0</v>
      </c>
      <c r="AS1832" s="1">
        <v>828</v>
      </c>
    </row>
    <row r="1833" ht="15" customHeight="1" spans="1:45">
      <c r="A1833" t="s">
        <v>5654</v>
      </c>
      <c r="B1833" t="s">
        <v>79</v>
      </c>
      <c r="C1833" s="1">
        <v>1</v>
      </c>
      <c r="D1833" t="s">
        <v>7518</v>
      </c>
      <c r="E1833" t="s">
        <v>418</v>
      </c>
      <c r="G1833" t="s">
        <v>7519</v>
      </c>
      <c r="H1833" t="s">
        <v>1512</v>
      </c>
      <c r="I1833" s="1">
        <v>1</v>
      </c>
      <c r="J1833" t="s">
        <v>7520</v>
      </c>
      <c r="L1833" t="s">
        <v>84</v>
      </c>
      <c r="M1833" t="s">
        <v>85</v>
      </c>
      <c r="N1833" t="s">
        <v>86</v>
      </c>
      <c r="O1833" t="s">
        <v>87</v>
      </c>
      <c r="P1833" t="s">
        <v>282</v>
      </c>
      <c r="Q1833" t="s">
        <v>89</v>
      </c>
      <c r="R1833" t="s">
        <v>420</v>
      </c>
      <c r="S1833" t="s">
        <v>421</v>
      </c>
      <c r="T1833" t="s">
        <v>92</v>
      </c>
      <c r="U1833" t="s">
        <v>176</v>
      </c>
      <c r="X1833" s="1">
        <v>1</v>
      </c>
      <c r="Z1833" t="s">
        <v>62</v>
      </c>
      <c r="AA1833" s="1">
        <v>1</v>
      </c>
      <c r="AB1833" s="1">
        <v>1</v>
      </c>
      <c r="AC1833" s="1">
        <v>1</v>
      </c>
      <c r="AE1833" s="1">
        <v>1</v>
      </c>
      <c r="AF1833" t="s">
        <v>7521</v>
      </c>
      <c r="AH1833" t="s">
        <v>5654</v>
      </c>
      <c r="AI1833" t="s">
        <v>7522</v>
      </c>
      <c r="AN1833" t="s">
        <v>424</v>
      </c>
      <c r="AO1833" t="s">
        <v>89</v>
      </c>
      <c r="AP1833" s="1">
        <v>0</v>
      </c>
      <c r="AS1833" s="1">
        <v>828</v>
      </c>
    </row>
    <row r="1834" ht="15" customHeight="1" spans="1:45">
      <c r="A1834" t="s">
        <v>5654</v>
      </c>
      <c r="B1834" t="s">
        <v>79</v>
      </c>
      <c r="C1834" s="1">
        <v>1</v>
      </c>
      <c r="D1834" t="s">
        <v>7523</v>
      </c>
      <c r="E1834" t="s">
        <v>418</v>
      </c>
      <c r="G1834" t="s">
        <v>7524</v>
      </c>
      <c r="H1834" t="s">
        <v>1512</v>
      </c>
      <c r="I1834" s="1">
        <v>1</v>
      </c>
      <c r="J1834" t="s">
        <v>7525</v>
      </c>
      <c r="L1834" t="s">
        <v>84</v>
      </c>
      <c r="M1834" t="s">
        <v>85</v>
      </c>
      <c r="N1834" t="s">
        <v>86</v>
      </c>
      <c r="O1834" t="s">
        <v>87</v>
      </c>
      <c r="P1834" t="s">
        <v>282</v>
      </c>
      <c r="Q1834" t="s">
        <v>89</v>
      </c>
      <c r="R1834" t="s">
        <v>420</v>
      </c>
      <c r="S1834" t="s">
        <v>421</v>
      </c>
      <c r="T1834" t="s">
        <v>92</v>
      </c>
      <c r="U1834" t="s">
        <v>176</v>
      </c>
      <c r="X1834" s="1">
        <v>1</v>
      </c>
      <c r="Z1834" t="s">
        <v>62</v>
      </c>
      <c r="AA1834" s="1">
        <v>1</v>
      </c>
      <c r="AB1834" s="1">
        <v>1</v>
      </c>
      <c r="AC1834" s="1">
        <v>1</v>
      </c>
      <c r="AE1834" s="1">
        <v>1</v>
      </c>
      <c r="AF1834" t="s">
        <v>7526</v>
      </c>
      <c r="AH1834" t="s">
        <v>5654</v>
      </c>
      <c r="AI1834" t="s">
        <v>7527</v>
      </c>
      <c r="AN1834" t="s">
        <v>424</v>
      </c>
      <c r="AO1834" t="s">
        <v>89</v>
      </c>
      <c r="AP1834" s="1">
        <v>0</v>
      </c>
      <c r="AS1834" s="1">
        <v>828</v>
      </c>
    </row>
    <row r="1835" ht="15" customHeight="1" spans="1:45">
      <c r="A1835" t="s">
        <v>5654</v>
      </c>
      <c r="B1835" t="s">
        <v>79</v>
      </c>
      <c r="C1835" s="1">
        <v>1</v>
      </c>
      <c r="D1835" t="s">
        <v>7528</v>
      </c>
      <c r="E1835" t="s">
        <v>418</v>
      </c>
      <c r="G1835" t="s">
        <v>7529</v>
      </c>
      <c r="H1835" t="s">
        <v>1512</v>
      </c>
      <c r="I1835" s="1">
        <v>1</v>
      </c>
      <c r="J1835" t="s">
        <v>7530</v>
      </c>
      <c r="L1835" t="s">
        <v>84</v>
      </c>
      <c r="M1835" t="s">
        <v>85</v>
      </c>
      <c r="N1835" t="s">
        <v>86</v>
      </c>
      <c r="O1835" t="s">
        <v>87</v>
      </c>
      <c r="P1835" t="s">
        <v>282</v>
      </c>
      <c r="Q1835" t="s">
        <v>89</v>
      </c>
      <c r="R1835" t="s">
        <v>420</v>
      </c>
      <c r="S1835" t="s">
        <v>421</v>
      </c>
      <c r="T1835" t="s">
        <v>92</v>
      </c>
      <c r="U1835" t="s">
        <v>176</v>
      </c>
      <c r="X1835" s="1">
        <v>1</v>
      </c>
      <c r="Z1835" t="s">
        <v>62</v>
      </c>
      <c r="AA1835" s="1">
        <v>1</v>
      </c>
      <c r="AB1835" s="1">
        <v>1</v>
      </c>
      <c r="AC1835" s="1">
        <v>1</v>
      </c>
      <c r="AE1835" s="1">
        <v>1</v>
      </c>
      <c r="AF1835" t="s">
        <v>7531</v>
      </c>
      <c r="AH1835" t="s">
        <v>5654</v>
      </c>
      <c r="AI1835" t="s">
        <v>7532</v>
      </c>
      <c r="AN1835" t="s">
        <v>424</v>
      </c>
      <c r="AO1835" t="s">
        <v>89</v>
      </c>
      <c r="AP1835" s="1">
        <v>0</v>
      </c>
      <c r="AS1835" s="1">
        <v>828</v>
      </c>
    </row>
    <row r="1836" ht="15" customHeight="1" spans="1:45">
      <c r="A1836" t="s">
        <v>5654</v>
      </c>
      <c r="B1836" t="s">
        <v>79</v>
      </c>
      <c r="D1836" t="s">
        <v>7533</v>
      </c>
      <c r="E1836" t="s">
        <v>418</v>
      </c>
      <c r="G1836" t="s">
        <v>6516</v>
      </c>
      <c r="H1836" t="s">
        <v>1512</v>
      </c>
      <c r="I1836" s="1">
        <v>1</v>
      </c>
      <c r="J1836" t="s">
        <v>6517</v>
      </c>
      <c r="L1836" t="s">
        <v>84</v>
      </c>
      <c r="M1836" t="s">
        <v>85</v>
      </c>
      <c r="N1836" t="s">
        <v>86</v>
      </c>
      <c r="O1836" t="s">
        <v>87</v>
      </c>
      <c r="P1836" t="s">
        <v>282</v>
      </c>
      <c r="Q1836" t="s">
        <v>89</v>
      </c>
      <c r="R1836" t="s">
        <v>420</v>
      </c>
      <c r="S1836" t="s">
        <v>421</v>
      </c>
      <c r="T1836" t="s">
        <v>92</v>
      </c>
      <c r="U1836" t="s">
        <v>176</v>
      </c>
      <c r="Z1836" t="s">
        <v>62</v>
      </c>
      <c r="AA1836" s="1">
        <v>1</v>
      </c>
      <c r="AB1836" s="1">
        <v>1</v>
      </c>
      <c r="AC1836" s="1">
        <v>1</v>
      </c>
      <c r="AE1836" s="1">
        <v>1</v>
      </c>
      <c r="AF1836" t="s">
        <v>7534</v>
      </c>
      <c r="AH1836" t="s">
        <v>5654</v>
      </c>
      <c r="AI1836" t="s">
        <v>6519</v>
      </c>
      <c r="AL1836" s="1">
        <v>1</v>
      </c>
      <c r="AN1836" t="s">
        <v>424</v>
      </c>
      <c r="AO1836" t="s">
        <v>89</v>
      </c>
      <c r="AP1836" s="1">
        <v>0</v>
      </c>
      <c r="AS1836" s="1">
        <v>828</v>
      </c>
    </row>
    <row r="1837" ht="15" customHeight="1" spans="1:45">
      <c r="A1837" t="s">
        <v>5654</v>
      </c>
      <c r="B1837" t="s">
        <v>79</v>
      </c>
      <c r="C1837" s="1">
        <v>1</v>
      </c>
      <c r="D1837" t="s">
        <v>7535</v>
      </c>
      <c r="E1837" t="s">
        <v>418</v>
      </c>
      <c r="G1837" t="s">
        <v>7536</v>
      </c>
      <c r="I1837" s="1">
        <v>1</v>
      </c>
      <c r="J1837" t="s">
        <v>7537</v>
      </c>
      <c r="L1837" t="s">
        <v>84</v>
      </c>
      <c r="M1837" t="s">
        <v>85</v>
      </c>
      <c r="N1837" t="s">
        <v>86</v>
      </c>
      <c r="O1837" t="s">
        <v>87</v>
      </c>
      <c r="P1837" t="s">
        <v>282</v>
      </c>
      <c r="Q1837" t="s">
        <v>89</v>
      </c>
      <c r="R1837" t="s">
        <v>420</v>
      </c>
      <c r="S1837" t="s">
        <v>421</v>
      </c>
      <c r="T1837" t="s">
        <v>92</v>
      </c>
      <c r="U1837" t="s">
        <v>176</v>
      </c>
      <c r="X1837" s="1">
        <v>1</v>
      </c>
      <c r="Z1837" t="s">
        <v>62</v>
      </c>
      <c r="AA1837" s="1">
        <v>1</v>
      </c>
      <c r="AB1837" s="1">
        <v>1</v>
      </c>
      <c r="AC1837" s="1">
        <v>1</v>
      </c>
      <c r="AE1837" s="1">
        <v>1</v>
      </c>
      <c r="AF1837" t="s">
        <v>7538</v>
      </c>
      <c r="AH1837" t="s">
        <v>5654</v>
      </c>
      <c r="AI1837" t="s">
        <v>7539</v>
      </c>
      <c r="AN1837" t="s">
        <v>424</v>
      </c>
      <c r="AO1837" t="s">
        <v>89</v>
      </c>
      <c r="AP1837" s="1">
        <v>0</v>
      </c>
      <c r="AS1837" s="1">
        <v>828</v>
      </c>
    </row>
    <row r="1838" ht="15" customHeight="1" spans="1:45">
      <c r="A1838" t="s">
        <v>5654</v>
      </c>
      <c r="B1838" t="s">
        <v>79</v>
      </c>
      <c r="C1838" s="1">
        <v>1</v>
      </c>
      <c r="D1838" t="s">
        <v>7540</v>
      </c>
      <c r="E1838" t="s">
        <v>418</v>
      </c>
      <c r="G1838" t="s">
        <v>7541</v>
      </c>
      <c r="I1838" s="1">
        <v>1</v>
      </c>
      <c r="J1838" t="s">
        <v>7542</v>
      </c>
      <c r="L1838" t="s">
        <v>84</v>
      </c>
      <c r="M1838" t="s">
        <v>85</v>
      </c>
      <c r="N1838" t="s">
        <v>86</v>
      </c>
      <c r="O1838" t="s">
        <v>87</v>
      </c>
      <c r="P1838" t="s">
        <v>282</v>
      </c>
      <c r="Q1838" t="s">
        <v>89</v>
      </c>
      <c r="R1838" t="s">
        <v>420</v>
      </c>
      <c r="S1838" t="s">
        <v>421</v>
      </c>
      <c r="T1838" t="s">
        <v>92</v>
      </c>
      <c r="U1838" t="s">
        <v>5374</v>
      </c>
      <c r="X1838" s="1">
        <v>1</v>
      </c>
      <c r="Z1838" t="s">
        <v>62</v>
      </c>
      <c r="AA1838" s="1">
        <v>1</v>
      </c>
      <c r="AB1838" s="1">
        <v>1</v>
      </c>
      <c r="AC1838" s="1">
        <v>1</v>
      </c>
      <c r="AE1838" s="1">
        <v>1</v>
      </c>
      <c r="AF1838" t="s">
        <v>7543</v>
      </c>
      <c r="AH1838" t="s">
        <v>5654</v>
      </c>
      <c r="AI1838" t="s">
        <v>7544</v>
      </c>
      <c r="AN1838" t="s">
        <v>424</v>
      </c>
      <c r="AO1838" t="s">
        <v>89</v>
      </c>
      <c r="AP1838" s="1">
        <v>0</v>
      </c>
      <c r="AS1838" s="1">
        <v>828</v>
      </c>
    </row>
    <row r="1839" ht="15" customHeight="1" spans="1:45">
      <c r="A1839" t="s">
        <v>5654</v>
      </c>
      <c r="B1839" t="s">
        <v>79</v>
      </c>
      <c r="C1839" s="1">
        <v>1</v>
      </c>
      <c r="D1839" t="s">
        <v>7545</v>
      </c>
      <c r="E1839" t="s">
        <v>418</v>
      </c>
      <c r="G1839" t="s">
        <v>7546</v>
      </c>
      <c r="I1839" s="1">
        <v>1</v>
      </c>
      <c r="J1839" t="s">
        <v>7547</v>
      </c>
      <c r="L1839" t="s">
        <v>84</v>
      </c>
      <c r="M1839" t="s">
        <v>85</v>
      </c>
      <c r="N1839" t="s">
        <v>86</v>
      </c>
      <c r="O1839" t="s">
        <v>87</v>
      </c>
      <c r="P1839" t="s">
        <v>282</v>
      </c>
      <c r="Q1839" t="s">
        <v>89</v>
      </c>
      <c r="R1839" t="s">
        <v>420</v>
      </c>
      <c r="S1839" t="s">
        <v>421</v>
      </c>
      <c r="T1839" t="s">
        <v>92</v>
      </c>
      <c r="U1839" t="s">
        <v>5374</v>
      </c>
      <c r="X1839" s="1">
        <v>1</v>
      </c>
      <c r="Z1839" t="s">
        <v>62</v>
      </c>
      <c r="AA1839" s="1">
        <v>1</v>
      </c>
      <c r="AB1839" s="1">
        <v>1</v>
      </c>
      <c r="AC1839" s="1">
        <v>1</v>
      </c>
      <c r="AE1839" s="1">
        <v>1</v>
      </c>
      <c r="AF1839" t="s">
        <v>7548</v>
      </c>
      <c r="AH1839" t="s">
        <v>5654</v>
      </c>
      <c r="AI1839" t="s">
        <v>7549</v>
      </c>
      <c r="AN1839" t="s">
        <v>424</v>
      </c>
      <c r="AO1839" t="s">
        <v>89</v>
      </c>
      <c r="AP1839" s="1">
        <v>0</v>
      </c>
      <c r="AS1839" s="1">
        <v>828</v>
      </c>
    </row>
    <row r="1840" ht="15" customHeight="1" spans="1:45">
      <c r="A1840" t="s">
        <v>7314</v>
      </c>
      <c r="B1840" t="s">
        <v>79</v>
      </c>
      <c r="C1840" s="1">
        <v>1</v>
      </c>
      <c r="D1840" t="s">
        <v>7550</v>
      </c>
      <c r="E1840" t="s">
        <v>636</v>
      </c>
      <c r="F1840" s="3">
        <v>1</v>
      </c>
      <c r="G1840" t="s">
        <v>2669</v>
      </c>
      <c r="I1840" s="1">
        <v>1</v>
      </c>
      <c r="J1840" t="s">
        <v>7551</v>
      </c>
      <c r="K1840" s="2">
        <v>2198</v>
      </c>
      <c r="L1840" t="s">
        <v>84</v>
      </c>
      <c r="M1840" t="s">
        <v>85</v>
      </c>
      <c r="N1840" t="s">
        <v>86</v>
      </c>
      <c r="O1840" t="s">
        <v>87</v>
      </c>
      <c r="P1840" t="s">
        <v>282</v>
      </c>
      <c r="Q1840" t="s">
        <v>89</v>
      </c>
      <c r="R1840" t="s">
        <v>639</v>
      </c>
      <c r="S1840" t="s">
        <v>640</v>
      </c>
      <c r="T1840" t="s">
        <v>92</v>
      </c>
      <c r="U1840" t="s">
        <v>7496</v>
      </c>
      <c r="V1840" s="2">
        <v>12.009608</v>
      </c>
      <c r="X1840" s="1">
        <v>1</v>
      </c>
      <c r="Z1840" t="s">
        <v>62</v>
      </c>
      <c r="AA1840" s="1">
        <v>1</v>
      </c>
      <c r="AB1840" s="1">
        <v>1</v>
      </c>
      <c r="AC1840" s="1">
        <v>1</v>
      </c>
      <c r="AD1840" s="1">
        <v>2198</v>
      </c>
      <c r="AE1840" s="1">
        <v>1</v>
      </c>
      <c r="AF1840" t="s">
        <v>2671</v>
      </c>
      <c r="AH1840" t="s">
        <v>7314</v>
      </c>
      <c r="AI1840" t="s">
        <v>7552</v>
      </c>
      <c r="AN1840" t="s">
        <v>111</v>
      </c>
      <c r="AO1840" t="s">
        <v>89</v>
      </c>
      <c r="AP1840" s="1">
        <v>2198</v>
      </c>
      <c r="AS1840" s="1">
        <v>24980000000</v>
      </c>
    </row>
    <row r="1841" ht="15" customHeight="1" spans="1:45">
      <c r="A1841" t="s">
        <v>7314</v>
      </c>
      <c r="B1841" t="s">
        <v>79</v>
      </c>
      <c r="C1841" s="1">
        <v>1</v>
      </c>
      <c r="D1841" t="s">
        <v>7553</v>
      </c>
      <c r="E1841" t="s">
        <v>4432</v>
      </c>
      <c r="F1841" s="3">
        <v>1</v>
      </c>
      <c r="G1841" t="s">
        <v>2669</v>
      </c>
      <c r="I1841" s="1">
        <v>1</v>
      </c>
      <c r="J1841" t="s">
        <v>7551</v>
      </c>
      <c r="K1841" s="2">
        <v>6310</v>
      </c>
      <c r="L1841" t="s">
        <v>84</v>
      </c>
      <c r="M1841" t="s">
        <v>85</v>
      </c>
      <c r="N1841" t="s">
        <v>86</v>
      </c>
      <c r="O1841" t="s">
        <v>87</v>
      </c>
      <c r="P1841" t="s">
        <v>282</v>
      </c>
      <c r="Q1841" t="s">
        <v>89</v>
      </c>
      <c r="R1841" t="s">
        <v>4435</v>
      </c>
      <c r="S1841" t="s">
        <v>4436</v>
      </c>
      <c r="T1841" t="s">
        <v>92</v>
      </c>
      <c r="U1841" t="s">
        <v>7496</v>
      </c>
      <c r="V1841" s="2">
        <v>20.005071</v>
      </c>
      <c r="X1841" s="1">
        <v>1</v>
      </c>
      <c r="Z1841" t="s">
        <v>62</v>
      </c>
      <c r="AA1841" s="1">
        <v>1</v>
      </c>
      <c r="AB1841" s="1">
        <v>1</v>
      </c>
      <c r="AC1841" s="1">
        <v>1</v>
      </c>
      <c r="AD1841" s="1">
        <v>6310</v>
      </c>
      <c r="AE1841" s="1">
        <v>1</v>
      </c>
      <c r="AF1841" t="s">
        <v>2671</v>
      </c>
      <c r="AH1841" t="s">
        <v>7314</v>
      </c>
      <c r="AI1841" t="s">
        <v>7552</v>
      </c>
      <c r="AN1841" t="s">
        <v>97</v>
      </c>
      <c r="AO1841" t="s">
        <v>89</v>
      </c>
      <c r="AP1841" s="1">
        <v>6310</v>
      </c>
      <c r="AS1841" s="1">
        <v>7888</v>
      </c>
    </row>
    <row r="1842" ht="15" customHeight="1" spans="1:45">
      <c r="A1842" t="s">
        <v>7314</v>
      </c>
      <c r="B1842" t="s">
        <v>79</v>
      </c>
      <c r="C1842" s="1">
        <v>1</v>
      </c>
      <c r="D1842" t="s">
        <v>7554</v>
      </c>
      <c r="E1842" t="s">
        <v>554</v>
      </c>
      <c r="F1842" s="3">
        <v>1</v>
      </c>
      <c r="G1842" t="s">
        <v>2669</v>
      </c>
      <c r="I1842" s="1">
        <v>1</v>
      </c>
      <c r="J1842" t="s">
        <v>7551</v>
      </c>
      <c r="K1842" s="2">
        <v>6630</v>
      </c>
      <c r="L1842" t="s">
        <v>84</v>
      </c>
      <c r="M1842" t="s">
        <v>85</v>
      </c>
      <c r="N1842" t="s">
        <v>86</v>
      </c>
      <c r="O1842" t="s">
        <v>87</v>
      </c>
      <c r="P1842" t="s">
        <v>282</v>
      </c>
      <c r="Q1842" t="s">
        <v>89</v>
      </c>
      <c r="R1842" t="s">
        <v>557</v>
      </c>
      <c r="S1842" t="s">
        <v>558</v>
      </c>
      <c r="T1842" t="s">
        <v>92</v>
      </c>
      <c r="U1842" t="s">
        <v>5717</v>
      </c>
      <c r="V1842" s="2">
        <v>20.004826</v>
      </c>
      <c r="X1842" s="1">
        <v>1</v>
      </c>
      <c r="Z1842" t="s">
        <v>62</v>
      </c>
      <c r="AA1842" s="1">
        <v>1</v>
      </c>
      <c r="AB1842" s="1">
        <v>1</v>
      </c>
      <c r="AC1842" s="1">
        <v>1</v>
      </c>
      <c r="AD1842" s="1">
        <v>6630</v>
      </c>
      <c r="AE1842" s="1">
        <v>1</v>
      </c>
      <c r="AF1842" t="s">
        <v>2671</v>
      </c>
      <c r="AH1842" t="s">
        <v>7314</v>
      </c>
      <c r="AI1842" t="s">
        <v>7555</v>
      </c>
      <c r="AN1842" t="s">
        <v>132</v>
      </c>
      <c r="AO1842" t="s">
        <v>89</v>
      </c>
      <c r="AP1842" s="1">
        <v>6630</v>
      </c>
      <c r="AS1842" s="1">
        <v>8288</v>
      </c>
    </row>
    <row r="1843" ht="15" customHeight="1" spans="1:45">
      <c r="A1843" t="s">
        <v>7314</v>
      </c>
      <c r="B1843" t="s">
        <v>79</v>
      </c>
      <c r="C1843" s="1">
        <v>1</v>
      </c>
      <c r="D1843" t="s">
        <v>7556</v>
      </c>
      <c r="E1843" t="s">
        <v>28</v>
      </c>
      <c r="F1843" s="3">
        <v>1</v>
      </c>
      <c r="G1843" t="s">
        <v>2669</v>
      </c>
      <c r="I1843" s="1">
        <v>1</v>
      </c>
      <c r="J1843" t="s">
        <v>7557</v>
      </c>
      <c r="K1843" s="2">
        <v>729</v>
      </c>
      <c r="L1843" t="s">
        <v>84</v>
      </c>
      <c r="M1843" t="s">
        <v>85</v>
      </c>
      <c r="N1843" t="s">
        <v>86</v>
      </c>
      <c r="O1843" t="s">
        <v>87</v>
      </c>
      <c r="P1843" t="s">
        <v>282</v>
      </c>
      <c r="Q1843" t="s">
        <v>89</v>
      </c>
      <c r="R1843" t="s">
        <v>221</v>
      </c>
      <c r="S1843" t="s">
        <v>222</v>
      </c>
      <c r="T1843" t="s">
        <v>92</v>
      </c>
      <c r="U1843" t="s">
        <v>7558</v>
      </c>
      <c r="V1843" s="2">
        <v>11.956522</v>
      </c>
      <c r="X1843" s="1">
        <v>1</v>
      </c>
      <c r="Z1843" t="s">
        <v>62</v>
      </c>
      <c r="AA1843" s="1">
        <v>1</v>
      </c>
      <c r="AB1843" s="1">
        <v>1</v>
      </c>
      <c r="AC1843" s="1">
        <v>1</v>
      </c>
      <c r="AD1843" s="1">
        <v>729</v>
      </c>
      <c r="AE1843" s="1">
        <v>1</v>
      </c>
      <c r="AF1843" t="s">
        <v>2671</v>
      </c>
      <c r="AH1843" t="s">
        <v>7314</v>
      </c>
      <c r="AI1843" t="s">
        <v>7559</v>
      </c>
      <c r="AN1843" t="s">
        <v>111</v>
      </c>
      <c r="AO1843" t="s">
        <v>89</v>
      </c>
      <c r="AP1843" s="1">
        <v>729</v>
      </c>
      <c r="AS1843" s="1">
        <v>828</v>
      </c>
    </row>
    <row r="1844" ht="15" customHeight="1" spans="1:45">
      <c r="A1844" t="s">
        <v>7314</v>
      </c>
      <c r="B1844" t="s">
        <v>79</v>
      </c>
      <c r="D1844" t="s">
        <v>7560</v>
      </c>
      <c r="E1844" t="s">
        <v>171</v>
      </c>
      <c r="G1844" t="s">
        <v>181</v>
      </c>
      <c r="I1844" s="1">
        <v>1</v>
      </c>
      <c r="L1844" t="s">
        <v>84</v>
      </c>
      <c r="M1844" t="s">
        <v>85</v>
      </c>
      <c r="N1844" t="s">
        <v>86</v>
      </c>
      <c r="O1844" t="s">
        <v>289</v>
      </c>
      <c r="P1844" t="s">
        <v>88</v>
      </c>
      <c r="Q1844" t="s">
        <v>89</v>
      </c>
      <c r="R1844" t="s">
        <v>171</v>
      </c>
      <c r="S1844" t="s">
        <v>175</v>
      </c>
      <c r="T1844" t="s">
        <v>92</v>
      </c>
      <c r="U1844" t="s">
        <v>7314</v>
      </c>
      <c r="Z1844" t="s">
        <v>94</v>
      </c>
      <c r="AF1844" t="s">
        <v>7561</v>
      </c>
      <c r="AH1844" t="s">
        <v>7562</v>
      </c>
      <c r="AN1844" t="s">
        <v>179</v>
      </c>
      <c r="AO1844" t="s">
        <v>89</v>
      </c>
      <c r="AP1844" s="1">
        <v>0</v>
      </c>
    </row>
    <row r="1845" ht="15" customHeight="1" spans="1:45">
      <c r="A1845" t="s">
        <v>7314</v>
      </c>
      <c r="B1845" t="s">
        <v>79</v>
      </c>
      <c r="C1845" s="1">
        <v>1</v>
      </c>
      <c r="D1845" t="s">
        <v>7563</v>
      </c>
      <c r="E1845" t="s">
        <v>418</v>
      </c>
      <c r="G1845" t="s">
        <v>7564</v>
      </c>
      <c r="I1845" s="1">
        <v>1</v>
      </c>
      <c r="J1845" t="s">
        <v>7565</v>
      </c>
      <c r="L1845" t="s">
        <v>84</v>
      </c>
      <c r="M1845" t="s">
        <v>85</v>
      </c>
      <c r="N1845" t="s">
        <v>86</v>
      </c>
      <c r="O1845" t="s">
        <v>87</v>
      </c>
      <c r="P1845" t="s">
        <v>282</v>
      </c>
      <c r="Q1845" t="s">
        <v>89</v>
      </c>
      <c r="R1845" t="s">
        <v>420</v>
      </c>
      <c r="S1845" t="s">
        <v>421</v>
      </c>
      <c r="T1845" t="s">
        <v>92</v>
      </c>
      <c r="U1845" t="s">
        <v>7314</v>
      </c>
      <c r="X1845" s="1">
        <v>1</v>
      </c>
      <c r="Z1845" t="s">
        <v>62</v>
      </c>
      <c r="AA1845" s="1">
        <v>1</v>
      </c>
      <c r="AB1845" s="1">
        <v>1</v>
      </c>
      <c r="AC1845" s="1">
        <v>1</v>
      </c>
      <c r="AE1845" s="1">
        <v>1</v>
      </c>
      <c r="AF1845" t="s">
        <v>7566</v>
      </c>
      <c r="AH1845" t="s">
        <v>6047</v>
      </c>
      <c r="AI1845" t="s">
        <v>7567</v>
      </c>
      <c r="AN1845" t="s">
        <v>424</v>
      </c>
      <c r="AO1845" t="s">
        <v>89</v>
      </c>
      <c r="AP1845" s="1">
        <v>0</v>
      </c>
      <c r="AS1845" s="1">
        <v>828</v>
      </c>
    </row>
    <row r="1846" ht="15" customHeight="1" spans="1:45">
      <c r="A1846" t="s">
        <v>7314</v>
      </c>
      <c r="B1846" t="s">
        <v>79</v>
      </c>
      <c r="C1846" s="1">
        <v>1</v>
      </c>
      <c r="D1846" t="s">
        <v>7568</v>
      </c>
      <c r="E1846" t="s">
        <v>418</v>
      </c>
      <c r="G1846" t="s">
        <v>7569</v>
      </c>
      <c r="I1846" s="1">
        <v>1</v>
      </c>
      <c r="J1846" t="s">
        <v>7570</v>
      </c>
      <c r="L1846" t="s">
        <v>84</v>
      </c>
      <c r="M1846" t="s">
        <v>85</v>
      </c>
      <c r="N1846" t="s">
        <v>86</v>
      </c>
      <c r="O1846" t="s">
        <v>87</v>
      </c>
      <c r="P1846" t="s">
        <v>282</v>
      </c>
      <c r="Q1846" t="s">
        <v>89</v>
      </c>
      <c r="R1846" t="s">
        <v>420</v>
      </c>
      <c r="S1846" t="s">
        <v>421</v>
      </c>
      <c r="T1846" t="s">
        <v>92</v>
      </c>
      <c r="U1846" t="s">
        <v>7314</v>
      </c>
      <c r="X1846" s="1">
        <v>1</v>
      </c>
      <c r="Z1846" t="s">
        <v>62</v>
      </c>
      <c r="AA1846" s="1">
        <v>1</v>
      </c>
      <c r="AB1846" s="1">
        <v>1</v>
      </c>
      <c r="AC1846" s="1">
        <v>1</v>
      </c>
      <c r="AE1846" s="1">
        <v>1</v>
      </c>
      <c r="AF1846" t="s">
        <v>7571</v>
      </c>
      <c r="AH1846" t="s">
        <v>6047</v>
      </c>
      <c r="AI1846" t="s">
        <v>7572</v>
      </c>
      <c r="AN1846" t="s">
        <v>424</v>
      </c>
      <c r="AO1846" t="s">
        <v>89</v>
      </c>
      <c r="AP1846" s="1">
        <v>0</v>
      </c>
      <c r="AS1846" s="1">
        <v>828</v>
      </c>
    </row>
    <row r="1847" ht="15" customHeight="1" spans="1:45">
      <c r="A1847" t="s">
        <v>7314</v>
      </c>
      <c r="B1847" t="s">
        <v>79</v>
      </c>
      <c r="C1847" s="1">
        <v>1</v>
      </c>
      <c r="D1847" t="s">
        <v>7573</v>
      </c>
      <c r="E1847" t="s">
        <v>418</v>
      </c>
      <c r="G1847" t="s">
        <v>7574</v>
      </c>
      <c r="I1847" s="1">
        <v>1</v>
      </c>
      <c r="J1847" t="s">
        <v>7575</v>
      </c>
      <c r="L1847" t="s">
        <v>84</v>
      </c>
      <c r="M1847" t="s">
        <v>85</v>
      </c>
      <c r="N1847" t="s">
        <v>86</v>
      </c>
      <c r="O1847" t="s">
        <v>87</v>
      </c>
      <c r="P1847" t="s">
        <v>282</v>
      </c>
      <c r="Q1847" t="s">
        <v>89</v>
      </c>
      <c r="R1847" t="s">
        <v>420</v>
      </c>
      <c r="S1847" t="s">
        <v>421</v>
      </c>
      <c r="T1847" t="s">
        <v>92</v>
      </c>
      <c r="U1847" t="s">
        <v>7314</v>
      </c>
      <c r="X1847" s="1">
        <v>1</v>
      </c>
      <c r="Z1847" t="s">
        <v>62</v>
      </c>
      <c r="AA1847" s="1">
        <v>1</v>
      </c>
      <c r="AB1847" s="1">
        <v>1</v>
      </c>
      <c r="AC1847" s="1">
        <v>1</v>
      </c>
      <c r="AE1847" s="1">
        <v>1</v>
      </c>
      <c r="AF1847" t="s">
        <v>7576</v>
      </c>
      <c r="AH1847" t="s">
        <v>6047</v>
      </c>
      <c r="AI1847" t="s">
        <v>7577</v>
      </c>
      <c r="AN1847" t="s">
        <v>424</v>
      </c>
      <c r="AO1847" t="s">
        <v>89</v>
      </c>
      <c r="AP1847" s="1">
        <v>0</v>
      </c>
      <c r="AS1847" s="1">
        <v>828</v>
      </c>
    </row>
    <row r="1848" ht="15" customHeight="1" spans="1:45">
      <c r="A1848" t="s">
        <v>7314</v>
      </c>
      <c r="B1848" t="s">
        <v>79</v>
      </c>
      <c r="C1848" s="1">
        <v>1</v>
      </c>
      <c r="D1848" t="s">
        <v>7578</v>
      </c>
      <c r="E1848" t="s">
        <v>418</v>
      </c>
      <c r="G1848" t="s">
        <v>7579</v>
      </c>
      <c r="I1848" s="1">
        <v>1</v>
      </c>
      <c r="J1848" t="s">
        <v>7580</v>
      </c>
      <c r="L1848" t="s">
        <v>84</v>
      </c>
      <c r="M1848" t="s">
        <v>85</v>
      </c>
      <c r="N1848" t="s">
        <v>86</v>
      </c>
      <c r="O1848" t="s">
        <v>87</v>
      </c>
      <c r="P1848" t="s">
        <v>282</v>
      </c>
      <c r="Q1848" t="s">
        <v>89</v>
      </c>
      <c r="R1848" t="s">
        <v>420</v>
      </c>
      <c r="S1848" t="s">
        <v>421</v>
      </c>
      <c r="T1848" t="s">
        <v>92</v>
      </c>
      <c r="U1848" t="s">
        <v>7314</v>
      </c>
      <c r="X1848" s="1">
        <v>1</v>
      </c>
      <c r="Z1848" t="s">
        <v>62</v>
      </c>
      <c r="AA1848" s="1">
        <v>1</v>
      </c>
      <c r="AB1848" s="1">
        <v>1</v>
      </c>
      <c r="AC1848" s="1">
        <v>1</v>
      </c>
      <c r="AE1848" s="1">
        <v>1</v>
      </c>
      <c r="AF1848" t="s">
        <v>7581</v>
      </c>
      <c r="AH1848" t="s">
        <v>6047</v>
      </c>
      <c r="AI1848" t="s">
        <v>7582</v>
      </c>
      <c r="AN1848" t="s">
        <v>424</v>
      </c>
      <c r="AO1848" t="s">
        <v>89</v>
      </c>
      <c r="AP1848" s="1">
        <v>0</v>
      </c>
      <c r="AS1848" s="1">
        <v>828</v>
      </c>
    </row>
    <row r="1849" ht="15" customHeight="1" spans="1:45">
      <c r="A1849" t="s">
        <v>7314</v>
      </c>
      <c r="B1849" t="s">
        <v>79</v>
      </c>
      <c r="C1849" s="1">
        <v>1</v>
      </c>
      <c r="D1849" t="s">
        <v>7583</v>
      </c>
      <c r="E1849" t="s">
        <v>418</v>
      </c>
      <c r="G1849" t="s">
        <v>7584</v>
      </c>
      <c r="I1849" s="1">
        <v>1</v>
      </c>
      <c r="J1849" t="s">
        <v>7585</v>
      </c>
      <c r="L1849" t="s">
        <v>84</v>
      </c>
      <c r="M1849" t="s">
        <v>85</v>
      </c>
      <c r="N1849" t="s">
        <v>86</v>
      </c>
      <c r="O1849" t="s">
        <v>87</v>
      </c>
      <c r="P1849" t="s">
        <v>282</v>
      </c>
      <c r="Q1849" t="s">
        <v>89</v>
      </c>
      <c r="R1849" t="s">
        <v>420</v>
      </c>
      <c r="S1849" t="s">
        <v>421</v>
      </c>
      <c r="T1849" t="s">
        <v>92</v>
      </c>
      <c r="U1849" t="s">
        <v>7314</v>
      </c>
      <c r="X1849" s="1">
        <v>1</v>
      </c>
      <c r="Z1849" t="s">
        <v>62</v>
      </c>
      <c r="AA1849" s="1">
        <v>1</v>
      </c>
      <c r="AB1849" s="1">
        <v>1</v>
      </c>
      <c r="AC1849" s="1">
        <v>1</v>
      </c>
      <c r="AE1849" s="1">
        <v>1</v>
      </c>
      <c r="AF1849" t="s">
        <v>7586</v>
      </c>
      <c r="AH1849" t="s">
        <v>6047</v>
      </c>
      <c r="AI1849" t="s">
        <v>7587</v>
      </c>
      <c r="AN1849" t="s">
        <v>424</v>
      </c>
      <c r="AO1849" t="s">
        <v>89</v>
      </c>
      <c r="AP1849" s="1">
        <v>0</v>
      </c>
      <c r="AS1849" s="1">
        <v>828</v>
      </c>
    </row>
    <row r="1850" ht="15" customHeight="1" spans="1:45">
      <c r="A1850" t="s">
        <v>7314</v>
      </c>
      <c r="B1850" t="s">
        <v>79</v>
      </c>
      <c r="D1850" t="s">
        <v>7588</v>
      </c>
      <c r="E1850" t="s">
        <v>418</v>
      </c>
      <c r="G1850" t="s">
        <v>7589</v>
      </c>
      <c r="I1850" s="1">
        <v>1</v>
      </c>
      <c r="J1850" t="s">
        <v>7590</v>
      </c>
      <c r="L1850" t="s">
        <v>84</v>
      </c>
      <c r="M1850" t="s">
        <v>85</v>
      </c>
      <c r="N1850" t="s">
        <v>86</v>
      </c>
      <c r="O1850" t="s">
        <v>87</v>
      </c>
      <c r="P1850" t="s">
        <v>282</v>
      </c>
      <c r="Q1850" t="s">
        <v>89</v>
      </c>
      <c r="R1850" t="s">
        <v>420</v>
      </c>
      <c r="S1850" t="s">
        <v>421</v>
      </c>
      <c r="T1850" t="s">
        <v>92</v>
      </c>
      <c r="U1850" t="s">
        <v>7314</v>
      </c>
      <c r="X1850" s="1">
        <v>1</v>
      </c>
      <c r="Z1850" t="s">
        <v>62</v>
      </c>
      <c r="AA1850" s="1">
        <v>1</v>
      </c>
      <c r="AB1850" s="1">
        <v>1</v>
      </c>
      <c r="AC1850" s="1">
        <v>1</v>
      </c>
      <c r="AE1850" s="1">
        <v>1</v>
      </c>
      <c r="AF1850" t="s">
        <v>7591</v>
      </c>
      <c r="AH1850" t="s">
        <v>6047</v>
      </c>
      <c r="AI1850" t="s">
        <v>7592</v>
      </c>
      <c r="AN1850" t="s">
        <v>424</v>
      </c>
      <c r="AO1850" t="s">
        <v>89</v>
      </c>
      <c r="AP1850" s="1">
        <v>0</v>
      </c>
      <c r="AS1850" s="1">
        <v>828</v>
      </c>
    </row>
    <row r="1851" ht="15" customHeight="1" spans="1:45">
      <c r="A1851" t="s">
        <v>7314</v>
      </c>
      <c r="B1851" t="s">
        <v>79</v>
      </c>
      <c r="C1851" s="1">
        <v>1</v>
      </c>
      <c r="D1851" t="s">
        <v>7593</v>
      </c>
      <c r="E1851" t="s">
        <v>418</v>
      </c>
      <c r="G1851" t="s">
        <v>7594</v>
      </c>
      <c r="I1851" s="1">
        <v>1</v>
      </c>
      <c r="J1851" t="s">
        <v>7595</v>
      </c>
      <c r="L1851" t="s">
        <v>84</v>
      </c>
      <c r="M1851" t="s">
        <v>85</v>
      </c>
      <c r="N1851" t="s">
        <v>86</v>
      </c>
      <c r="O1851" t="s">
        <v>87</v>
      </c>
      <c r="P1851" t="s">
        <v>282</v>
      </c>
      <c r="Q1851" t="s">
        <v>89</v>
      </c>
      <c r="R1851" t="s">
        <v>420</v>
      </c>
      <c r="S1851" t="s">
        <v>421</v>
      </c>
      <c r="T1851" t="s">
        <v>92</v>
      </c>
      <c r="U1851" t="s">
        <v>7314</v>
      </c>
      <c r="X1851" s="1">
        <v>1</v>
      </c>
      <c r="Z1851" t="s">
        <v>62</v>
      </c>
      <c r="AA1851" s="1">
        <v>1</v>
      </c>
      <c r="AB1851" s="1">
        <v>1</v>
      </c>
      <c r="AC1851" s="1">
        <v>1</v>
      </c>
      <c r="AE1851" s="1">
        <v>1</v>
      </c>
      <c r="AF1851" t="s">
        <v>7596</v>
      </c>
      <c r="AH1851" t="s">
        <v>6047</v>
      </c>
      <c r="AI1851" t="s">
        <v>7597</v>
      </c>
      <c r="AN1851" t="s">
        <v>424</v>
      </c>
      <c r="AO1851" t="s">
        <v>89</v>
      </c>
      <c r="AP1851" s="1">
        <v>0</v>
      </c>
      <c r="AS1851" s="1">
        <v>828</v>
      </c>
    </row>
    <row r="1852" ht="15" customHeight="1" spans="1:45">
      <c r="A1852" t="s">
        <v>7314</v>
      </c>
      <c r="B1852" t="s">
        <v>79</v>
      </c>
      <c r="C1852" s="1">
        <v>1</v>
      </c>
      <c r="D1852" t="s">
        <v>7598</v>
      </c>
      <c r="E1852" t="s">
        <v>202</v>
      </c>
      <c r="F1852" s="3">
        <v>1</v>
      </c>
      <c r="G1852" t="s">
        <v>7599</v>
      </c>
      <c r="I1852" s="1">
        <v>1</v>
      </c>
      <c r="J1852" t="s">
        <v>4562</v>
      </c>
      <c r="K1852" s="2">
        <v>4800</v>
      </c>
      <c r="L1852" t="s">
        <v>84</v>
      </c>
      <c r="M1852" t="s">
        <v>85</v>
      </c>
      <c r="N1852" t="s">
        <v>86</v>
      </c>
      <c r="O1852" t="s">
        <v>87</v>
      </c>
      <c r="P1852" t="s">
        <v>282</v>
      </c>
      <c r="Q1852" t="s">
        <v>89</v>
      </c>
      <c r="R1852" t="s">
        <v>202</v>
      </c>
      <c r="S1852" t="s">
        <v>203</v>
      </c>
      <c r="T1852" t="s">
        <v>92</v>
      </c>
      <c r="U1852" t="s">
        <v>7314</v>
      </c>
      <c r="V1852" s="2">
        <v>45.454545</v>
      </c>
      <c r="X1852" s="1">
        <v>1</v>
      </c>
      <c r="Z1852" t="s">
        <v>62</v>
      </c>
      <c r="AA1852" s="1">
        <v>1</v>
      </c>
      <c r="AB1852" s="1">
        <v>1</v>
      </c>
      <c r="AC1852" s="1">
        <v>1</v>
      </c>
      <c r="AD1852" s="1">
        <v>4800</v>
      </c>
      <c r="AE1852" s="1">
        <v>1</v>
      </c>
      <c r="AF1852" t="s">
        <v>7600</v>
      </c>
      <c r="AH1852" t="s">
        <v>7601</v>
      </c>
      <c r="AI1852" t="s">
        <v>7602</v>
      </c>
      <c r="AN1852" t="s">
        <v>179</v>
      </c>
      <c r="AO1852" t="s">
        <v>89</v>
      </c>
      <c r="AP1852" s="1">
        <v>4800</v>
      </c>
    </row>
    <row r="1853" ht="15" customHeight="1" spans="1:45">
      <c r="A1853" t="s">
        <v>7314</v>
      </c>
      <c r="B1853" t="s">
        <v>79</v>
      </c>
      <c r="C1853" s="1">
        <v>1</v>
      </c>
      <c r="D1853" t="s">
        <v>7603</v>
      </c>
      <c r="E1853" t="s">
        <v>418</v>
      </c>
      <c r="G1853" t="s">
        <v>6050</v>
      </c>
      <c r="I1853" s="1">
        <v>1</v>
      </c>
      <c r="J1853" t="s">
        <v>6051</v>
      </c>
      <c r="L1853" t="s">
        <v>84</v>
      </c>
      <c r="M1853" t="s">
        <v>85</v>
      </c>
      <c r="N1853" t="s">
        <v>86</v>
      </c>
      <c r="O1853" t="s">
        <v>87</v>
      </c>
      <c r="P1853" t="s">
        <v>282</v>
      </c>
      <c r="Q1853" t="s">
        <v>89</v>
      </c>
      <c r="R1853" t="s">
        <v>420</v>
      </c>
      <c r="S1853" t="s">
        <v>421</v>
      </c>
      <c r="T1853" t="s">
        <v>92</v>
      </c>
      <c r="U1853" t="s">
        <v>7314</v>
      </c>
      <c r="X1853" s="1">
        <v>1</v>
      </c>
      <c r="Z1853" t="s">
        <v>62</v>
      </c>
      <c r="AA1853" s="1">
        <v>1</v>
      </c>
      <c r="AB1853" s="1">
        <v>1</v>
      </c>
      <c r="AC1853" s="1">
        <v>1</v>
      </c>
      <c r="AE1853" s="1">
        <v>1</v>
      </c>
      <c r="AF1853" t="s">
        <v>7604</v>
      </c>
      <c r="AH1853" t="s">
        <v>6047</v>
      </c>
      <c r="AI1853" t="s">
        <v>6053</v>
      </c>
      <c r="AN1853" t="s">
        <v>424</v>
      </c>
      <c r="AO1853" t="s">
        <v>89</v>
      </c>
      <c r="AP1853" s="1">
        <v>0</v>
      </c>
      <c r="AS1853" s="1">
        <v>828</v>
      </c>
    </row>
    <row r="1854" ht="15" customHeight="1" spans="1:45">
      <c r="A1854" t="s">
        <v>7314</v>
      </c>
      <c r="B1854" t="s">
        <v>79</v>
      </c>
      <c r="C1854" s="1">
        <v>1</v>
      </c>
      <c r="D1854" t="s">
        <v>7605</v>
      </c>
      <c r="E1854" t="s">
        <v>418</v>
      </c>
      <c r="G1854" t="s">
        <v>6044</v>
      </c>
      <c r="I1854" s="1">
        <v>1</v>
      </c>
      <c r="J1854" t="s">
        <v>6045</v>
      </c>
      <c r="L1854" t="s">
        <v>84</v>
      </c>
      <c r="M1854" t="s">
        <v>85</v>
      </c>
      <c r="N1854" t="s">
        <v>86</v>
      </c>
      <c r="O1854" t="s">
        <v>87</v>
      </c>
      <c r="P1854" t="s">
        <v>282</v>
      </c>
      <c r="Q1854" t="s">
        <v>89</v>
      </c>
      <c r="R1854" t="s">
        <v>420</v>
      </c>
      <c r="S1854" t="s">
        <v>421</v>
      </c>
      <c r="T1854" t="s">
        <v>92</v>
      </c>
      <c r="U1854" t="s">
        <v>7314</v>
      </c>
      <c r="X1854" s="1">
        <v>1</v>
      </c>
      <c r="Z1854" t="s">
        <v>62</v>
      </c>
      <c r="AA1854" s="1">
        <v>1</v>
      </c>
      <c r="AB1854" s="1">
        <v>1</v>
      </c>
      <c r="AC1854" s="1">
        <v>1</v>
      </c>
      <c r="AE1854" s="1">
        <v>1</v>
      </c>
      <c r="AF1854" t="s">
        <v>7606</v>
      </c>
      <c r="AH1854" t="s">
        <v>6047</v>
      </c>
      <c r="AI1854" t="s">
        <v>6048</v>
      </c>
      <c r="AN1854" t="s">
        <v>424</v>
      </c>
      <c r="AO1854" t="s">
        <v>89</v>
      </c>
      <c r="AP1854" s="1">
        <v>0</v>
      </c>
      <c r="AS1854" s="1">
        <v>828</v>
      </c>
    </row>
    <row r="1855" ht="15" customHeight="1" spans="1:45">
      <c r="A1855" t="s">
        <v>7314</v>
      </c>
      <c r="B1855" t="s">
        <v>79</v>
      </c>
      <c r="C1855" s="1">
        <v>1</v>
      </c>
      <c r="D1855" t="s">
        <v>7607</v>
      </c>
      <c r="E1855" t="s">
        <v>418</v>
      </c>
      <c r="G1855" t="s">
        <v>7608</v>
      </c>
      <c r="I1855" s="1">
        <v>1</v>
      </c>
      <c r="J1855" t="s">
        <v>7609</v>
      </c>
      <c r="L1855" t="s">
        <v>84</v>
      </c>
      <c r="M1855" t="s">
        <v>85</v>
      </c>
      <c r="N1855" t="s">
        <v>86</v>
      </c>
      <c r="O1855" t="s">
        <v>87</v>
      </c>
      <c r="P1855" t="s">
        <v>282</v>
      </c>
      <c r="Q1855" t="s">
        <v>89</v>
      </c>
      <c r="R1855" t="s">
        <v>420</v>
      </c>
      <c r="S1855" t="s">
        <v>421</v>
      </c>
      <c r="T1855" t="s">
        <v>92</v>
      </c>
      <c r="U1855" t="s">
        <v>7314</v>
      </c>
      <c r="X1855" s="1">
        <v>1</v>
      </c>
      <c r="Z1855" t="s">
        <v>62</v>
      </c>
      <c r="AA1855" s="1">
        <v>1</v>
      </c>
      <c r="AB1855" s="1">
        <v>1</v>
      </c>
      <c r="AC1855" s="1">
        <v>1</v>
      </c>
      <c r="AE1855" s="1">
        <v>1</v>
      </c>
      <c r="AF1855" t="s">
        <v>7610</v>
      </c>
      <c r="AH1855" t="s">
        <v>6047</v>
      </c>
      <c r="AI1855" t="s">
        <v>7611</v>
      </c>
      <c r="AN1855" t="s">
        <v>424</v>
      </c>
      <c r="AO1855" t="s">
        <v>89</v>
      </c>
      <c r="AP1855" s="1">
        <v>0</v>
      </c>
      <c r="AS1855" s="1">
        <v>828</v>
      </c>
    </row>
    <row r="1856" ht="15" customHeight="1" spans="1:45">
      <c r="A1856" t="s">
        <v>6047</v>
      </c>
      <c r="B1856" t="s">
        <v>79</v>
      </c>
      <c r="C1856" s="1">
        <v>1</v>
      </c>
      <c r="D1856" t="s">
        <v>7612</v>
      </c>
      <c r="E1856" t="s">
        <v>418</v>
      </c>
      <c r="G1856" t="s">
        <v>7613</v>
      </c>
      <c r="I1856" s="1">
        <v>1</v>
      </c>
      <c r="J1856" t="s">
        <v>7614</v>
      </c>
      <c r="L1856" t="s">
        <v>84</v>
      </c>
      <c r="M1856" t="s">
        <v>85</v>
      </c>
      <c r="N1856" t="s">
        <v>86</v>
      </c>
      <c r="O1856" t="s">
        <v>87</v>
      </c>
      <c r="P1856" t="s">
        <v>282</v>
      </c>
      <c r="Q1856" t="s">
        <v>89</v>
      </c>
      <c r="R1856" t="s">
        <v>420</v>
      </c>
      <c r="S1856" t="s">
        <v>421</v>
      </c>
      <c r="T1856" t="s">
        <v>92</v>
      </c>
      <c r="U1856" t="s">
        <v>7314</v>
      </c>
      <c r="X1856" s="1">
        <v>1</v>
      </c>
      <c r="Z1856" t="s">
        <v>62</v>
      </c>
      <c r="AA1856" s="1">
        <v>1</v>
      </c>
      <c r="AB1856" s="1">
        <v>1</v>
      </c>
      <c r="AC1856" s="1">
        <v>1</v>
      </c>
      <c r="AE1856" s="1">
        <v>1</v>
      </c>
      <c r="AF1856" t="s">
        <v>7615</v>
      </c>
      <c r="AH1856" t="s">
        <v>6047</v>
      </c>
      <c r="AI1856" t="s">
        <v>7616</v>
      </c>
      <c r="AN1856" t="s">
        <v>424</v>
      </c>
      <c r="AO1856" t="s">
        <v>89</v>
      </c>
      <c r="AP1856" s="1">
        <v>0</v>
      </c>
      <c r="AS1856" s="1">
        <v>828</v>
      </c>
    </row>
    <row r="1857" ht="15" customHeight="1" spans="1:45">
      <c r="A1857" t="s">
        <v>6047</v>
      </c>
      <c r="B1857" t="s">
        <v>79</v>
      </c>
      <c r="C1857" s="1">
        <v>1</v>
      </c>
      <c r="D1857" t="s">
        <v>7617</v>
      </c>
      <c r="E1857" t="s">
        <v>418</v>
      </c>
      <c r="G1857" t="s">
        <v>7374</v>
      </c>
      <c r="I1857" s="1">
        <v>1</v>
      </c>
      <c r="J1857" t="s">
        <v>7618</v>
      </c>
      <c r="L1857" t="s">
        <v>84</v>
      </c>
      <c r="M1857" t="s">
        <v>85</v>
      </c>
      <c r="N1857" t="s">
        <v>86</v>
      </c>
      <c r="O1857" t="s">
        <v>87</v>
      </c>
      <c r="P1857" t="s">
        <v>282</v>
      </c>
      <c r="Q1857" t="s">
        <v>89</v>
      </c>
      <c r="R1857" t="s">
        <v>420</v>
      </c>
      <c r="S1857" t="s">
        <v>421</v>
      </c>
      <c r="T1857" t="s">
        <v>92</v>
      </c>
      <c r="U1857" t="s">
        <v>7314</v>
      </c>
      <c r="X1857" s="1">
        <v>1</v>
      </c>
      <c r="Z1857" t="s">
        <v>62</v>
      </c>
      <c r="AA1857" s="1">
        <v>1</v>
      </c>
      <c r="AB1857" s="1">
        <v>1</v>
      </c>
      <c r="AC1857" s="1">
        <v>1</v>
      </c>
      <c r="AE1857" s="1">
        <v>1</v>
      </c>
      <c r="AF1857" t="s">
        <v>7619</v>
      </c>
      <c r="AH1857" t="s">
        <v>6047</v>
      </c>
      <c r="AI1857" t="s">
        <v>7377</v>
      </c>
      <c r="AN1857" t="s">
        <v>424</v>
      </c>
      <c r="AO1857" t="s">
        <v>89</v>
      </c>
      <c r="AP1857" s="1">
        <v>0</v>
      </c>
      <c r="AS1857" s="1">
        <v>828</v>
      </c>
    </row>
    <row r="1858" ht="15" customHeight="1" spans="1:45">
      <c r="A1858" t="s">
        <v>7620</v>
      </c>
      <c r="B1858" t="s">
        <v>79</v>
      </c>
      <c r="C1858" s="4">
        <v>1</v>
      </c>
      <c r="D1858" t="s">
        <v>7621</v>
      </c>
      <c r="E1858" t="s">
        <v>1041</v>
      </c>
      <c r="F1858" s="3">
        <v>1</v>
      </c>
      <c r="G1858" t="s">
        <v>7622</v>
      </c>
      <c r="I1858" s="4">
        <v>1</v>
      </c>
      <c r="J1858" t="s">
        <v>7623</v>
      </c>
      <c r="K1858" s="2">
        <v>2080</v>
      </c>
      <c r="L1858" t="s">
        <v>84</v>
      </c>
      <c r="M1858" t="s">
        <v>85</v>
      </c>
      <c r="N1858" t="s">
        <v>86</v>
      </c>
      <c r="O1858" t="s">
        <v>87</v>
      </c>
      <c r="P1858" t="s">
        <v>282</v>
      </c>
      <c r="Q1858" t="s">
        <v>89</v>
      </c>
      <c r="R1858" t="s">
        <v>1044</v>
      </c>
      <c r="S1858" t="s">
        <v>1045</v>
      </c>
      <c r="T1858" t="s">
        <v>357</v>
      </c>
      <c r="U1858" t="s">
        <v>6047</v>
      </c>
      <c r="V1858" s="2">
        <v>22.06819</v>
      </c>
      <c r="X1858" s="4">
        <v>1</v>
      </c>
      <c r="Z1858" t="s">
        <v>62</v>
      </c>
      <c r="AA1858" s="4">
        <v>1</v>
      </c>
      <c r="AB1858" s="4">
        <v>1</v>
      </c>
      <c r="AC1858" s="4">
        <v>1</v>
      </c>
      <c r="AD1858" s="1">
        <v>2080</v>
      </c>
      <c r="AE1858" s="4">
        <v>1</v>
      </c>
      <c r="AF1858" t="s">
        <v>7624</v>
      </c>
      <c r="AH1858" t="s">
        <v>7620</v>
      </c>
      <c r="AI1858" t="s">
        <v>7625</v>
      </c>
      <c r="AN1858" t="s">
        <v>360</v>
      </c>
      <c r="AO1858" t="s">
        <v>89</v>
      </c>
      <c r="AP1858" s="1">
        <v>2080</v>
      </c>
      <c r="AS1858" s="1">
        <v>2669</v>
      </c>
    </row>
    <row r="1859" ht="15" customHeight="1" spans="1:45">
      <c r="A1859" t="s">
        <v>7620</v>
      </c>
      <c r="B1859" t="s">
        <v>79</v>
      </c>
      <c r="C1859" s="1">
        <v>1</v>
      </c>
      <c r="D1859" t="s">
        <v>7626</v>
      </c>
      <c r="E1859" t="s">
        <v>669</v>
      </c>
      <c r="F1859" s="3">
        <v>1</v>
      </c>
      <c r="G1859" t="s">
        <v>2900</v>
      </c>
      <c r="I1859" s="1">
        <v>1</v>
      </c>
      <c r="J1859" t="s">
        <v>7627</v>
      </c>
      <c r="K1859" s="2">
        <v>3358</v>
      </c>
      <c r="L1859" t="s">
        <v>84</v>
      </c>
      <c r="M1859" t="s">
        <v>85</v>
      </c>
      <c r="N1859" t="s">
        <v>86</v>
      </c>
      <c r="O1859" t="s">
        <v>87</v>
      </c>
      <c r="P1859" t="s">
        <v>282</v>
      </c>
      <c r="Q1859" t="s">
        <v>89</v>
      </c>
      <c r="R1859" t="s">
        <v>670</v>
      </c>
      <c r="S1859" t="s">
        <v>671</v>
      </c>
      <c r="T1859" t="s">
        <v>92</v>
      </c>
      <c r="U1859" t="s">
        <v>6047</v>
      </c>
      <c r="V1859" s="2">
        <v>20.009528</v>
      </c>
      <c r="X1859" s="1">
        <v>1</v>
      </c>
      <c r="Z1859" t="s">
        <v>62</v>
      </c>
      <c r="AA1859" s="1">
        <v>1</v>
      </c>
      <c r="AB1859" s="1">
        <v>1</v>
      </c>
      <c r="AC1859" s="1">
        <v>1</v>
      </c>
      <c r="AD1859" s="1">
        <v>3358</v>
      </c>
      <c r="AE1859" s="1">
        <v>1</v>
      </c>
      <c r="AF1859" t="s">
        <v>2671</v>
      </c>
      <c r="AH1859" t="s">
        <v>7620</v>
      </c>
      <c r="AI1859" t="s">
        <v>7628</v>
      </c>
      <c r="AN1859" t="s">
        <v>111</v>
      </c>
      <c r="AO1859" t="s">
        <v>89</v>
      </c>
      <c r="AP1859" s="1">
        <v>3358</v>
      </c>
      <c r="AS1859" s="1">
        <v>4198</v>
      </c>
    </row>
    <row r="1860" ht="15" customHeight="1" spans="1:45">
      <c r="A1860" t="s">
        <v>7629</v>
      </c>
      <c r="B1860" t="s">
        <v>79</v>
      </c>
      <c r="C1860" s="1">
        <v>1</v>
      </c>
      <c r="D1860" t="s">
        <v>7630</v>
      </c>
      <c r="E1860" t="s">
        <v>5505</v>
      </c>
      <c r="F1860" s="3">
        <v>1</v>
      </c>
      <c r="G1860" t="s">
        <v>7631</v>
      </c>
      <c r="I1860" s="1">
        <v>1</v>
      </c>
      <c r="J1860" t="s">
        <v>2408</v>
      </c>
      <c r="K1860" s="2">
        <v>3248.7</v>
      </c>
      <c r="L1860" t="s">
        <v>84</v>
      </c>
      <c r="M1860" t="s">
        <v>85</v>
      </c>
      <c r="N1860" t="s">
        <v>86</v>
      </c>
      <c r="O1860" t="s">
        <v>87</v>
      </c>
      <c r="P1860" t="s">
        <v>282</v>
      </c>
      <c r="Q1860" t="s">
        <v>89</v>
      </c>
      <c r="R1860" t="s">
        <v>5507</v>
      </c>
      <c r="S1860" t="s">
        <v>5508</v>
      </c>
      <c r="T1860" t="s">
        <v>92</v>
      </c>
      <c r="U1860" t="s">
        <v>6047</v>
      </c>
      <c r="V1860" s="2">
        <v>40.91124</v>
      </c>
      <c r="X1860" s="1">
        <v>1</v>
      </c>
      <c r="Z1860" t="s">
        <v>62</v>
      </c>
      <c r="AA1860" s="1">
        <v>1</v>
      </c>
      <c r="AB1860" s="1">
        <v>1</v>
      </c>
      <c r="AC1860" s="1">
        <v>1</v>
      </c>
      <c r="AD1860" s="1">
        <v>3248.7</v>
      </c>
      <c r="AE1860" s="1">
        <v>1</v>
      </c>
      <c r="AH1860" t="s">
        <v>5660</v>
      </c>
      <c r="AI1860" t="s">
        <v>7632</v>
      </c>
      <c r="AN1860" t="s">
        <v>111</v>
      </c>
      <c r="AO1860" t="s">
        <v>89</v>
      </c>
      <c r="AP1860" s="1">
        <v>3248.7</v>
      </c>
      <c r="AS1860" s="1">
        <v>5498</v>
      </c>
    </row>
    <row r="1861" ht="15" customHeight="1" spans="1:45">
      <c r="A1861" t="s">
        <v>7633</v>
      </c>
      <c r="B1861" t="s">
        <v>79</v>
      </c>
      <c r="C1861" s="1">
        <v>6</v>
      </c>
      <c r="D1861" t="s">
        <v>7634</v>
      </c>
      <c r="E1861" t="s">
        <v>878</v>
      </c>
      <c r="G1861" t="s">
        <v>544</v>
      </c>
      <c r="I1861" s="1">
        <v>6</v>
      </c>
      <c r="L1861" t="s">
        <v>84</v>
      </c>
      <c r="M1861" t="s">
        <v>85</v>
      </c>
      <c r="N1861" t="s">
        <v>86</v>
      </c>
      <c r="O1861" t="s">
        <v>289</v>
      </c>
      <c r="P1861" t="s">
        <v>282</v>
      </c>
      <c r="Q1861" t="s">
        <v>89</v>
      </c>
      <c r="R1861" t="s">
        <v>880</v>
      </c>
      <c r="S1861" t="s">
        <v>881</v>
      </c>
      <c r="T1861" t="s">
        <v>882</v>
      </c>
      <c r="U1861" t="s">
        <v>7633</v>
      </c>
      <c r="X1861" s="1">
        <v>6</v>
      </c>
      <c r="Z1861" t="s">
        <v>62</v>
      </c>
      <c r="AA1861" s="1">
        <v>6</v>
      </c>
      <c r="AB1861" s="1">
        <v>6</v>
      </c>
      <c r="AC1861" s="1">
        <v>6</v>
      </c>
      <c r="AE1861" s="1">
        <v>6</v>
      </c>
      <c r="AF1861" t="s">
        <v>7635</v>
      </c>
      <c r="AH1861" t="s">
        <v>5678</v>
      </c>
      <c r="AN1861" t="s">
        <v>884</v>
      </c>
      <c r="AO1861" t="s">
        <v>89</v>
      </c>
      <c r="AP1861" s="1">
        <v>0</v>
      </c>
    </row>
    <row r="1862" ht="15" customHeight="1" spans="1:45">
      <c r="A1862" t="s">
        <v>7636</v>
      </c>
      <c r="B1862" t="s">
        <v>79</v>
      </c>
      <c r="C1862" s="1">
        <v>1</v>
      </c>
      <c r="D1862" t="s">
        <v>7637</v>
      </c>
      <c r="E1862" t="s">
        <v>418</v>
      </c>
      <c r="G1862" t="s">
        <v>7638</v>
      </c>
      <c r="I1862" s="1">
        <v>1</v>
      </c>
      <c r="J1862" t="s">
        <v>7639</v>
      </c>
      <c r="L1862" t="s">
        <v>84</v>
      </c>
      <c r="M1862" t="s">
        <v>85</v>
      </c>
      <c r="N1862" t="s">
        <v>86</v>
      </c>
      <c r="O1862" t="s">
        <v>87</v>
      </c>
      <c r="P1862" t="s">
        <v>282</v>
      </c>
      <c r="Q1862" t="s">
        <v>89</v>
      </c>
      <c r="R1862" t="s">
        <v>420</v>
      </c>
      <c r="S1862" t="s">
        <v>421</v>
      </c>
      <c r="T1862" t="s">
        <v>92</v>
      </c>
      <c r="U1862" t="s">
        <v>7633</v>
      </c>
      <c r="X1862" s="1">
        <v>1</v>
      </c>
      <c r="Z1862" t="s">
        <v>62</v>
      </c>
      <c r="AA1862" s="1">
        <v>1</v>
      </c>
      <c r="AB1862" s="1">
        <v>1</v>
      </c>
      <c r="AC1862" s="1">
        <v>1</v>
      </c>
      <c r="AE1862" s="1">
        <v>1</v>
      </c>
      <c r="AF1862" t="s">
        <v>7640</v>
      </c>
      <c r="AH1862" t="s">
        <v>7636</v>
      </c>
      <c r="AI1862" t="s">
        <v>7641</v>
      </c>
      <c r="AN1862" t="s">
        <v>424</v>
      </c>
      <c r="AO1862" t="s">
        <v>89</v>
      </c>
      <c r="AP1862" s="1">
        <v>0</v>
      </c>
      <c r="AS1862" s="1">
        <v>828</v>
      </c>
    </row>
    <row r="1863" ht="15" customHeight="1" spans="1:45">
      <c r="A1863" t="s">
        <v>5660</v>
      </c>
      <c r="B1863" t="s">
        <v>79</v>
      </c>
      <c r="C1863" s="1">
        <v>1</v>
      </c>
      <c r="D1863" t="s">
        <v>7642</v>
      </c>
      <c r="E1863" t="s">
        <v>2956</v>
      </c>
      <c r="F1863" s="3">
        <v>1</v>
      </c>
      <c r="G1863" t="s">
        <v>2900</v>
      </c>
      <c r="I1863" s="1">
        <v>1</v>
      </c>
      <c r="J1863" t="s">
        <v>7643</v>
      </c>
      <c r="K1863" s="2">
        <v>2790</v>
      </c>
      <c r="L1863" t="s">
        <v>84</v>
      </c>
      <c r="M1863" t="s">
        <v>85</v>
      </c>
      <c r="N1863" t="s">
        <v>86</v>
      </c>
      <c r="O1863" t="s">
        <v>87</v>
      </c>
      <c r="P1863" t="s">
        <v>282</v>
      </c>
      <c r="Q1863" t="s">
        <v>89</v>
      </c>
      <c r="R1863" t="s">
        <v>2958</v>
      </c>
      <c r="S1863" t="s">
        <v>2959</v>
      </c>
      <c r="T1863" t="s">
        <v>92</v>
      </c>
      <c r="U1863" t="s">
        <v>7629</v>
      </c>
      <c r="V1863" s="2">
        <v>20.011468</v>
      </c>
      <c r="X1863" s="1">
        <v>1</v>
      </c>
      <c r="Z1863" t="s">
        <v>62</v>
      </c>
      <c r="AA1863" s="1">
        <v>1</v>
      </c>
      <c r="AB1863" s="1">
        <v>1</v>
      </c>
      <c r="AC1863" s="1">
        <v>1</v>
      </c>
      <c r="AD1863" s="1">
        <v>2790</v>
      </c>
      <c r="AE1863" s="1">
        <v>1</v>
      </c>
      <c r="AF1863" t="s">
        <v>2671</v>
      </c>
      <c r="AH1863" t="s">
        <v>5660</v>
      </c>
      <c r="AI1863" t="s">
        <v>7644</v>
      </c>
      <c r="AN1863" t="s">
        <v>111</v>
      </c>
      <c r="AO1863" t="s">
        <v>89</v>
      </c>
      <c r="AP1863" s="1">
        <v>2790</v>
      </c>
      <c r="AS1863" s="1">
        <v>3488</v>
      </c>
    </row>
    <row r="1864" ht="15" customHeight="1" spans="1:45">
      <c r="A1864" t="s">
        <v>5660</v>
      </c>
      <c r="B1864" t="s">
        <v>79</v>
      </c>
      <c r="C1864" s="1">
        <v>1</v>
      </c>
      <c r="D1864" t="s">
        <v>7645</v>
      </c>
      <c r="E1864" t="s">
        <v>2821</v>
      </c>
      <c r="F1864" s="3">
        <v>1</v>
      </c>
      <c r="G1864" t="s">
        <v>2900</v>
      </c>
      <c r="I1864" s="1">
        <v>1</v>
      </c>
      <c r="J1864" t="s">
        <v>7639</v>
      </c>
      <c r="K1864" s="2">
        <v>5886</v>
      </c>
      <c r="L1864" t="s">
        <v>84</v>
      </c>
      <c r="M1864" t="s">
        <v>85</v>
      </c>
      <c r="N1864" t="s">
        <v>86</v>
      </c>
      <c r="O1864" t="s">
        <v>87</v>
      </c>
      <c r="P1864" t="s">
        <v>282</v>
      </c>
      <c r="Q1864" t="s">
        <v>89</v>
      </c>
      <c r="R1864" t="s">
        <v>2822</v>
      </c>
      <c r="S1864" t="s">
        <v>2823</v>
      </c>
      <c r="T1864" t="s">
        <v>92</v>
      </c>
      <c r="U1864" t="s">
        <v>7633</v>
      </c>
      <c r="V1864" s="2">
        <v>20.005436</v>
      </c>
      <c r="X1864" s="1">
        <v>1</v>
      </c>
      <c r="Z1864" t="s">
        <v>62</v>
      </c>
      <c r="AA1864" s="1">
        <v>1</v>
      </c>
      <c r="AB1864" s="1">
        <v>1</v>
      </c>
      <c r="AC1864" s="1">
        <v>1</v>
      </c>
      <c r="AD1864" s="1">
        <v>5886</v>
      </c>
      <c r="AE1864" s="1">
        <v>1</v>
      </c>
      <c r="AF1864" t="s">
        <v>2671</v>
      </c>
      <c r="AH1864" t="s">
        <v>5660</v>
      </c>
      <c r="AI1864" t="s">
        <v>7646</v>
      </c>
      <c r="AN1864" t="s">
        <v>97</v>
      </c>
      <c r="AO1864" t="s">
        <v>89</v>
      </c>
      <c r="AP1864" s="1">
        <v>5886</v>
      </c>
      <c r="AS1864" s="1">
        <v>7358</v>
      </c>
    </row>
    <row r="1865" ht="15" customHeight="1" spans="1:45">
      <c r="A1865" t="s">
        <v>5660</v>
      </c>
      <c r="B1865" t="s">
        <v>79</v>
      </c>
      <c r="C1865" s="1">
        <v>1</v>
      </c>
      <c r="D1865" t="s">
        <v>7647</v>
      </c>
      <c r="E1865" t="s">
        <v>418</v>
      </c>
      <c r="G1865" t="s">
        <v>7648</v>
      </c>
      <c r="H1865" t="s">
        <v>5790</v>
      </c>
      <c r="I1865" s="1">
        <v>1</v>
      </c>
      <c r="J1865" t="s">
        <v>7649</v>
      </c>
      <c r="L1865" t="s">
        <v>84</v>
      </c>
      <c r="M1865" t="s">
        <v>85</v>
      </c>
      <c r="N1865" t="s">
        <v>86</v>
      </c>
      <c r="O1865" t="s">
        <v>87</v>
      </c>
      <c r="P1865" t="s">
        <v>282</v>
      </c>
      <c r="Q1865" t="s">
        <v>89</v>
      </c>
      <c r="R1865" t="s">
        <v>420</v>
      </c>
      <c r="S1865" t="s">
        <v>421</v>
      </c>
      <c r="T1865" t="s">
        <v>92</v>
      </c>
      <c r="U1865" t="s">
        <v>176</v>
      </c>
      <c r="X1865" s="1">
        <v>1</v>
      </c>
      <c r="Z1865" t="s">
        <v>62</v>
      </c>
      <c r="AA1865" s="1">
        <v>1</v>
      </c>
      <c r="AB1865" s="1">
        <v>1</v>
      </c>
      <c r="AC1865" s="1">
        <v>1</v>
      </c>
      <c r="AE1865" s="1">
        <v>1</v>
      </c>
      <c r="AF1865" t="s">
        <v>7650</v>
      </c>
      <c r="AH1865" t="s">
        <v>7636</v>
      </c>
      <c r="AI1865" t="s">
        <v>7651</v>
      </c>
      <c r="AN1865" t="s">
        <v>424</v>
      </c>
      <c r="AO1865" t="s">
        <v>89</v>
      </c>
      <c r="AP1865" s="1">
        <v>0</v>
      </c>
      <c r="AS1865" s="1">
        <v>828</v>
      </c>
    </row>
    <row r="1866" ht="15" customHeight="1" spans="1:45">
      <c r="A1866" t="s">
        <v>7636</v>
      </c>
      <c r="B1866" t="s">
        <v>79</v>
      </c>
      <c r="C1866" s="1">
        <v>1</v>
      </c>
      <c r="D1866" t="s">
        <v>7652</v>
      </c>
      <c r="E1866" t="s">
        <v>418</v>
      </c>
      <c r="G1866" t="s">
        <v>7653</v>
      </c>
      <c r="H1866" t="s">
        <v>7654</v>
      </c>
      <c r="I1866" s="1">
        <v>1</v>
      </c>
      <c r="J1866" t="s">
        <v>7655</v>
      </c>
      <c r="L1866" t="s">
        <v>84</v>
      </c>
      <c r="M1866" t="s">
        <v>85</v>
      </c>
      <c r="N1866" t="s">
        <v>86</v>
      </c>
      <c r="O1866" t="s">
        <v>87</v>
      </c>
      <c r="P1866" t="s">
        <v>282</v>
      </c>
      <c r="Q1866" t="s">
        <v>89</v>
      </c>
      <c r="R1866" t="s">
        <v>420</v>
      </c>
      <c r="S1866" t="s">
        <v>421</v>
      </c>
      <c r="T1866" t="s">
        <v>92</v>
      </c>
      <c r="U1866" t="s">
        <v>7633</v>
      </c>
      <c r="X1866" s="1">
        <v>1</v>
      </c>
      <c r="Z1866" t="s">
        <v>62</v>
      </c>
      <c r="AA1866" s="1">
        <v>1</v>
      </c>
      <c r="AB1866" s="1">
        <v>1</v>
      </c>
      <c r="AC1866" s="1">
        <v>1</v>
      </c>
      <c r="AE1866" s="1">
        <v>1</v>
      </c>
      <c r="AF1866" t="s">
        <v>7656</v>
      </c>
      <c r="AH1866" t="s">
        <v>7636</v>
      </c>
      <c r="AI1866" t="s">
        <v>7657</v>
      </c>
      <c r="AN1866" t="s">
        <v>424</v>
      </c>
      <c r="AO1866" t="s">
        <v>89</v>
      </c>
      <c r="AP1866" s="1">
        <v>0</v>
      </c>
      <c r="AS1866" s="1">
        <v>828</v>
      </c>
    </row>
    <row r="1867" ht="15" customHeight="1" spans="1:45">
      <c r="A1867" t="s">
        <v>6033</v>
      </c>
      <c r="B1867" t="s">
        <v>79</v>
      </c>
      <c r="C1867" s="1">
        <v>1</v>
      </c>
      <c r="D1867" t="s">
        <v>7658</v>
      </c>
      <c r="E1867" t="s">
        <v>418</v>
      </c>
      <c r="G1867" t="s">
        <v>7659</v>
      </c>
      <c r="H1867" t="s">
        <v>4024</v>
      </c>
      <c r="I1867" s="1">
        <v>1</v>
      </c>
      <c r="J1867" t="s">
        <v>7660</v>
      </c>
      <c r="L1867" t="s">
        <v>84</v>
      </c>
      <c r="M1867" t="s">
        <v>85</v>
      </c>
      <c r="N1867" t="s">
        <v>86</v>
      </c>
      <c r="O1867" t="s">
        <v>87</v>
      </c>
      <c r="P1867" t="s">
        <v>282</v>
      </c>
      <c r="Q1867" t="s">
        <v>89</v>
      </c>
      <c r="R1867" t="s">
        <v>420</v>
      </c>
      <c r="S1867" t="s">
        <v>421</v>
      </c>
      <c r="T1867" t="s">
        <v>92</v>
      </c>
      <c r="U1867" t="s">
        <v>176</v>
      </c>
      <c r="X1867" s="1">
        <v>1</v>
      </c>
      <c r="Z1867" t="s">
        <v>62</v>
      </c>
      <c r="AA1867" s="1">
        <v>1</v>
      </c>
      <c r="AB1867" s="1">
        <v>1</v>
      </c>
      <c r="AC1867" s="1">
        <v>1</v>
      </c>
      <c r="AE1867" s="1">
        <v>1</v>
      </c>
      <c r="AF1867" t="s">
        <v>7661</v>
      </c>
      <c r="AH1867" t="s">
        <v>6033</v>
      </c>
      <c r="AI1867" t="s">
        <v>7662</v>
      </c>
      <c r="AN1867" t="s">
        <v>424</v>
      </c>
      <c r="AO1867" t="s">
        <v>89</v>
      </c>
      <c r="AP1867" s="1">
        <v>0</v>
      </c>
      <c r="AS1867" s="1">
        <v>828</v>
      </c>
    </row>
    <row r="1868" ht="15" customHeight="1" spans="1:45">
      <c r="A1868" t="s">
        <v>7663</v>
      </c>
      <c r="B1868" t="s">
        <v>79</v>
      </c>
      <c r="C1868" s="1">
        <v>1</v>
      </c>
      <c r="D1868" t="s">
        <v>7664</v>
      </c>
      <c r="E1868" t="s">
        <v>418</v>
      </c>
      <c r="G1868" t="s">
        <v>7665</v>
      </c>
      <c r="H1868" t="s">
        <v>4024</v>
      </c>
      <c r="I1868" s="1">
        <v>1</v>
      </c>
      <c r="J1868" t="s">
        <v>7666</v>
      </c>
      <c r="L1868" t="s">
        <v>84</v>
      </c>
      <c r="M1868" t="s">
        <v>85</v>
      </c>
      <c r="N1868" t="s">
        <v>86</v>
      </c>
      <c r="O1868" t="s">
        <v>87</v>
      </c>
      <c r="P1868" t="s">
        <v>282</v>
      </c>
      <c r="Q1868" t="s">
        <v>89</v>
      </c>
      <c r="R1868" t="s">
        <v>420</v>
      </c>
      <c r="S1868" t="s">
        <v>421</v>
      </c>
      <c r="T1868" t="s">
        <v>92</v>
      </c>
      <c r="U1868" t="s">
        <v>176</v>
      </c>
      <c r="X1868" s="1">
        <v>1</v>
      </c>
      <c r="Z1868" t="s">
        <v>62</v>
      </c>
      <c r="AA1868" s="1">
        <v>1</v>
      </c>
      <c r="AB1868" s="1">
        <v>1</v>
      </c>
      <c r="AC1868" s="1">
        <v>1</v>
      </c>
      <c r="AE1868" s="1">
        <v>1</v>
      </c>
      <c r="AF1868" t="s">
        <v>7667</v>
      </c>
      <c r="AH1868" t="s">
        <v>7663</v>
      </c>
      <c r="AI1868" t="s">
        <v>7668</v>
      </c>
      <c r="AN1868" t="s">
        <v>424</v>
      </c>
      <c r="AO1868" t="s">
        <v>89</v>
      </c>
      <c r="AP1868" s="1">
        <v>0</v>
      </c>
      <c r="AS1868" s="1">
        <v>828</v>
      </c>
    </row>
    <row r="1869" ht="15" customHeight="1" spans="1:45">
      <c r="A1869" t="s">
        <v>5660</v>
      </c>
      <c r="B1869" t="s">
        <v>79</v>
      </c>
      <c r="C1869" s="1">
        <v>1</v>
      </c>
      <c r="D1869" t="s">
        <v>7669</v>
      </c>
      <c r="E1869" t="s">
        <v>418</v>
      </c>
      <c r="G1869" t="s">
        <v>7670</v>
      </c>
      <c r="H1869" t="s">
        <v>4024</v>
      </c>
      <c r="I1869" s="1">
        <v>1</v>
      </c>
      <c r="J1869" t="s">
        <v>7671</v>
      </c>
      <c r="L1869" t="s">
        <v>84</v>
      </c>
      <c r="M1869" t="s">
        <v>85</v>
      </c>
      <c r="N1869" t="s">
        <v>86</v>
      </c>
      <c r="O1869" t="s">
        <v>87</v>
      </c>
      <c r="P1869" t="s">
        <v>282</v>
      </c>
      <c r="Q1869" t="s">
        <v>89</v>
      </c>
      <c r="R1869" t="s">
        <v>420</v>
      </c>
      <c r="S1869" t="s">
        <v>421</v>
      </c>
      <c r="T1869" t="s">
        <v>92</v>
      </c>
      <c r="U1869" t="s">
        <v>176</v>
      </c>
      <c r="X1869" s="1">
        <v>1</v>
      </c>
      <c r="Z1869" t="s">
        <v>62</v>
      </c>
      <c r="AA1869" s="1">
        <v>1</v>
      </c>
      <c r="AB1869" s="1">
        <v>1</v>
      </c>
      <c r="AC1869" s="1">
        <v>1</v>
      </c>
      <c r="AE1869" s="1">
        <v>1</v>
      </c>
      <c r="AF1869" t="s">
        <v>7672</v>
      </c>
      <c r="AH1869" t="s">
        <v>7673</v>
      </c>
      <c r="AI1869" t="s">
        <v>7674</v>
      </c>
      <c r="AN1869" t="s">
        <v>424</v>
      </c>
      <c r="AO1869" t="s">
        <v>89</v>
      </c>
      <c r="AP1869" s="1">
        <v>0</v>
      </c>
      <c r="AS1869" s="1">
        <v>828</v>
      </c>
    </row>
    <row r="1870" ht="15" customHeight="1" spans="1:45">
      <c r="A1870" t="s">
        <v>7673</v>
      </c>
      <c r="B1870" t="s">
        <v>79</v>
      </c>
      <c r="C1870" s="1">
        <v>1</v>
      </c>
      <c r="D1870" t="s">
        <v>7675</v>
      </c>
      <c r="E1870" t="s">
        <v>418</v>
      </c>
      <c r="G1870" t="s">
        <v>7043</v>
      </c>
      <c r="H1870" t="s">
        <v>4024</v>
      </c>
      <c r="I1870" s="1">
        <v>1</v>
      </c>
      <c r="J1870" t="s">
        <v>7676</v>
      </c>
      <c r="L1870" t="s">
        <v>84</v>
      </c>
      <c r="M1870" t="s">
        <v>85</v>
      </c>
      <c r="N1870" t="s">
        <v>86</v>
      </c>
      <c r="O1870" t="s">
        <v>87</v>
      </c>
      <c r="P1870" t="s">
        <v>282</v>
      </c>
      <c r="Q1870" t="s">
        <v>89</v>
      </c>
      <c r="R1870" t="s">
        <v>420</v>
      </c>
      <c r="S1870" t="s">
        <v>421</v>
      </c>
      <c r="T1870" t="s">
        <v>92</v>
      </c>
      <c r="U1870" t="s">
        <v>176</v>
      </c>
      <c r="X1870" s="1">
        <v>1</v>
      </c>
      <c r="Z1870" t="s">
        <v>62</v>
      </c>
      <c r="AA1870" s="1">
        <v>1</v>
      </c>
      <c r="AB1870" s="1">
        <v>1</v>
      </c>
      <c r="AC1870" s="1">
        <v>1</v>
      </c>
      <c r="AE1870" s="1">
        <v>1</v>
      </c>
      <c r="AF1870" t="s">
        <v>7677</v>
      </c>
      <c r="AH1870" t="s">
        <v>7673</v>
      </c>
      <c r="AI1870" t="s">
        <v>7678</v>
      </c>
      <c r="AN1870" t="s">
        <v>424</v>
      </c>
      <c r="AO1870" t="s">
        <v>89</v>
      </c>
      <c r="AP1870" s="1">
        <v>0</v>
      </c>
      <c r="AS1870" s="1">
        <v>828</v>
      </c>
    </row>
    <row r="1871" ht="15" customHeight="1" spans="1:45">
      <c r="A1871" t="s">
        <v>7673</v>
      </c>
      <c r="B1871" t="s">
        <v>79</v>
      </c>
      <c r="C1871" s="1">
        <v>1</v>
      </c>
      <c r="D1871" t="s">
        <v>7679</v>
      </c>
      <c r="E1871" t="s">
        <v>418</v>
      </c>
      <c r="G1871" t="s">
        <v>7680</v>
      </c>
      <c r="H1871" t="s">
        <v>2696</v>
      </c>
      <c r="I1871" s="1">
        <v>1</v>
      </c>
      <c r="J1871" t="s">
        <v>7681</v>
      </c>
      <c r="L1871" t="s">
        <v>84</v>
      </c>
      <c r="M1871" t="s">
        <v>85</v>
      </c>
      <c r="N1871" t="s">
        <v>86</v>
      </c>
      <c r="O1871" t="s">
        <v>87</v>
      </c>
      <c r="P1871" t="s">
        <v>282</v>
      </c>
      <c r="Q1871" t="s">
        <v>89</v>
      </c>
      <c r="R1871" t="s">
        <v>420</v>
      </c>
      <c r="S1871" t="s">
        <v>421</v>
      </c>
      <c r="T1871" t="s">
        <v>92</v>
      </c>
      <c r="U1871" t="s">
        <v>176</v>
      </c>
      <c r="X1871" s="1">
        <v>1</v>
      </c>
      <c r="Z1871" t="s">
        <v>62</v>
      </c>
      <c r="AA1871" s="1">
        <v>1</v>
      </c>
      <c r="AB1871" s="1">
        <v>1</v>
      </c>
      <c r="AC1871" s="1">
        <v>1</v>
      </c>
      <c r="AE1871" s="1">
        <v>1</v>
      </c>
      <c r="AF1871" t="s">
        <v>7682</v>
      </c>
      <c r="AH1871" t="s">
        <v>7673</v>
      </c>
      <c r="AI1871" t="s">
        <v>7683</v>
      </c>
      <c r="AN1871" t="s">
        <v>424</v>
      </c>
      <c r="AO1871" t="s">
        <v>89</v>
      </c>
      <c r="AP1871" s="1">
        <v>0</v>
      </c>
      <c r="AS1871" s="1">
        <v>828</v>
      </c>
    </row>
    <row r="1872" ht="15" customHeight="1" spans="1:45">
      <c r="A1872" t="s">
        <v>7673</v>
      </c>
      <c r="B1872" t="s">
        <v>79</v>
      </c>
      <c r="C1872" s="1">
        <v>1</v>
      </c>
      <c r="D1872" t="s">
        <v>7684</v>
      </c>
      <c r="E1872" t="s">
        <v>418</v>
      </c>
      <c r="G1872" t="s">
        <v>7680</v>
      </c>
      <c r="H1872" t="s">
        <v>2696</v>
      </c>
      <c r="I1872" s="1">
        <v>1</v>
      </c>
      <c r="J1872" t="s">
        <v>7685</v>
      </c>
      <c r="L1872" t="s">
        <v>84</v>
      </c>
      <c r="M1872" t="s">
        <v>85</v>
      </c>
      <c r="N1872" t="s">
        <v>86</v>
      </c>
      <c r="O1872" t="s">
        <v>87</v>
      </c>
      <c r="P1872" t="s">
        <v>282</v>
      </c>
      <c r="Q1872" t="s">
        <v>89</v>
      </c>
      <c r="R1872" t="s">
        <v>420</v>
      </c>
      <c r="S1872" t="s">
        <v>421</v>
      </c>
      <c r="T1872" t="s">
        <v>92</v>
      </c>
      <c r="U1872" t="s">
        <v>176</v>
      </c>
      <c r="X1872" s="1">
        <v>1</v>
      </c>
      <c r="Z1872" t="s">
        <v>62</v>
      </c>
      <c r="AA1872" s="1">
        <v>1</v>
      </c>
      <c r="AB1872" s="1">
        <v>1</v>
      </c>
      <c r="AC1872" s="1">
        <v>1</v>
      </c>
      <c r="AE1872" s="1">
        <v>1</v>
      </c>
      <c r="AF1872" t="s">
        <v>7686</v>
      </c>
      <c r="AH1872" t="s">
        <v>7673</v>
      </c>
      <c r="AI1872" t="s">
        <v>7687</v>
      </c>
      <c r="AN1872" t="s">
        <v>424</v>
      </c>
      <c r="AO1872" t="s">
        <v>89</v>
      </c>
      <c r="AP1872" s="1">
        <v>0</v>
      </c>
      <c r="AS1872" s="1">
        <v>828</v>
      </c>
    </row>
    <row r="1873" ht="15" customHeight="1" spans="1:45">
      <c r="A1873" t="s">
        <v>5660</v>
      </c>
      <c r="B1873" t="s">
        <v>79</v>
      </c>
      <c r="C1873" s="1">
        <v>1</v>
      </c>
      <c r="D1873" t="s">
        <v>7688</v>
      </c>
      <c r="E1873" t="s">
        <v>418</v>
      </c>
      <c r="G1873" t="s">
        <v>7689</v>
      </c>
      <c r="I1873" s="1">
        <v>1</v>
      </c>
      <c r="J1873" t="s">
        <v>7690</v>
      </c>
      <c r="L1873" t="s">
        <v>84</v>
      </c>
      <c r="M1873" t="s">
        <v>85</v>
      </c>
      <c r="N1873" t="s">
        <v>86</v>
      </c>
      <c r="O1873" t="s">
        <v>87</v>
      </c>
      <c r="P1873" t="s">
        <v>282</v>
      </c>
      <c r="Q1873" t="s">
        <v>89</v>
      </c>
      <c r="R1873" t="s">
        <v>420</v>
      </c>
      <c r="S1873" t="s">
        <v>421</v>
      </c>
      <c r="T1873" t="s">
        <v>92</v>
      </c>
      <c r="U1873" t="s">
        <v>5374</v>
      </c>
      <c r="X1873" s="1">
        <v>1</v>
      </c>
      <c r="Z1873" t="s">
        <v>62</v>
      </c>
      <c r="AA1873" s="1">
        <v>1</v>
      </c>
      <c r="AB1873" s="1">
        <v>1</v>
      </c>
      <c r="AC1873" s="1">
        <v>1</v>
      </c>
      <c r="AE1873" s="1">
        <v>1</v>
      </c>
      <c r="AF1873" t="s">
        <v>7691</v>
      </c>
      <c r="AH1873" t="s">
        <v>5654</v>
      </c>
      <c r="AI1873" t="s">
        <v>7692</v>
      </c>
      <c r="AN1873" t="s">
        <v>424</v>
      </c>
      <c r="AO1873" t="s">
        <v>89</v>
      </c>
      <c r="AP1873" s="1">
        <v>0</v>
      </c>
      <c r="AS1873" s="1">
        <v>828</v>
      </c>
    </row>
    <row r="1874" ht="15" customHeight="1" spans="1:45">
      <c r="A1874" t="s">
        <v>5660</v>
      </c>
      <c r="B1874" t="s">
        <v>79</v>
      </c>
      <c r="C1874" s="1">
        <v>1</v>
      </c>
      <c r="D1874" t="s">
        <v>7693</v>
      </c>
      <c r="E1874" t="s">
        <v>418</v>
      </c>
      <c r="G1874" t="s">
        <v>7694</v>
      </c>
      <c r="I1874" s="1">
        <v>1</v>
      </c>
      <c r="J1874" t="s">
        <v>7695</v>
      </c>
      <c r="L1874" t="s">
        <v>84</v>
      </c>
      <c r="M1874" t="s">
        <v>85</v>
      </c>
      <c r="N1874" t="s">
        <v>86</v>
      </c>
      <c r="O1874" t="s">
        <v>87</v>
      </c>
      <c r="P1874" t="s">
        <v>282</v>
      </c>
      <c r="Q1874" t="s">
        <v>89</v>
      </c>
      <c r="R1874" t="s">
        <v>420</v>
      </c>
      <c r="S1874" t="s">
        <v>421</v>
      </c>
      <c r="T1874" t="s">
        <v>92</v>
      </c>
      <c r="U1874" t="s">
        <v>176</v>
      </c>
      <c r="X1874" s="1">
        <v>1</v>
      </c>
      <c r="Z1874" t="s">
        <v>62</v>
      </c>
      <c r="AA1874" s="1">
        <v>1</v>
      </c>
      <c r="AB1874" s="1">
        <v>1</v>
      </c>
      <c r="AC1874" s="1">
        <v>1</v>
      </c>
      <c r="AE1874" s="1">
        <v>1</v>
      </c>
      <c r="AF1874" t="s">
        <v>7696</v>
      </c>
      <c r="AH1874" t="s">
        <v>7314</v>
      </c>
      <c r="AI1874" t="s">
        <v>7697</v>
      </c>
      <c r="AN1874" t="s">
        <v>424</v>
      </c>
      <c r="AO1874" t="s">
        <v>89</v>
      </c>
      <c r="AP1874" s="1">
        <v>0</v>
      </c>
      <c r="AS1874" s="1">
        <v>828</v>
      </c>
    </row>
    <row r="1875" ht="15" customHeight="1" spans="1:45">
      <c r="A1875" t="s">
        <v>5660</v>
      </c>
      <c r="B1875" t="s">
        <v>79</v>
      </c>
      <c r="C1875" s="1">
        <v>1</v>
      </c>
      <c r="D1875" t="s">
        <v>7698</v>
      </c>
      <c r="E1875" t="s">
        <v>418</v>
      </c>
      <c r="G1875" t="s">
        <v>7699</v>
      </c>
      <c r="I1875" s="1">
        <v>1</v>
      </c>
      <c r="J1875" t="s">
        <v>7700</v>
      </c>
      <c r="L1875" t="s">
        <v>84</v>
      </c>
      <c r="M1875" t="s">
        <v>85</v>
      </c>
      <c r="N1875" t="s">
        <v>86</v>
      </c>
      <c r="O1875" t="s">
        <v>87</v>
      </c>
      <c r="P1875" t="s">
        <v>282</v>
      </c>
      <c r="Q1875" t="s">
        <v>89</v>
      </c>
      <c r="R1875" t="s">
        <v>420</v>
      </c>
      <c r="S1875" t="s">
        <v>421</v>
      </c>
      <c r="T1875" t="s">
        <v>92</v>
      </c>
      <c r="U1875" t="s">
        <v>176</v>
      </c>
      <c r="X1875" s="1">
        <v>1</v>
      </c>
      <c r="Z1875" t="s">
        <v>62</v>
      </c>
      <c r="AA1875" s="1">
        <v>1</v>
      </c>
      <c r="AB1875" s="1">
        <v>1</v>
      </c>
      <c r="AC1875" s="1">
        <v>1</v>
      </c>
      <c r="AE1875" s="1">
        <v>1</v>
      </c>
      <c r="AF1875" t="s">
        <v>7701</v>
      </c>
      <c r="AH1875" t="s">
        <v>7702</v>
      </c>
      <c r="AI1875" t="s">
        <v>7703</v>
      </c>
      <c r="AN1875" t="s">
        <v>424</v>
      </c>
      <c r="AO1875" t="s">
        <v>89</v>
      </c>
      <c r="AP1875" s="1">
        <v>0</v>
      </c>
      <c r="AS1875" s="1">
        <v>828</v>
      </c>
    </row>
    <row r="1876" ht="15" customHeight="1" spans="1:45">
      <c r="A1876" t="s">
        <v>7636</v>
      </c>
      <c r="B1876" t="s">
        <v>79</v>
      </c>
      <c r="C1876" s="1">
        <v>1</v>
      </c>
      <c r="D1876" t="s">
        <v>7704</v>
      </c>
      <c r="E1876" t="s">
        <v>418</v>
      </c>
      <c r="G1876" t="s">
        <v>7705</v>
      </c>
      <c r="H1876" t="s">
        <v>5790</v>
      </c>
      <c r="I1876" s="1">
        <v>1</v>
      </c>
      <c r="J1876" t="s">
        <v>7706</v>
      </c>
      <c r="L1876" t="s">
        <v>84</v>
      </c>
      <c r="M1876" t="s">
        <v>85</v>
      </c>
      <c r="N1876" t="s">
        <v>86</v>
      </c>
      <c r="O1876" t="s">
        <v>87</v>
      </c>
      <c r="P1876" t="s">
        <v>282</v>
      </c>
      <c r="Q1876" t="s">
        <v>89</v>
      </c>
      <c r="R1876" t="s">
        <v>420</v>
      </c>
      <c r="S1876" t="s">
        <v>421</v>
      </c>
      <c r="T1876" t="s">
        <v>92</v>
      </c>
      <c r="U1876" t="s">
        <v>176</v>
      </c>
      <c r="X1876" s="1">
        <v>1</v>
      </c>
      <c r="Z1876" t="s">
        <v>62</v>
      </c>
      <c r="AA1876" s="1">
        <v>1</v>
      </c>
      <c r="AB1876" s="1">
        <v>1</v>
      </c>
      <c r="AC1876" s="1">
        <v>1</v>
      </c>
      <c r="AE1876" s="1">
        <v>1</v>
      </c>
      <c r="AF1876" t="s">
        <v>7707</v>
      </c>
      <c r="AH1876" t="s">
        <v>6033</v>
      </c>
      <c r="AI1876" t="s">
        <v>7708</v>
      </c>
      <c r="AN1876" t="s">
        <v>424</v>
      </c>
      <c r="AO1876" t="s">
        <v>89</v>
      </c>
      <c r="AP1876" s="1">
        <v>0</v>
      </c>
      <c r="AS1876" s="1">
        <v>828</v>
      </c>
    </row>
    <row r="1877" ht="15" customHeight="1" spans="1:45">
      <c r="A1877" t="s">
        <v>7636</v>
      </c>
      <c r="B1877" t="s">
        <v>79</v>
      </c>
      <c r="C1877" s="1">
        <v>1</v>
      </c>
      <c r="D1877" t="s">
        <v>7709</v>
      </c>
      <c r="E1877" t="s">
        <v>418</v>
      </c>
      <c r="G1877" t="s">
        <v>7710</v>
      </c>
      <c r="H1877" t="s">
        <v>5790</v>
      </c>
      <c r="I1877" s="1">
        <v>1</v>
      </c>
      <c r="J1877" t="s">
        <v>7711</v>
      </c>
      <c r="L1877" t="s">
        <v>84</v>
      </c>
      <c r="M1877" t="s">
        <v>85</v>
      </c>
      <c r="N1877" t="s">
        <v>86</v>
      </c>
      <c r="O1877" t="s">
        <v>87</v>
      </c>
      <c r="P1877" t="s">
        <v>282</v>
      </c>
      <c r="Q1877" t="s">
        <v>89</v>
      </c>
      <c r="R1877" t="s">
        <v>420</v>
      </c>
      <c r="S1877" t="s">
        <v>421</v>
      </c>
      <c r="T1877" t="s">
        <v>92</v>
      </c>
      <c r="U1877" t="s">
        <v>176</v>
      </c>
      <c r="X1877" s="1">
        <v>1</v>
      </c>
      <c r="Z1877" t="s">
        <v>62</v>
      </c>
      <c r="AA1877" s="1">
        <v>1</v>
      </c>
      <c r="AB1877" s="1">
        <v>1</v>
      </c>
      <c r="AC1877" s="1">
        <v>1</v>
      </c>
      <c r="AE1877" s="1">
        <v>1</v>
      </c>
      <c r="AF1877" t="s">
        <v>7712</v>
      </c>
      <c r="AH1877" t="s">
        <v>6033</v>
      </c>
      <c r="AI1877" t="s">
        <v>7713</v>
      </c>
      <c r="AN1877" t="s">
        <v>424</v>
      </c>
      <c r="AO1877" t="s">
        <v>89</v>
      </c>
      <c r="AP1877" s="1">
        <v>0</v>
      </c>
      <c r="AS1877" s="1">
        <v>828</v>
      </c>
    </row>
    <row r="1878" ht="15" customHeight="1" spans="1:45">
      <c r="A1878" t="s">
        <v>7636</v>
      </c>
      <c r="B1878" t="s">
        <v>79</v>
      </c>
      <c r="C1878" s="4">
        <v>1</v>
      </c>
      <c r="D1878" t="s">
        <v>7714</v>
      </c>
      <c r="E1878" t="s">
        <v>4617</v>
      </c>
      <c r="G1878" t="s">
        <v>7715</v>
      </c>
      <c r="I1878" s="4">
        <v>1</v>
      </c>
      <c r="J1878" t="s">
        <v>7716</v>
      </c>
      <c r="K1878" s="2">
        <v>4999</v>
      </c>
      <c r="L1878" t="s">
        <v>84</v>
      </c>
      <c r="M1878" t="s">
        <v>85</v>
      </c>
      <c r="N1878" t="s">
        <v>86</v>
      </c>
      <c r="O1878" t="s">
        <v>87</v>
      </c>
      <c r="P1878" t="s">
        <v>282</v>
      </c>
      <c r="Q1878" t="s">
        <v>89</v>
      </c>
      <c r="R1878" t="s">
        <v>4618</v>
      </c>
      <c r="S1878" t="s">
        <v>4619</v>
      </c>
      <c r="T1878" t="s">
        <v>357</v>
      </c>
      <c r="U1878" t="s">
        <v>5660</v>
      </c>
      <c r="V1878" s="2">
        <v>35.061055</v>
      </c>
      <c r="X1878" s="4">
        <v>1</v>
      </c>
      <c r="Z1878" t="s">
        <v>62</v>
      </c>
      <c r="AA1878" s="4">
        <v>1</v>
      </c>
      <c r="AB1878" s="4">
        <v>1</v>
      </c>
      <c r="AC1878" s="4">
        <v>1</v>
      </c>
      <c r="AD1878" s="1">
        <v>4999</v>
      </c>
      <c r="AE1878" s="4">
        <v>1</v>
      </c>
      <c r="AH1878" t="s">
        <v>7636</v>
      </c>
      <c r="AI1878" t="s">
        <v>7717</v>
      </c>
      <c r="AN1878" t="s">
        <v>299</v>
      </c>
      <c r="AO1878" t="s">
        <v>89</v>
      </c>
      <c r="AP1878" s="1">
        <v>4999</v>
      </c>
      <c r="AS1878" s="1">
        <v>6998</v>
      </c>
    </row>
    <row r="1879" ht="15" customHeight="1" spans="1:45">
      <c r="A1879" t="s">
        <v>7636</v>
      </c>
      <c r="B1879" t="s">
        <v>79</v>
      </c>
      <c r="C1879" s="1">
        <v>1</v>
      </c>
      <c r="D1879" t="s">
        <v>7718</v>
      </c>
      <c r="E1879" t="s">
        <v>628</v>
      </c>
      <c r="F1879" s="3">
        <v>1</v>
      </c>
      <c r="G1879" t="s">
        <v>2900</v>
      </c>
      <c r="I1879" s="1">
        <v>1</v>
      </c>
      <c r="J1879" t="s">
        <v>7719</v>
      </c>
      <c r="K1879" s="2">
        <v>2526</v>
      </c>
      <c r="L1879" t="s">
        <v>84</v>
      </c>
      <c r="M1879" t="s">
        <v>85</v>
      </c>
      <c r="N1879" t="s">
        <v>86</v>
      </c>
      <c r="O1879" t="s">
        <v>87</v>
      </c>
      <c r="P1879" t="s">
        <v>282</v>
      </c>
      <c r="Q1879" t="s">
        <v>89</v>
      </c>
      <c r="R1879" t="s">
        <v>630</v>
      </c>
      <c r="S1879" t="s">
        <v>631</v>
      </c>
      <c r="T1879" t="s">
        <v>92</v>
      </c>
      <c r="U1879" t="s">
        <v>5660</v>
      </c>
      <c r="V1879" s="2">
        <v>20.012666</v>
      </c>
      <c r="X1879" s="1">
        <v>1</v>
      </c>
      <c r="Z1879" t="s">
        <v>62</v>
      </c>
      <c r="AA1879" s="1">
        <v>1</v>
      </c>
      <c r="AB1879" s="1">
        <v>1</v>
      </c>
      <c r="AC1879" s="1">
        <v>1</v>
      </c>
      <c r="AD1879" s="1">
        <v>2526</v>
      </c>
      <c r="AE1879" s="1">
        <v>1</v>
      </c>
      <c r="AF1879" t="s">
        <v>3174</v>
      </c>
      <c r="AH1879" t="s">
        <v>7636</v>
      </c>
      <c r="AI1879" t="s">
        <v>7720</v>
      </c>
      <c r="AN1879" t="s">
        <v>111</v>
      </c>
      <c r="AO1879" t="s">
        <v>89</v>
      </c>
      <c r="AP1879" s="1">
        <v>2526</v>
      </c>
      <c r="AS1879" s="1">
        <v>3158</v>
      </c>
    </row>
    <row r="1880" ht="15" customHeight="1" spans="1:45">
      <c r="A1880" t="s">
        <v>7663</v>
      </c>
      <c r="B1880" t="s">
        <v>79</v>
      </c>
      <c r="C1880" s="1">
        <v>1</v>
      </c>
      <c r="D1880" t="s">
        <v>7721</v>
      </c>
      <c r="E1880" t="s">
        <v>418</v>
      </c>
      <c r="G1880" t="s">
        <v>7722</v>
      </c>
      <c r="H1880" t="s">
        <v>6558</v>
      </c>
      <c r="I1880" s="1">
        <v>1</v>
      </c>
      <c r="J1880" t="s">
        <v>7723</v>
      </c>
      <c r="L1880" t="s">
        <v>84</v>
      </c>
      <c r="M1880" t="s">
        <v>85</v>
      </c>
      <c r="N1880" t="s">
        <v>86</v>
      </c>
      <c r="O1880" t="s">
        <v>87</v>
      </c>
      <c r="P1880" t="s">
        <v>282</v>
      </c>
      <c r="Q1880" t="s">
        <v>89</v>
      </c>
      <c r="R1880" t="s">
        <v>420</v>
      </c>
      <c r="S1880" t="s">
        <v>421</v>
      </c>
      <c r="T1880" t="s">
        <v>92</v>
      </c>
      <c r="U1880" t="s">
        <v>7636</v>
      </c>
      <c r="X1880" s="1">
        <v>1</v>
      </c>
      <c r="Z1880" t="s">
        <v>62</v>
      </c>
      <c r="AA1880" s="1">
        <v>1</v>
      </c>
      <c r="AB1880" s="1">
        <v>1</v>
      </c>
      <c r="AC1880" s="1">
        <v>1</v>
      </c>
      <c r="AE1880" s="1">
        <v>1</v>
      </c>
      <c r="AF1880" t="s">
        <v>7724</v>
      </c>
      <c r="AH1880" t="s">
        <v>6033</v>
      </c>
      <c r="AI1880" t="s">
        <v>7725</v>
      </c>
      <c r="AN1880" t="s">
        <v>424</v>
      </c>
      <c r="AO1880" t="s">
        <v>89</v>
      </c>
      <c r="AP1880" s="1">
        <v>0</v>
      </c>
      <c r="AS1880" s="1">
        <v>828</v>
      </c>
    </row>
    <row r="1881" ht="15" customHeight="1" spans="1:45">
      <c r="A1881" t="s">
        <v>7663</v>
      </c>
      <c r="B1881" t="s">
        <v>79</v>
      </c>
      <c r="C1881" s="1">
        <v>1</v>
      </c>
      <c r="D1881" t="s">
        <v>7726</v>
      </c>
      <c r="E1881" t="s">
        <v>418</v>
      </c>
      <c r="G1881" t="s">
        <v>7727</v>
      </c>
      <c r="H1881" t="s">
        <v>7654</v>
      </c>
      <c r="I1881" s="1">
        <v>1</v>
      </c>
      <c r="J1881" t="s">
        <v>7728</v>
      </c>
      <c r="L1881" t="s">
        <v>84</v>
      </c>
      <c r="M1881" t="s">
        <v>85</v>
      </c>
      <c r="N1881" t="s">
        <v>86</v>
      </c>
      <c r="O1881" t="s">
        <v>87</v>
      </c>
      <c r="P1881" t="s">
        <v>282</v>
      </c>
      <c r="Q1881" t="s">
        <v>89</v>
      </c>
      <c r="R1881" t="s">
        <v>420</v>
      </c>
      <c r="S1881" t="s">
        <v>421</v>
      </c>
      <c r="T1881" t="s">
        <v>92</v>
      </c>
      <c r="U1881" t="s">
        <v>7663</v>
      </c>
      <c r="X1881" s="1">
        <v>1</v>
      </c>
      <c r="Z1881" t="s">
        <v>62</v>
      </c>
      <c r="AA1881" s="1">
        <v>1</v>
      </c>
      <c r="AB1881" s="1">
        <v>1</v>
      </c>
      <c r="AC1881" s="1">
        <v>1</v>
      </c>
      <c r="AE1881" s="1">
        <v>1</v>
      </c>
      <c r="AF1881" t="s">
        <v>7729</v>
      </c>
      <c r="AH1881" t="s">
        <v>6033</v>
      </c>
      <c r="AI1881" t="s">
        <v>7730</v>
      </c>
      <c r="AN1881" t="s">
        <v>424</v>
      </c>
      <c r="AO1881" t="s">
        <v>89</v>
      </c>
      <c r="AP1881" s="1">
        <v>0</v>
      </c>
      <c r="AS1881" s="1">
        <v>828</v>
      </c>
    </row>
    <row r="1882" ht="15" customHeight="1" spans="1:45">
      <c r="A1882" t="s">
        <v>7663</v>
      </c>
      <c r="B1882" t="s">
        <v>79</v>
      </c>
      <c r="C1882" s="1">
        <v>1</v>
      </c>
      <c r="D1882" t="s">
        <v>7731</v>
      </c>
      <c r="E1882" t="s">
        <v>418</v>
      </c>
      <c r="G1882" t="s">
        <v>7732</v>
      </c>
      <c r="H1882" t="s">
        <v>7654</v>
      </c>
      <c r="I1882" s="1">
        <v>1</v>
      </c>
      <c r="J1882" t="s">
        <v>7733</v>
      </c>
      <c r="L1882" t="s">
        <v>84</v>
      </c>
      <c r="M1882" t="s">
        <v>85</v>
      </c>
      <c r="N1882" t="s">
        <v>86</v>
      </c>
      <c r="O1882" t="s">
        <v>87</v>
      </c>
      <c r="P1882" t="s">
        <v>282</v>
      </c>
      <c r="Q1882" t="s">
        <v>89</v>
      </c>
      <c r="R1882" t="s">
        <v>420</v>
      </c>
      <c r="S1882" t="s">
        <v>421</v>
      </c>
      <c r="T1882" t="s">
        <v>92</v>
      </c>
      <c r="U1882" t="s">
        <v>7663</v>
      </c>
      <c r="X1882" s="1">
        <v>1</v>
      </c>
      <c r="Z1882" t="s">
        <v>62</v>
      </c>
      <c r="AA1882" s="1">
        <v>1</v>
      </c>
      <c r="AB1882" s="1">
        <v>1</v>
      </c>
      <c r="AC1882" s="1">
        <v>1</v>
      </c>
      <c r="AE1882" s="1">
        <v>1</v>
      </c>
      <c r="AF1882" t="s">
        <v>7734</v>
      </c>
      <c r="AH1882" t="s">
        <v>6033</v>
      </c>
      <c r="AI1882" t="s">
        <v>7735</v>
      </c>
      <c r="AN1882" t="s">
        <v>424</v>
      </c>
      <c r="AO1882" t="s">
        <v>89</v>
      </c>
      <c r="AP1882" s="1">
        <v>0</v>
      </c>
      <c r="AS1882" s="1">
        <v>828</v>
      </c>
    </row>
    <row r="1883" ht="15" customHeight="1" spans="1:45">
      <c r="A1883" t="s">
        <v>7663</v>
      </c>
      <c r="B1883" t="s">
        <v>200</v>
      </c>
      <c r="D1883" t="s">
        <v>7736</v>
      </c>
      <c r="E1883" t="s">
        <v>1060</v>
      </c>
      <c r="G1883" t="s">
        <v>7737</v>
      </c>
      <c r="H1883" t="s">
        <v>1512</v>
      </c>
      <c r="I1883" s="1">
        <v>-1</v>
      </c>
      <c r="J1883" t="s">
        <v>7738</v>
      </c>
      <c r="L1883" t="s">
        <v>84</v>
      </c>
      <c r="M1883" t="s">
        <v>85</v>
      </c>
      <c r="N1883" t="s">
        <v>86</v>
      </c>
      <c r="O1883" t="s">
        <v>87</v>
      </c>
      <c r="P1883" t="s">
        <v>88</v>
      </c>
      <c r="Q1883" t="s">
        <v>89</v>
      </c>
      <c r="R1883" t="s">
        <v>1061</v>
      </c>
      <c r="S1883" t="s">
        <v>1062</v>
      </c>
      <c r="T1883" t="s">
        <v>92</v>
      </c>
      <c r="U1883" t="s">
        <v>7663</v>
      </c>
      <c r="Z1883" t="s">
        <v>94</v>
      </c>
      <c r="AA1883" s="1">
        <v>1</v>
      </c>
      <c r="AB1883" s="1">
        <v>1</v>
      </c>
      <c r="AE1883" s="1">
        <v>1</v>
      </c>
      <c r="AF1883" t="s">
        <v>7739</v>
      </c>
      <c r="AH1883" t="s">
        <v>7740</v>
      </c>
      <c r="AI1883" t="s">
        <v>7741</v>
      </c>
      <c r="AN1883" t="s">
        <v>294</v>
      </c>
      <c r="AO1883" t="s">
        <v>89</v>
      </c>
      <c r="AP1883" s="1">
        <v>0</v>
      </c>
    </row>
    <row r="1884" ht="15" customHeight="1" spans="1:45">
      <c r="A1884" t="s">
        <v>6033</v>
      </c>
      <c r="B1884" t="s">
        <v>79</v>
      </c>
      <c r="C1884" s="1">
        <v>1</v>
      </c>
      <c r="D1884" t="s">
        <v>7742</v>
      </c>
      <c r="E1884" t="s">
        <v>418</v>
      </c>
      <c r="G1884" t="s">
        <v>7743</v>
      </c>
      <c r="I1884" s="1">
        <v>1</v>
      </c>
      <c r="J1884" t="s">
        <v>7744</v>
      </c>
      <c r="L1884" t="s">
        <v>84</v>
      </c>
      <c r="M1884" t="s">
        <v>85</v>
      </c>
      <c r="N1884" t="s">
        <v>86</v>
      </c>
      <c r="O1884" t="s">
        <v>87</v>
      </c>
      <c r="P1884" t="s">
        <v>282</v>
      </c>
      <c r="Q1884" t="s">
        <v>89</v>
      </c>
      <c r="R1884" t="s">
        <v>420</v>
      </c>
      <c r="S1884" t="s">
        <v>421</v>
      </c>
      <c r="T1884" t="s">
        <v>92</v>
      </c>
      <c r="U1884" t="s">
        <v>7663</v>
      </c>
      <c r="X1884" s="1">
        <v>1</v>
      </c>
      <c r="Z1884" t="s">
        <v>62</v>
      </c>
      <c r="AA1884" s="1">
        <v>1</v>
      </c>
      <c r="AB1884" s="1">
        <v>1</v>
      </c>
      <c r="AC1884" s="1">
        <v>1</v>
      </c>
      <c r="AE1884" s="1">
        <v>1</v>
      </c>
      <c r="AF1884" t="s">
        <v>7745</v>
      </c>
      <c r="AH1884" t="s">
        <v>7746</v>
      </c>
      <c r="AI1884" t="s">
        <v>7747</v>
      </c>
      <c r="AN1884" t="s">
        <v>424</v>
      </c>
      <c r="AO1884" t="s">
        <v>89</v>
      </c>
      <c r="AP1884" s="1">
        <v>0</v>
      </c>
      <c r="AS1884" s="1">
        <v>828</v>
      </c>
    </row>
    <row r="1885" ht="15" customHeight="1" spans="1:45">
      <c r="A1885" t="s">
        <v>6033</v>
      </c>
      <c r="B1885" t="s">
        <v>79</v>
      </c>
      <c r="C1885" s="1">
        <v>1</v>
      </c>
      <c r="D1885" t="s">
        <v>7748</v>
      </c>
      <c r="E1885" t="s">
        <v>418</v>
      </c>
      <c r="G1885" t="s">
        <v>5710</v>
      </c>
      <c r="I1885" s="1">
        <v>1</v>
      </c>
      <c r="J1885" t="s">
        <v>5711</v>
      </c>
      <c r="L1885" t="s">
        <v>84</v>
      </c>
      <c r="M1885" t="s">
        <v>85</v>
      </c>
      <c r="N1885" t="s">
        <v>86</v>
      </c>
      <c r="O1885" t="s">
        <v>87</v>
      </c>
      <c r="P1885" t="s">
        <v>282</v>
      </c>
      <c r="Q1885" t="s">
        <v>89</v>
      </c>
      <c r="R1885" t="s">
        <v>420</v>
      </c>
      <c r="S1885" t="s">
        <v>421</v>
      </c>
      <c r="T1885" t="s">
        <v>92</v>
      </c>
      <c r="U1885" t="s">
        <v>7663</v>
      </c>
      <c r="X1885" s="1">
        <v>1</v>
      </c>
      <c r="Z1885" t="s">
        <v>62</v>
      </c>
      <c r="AA1885" s="1">
        <v>1</v>
      </c>
      <c r="AB1885" s="1">
        <v>1</v>
      </c>
      <c r="AC1885" s="1">
        <v>1</v>
      </c>
      <c r="AE1885" s="1">
        <v>1</v>
      </c>
      <c r="AF1885" t="s">
        <v>7749</v>
      </c>
      <c r="AH1885" t="s">
        <v>7746</v>
      </c>
      <c r="AI1885" t="s">
        <v>7750</v>
      </c>
      <c r="AN1885" t="s">
        <v>424</v>
      </c>
      <c r="AO1885" t="s">
        <v>89</v>
      </c>
      <c r="AP1885" s="1">
        <v>0</v>
      </c>
      <c r="AS1885" s="1">
        <v>828</v>
      </c>
    </row>
    <row r="1886" ht="15" customHeight="1" spans="1:45">
      <c r="A1886" t="s">
        <v>6033</v>
      </c>
      <c r="B1886" t="s">
        <v>79</v>
      </c>
      <c r="C1886" s="1">
        <v>1</v>
      </c>
      <c r="D1886" t="s">
        <v>7751</v>
      </c>
      <c r="E1886" t="s">
        <v>159</v>
      </c>
      <c r="G1886" t="s">
        <v>7613</v>
      </c>
      <c r="I1886" s="1">
        <v>1</v>
      </c>
      <c r="J1886" t="s">
        <v>7614</v>
      </c>
      <c r="K1886" s="2">
        <v>3500</v>
      </c>
      <c r="L1886" t="s">
        <v>84</v>
      </c>
      <c r="M1886" t="s">
        <v>85</v>
      </c>
      <c r="N1886" t="s">
        <v>86</v>
      </c>
      <c r="O1886" t="s">
        <v>87</v>
      </c>
      <c r="P1886" t="s">
        <v>282</v>
      </c>
      <c r="Q1886" t="s">
        <v>89</v>
      </c>
      <c r="R1886" t="s">
        <v>161</v>
      </c>
      <c r="S1886" t="s">
        <v>162</v>
      </c>
      <c r="T1886" t="s">
        <v>92</v>
      </c>
      <c r="U1886" t="s">
        <v>176</v>
      </c>
      <c r="V1886" s="2">
        <v>33.937335</v>
      </c>
      <c r="X1886" s="1">
        <v>1</v>
      </c>
      <c r="Z1886" t="s">
        <v>62</v>
      </c>
      <c r="AA1886" s="1">
        <v>1</v>
      </c>
      <c r="AB1886" s="1">
        <v>1</v>
      </c>
      <c r="AC1886" s="1">
        <v>1</v>
      </c>
      <c r="AD1886" s="1">
        <v>3500</v>
      </c>
      <c r="AE1886" s="1">
        <v>1</v>
      </c>
      <c r="AF1886" t="s">
        <v>7752</v>
      </c>
      <c r="AH1886" t="s">
        <v>6033</v>
      </c>
      <c r="AI1886" t="s">
        <v>7616</v>
      </c>
      <c r="AN1886" t="s">
        <v>97</v>
      </c>
      <c r="AO1886" t="s">
        <v>89</v>
      </c>
      <c r="AP1886" s="1">
        <v>3500</v>
      </c>
      <c r="AS1886" s="1">
        <v>4728</v>
      </c>
    </row>
    <row r="1887" ht="15" customHeight="1" spans="1:45">
      <c r="A1887" t="s">
        <v>6033</v>
      </c>
      <c r="B1887" t="s">
        <v>79</v>
      </c>
      <c r="C1887" s="1">
        <v>1</v>
      </c>
      <c r="D1887" t="s">
        <v>7753</v>
      </c>
      <c r="E1887" t="s">
        <v>4061</v>
      </c>
      <c r="G1887" t="s">
        <v>7613</v>
      </c>
      <c r="I1887" s="1">
        <v>1</v>
      </c>
      <c r="J1887" t="s">
        <v>7614</v>
      </c>
      <c r="K1887" s="2">
        <v>3300</v>
      </c>
      <c r="L1887" t="s">
        <v>84</v>
      </c>
      <c r="M1887" t="s">
        <v>85</v>
      </c>
      <c r="N1887" t="s">
        <v>86</v>
      </c>
      <c r="O1887" t="s">
        <v>87</v>
      </c>
      <c r="P1887" t="s">
        <v>282</v>
      </c>
      <c r="Q1887" t="s">
        <v>89</v>
      </c>
      <c r="R1887" t="s">
        <v>4062</v>
      </c>
      <c r="S1887" t="s">
        <v>4063</v>
      </c>
      <c r="T1887" t="s">
        <v>92</v>
      </c>
      <c r="U1887" t="s">
        <v>176</v>
      </c>
      <c r="V1887" s="2">
        <v>30.497051</v>
      </c>
      <c r="X1887" s="1">
        <v>1</v>
      </c>
      <c r="Z1887" t="s">
        <v>62</v>
      </c>
      <c r="AA1887" s="1">
        <v>1</v>
      </c>
      <c r="AB1887" s="1">
        <v>1</v>
      </c>
      <c r="AC1887" s="1">
        <v>1</v>
      </c>
      <c r="AD1887" s="1">
        <v>3300</v>
      </c>
      <c r="AE1887" s="1">
        <v>1</v>
      </c>
      <c r="AF1887" t="s">
        <v>7752</v>
      </c>
      <c r="AH1887" t="s">
        <v>6033</v>
      </c>
      <c r="AI1887" t="s">
        <v>7616</v>
      </c>
      <c r="AN1887" t="s">
        <v>132</v>
      </c>
      <c r="AO1887" t="s">
        <v>89</v>
      </c>
      <c r="AP1887" s="1">
        <v>3300</v>
      </c>
      <c r="AS1887" s="1">
        <v>4748</v>
      </c>
    </row>
    <row r="1888" ht="15" customHeight="1" spans="1:45">
      <c r="A1888" t="s">
        <v>6033</v>
      </c>
      <c r="B1888" t="s">
        <v>79</v>
      </c>
      <c r="C1888" s="1">
        <v>1</v>
      </c>
      <c r="D1888" t="s">
        <v>7754</v>
      </c>
      <c r="E1888" t="s">
        <v>322</v>
      </c>
      <c r="G1888" t="s">
        <v>7613</v>
      </c>
      <c r="I1888" s="1">
        <v>1</v>
      </c>
      <c r="J1888" t="s">
        <v>7614</v>
      </c>
      <c r="K1888" s="2">
        <v>1500</v>
      </c>
      <c r="L1888" t="s">
        <v>84</v>
      </c>
      <c r="M1888" t="s">
        <v>85</v>
      </c>
      <c r="N1888" t="s">
        <v>86</v>
      </c>
      <c r="O1888" t="s">
        <v>87</v>
      </c>
      <c r="P1888" t="s">
        <v>282</v>
      </c>
      <c r="Q1888" t="s">
        <v>89</v>
      </c>
      <c r="R1888" t="s">
        <v>325</v>
      </c>
      <c r="S1888" t="s">
        <v>326</v>
      </c>
      <c r="T1888" t="s">
        <v>92</v>
      </c>
      <c r="U1888" t="s">
        <v>176</v>
      </c>
      <c r="V1888" s="2">
        <v>49.966644</v>
      </c>
      <c r="X1888" s="1">
        <v>1</v>
      </c>
      <c r="Z1888" t="s">
        <v>62</v>
      </c>
      <c r="AA1888" s="1">
        <v>1</v>
      </c>
      <c r="AB1888" s="1">
        <v>1</v>
      </c>
      <c r="AC1888" s="1">
        <v>1</v>
      </c>
      <c r="AD1888" s="1">
        <v>1500</v>
      </c>
      <c r="AE1888" s="1">
        <v>1</v>
      </c>
      <c r="AF1888" t="s">
        <v>7752</v>
      </c>
      <c r="AH1888" t="s">
        <v>6033</v>
      </c>
      <c r="AI1888" t="s">
        <v>7616</v>
      </c>
      <c r="AN1888" t="s">
        <v>294</v>
      </c>
      <c r="AO1888" t="s">
        <v>89</v>
      </c>
      <c r="AP1888" s="1">
        <v>1500</v>
      </c>
      <c r="AS1888" s="1">
        <v>2998</v>
      </c>
    </row>
    <row r="1889" ht="15" customHeight="1" spans="1:45">
      <c r="A1889" t="s">
        <v>6033</v>
      </c>
      <c r="B1889" t="s">
        <v>79</v>
      </c>
      <c r="C1889" s="4">
        <v>1</v>
      </c>
      <c r="D1889" t="s">
        <v>7755</v>
      </c>
      <c r="E1889" t="s">
        <v>2632</v>
      </c>
      <c r="G1889" t="s">
        <v>7613</v>
      </c>
      <c r="I1889" s="4">
        <v>1</v>
      </c>
      <c r="J1889" t="s">
        <v>7614</v>
      </c>
      <c r="K1889" s="2">
        <v>2199</v>
      </c>
      <c r="L1889" t="s">
        <v>84</v>
      </c>
      <c r="M1889" t="s">
        <v>85</v>
      </c>
      <c r="N1889" t="s">
        <v>86</v>
      </c>
      <c r="O1889" t="s">
        <v>87</v>
      </c>
      <c r="P1889" t="s">
        <v>282</v>
      </c>
      <c r="Q1889" t="s">
        <v>89</v>
      </c>
      <c r="R1889" t="s">
        <v>2635</v>
      </c>
      <c r="S1889" t="s">
        <v>2636</v>
      </c>
      <c r="T1889" t="s">
        <v>357</v>
      </c>
      <c r="U1889" t="s">
        <v>176</v>
      </c>
      <c r="V1889" s="2">
        <v>47.742395</v>
      </c>
      <c r="X1889" s="4">
        <v>1</v>
      </c>
      <c r="Z1889" t="s">
        <v>62</v>
      </c>
      <c r="AA1889" s="4">
        <v>1</v>
      </c>
      <c r="AB1889" s="4">
        <v>1</v>
      </c>
      <c r="AC1889" s="4">
        <v>1</v>
      </c>
      <c r="AD1889" s="1">
        <v>2199</v>
      </c>
      <c r="AE1889" s="4">
        <v>1</v>
      </c>
      <c r="AF1889" t="s">
        <v>7752</v>
      </c>
      <c r="AH1889" t="s">
        <v>6033</v>
      </c>
      <c r="AI1889" t="s">
        <v>7616</v>
      </c>
      <c r="AN1889" t="s">
        <v>299</v>
      </c>
      <c r="AO1889" t="s">
        <v>89</v>
      </c>
      <c r="AP1889" s="1">
        <v>2199</v>
      </c>
      <c r="AS1889" s="1">
        <v>4208</v>
      </c>
    </row>
    <row r="1890" ht="15" customHeight="1" spans="1:45">
      <c r="A1890" t="s">
        <v>6033</v>
      </c>
      <c r="B1890" t="s">
        <v>79</v>
      </c>
      <c r="C1890" s="1">
        <v>1</v>
      </c>
      <c r="D1890" t="s">
        <v>7756</v>
      </c>
      <c r="E1890" t="s">
        <v>842</v>
      </c>
      <c r="G1890" t="s">
        <v>7613</v>
      </c>
      <c r="I1890" s="1">
        <v>1</v>
      </c>
      <c r="J1890" t="s">
        <v>7757</v>
      </c>
      <c r="L1890" t="s">
        <v>84</v>
      </c>
      <c r="M1890" t="s">
        <v>85</v>
      </c>
      <c r="N1890" t="s">
        <v>86</v>
      </c>
      <c r="O1890" t="s">
        <v>87</v>
      </c>
      <c r="P1890" t="s">
        <v>282</v>
      </c>
      <c r="Q1890" t="s">
        <v>89</v>
      </c>
      <c r="R1890" t="s">
        <v>843</v>
      </c>
      <c r="S1890" t="s">
        <v>844</v>
      </c>
      <c r="T1890" t="s">
        <v>92</v>
      </c>
      <c r="U1890" t="s">
        <v>7636</v>
      </c>
      <c r="X1890" s="1">
        <v>1</v>
      </c>
      <c r="Z1890" t="s">
        <v>62</v>
      </c>
      <c r="AA1890" s="1">
        <v>1</v>
      </c>
      <c r="AB1890" s="1">
        <v>1</v>
      </c>
      <c r="AC1890" s="1">
        <v>1</v>
      </c>
      <c r="AE1890" s="1">
        <v>1</v>
      </c>
      <c r="AF1890" t="s">
        <v>7752</v>
      </c>
      <c r="AH1890" t="s">
        <v>6033</v>
      </c>
      <c r="AI1890" t="s">
        <v>7758</v>
      </c>
      <c r="AN1890" t="s">
        <v>342</v>
      </c>
      <c r="AO1890" t="s">
        <v>89</v>
      </c>
      <c r="AP1890" s="1">
        <v>0</v>
      </c>
      <c r="AS1890" s="1">
        <v>6998</v>
      </c>
    </row>
    <row r="1891" ht="15" customHeight="1" spans="1:45">
      <c r="A1891" t="s">
        <v>6033</v>
      </c>
      <c r="B1891" t="s">
        <v>79</v>
      </c>
      <c r="C1891" s="1">
        <v>1</v>
      </c>
      <c r="D1891" t="s">
        <v>7759</v>
      </c>
      <c r="E1891" t="s">
        <v>846</v>
      </c>
      <c r="G1891" t="s">
        <v>7613</v>
      </c>
      <c r="I1891" s="1">
        <v>1</v>
      </c>
      <c r="J1891" t="s">
        <v>7757</v>
      </c>
      <c r="K1891" s="2">
        <v>4900</v>
      </c>
      <c r="L1891" t="s">
        <v>84</v>
      </c>
      <c r="M1891" t="s">
        <v>85</v>
      </c>
      <c r="N1891" t="s">
        <v>86</v>
      </c>
      <c r="O1891" t="s">
        <v>87</v>
      </c>
      <c r="P1891" t="s">
        <v>282</v>
      </c>
      <c r="Q1891" t="s">
        <v>89</v>
      </c>
      <c r="R1891" t="s">
        <v>847</v>
      </c>
      <c r="S1891" t="s">
        <v>848</v>
      </c>
      <c r="T1891" t="s">
        <v>92</v>
      </c>
      <c r="U1891" t="s">
        <v>7663</v>
      </c>
      <c r="V1891" s="2">
        <v>45.543454</v>
      </c>
      <c r="X1891" s="1">
        <v>1</v>
      </c>
      <c r="Z1891" t="s">
        <v>62</v>
      </c>
      <c r="AA1891" s="1">
        <v>1</v>
      </c>
      <c r="AB1891" s="1">
        <v>1</v>
      </c>
      <c r="AC1891" s="1">
        <v>1</v>
      </c>
      <c r="AD1891" s="1">
        <v>4900</v>
      </c>
      <c r="AE1891" s="1">
        <v>1</v>
      </c>
      <c r="AF1891" t="s">
        <v>7752</v>
      </c>
      <c r="AH1891" t="s">
        <v>6033</v>
      </c>
      <c r="AI1891" t="s">
        <v>7758</v>
      </c>
      <c r="AN1891" t="s">
        <v>334</v>
      </c>
      <c r="AO1891" t="s">
        <v>89</v>
      </c>
      <c r="AP1891" s="1">
        <v>4900</v>
      </c>
      <c r="AS1891" s="1">
        <v>8998</v>
      </c>
    </row>
    <row r="1892" ht="15" customHeight="1" spans="1:45">
      <c r="A1892" t="s">
        <v>6033</v>
      </c>
      <c r="B1892" t="s">
        <v>79</v>
      </c>
      <c r="C1892" s="1">
        <v>1</v>
      </c>
      <c r="D1892" t="s">
        <v>7760</v>
      </c>
      <c r="E1892" t="s">
        <v>6781</v>
      </c>
      <c r="G1892" t="s">
        <v>4345</v>
      </c>
      <c r="I1892" s="1">
        <v>1</v>
      </c>
      <c r="J1892" t="s">
        <v>6031</v>
      </c>
      <c r="K1892" s="2">
        <v>3850</v>
      </c>
      <c r="L1892" t="s">
        <v>84</v>
      </c>
      <c r="M1892" t="s">
        <v>85</v>
      </c>
      <c r="N1892" t="s">
        <v>86</v>
      </c>
      <c r="O1892" t="s">
        <v>87</v>
      </c>
      <c r="P1892" t="s">
        <v>282</v>
      </c>
      <c r="Q1892" t="s">
        <v>89</v>
      </c>
      <c r="R1892" t="s">
        <v>6782</v>
      </c>
      <c r="S1892" t="s">
        <v>6783</v>
      </c>
      <c r="T1892" t="s">
        <v>92</v>
      </c>
      <c r="U1892" t="s">
        <v>7663</v>
      </c>
      <c r="V1892" s="2">
        <v>44.984281</v>
      </c>
      <c r="X1892" s="1">
        <v>1</v>
      </c>
      <c r="Z1892" t="s">
        <v>62</v>
      </c>
      <c r="AA1892" s="1">
        <v>1</v>
      </c>
      <c r="AB1892" s="1">
        <v>1</v>
      </c>
      <c r="AC1892" s="1">
        <v>1</v>
      </c>
      <c r="AD1892" s="1">
        <v>3850</v>
      </c>
      <c r="AE1892" s="1">
        <v>1</v>
      </c>
      <c r="AF1892" t="s">
        <v>7761</v>
      </c>
      <c r="AH1892" t="s">
        <v>6033</v>
      </c>
      <c r="AI1892" t="s">
        <v>6034</v>
      </c>
      <c r="AN1892" t="s">
        <v>299</v>
      </c>
      <c r="AO1892" t="s">
        <v>89</v>
      </c>
      <c r="AP1892" s="1">
        <v>3850</v>
      </c>
      <c r="AS1892" s="1">
        <v>6998</v>
      </c>
    </row>
    <row r="1893" ht="15" customHeight="1" spans="1:45">
      <c r="A1893" t="s">
        <v>6033</v>
      </c>
      <c r="B1893" t="s">
        <v>79</v>
      </c>
      <c r="C1893" s="1">
        <v>1</v>
      </c>
      <c r="D1893" t="s">
        <v>7762</v>
      </c>
      <c r="E1893" t="s">
        <v>669</v>
      </c>
      <c r="F1893" s="3">
        <v>1</v>
      </c>
      <c r="G1893" t="s">
        <v>2900</v>
      </c>
      <c r="I1893" s="1">
        <v>1</v>
      </c>
      <c r="J1893" t="s">
        <v>7763</v>
      </c>
      <c r="K1893" s="2">
        <v>3358</v>
      </c>
      <c r="L1893" t="s">
        <v>84</v>
      </c>
      <c r="M1893" t="s">
        <v>85</v>
      </c>
      <c r="N1893" t="s">
        <v>86</v>
      </c>
      <c r="O1893" t="s">
        <v>87</v>
      </c>
      <c r="P1893" t="s">
        <v>282</v>
      </c>
      <c r="Q1893" t="s">
        <v>89</v>
      </c>
      <c r="R1893" t="s">
        <v>670</v>
      </c>
      <c r="S1893" t="s">
        <v>671</v>
      </c>
      <c r="T1893" t="s">
        <v>92</v>
      </c>
      <c r="U1893" t="s">
        <v>7636</v>
      </c>
      <c r="V1893" s="2">
        <v>20.009528</v>
      </c>
      <c r="X1893" s="1">
        <v>1</v>
      </c>
      <c r="Z1893" t="s">
        <v>62</v>
      </c>
      <c r="AA1893" s="1">
        <v>1</v>
      </c>
      <c r="AB1893" s="1">
        <v>1</v>
      </c>
      <c r="AC1893" s="1">
        <v>1</v>
      </c>
      <c r="AD1893" s="1">
        <v>3358</v>
      </c>
      <c r="AE1893" s="1">
        <v>1</v>
      </c>
      <c r="AF1893" t="s">
        <v>2671</v>
      </c>
      <c r="AH1893" t="s">
        <v>6033</v>
      </c>
      <c r="AI1893" t="s">
        <v>7764</v>
      </c>
      <c r="AN1893" t="s">
        <v>111</v>
      </c>
      <c r="AO1893" t="s">
        <v>89</v>
      </c>
      <c r="AP1893" s="1">
        <v>3358</v>
      </c>
      <c r="AS1893" s="1">
        <v>4198</v>
      </c>
    </row>
    <row r="1894" ht="15" customHeight="1" spans="1:45">
      <c r="A1894" t="s">
        <v>6033</v>
      </c>
      <c r="B1894" t="s">
        <v>79</v>
      </c>
      <c r="C1894" s="1">
        <v>1</v>
      </c>
      <c r="D1894" t="s">
        <v>7765</v>
      </c>
      <c r="E1894" t="s">
        <v>418</v>
      </c>
      <c r="G1894" t="s">
        <v>7766</v>
      </c>
      <c r="H1894" t="s">
        <v>7654</v>
      </c>
      <c r="I1894" s="1">
        <v>1</v>
      </c>
      <c r="J1894" t="s">
        <v>7767</v>
      </c>
      <c r="L1894" t="s">
        <v>84</v>
      </c>
      <c r="M1894" t="s">
        <v>85</v>
      </c>
      <c r="N1894" t="s">
        <v>86</v>
      </c>
      <c r="O1894" t="s">
        <v>87</v>
      </c>
      <c r="P1894" t="s">
        <v>282</v>
      </c>
      <c r="Q1894" t="s">
        <v>89</v>
      </c>
      <c r="R1894" t="s">
        <v>420</v>
      </c>
      <c r="S1894" t="s">
        <v>421</v>
      </c>
      <c r="T1894" t="s">
        <v>92</v>
      </c>
      <c r="U1894" t="s">
        <v>7663</v>
      </c>
      <c r="X1894" s="1">
        <v>1</v>
      </c>
      <c r="Z1894" t="s">
        <v>62</v>
      </c>
      <c r="AA1894" s="1">
        <v>1</v>
      </c>
      <c r="AB1894" s="1">
        <v>1</v>
      </c>
      <c r="AC1894" s="1">
        <v>1</v>
      </c>
      <c r="AE1894" s="1">
        <v>1</v>
      </c>
      <c r="AF1894" t="s">
        <v>7768</v>
      </c>
      <c r="AH1894" t="s">
        <v>6033</v>
      </c>
      <c r="AI1894" t="s">
        <v>7769</v>
      </c>
      <c r="AN1894" t="s">
        <v>424</v>
      </c>
      <c r="AO1894" t="s">
        <v>89</v>
      </c>
      <c r="AP1894" s="1">
        <v>0</v>
      </c>
      <c r="AS1894" s="1">
        <v>828</v>
      </c>
    </row>
    <row r="1895" ht="15" customHeight="1" spans="1:45">
      <c r="A1895" t="s">
        <v>6033</v>
      </c>
      <c r="B1895" t="s">
        <v>79</v>
      </c>
      <c r="C1895" s="1">
        <v>1</v>
      </c>
      <c r="D1895" t="s">
        <v>7770</v>
      </c>
      <c r="E1895" t="s">
        <v>418</v>
      </c>
      <c r="G1895" t="s">
        <v>6935</v>
      </c>
      <c r="H1895" t="s">
        <v>7654</v>
      </c>
      <c r="I1895" s="1">
        <v>1</v>
      </c>
      <c r="J1895" t="s">
        <v>7771</v>
      </c>
      <c r="L1895" t="s">
        <v>84</v>
      </c>
      <c r="M1895" t="s">
        <v>85</v>
      </c>
      <c r="N1895" t="s">
        <v>86</v>
      </c>
      <c r="O1895" t="s">
        <v>87</v>
      </c>
      <c r="P1895" t="s">
        <v>282</v>
      </c>
      <c r="Q1895" t="s">
        <v>89</v>
      </c>
      <c r="R1895" t="s">
        <v>420</v>
      </c>
      <c r="S1895" t="s">
        <v>421</v>
      </c>
      <c r="T1895" t="s">
        <v>92</v>
      </c>
      <c r="U1895" t="s">
        <v>7663</v>
      </c>
      <c r="X1895" s="1">
        <v>1</v>
      </c>
      <c r="Z1895" t="s">
        <v>62</v>
      </c>
      <c r="AA1895" s="1">
        <v>1</v>
      </c>
      <c r="AB1895" s="1">
        <v>1</v>
      </c>
      <c r="AC1895" s="1">
        <v>1</v>
      </c>
      <c r="AE1895" s="1">
        <v>1</v>
      </c>
      <c r="AF1895" t="s">
        <v>7772</v>
      </c>
      <c r="AH1895" t="s">
        <v>6033</v>
      </c>
      <c r="AI1895" t="s">
        <v>7773</v>
      </c>
      <c r="AN1895" t="s">
        <v>424</v>
      </c>
      <c r="AO1895" t="s">
        <v>89</v>
      </c>
      <c r="AP1895" s="1">
        <v>0</v>
      </c>
      <c r="AS1895" s="1">
        <v>828</v>
      </c>
    </row>
    <row r="1896" ht="15" customHeight="1" spans="1:45">
      <c r="A1896" t="s">
        <v>6033</v>
      </c>
      <c r="B1896" t="s">
        <v>79</v>
      </c>
      <c r="C1896" s="1">
        <v>1</v>
      </c>
      <c r="D1896" t="s">
        <v>7774</v>
      </c>
      <c r="E1896" t="s">
        <v>418</v>
      </c>
      <c r="G1896" t="s">
        <v>7775</v>
      </c>
      <c r="H1896" t="s">
        <v>7654</v>
      </c>
      <c r="I1896" s="1">
        <v>1</v>
      </c>
      <c r="J1896" t="s">
        <v>7776</v>
      </c>
      <c r="L1896" t="s">
        <v>84</v>
      </c>
      <c r="M1896" t="s">
        <v>85</v>
      </c>
      <c r="N1896" t="s">
        <v>86</v>
      </c>
      <c r="O1896" t="s">
        <v>87</v>
      </c>
      <c r="P1896" t="s">
        <v>282</v>
      </c>
      <c r="Q1896" t="s">
        <v>89</v>
      </c>
      <c r="R1896" t="s">
        <v>420</v>
      </c>
      <c r="S1896" t="s">
        <v>421</v>
      </c>
      <c r="T1896" t="s">
        <v>92</v>
      </c>
      <c r="U1896" t="s">
        <v>7663</v>
      </c>
      <c r="X1896" s="1">
        <v>1</v>
      </c>
      <c r="Z1896" t="s">
        <v>62</v>
      </c>
      <c r="AA1896" s="1">
        <v>1</v>
      </c>
      <c r="AB1896" s="1">
        <v>1</v>
      </c>
      <c r="AC1896" s="1">
        <v>1</v>
      </c>
      <c r="AE1896" s="1">
        <v>1</v>
      </c>
      <c r="AF1896" t="s">
        <v>7777</v>
      </c>
      <c r="AH1896" t="s">
        <v>6033</v>
      </c>
      <c r="AI1896" t="s">
        <v>7778</v>
      </c>
      <c r="AN1896" t="s">
        <v>424</v>
      </c>
      <c r="AO1896" t="s">
        <v>89</v>
      </c>
      <c r="AP1896" s="1">
        <v>0</v>
      </c>
      <c r="AS1896" s="1">
        <v>828</v>
      </c>
    </row>
    <row r="1897" ht="15" customHeight="1" spans="1:45">
      <c r="A1897" t="s">
        <v>6033</v>
      </c>
      <c r="B1897" t="s">
        <v>79</v>
      </c>
      <c r="C1897" s="1">
        <v>1</v>
      </c>
      <c r="D1897" t="s">
        <v>7779</v>
      </c>
      <c r="E1897" t="s">
        <v>418</v>
      </c>
      <c r="G1897" t="s">
        <v>7780</v>
      </c>
      <c r="H1897" t="s">
        <v>7654</v>
      </c>
      <c r="I1897" s="1">
        <v>1</v>
      </c>
      <c r="J1897" t="s">
        <v>7781</v>
      </c>
      <c r="L1897" t="s">
        <v>84</v>
      </c>
      <c r="M1897" t="s">
        <v>85</v>
      </c>
      <c r="N1897" t="s">
        <v>86</v>
      </c>
      <c r="O1897" t="s">
        <v>87</v>
      </c>
      <c r="P1897" t="s">
        <v>282</v>
      </c>
      <c r="Q1897" t="s">
        <v>89</v>
      </c>
      <c r="R1897" t="s">
        <v>420</v>
      </c>
      <c r="S1897" t="s">
        <v>421</v>
      </c>
      <c r="T1897" t="s">
        <v>92</v>
      </c>
      <c r="U1897" t="s">
        <v>7663</v>
      </c>
      <c r="X1897" s="1">
        <v>1</v>
      </c>
      <c r="Z1897" t="s">
        <v>62</v>
      </c>
      <c r="AA1897" s="1">
        <v>1</v>
      </c>
      <c r="AB1897" s="1">
        <v>1</v>
      </c>
      <c r="AC1897" s="1">
        <v>1</v>
      </c>
      <c r="AE1897" s="1">
        <v>1</v>
      </c>
      <c r="AF1897" t="s">
        <v>7782</v>
      </c>
      <c r="AH1897" t="s">
        <v>6033</v>
      </c>
      <c r="AI1897" t="s">
        <v>7783</v>
      </c>
      <c r="AN1897" t="s">
        <v>424</v>
      </c>
      <c r="AO1897" t="s">
        <v>89</v>
      </c>
      <c r="AP1897" s="1">
        <v>0</v>
      </c>
      <c r="AS1897" s="1">
        <v>828</v>
      </c>
    </row>
    <row r="1898" ht="15" customHeight="1" spans="1:45">
      <c r="A1898" t="s">
        <v>6033</v>
      </c>
      <c r="B1898" t="s">
        <v>79</v>
      </c>
      <c r="C1898" s="1">
        <v>1</v>
      </c>
      <c r="D1898" t="s">
        <v>7784</v>
      </c>
      <c r="E1898" t="s">
        <v>418</v>
      </c>
      <c r="G1898" t="s">
        <v>7785</v>
      </c>
      <c r="H1898" t="s">
        <v>5790</v>
      </c>
      <c r="I1898" s="1">
        <v>1</v>
      </c>
      <c r="J1898" t="s">
        <v>7786</v>
      </c>
      <c r="L1898" t="s">
        <v>84</v>
      </c>
      <c r="M1898" t="s">
        <v>85</v>
      </c>
      <c r="N1898" t="s">
        <v>86</v>
      </c>
      <c r="O1898" t="s">
        <v>87</v>
      </c>
      <c r="P1898" t="s">
        <v>282</v>
      </c>
      <c r="Q1898" t="s">
        <v>89</v>
      </c>
      <c r="R1898" t="s">
        <v>420</v>
      </c>
      <c r="S1898" t="s">
        <v>421</v>
      </c>
      <c r="T1898" t="s">
        <v>92</v>
      </c>
      <c r="U1898" t="s">
        <v>176</v>
      </c>
      <c r="X1898" s="1">
        <v>1</v>
      </c>
      <c r="Z1898" t="s">
        <v>62</v>
      </c>
      <c r="AA1898" s="1">
        <v>1</v>
      </c>
      <c r="AB1898" s="1">
        <v>1</v>
      </c>
      <c r="AC1898" s="1">
        <v>1</v>
      </c>
      <c r="AE1898" s="1">
        <v>1</v>
      </c>
      <c r="AF1898" t="s">
        <v>7787</v>
      </c>
      <c r="AH1898" t="s">
        <v>6033</v>
      </c>
      <c r="AI1898" t="s">
        <v>7788</v>
      </c>
      <c r="AN1898" t="s">
        <v>424</v>
      </c>
      <c r="AO1898" t="s">
        <v>89</v>
      </c>
      <c r="AP1898" s="1">
        <v>0</v>
      </c>
      <c r="AS1898" s="1">
        <v>828</v>
      </c>
    </row>
    <row r="1899" ht="15" customHeight="1" spans="1:45">
      <c r="A1899" t="s">
        <v>6033</v>
      </c>
      <c r="B1899" t="s">
        <v>79</v>
      </c>
      <c r="C1899" s="1">
        <v>1</v>
      </c>
      <c r="D1899" t="s">
        <v>7789</v>
      </c>
      <c r="E1899" t="s">
        <v>7790</v>
      </c>
      <c r="F1899" s="3">
        <v>1</v>
      </c>
      <c r="G1899" t="s">
        <v>226</v>
      </c>
      <c r="I1899" s="1">
        <v>1</v>
      </c>
      <c r="J1899" t="s">
        <v>227</v>
      </c>
      <c r="K1899" s="2">
        <v>7883.2</v>
      </c>
      <c r="L1899" t="s">
        <v>84</v>
      </c>
      <c r="M1899" t="s">
        <v>85</v>
      </c>
      <c r="N1899" t="s">
        <v>86</v>
      </c>
      <c r="O1899" t="s">
        <v>87</v>
      </c>
      <c r="P1899" t="s">
        <v>282</v>
      </c>
      <c r="Q1899" t="s">
        <v>89</v>
      </c>
      <c r="R1899" t="s">
        <v>7791</v>
      </c>
      <c r="S1899" t="s">
        <v>7792</v>
      </c>
      <c r="T1899" t="s">
        <v>92</v>
      </c>
      <c r="U1899" t="s">
        <v>7663</v>
      </c>
      <c r="V1899" s="2">
        <v>37.868852</v>
      </c>
      <c r="X1899" s="1">
        <v>1</v>
      </c>
      <c r="Z1899" t="s">
        <v>62</v>
      </c>
      <c r="AA1899" s="1">
        <v>1</v>
      </c>
      <c r="AB1899" s="1">
        <v>1</v>
      </c>
      <c r="AC1899" s="1">
        <v>1</v>
      </c>
      <c r="AD1899" s="1">
        <v>7883.2</v>
      </c>
      <c r="AE1899" s="1">
        <v>1</v>
      </c>
      <c r="AH1899" t="s">
        <v>3428</v>
      </c>
      <c r="AI1899" t="s">
        <v>230</v>
      </c>
      <c r="AN1899" t="s">
        <v>231</v>
      </c>
      <c r="AO1899" t="s">
        <v>89</v>
      </c>
      <c r="AP1899" s="1">
        <v>7883.2</v>
      </c>
      <c r="AS1899" s="1">
        <v>13358</v>
      </c>
    </row>
    <row r="1900" ht="15" customHeight="1" spans="1:45">
      <c r="A1900" t="s">
        <v>6033</v>
      </c>
      <c r="B1900" t="s">
        <v>79</v>
      </c>
      <c r="C1900" s="1">
        <v>1</v>
      </c>
      <c r="D1900" t="s">
        <v>7793</v>
      </c>
      <c r="E1900" t="s">
        <v>418</v>
      </c>
      <c r="G1900" t="s">
        <v>7794</v>
      </c>
      <c r="H1900" t="s">
        <v>5790</v>
      </c>
      <c r="I1900" s="1">
        <v>1</v>
      </c>
      <c r="J1900" t="s">
        <v>7795</v>
      </c>
      <c r="L1900" t="s">
        <v>84</v>
      </c>
      <c r="M1900" t="s">
        <v>85</v>
      </c>
      <c r="N1900" t="s">
        <v>86</v>
      </c>
      <c r="O1900" t="s">
        <v>87</v>
      </c>
      <c r="P1900" t="s">
        <v>282</v>
      </c>
      <c r="Q1900" t="s">
        <v>89</v>
      </c>
      <c r="R1900" t="s">
        <v>420</v>
      </c>
      <c r="S1900" t="s">
        <v>421</v>
      </c>
      <c r="T1900" t="s">
        <v>92</v>
      </c>
      <c r="U1900" t="s">
        <v>176</v>
      </c>
      <c r="X1900" s="1">
        <v>1</v>
      </c>
      <c r="Z1900" t="s">
        <v>62</v>
      </c>
      <c r="AA1900" s="1">
        <v>1</v>
      </c>
      <c r="AB1900" s="1">
        <v>1</v>
      </c>
      <c r="AC1900" s="1">
        <v>1</v>
      </c>
      <c r="AE1900" s="1">
        <v>1</v>
      </c>
      <c r="AF1900" t="s">
        <v>7796</v>
      </c>
      <c r="AH1900" t="s">
        <v>6033</v>
      </c>
      <c r="AI1900" t="s">
        <v>7797</v>
      </c>
      <c r="AN1900" t="s">
        <v>424</v>
      </c>
      <c r="AO1900" t="s">
        <v>89</v>
      </c>
      <c r="AP1900" s="1">
        <v>0</v>
      </c>
      <c r="AS1900" s="1">
        <v>828</v>
      </c>
    </row>
    <row r="1901" ht="15" customHeight="1" spans="1:45">
      <c r="A1901" t="s">
        <v>6033</v>
      </c>
      <c r="B1901" t="s">
        <v>79</v>
      </c>
      <c r="C1901" s="1">
        <v>1</v>
      </c>
      <c r="D1901" t="s">
        <v>7798</v>
      </c>
      <c r="E1901" t="s">
        <v>418</v>
      </c>
      <c r="G1901" t="s">
        <v>7799</v>
      </c>
      <c r="H1901" t="s">
        <v>2696</v>
      </c>
      <c r="I1901" s="1">
        <v>1</v>
      </c>
      <c r="J1901" t="s">
        <v>7800</v>
      </c>
      <c r="L1901" t="s">
        <v>84</v>
      </c>
      <c r="M1901" t="s">
        <v>85</v>
      </c>
      <c r="N1901" t="s">
        <v>86</v>
      </c>
      <c r="O1901" t="s">
        <v>87</v>
      </c>
      <c r="P1901" t="s">
        <v>282</v>
      </c>
      <c r="Q1901" t="s">
        <v>89</v>
      </c>
      <c r="R1901" t="s">
        <v>420</v>
      </c>
      <c r="S1901" t="s">
        <v>421</v>
      </c>
      <c r="T1901" t="s">
        <v>92</v>
      </c>
      <c r="U1901" t="s">
        <v>176</v>
      </c>
      <c r="X1901" s="1">
        <v>1</v>
      </c>
      <c r="Z1901" t="s">
        <v>62</v>
      </c>
      <c r="AA1901" s="1">
        <v>1</v>
      </c>
      <c r="AB1901" s="1">
        <v>1</v>
      </c>
      <c r="AC1901" s="1">
        <v>1</v>
      </c>
      <c r="AE1901" s="1">
        <v>1</v>
      </c>
      <c r="AF1901" t="s">
        <v>7801</v>
      </c>
      <c r="AH1901" t="s">
        <v>7802</v>
      </c>
      <c r="AI1901" t="s">
        <v>7803</v>
      </c>
      <c r="AK1901" t="s">
        <v>418</v>
      </c>
      <c r="AN1901" t="s">
        <v>424</v>
      </c>
      <c r="AO1901" t="s">
        <v>89</v>
      </c>
      <c r="AP1901" s="1">
        <v>0</v>
      </c>
    </row>
    <row r="1902" ht="15" customHeight="1" spans="1:45">
      <c r="A1902" t="s">
        <v>7804</v>
      </c>
      <c r="B1902" t="s">
        <v>79</v>
      </c>
      <c r="C1902" s="1">
        <v>1</v>
      </c>
      <c r="D1902" t="s">
        <v>7805</v>
      </c>
      <c r="E1902" t="s">
        <v>418</v>
      </c>
      <c r="G1902" t="s">
        <v>7806</v>
      </c>
      <c r="H1902" t="s">
        <v>6267</v>
      </c>
      <c r="I1902" s="1">
        <v>1</v>
      </c>
      <c r="J1902" t="s">
        <v>7807</v>
      </c>
      <c r="L1902" t="s">
        <v>84</v>
      </c>
      <c r="M1902" t="s">
        <v>85</v>
      </c>
      <c r="N1902" t="s">
        <v>86</v>
      </c>
      <c r="O1902" t="s">
        <v>87</v>
      </c>
      <c r="P1902" t="s">
        <v>282</v>
      </c>
      <c r="Q1902" t="s">
        <v>89</v>
      </c>
      <c r="R1902" t="s">
        <v>420</v>
      </c>
      <c r="S1902" t="s">
        <v>421</v>
      </c>
      <c r="T1902" t="s">
        <v>92</v>
      </c>
      <c r="U1902" t="s">
        <v>7808</v>
      </c>
      <c r="X1902" s="1">
        <v>1</v>
      </c>
      <c r="Z1902" t="s">
        <v>62</v>
      </c>
      <c r="AA1902" s="1">
        <v>1</v>
      </c>
      <c r="AB1902" s="1">
        <v>1</v>
      </c>
      <c r="AC1902" s="1">
        <v>1</v>
      </c>
      <c r="AE1902" s="1">
        <v>1</v>
      </c>
      <c r="AF1902" t="s">
        <v>7809</v>
      </c>
      <c r="AH1902" t="s">
        <v>7804</v>
      </c>
      <c r="AI1902" t="s">
        <v>7810</v>
      </c>
      <c r="AK1902" t="s">
        <v>418</v>
      </c>
      <c r="AN1902" t="s">
        <v>424</v>
      </c>
      <c r="AO1902" t="s">
        <v>89</v>
      </c>
      <c r="AP1902" s="1">
        <v>0</v>
      </c>
    </row>
    <row r="1903" ht="15" customHeight="1" spans="1:45">
      <c r="A1903" t="s">
        <v>7811</v>
      </c>
      <c r="B1903" t="s">
        <v>79</v>
      </c>
      <c r="C1903" s="1">
        <v>1</v>
      </c>
      <c r="D1903" t="s">
        <v>7812</v>
      </c>
      <c r="E1903" t="s">
        <v>418</v>
      </c>
      <c r="G1903" t="s">
        <v>7813</v>
      </c>
      <c r="H1903" t="s">
        <v>2696</v>
      </c>
      <c r="I1903" s="1">
        <v>1</v>
      </c>
      <c r="J1903" t="s">
        <v>7814</v>
      </c>
      <c r="L1903" t="s">
        <v>84</v>
      </c>
      <c r="M1903" t="s">
        <v>85</v>
      </c>
      <c r="N1903" t="s">
        <v>86</v>
      </c>
      <c r="O1903" t="s">
        <v>87</v>
      </c>
      <c r="P1903" t="s">
        <v>282</v>
      </c>
      <c r="Q1903" t="s">
        <v>89</v>
      </c>
      <c r="R1903" t="s">
        <v>420</v>
      </c>
      <c r="S1903" t="s">
        <v>421</v>
      </c>
      <c r="T1903" t="s">
        <v>92</v>
      </c>
      <c r="U1903" t="s">
        <v>7620</v>
      </c>
      <c r="X1903" s="1">
        <v>1</v>
      </c>
      <c r="Z1903" t="s">
        <v>62</v>
      </c>
      <c r="AA1903" s="1">
        <v>1</v>
      </c>
      <c r="AB1903" s="1">
        <v>1</v>
      </c>
      <c r="AC1903" s="1">
        <v>1</v>
      </c>
      <c r="AE1903" s="1">
        <v>1</v>
      </c>
      <c r="AF1903" t="s">
        <v>7815</v>
      </c>
      <c r="AH1903" t="s">
        <v>7811</v>
      </c>
      <c r="AI1903" t="s">
        <v>7816</v>
      </c>
      <c r="AN1903" t="s">
        <v>424</v>
      </c>
      <c r="AO1903" t="s">
        <v>89</v>
      </c>
      <c r="AP1903" s="1">
        <v>0</v>
      </c>
      <c r="AS1903" s="1">
        <v>828</v>
      </c>
    </row>
    <row r="1904" ht="15" customHeight="1" spans="1:45">
      <c r="A1904" t="s">
        <v>7817</v>
      </c>
      <c r="B1904" t="s">
        <v>79</v>
      </c>
      <c r="C1904" s="1">
        <v>1</v>
      </c>
      <c r="D1904" t="s">
        <v>7818</v>
      </c>
      <c r="E1904" t="s">
        <v>5584</v>
      </c>
      <c r="F1904" s="3">
        <v>1</v>
      </c>
      <c r="G1904" t="s">
        <v>2900</v>
      </c>
      <c r="I1904" s="1">
        <v>1</v>
      </c>
      <c r="J1904" t="s">
        <v>7319</v>
      </c>
      <c r="K1904" s="2">
        <v>3702</v>
      </c>
      <c r="L1904" t="s">
        <v>84</v>
      </c>
      <c r="M1904" t="s">
        <v>85</v>
      </c>
      <c r="N1904" t="s">
        <v>86</v>
      </c>
      <c r="O1904" t="s">
        <v>87</v>
      </c>
      <c r="P1904" t="s">
        <v>282</v>
      </c>
      <c r="Q1904" t="s">
        <v>89</v>
      </c>
      <c r="R1904" t="s">
        <v>5587</v>
      </c>
      <c r="S1904" t="s">
        <v>5588</v>
      </c>
      <c r="T1904" t="s">
        <v>92</v>
      </c>
      <c r="U1904" t="s">
        <v>7673</v>
      </c>
      <c r="V1904" s="2">
        <v>20.008643</v>
      </c>
      <c r="X1904" s="1">
        <v>1</v>
      </c>
      <c r="Z1904" t="s">
        <v>62</v>
      </c>
      <c r="AA1904" s="1">
        <v>1</v>
      </c>
      <c r="AB1904" s="1">
        <v>1</v>
      </c>
      <c r="AC1904" s="1">
        <v>1</v>
      </c>
      <c r="AD1904" s="1">
        <v>3702</v>
      </c>
      <c r="AE1904" s="1">
        <v>1</v>
      </c>
      <c r="AF1904" t="s">
        <v>2671</v>
      </c>
      <c r="AH1904" t="s">
        <v>7817</v>
      </c>
      <c r="AI1904" t="s">
        <v>7819</v>
      </c>
      <c r="AN1904" t="s">
        <v>97</v>
      </c>
      <c r="AO1904" t="s">
        <v>89</v>
      </c>
      <c r="AP1904" s="1">
        <v>3702</v>
      </c>
      <c r="AS1904" s="1">
        <v>4298</v>
      </c>
    </row>
    <row r="1905" ht="15" customHeight="1" spans="1:45">
      <c r="A1905" t="s">
        <v>7808</v>
      </c>
      <c r="B1905" t="s">
        <v>79</v>
      </c>
      <c r="C1905" s="1">
        <v>1</v>
      </c>
      <c r="D1905" t="s">
        <v>7820</v>
      </c>
      <c r="E1905" t="s">
        <v>418</v>
      </c>
      <c r="G1905" t="s">
        <v>7821</v>
      </c>
      <c r="H1905" t="s">
        <v>6267</v>
      </c>
      <c r="I1905" s="1">
        <v>1</v>
      </c>
      <c r="J1905" t="s">
        <v>7822</v>
      </c>
      <c r="L1905" t="s">
        <v>84</v>
      </c>
      <c r="M1905" t="s">
        <v>85</v>
      </c>
      <c r="N1905" t="s">
        <v>86</v>
      </c>
      <c r="O1905" t="s">
        <v>87</v>
      </c>
      <c r="P1905" t="s">
        <v>282</v>
      </c>
      <c r="Q1905" t="s">
        <v>89</v>
      </c>
      <c r="R1905" t="s">
        <v>420</v>
      </c>
      <c r="S1905" t="s">
        <v>421</v>
      </c>
      <c r="T1905" t="s">
        <v>92</v>
      </c>
      <c r="U1905" t="s">
        <v>7817</v>
      </c>
      <c r="X1905" s="1">
        <v>1</v>
      </c>
      <c r="Z1905" t="s">
        <v>62</v>
      </c>
      <c r="AA1905" s="1">
        <v>1</v>
      </c>
      <c r="AB1905" s="1">
        <v>1</v>
      </c>
      <c r="AC1905" s="1">
        <v>1</v>
      </c>
      <c r="AE1905" s="1">
        <v>1</v>
      </c>
      <c r="AF1905" t="s">
        <v>7823</v>
      </c>
      <c r="AH1905" t="s">
        <v>7808</v>
      </c>
      <c r="AI1905" t="s">
        <v>7824</v>
      </c>
      <c r="AN1905" t="s">
        <v>424</v>
      </c>
      <c r="AO1905" t="s">
        <v>89</v>
      </c>
      <c r="AP1905" s="1">
        <v>0</v>
      </c>
      <c r="AS1905" s="1">
        <v>828</v>
      </c>
    </row>
    <row r="1906" ht="15" customHeight="1" spans="1:45">
      <c r="A1906" t="s">
        <v>5315</v>
      </c>
      <c r="B1906" t="s">
        <v>79</v>
      </c>
      <c r="C1906" s="1">
        <v>1</v>
      </c>
      <c r="D1906" t="s">
        <v>7825</v>
      </c>
      <c r="E1906" t="s">
        <v>418</v>
      </c>
      <c r="G1906" t="s">
        <v>7826</v>
      </c>
      <c r="I1906" s="1">
        <v>1</v>
      </c>
      <c r="J1906" t="s">
        <v>7827</v>
      </c>
      <c r="L1906" t="s">
        <v>84</v>
      </c>
      <c r="M1906" t="s">
        <v>85</v>
      </c>
      <c r="N1906" t="s">
        <v>86</v>
      </c>
      <c r="O1906" t="s">
        <v>87</v>
      </c>
      <c r="P1906" t="s">
        <v>282</v>
      </c>
      <c r="Q1906" t="s">
        <v>89</v>
      </c>
      <c r="R1906" t="s">
        <v>420</v>
      </c>
      <c r="S1906" t="s">
        <v>421</v>
      </c>
      <c r="T1906" t="s">
        <v>92</v>
      </c>
      <c r="U1906" t="s">
        <v>7828</v>
      </c>
      <c r="X1906" s="1">
        <v>1</v>
      </c>
      <c r="Z1906" t="s">
        <v>62</v>
      </c>
      <c r="AA1906" s="1">
        <v>1</v>
      </c>
      <c r="AB1906" s="1">
        <v>1</v>
      </c>
      <c r="AC1906" s="1">
        <v>1</v>
      </c>
      <c r="AE1906" s="1">
        <v>1</v>
      </c>
      <c r="AF1906" t="s">
        <v>7829</v>
      </c>
      <c r="AH1906" t="s">
        <v>7830</v>
      </c>
      <c r="AI1906" t="s">
        <v>7831</v>
      </c>
      <c r="AN1906" t="s">
        <v>424</v>
      </c>
      <c r="AO1906" t="s">
        <v>89</v>
      </c>
      <c r="AP1906" s="1">
        <v>0</v>
      </c>
      <c r="AS1906" s="1">
        <v>828</v>
      </c>
    </row>
    <row r="1907" ht="15" customHeight="1" spans="1:45">
      <c r="A1907" t="s">
        <v>5315</v>
      </c>
      <c r="B1907" t="s">
        <v>79</v>
      </c>
      <c r="C1907" s="1">
        <v>1</v>
      </c>
      <c r="D1907" t="s">
        <v>7832</v>
      </c>
      <c r="E1907" t="s">
        <v>418</v>
      </c>
      <c r="G1907" t="s">
        <v>7833</v>
      </c>
      <c r="H1907" t="s">
        <v>1512</v>
      </c>
      <c r="I1907" s="1">
        <v>1</v>
      </c>
      <c r="J1907" t="s">
        <v>7834</v>
      </c>
      <c r="L1907" t="s">
        <v>84</v>
      </c>
      <c r="M1907" t="s">
        <v>85</v>
      </c>
      <c r="N1907" t="s">
        <v>86</v>
      </c>
      <c r="O1907" t="s">
        <v>87</v>
      </c>
      <c r="P1907" t="s">
        <v>282</v>
      </c>
      <c r="Q1907" t="s">
        <v>89</v>
      </c>
      <c r="R1907" t="s">
        <v>420</v>
      </c>
      <c r="S1907" t="s">
        <v>421</v>
      </c>
      <c r="T1907" t="s">
        <v>92</v>
      </c>
      <c r="U1907" t="s">
        <v>7828</v>
      </c>
      <c r="X1907" s="1">
        <v>1</v>
      </c>
      <c r="Z1907" t="s">
        <v>62</v>
      </c>
      <c r="AA1907" s="1">
        <v>1</v>
      </c>
      <c r="AB1907" s="1">
        <v>1</v>
      </c>
      <c r="AC1907" s="1">
        <v>1</v>
      </c>
      <c r="AE1907" s="1">
        <v>1</v>
      </c>
      <c r="AF1907" t="s">
        <v>7835</v>
      </c>
      <c r="AH1907" t="s">
        <v>7836</v>
      </c>
      <c r="AI1907" t="s">
        <v>7837</v>
      </c>
      <c r="AN1907" t="s">
        <v>424</v>
      </c>
      <c r="AO1907" t="s">
        <v>89</v>
      </c>
      <c r="AP1907" s="1">
        <v>0</v>
      </c>
      <c r="AS1907" s="1">
        <v>828</v>
      </c>
    </row>
    <row r="1908" ht="15" customHeight="1" spans="1:45">
      <c r="A1908" t="s">
        <v>5315</v>
      </c>
      <c r="B1908" t="s">
        <v>79</v>
      </c>
      <c r="C1908" s="1">
        <v>1</v>
      </c>
      <c r="D1908" t="s">
        <v>7838</v>
      </c>
      <c r="E1908" t="s">
        <v>7408</v>
      </c>
      <c r="G1908" t="s">
        <v>2900</v>
      </c>
      <c r="I1908" s="1">
        <v>1</v>
      </c>
      <c r="J1908" t="s">
        <v>7839</v>
      </c>
      <c r="K1908" s="2">
        <v>3190</v>
      </c>
      <c r="L1908" t="s">
        <v>84</v>
      </c>
      <c r="M1908" t="s">
        <v>85</v>
      </c>
      <c r="N1908" t="s">
        <v>86</v>
      </c>
      <c r="O1908" t="s">
        <v>87</v>
      </c>
      <c r="P1908" t="s">
        <v>282</v>
      </c>
      <c r="Q1908" t="s">
        <v>89</v>
      </c>
      <c r="R1908" t="s">
        <v>7410</v>
      </c>
      <c r="S1908" t="s">
        <v>7411</v>
      </c>
      <c r="T1908" t="s">
        <v>92</v>
      </c>
      <c r="U1908" t="s">
        <v>7828</v>
      </c>
      <c r="V1908" s="2">
        <v>20.01003</v>
      </c>
      <c r="X1908" s="1">
        <v>1</v>
      </c>
      <c r="Z1908" t="s">
        <v>62</v>
      </c>
      <c r="AA1908" s="1">
        <v>1</v>
      </c>
      <c r="AB1908" s="1">
        <v>1</v>
      </c>
      <c r="AC1908" s="1">
        <v>1</v>
      </c>
      <c r="AD1908" s="1">
        <v>3190</v>
      </c>
      <c r="AE1908" s="1">
        <v>1</v>
      </c>
      <c r="AH1908" t="s">
        <v>5315</v>
      </c>
      <c r="AI1908" t="s">
        <v>7840</v>
      </c>
      <c r="AN1908" t="s">
        <v>132</v>
      </c>
      <c r="AO1908" t="s">
        <v>89</v>
      </c>
      <c r="AP1908" s="1">
        <v>3190</v>
      </c>
      <c r="AS1908" s="1">
        <v>3988</v>
      </c>
    </row>
    <row r="1909" ht="15" customHeight="1" spans="1:45">
      <c r="A1909" t="s">
        <v>5315</v>
      </c>
      <c r="B1909" t="s">
        <v>79</v>
      </c>
      <c r="C1909" s="1">
        <v>1</v>
      </c>
      <c r="D1909" t="s">
        <v>7841</v>
      </c>
      <c r="E1909" t="s">
        <v>7842</v>
      </c>
      <c r="F1909" s="3">
        <v>1</v>
      </c>
      <c r="G1909" t="s">
        <v>2900</v>
      </c>
      <c r="I1909" s="1">
        <v>1</v>
      </c>
      <c r="J1909" t="s">
        <v>7843</v>
      </c>
      <c r="K1909" s="2">
        <v>3670</v>
      </c>
      <c r="L1909" t="s">
        <v>84</v>
      </c>
      <c r="M1909" t="s">
        <v>85</v>
      </c>
      <c r="N1909" t="s">
        <v>86</v>
      </c>
      <c r="O1909" t="s">
        <v>87</v>
      </c>
      <c r="P1909" t="s">
        <v>282</v>
      </c>
      <c r="Q1909" t="s">
        <v>89</v>
      </c>
      <c r="R1909" t="s">
        <v>7844</v>
      </c>
      <c r="S1909" t="s">
        <v>7845</v>
      </c>
      <c r="T1909" t="s">
        <v>92</v>
      </c>
      <c r="U1909" t="s">
        <v>6210</v>
      </c>
      <c r="V1909" s="2">
        <v>20.008718</v>
      </c>
      <c r="X1909" s="1">
        <v>1</v>
      </c>
      <c r="Z1909" t="s">
        <v>62</v>
      </c>
      <c r="AA1909" s="1">
        <v>1</v>
      </c>
      <c r="AB1909" s="1">
        <v>1</v>
      </c>
      <c r="AC1909" s="1">
        <v>1</v>
      </c>
      <c r="AD1909" s="1">
        <v>3670</v>
      </c>
      <c r="AE1909" s="1">
        <v>1</v>
      </c>
      <c r="AF1909" t="s">
        <v>2671</v>
      </c>
      <c r="AH1909" t="s">
        <v>5315</v>
      </c>
      <c r="AI1909" t="s">
        <v>7846</v>
      </c>
      <c r="AN1909" t="s">
        <v>132</v>
      </c>
      <c r="AO1909" t="s">
        <v>89</v>
      </c>
      <c r="AP1909" s="1">
        <v>3670</v>
      </c>
      <c r="AS1909" s="1">
        <v>4588</v>
      </c>
    </row>
    <row r="1910" ht="15" customHeight="1" spans="1:45">
      <c r="A1910" t="s">
        <v>7847</v>
      </c>
      <c r="B1910" t="s">
        <v>79</v>
      </c>
      <c r="C1910" s="1">
        <v>1</v>
      </c>
      <c r="D1910" t="s">
        <v>7848</v>
      </c>
      <c r="E1910" t="s">
        <v>418</v>
      </c>
      <c r="G1910" t="s">
        <v>7849</v>
      </c>
      <c r="I1910" s="1">
        <v>1</v>
      </c>
      <c r="J1910" t="s">
        <v>7850</v>
      </c>
      <c r="L1910" t="s">
        <v>84</v>
      </c>
      <c r="M1910" t="s">
        <v>85</v>
      </c>
      <c r="N1910" t="s">
        <v>86</v>
      </c>
      <c r="O1910" t="s">
        <v>87</v>
      </c>
      <c r="P1910" t="s">
        <v>282</v>
      </c>
      <c r="Q1910" t="s">
        <v>89</v>
      </c>
      <c r="R1910" t="s">
        <v>420</v>
      </c>
      <c r="S1910" t="s">
        <v>421</v>
      </c>
      <c r="T1910" t="s">
        <v>92</v>
      </c>
      <c r="U1910" t="s">
        <v>5315</v>
      </c>
      <c r="X1910" s="1">
        <v>1</v>
      </c>
      <c r="Z1910" t="s">
        <v>62</v>
      </c>
      <c r="AA1910" s="1">
        <v>1</v>
      </c>
      <c r="AB1910" s="1">
        <v>1</v>
      </c>
      <c r="AC1910" s="1">
        <v>1</v>
      </c>
      <c r="AE1910" s="1">
        <v>1</v>
      </c>
      <c r="AF1910" t="s">
        <v>7851</v>
      </c>
      <c r="AH1910" t="s">
        <v>7852</v>
      </c>
      <c r="AI1910" t="s">
        <v>7853</v>
      </c>
      <c r="AN1910" t="s">
        <v>424</v>
      </c>
      <c r="AO1910" t="s">
        <v>89</v>
      </c>
      <c r="AP1910" s="1">
        <v>0</v>
      </c>
      <c r="AS1910" s="1">
        <v>828</v>
      </c>
    </row>
    <row r="1911" ht="15" customHeight="1" spans="1:45">
      <c r="A1911" t="s">
        <v>7847</v>
      </c>
      <c r="B1911" t="s">
        <v>79</v>
      </c>
      <c r="C1911" s="1">
        <v>1</v>
      </c>
      <c r="D1911" t="s">
        <v>7854</v>
      </c>
      <c r="E1911" t="s">
        <v>418</v>
      </c>
      <c r="G1911" t="s">
        <v>7855</v>
      </c>
      <c r="H1911" t="s">
        <v>4024</v>
      </c>
      <c r="I1911" s="1">
        <v>1</v>
      </c>
      <c r="J1911" t="s">
        <v>5696</v>
      </c>
      <c r="L1911" t="s">
        <v>84</v>
      </c>
      <c r="M1911" t="s">
        <v>85</v>
      </c>
      <c r="N1911" t="s">
        <v>86</v>
      </c>
      <c r="O1911" t="s">
        <v>87</v>
      </c>
      <c r="P1911" t="s">
        <v>282</v>
      </c>
      <c r="Q1911" t="s">
        <v>89</v>
      </c>
      <c r="R1911" t="s">
        <v>420</v>
      </c>
      <c r="S1911" t="s">
        <v>421</v>
      </c>
      <c r="T1911" t="s">
        <v>92</v>
      </c>
      <c r="U1911" t="s">
        <v>176</v>
      </c>
      <c r="X1911" s="1">
        <v>1</v>
      </c>
      <c r="Z1911" t="s">
        <v>62</v>
      </c>
      <c r="AA1911" s="1">
        <v>1</v>
      </c>
      <c r="AB1911" s="1">
        <v>1</v>
      </c>
      <c r="AC1911" s="1">
        <v>1</v>
      </c>
      <c r="AE1911" s="1">
        <v>1</v>
      </c>
      <c r="AF1911" t="s">
        <v>7856</v>
      </c>
      <c r="AH1911" t="s">
        <v>7847</v>
      </c>
      <c r="AI1911" t="s">
        <v>5699</v>
      </c>
      <c r="AN1911" t="s">
        <v>424</v>
      </c>
      <c r="AO1911" t="s">
        <v>89</v>
      </c>
      <c r="AP1911" s="1">
        <v>0</v>
      </c>
      <c r="AS1911" s="1">
        <v>828</v>
      </c>
    </row>
    <row r="1912" ht="15" customHeight="1" spans="1:45">
      <c r="A1912" t="s">
        <v>7847</v>
      </c>
      <c r="B1912" t="s">
        <v>79</v>
      </c>
      <c r="C1912" s="1">
        <v>1</v>
      </c>
      <c r="D1912" t="s">
        <v>7857</v>
      </c>
      <c r="E1912" t="s">
        <v>418</v>
      </c>
      <c r="G1912" t="s">
        <v>5356</v>
      </c>
      <c r="H1912" t="s">
        <v>4024</v>
      </c>
      <c r="I1912" s="1">
        <v>1</v>
      </c>
      <c r="J1912" t="s">
        <v>5357</v>
      </c>
      <c r="L1912" t="s">
        <v>84</v>
      </c>
      <c r="M1912" t="s">
        <v>85</v>
      </c>
      <c r="N1912" t="s">
        <v>86</v>
      </c>
      <c r="O1912" t="s">
        <v>87</v>
      </c>
      <c r="P1912" t="s">
        <v>282</v>
      </c>
      <c r="Q1912" t="s">
        <v>89</v>
      </c>
      <c r="R1912" t="s">
        <v>420</v>
      </c>
      <c r="S1912" t="s">
        <v>421</v>
      </c>
      <c r="T1912" t="s">
        <v>92</v>
      </c>
      <c r="U1912" t="s">
        <v>176</v>
      </c>
      <c r="X1912" s="1">
        <v>1</v>
      </c>
      <c r="Z1912" t="s">
        <v>62</v>
      </c>
      <c r="AA1912" s="1">
        <v>1</v>
      </c>
      <c r="AB1912" s="1">
        <v>1</v>
      </c>
      <c r="AC1912" s="1">
        <v>1</v>
      </c>
      <c r="AE1912" s="1">
        <v>1</v>
      </c>
      <c r="AF1912" t="s">
        <v>7858</v>
      </c>
      <c r="AH1912" t="s">
        <v>7847</v>
      </c>
      <c r="AI1912" t="s">
        <v>5362</v>
      </c>
      <c r="AN1912" t="s">
        <v>424</v>
      </c>
      <c r="AO1912" t="s">
        <v>89</v>
      </c>
      <c r="AP1912" s="1">
        <v>0</v>
      </c>
      <c r="AS1912" s="1">
        <v>828</v>
      </c>
    </row>
    <row r="1913" ht="15" customHeight="1" spans="1:45">
      <c r="A1913" t="s">
        <v>7847</v>
      </c>
      <c r="B1913" t="s">
        <v>79</v>
      </c>
      <c r="C1913" s="1">
        <v>1</v>
      </c>
      <c r="D1913" t="s">
        <v>7859</v>
      </c>
      <c r="E1913" t="s">
        <v>7860</v>
      </c>
      <c r="G1913" t="s">
        <v>7861</v>
      </c>
      <c r="I1913" s="1">
        <v>1</v>
      </c>
      <c r="J1913" t="s">
        <v>7862</v>
      </c>
      <c r="K1913" s="2">
        <v>3570</v>
      </c>
      <c r="L1913" t="s">
        <v>84</v>
      </c>
      <c r="M1913" t="s">
        <v>85</v>
      </c>
      <c r="N1913" t="s">
        <v>86</v>
      </c>
      <c r="O1913" t="s">
        <v>87</v>
      </c>
      <c r="P1913" t="s">
        <v>282</v>
      </c>
      <c r="Q1913" t="s">
        <v>89</v>
      </c>
      <c r="R1913" t="s">
        <v>7863</v>
      </c>
      <c r="S1913" t="s">
        <v>7864</v>
      </c>
      <c r="T1913" t="s">
        <v>92</v>
      </c>
      <c r="U1913" t="s">
        <v>7804</v>
      </c>
      <c r="V1913" s="2">
        <v>29.972538</v>
      </c>
      <c r="W1913" s="1">
        <v>1528</v>
      </c>
      <c r="X1913" s="1">
        <v>1</v>
      </c>
      <c r="Z1913" t="s">
        <v>62</v>
      </c>
      <c r="AA1913" s="1">
        <v>1</v>
      </c>
      <c r="AB1913" s="1">
        <v>1</v>
      </c>
      <c r="AC1913" s="1">
        <v>1</v>
      </c>
      <c r="AD1913" s="1">
        <v>3570</v>
      </c>
      <c r="AE1913" s="1">
        <v>1</v>
      </c>
      <c r="AH1913" t="s">
        <v>7847</v>
      </c>
      <c r="AI1913" t="s">
        <v>7865</v>
      </c>
      <c r="AN1913" t="s">
        <v>111</v>
      </c>
      <c r="AO1913" t="s">
        <v>89</v>
      </c>
      <c r="AP1913" s="1">
        <v>3570</v>
      </c>
      <c r="AS1913" s="1">
        <v>5098</v>
      </c>
    </row>
    <row r="1914" ht="15" customHeight="1" spans="1:45">
      <c r="A1914" t="s">
        <v>7802</v>
      </c>
      <c r="B1914" t="s">
        <v>79</v>
      </c>
      <c r="C1914" s="1">
        <v>1</v>
      </c>
      <c r="D1914" t="s">
        <v>7866</v>
      </c>
      <c r="E1914" t="s">
        <v>418</v>
      </c>
      <c r="G1914" t="s">
        <v>7867</v>
      </c>
      <c r="H1914" t="s">
        <v>5790</v>
      </c>
      <c r="I1914" s="1">
        <v>1</v>
      </c>
      <c r="J1914" t="s">
        <v>7868</v>
      </c>
      <c r="L1914" t="s">
        <v>84</v>
      </c>
      <c r="M1914" t="s">
        <v>85</v>
      </c>
      <c r="N1914" t="s">
        <v>86</v>
      </c>
      <c r="O1914" t="s">
        <v>87</v>
      </c>
      <c r="P1914" t="s">
        <v>282</v>
      </c>
      <c r="Q1914" t="s">
        <v>89</v>
      </c>
      <c r="R1914" t="s">
        <v>420</v>
      </c>
      <c r="S1914" t="s">
        <v>421</v>
      </c>
      <c r="T1914" t="s">
        <v>92</v>
      </c>
      <c r="U1914" t="s">
        <v>5315</v>
      </c>
      <c r="X1914" s="1">
        <v>1</v>
      </c>
      <c r="Z1914" t="s">
        <v>62</v>
      </c>
      <c r="AA1914" s="1">
        <v>1</v>
      </c>
      <c r="AB1914" s="1">
        <v>1</v>
      </c>
      <c r="AC1914" s="1">
        <v>1</v>
      </c>
      <c r="AE1914" s="1">
        <v>1</v>
      </c>
      <c r="AF1914" t="s">
        <v>7869</v>
      </c>
      <c r="AH1914" t="s">
        <v>7802</v>
      </c>
      <c r="AI1914" t="s">
        <v>7870</v>
      </c>
      <c r="AN1914" t="s">
        <v>424</v>
      </c>
      <c r="AO1914" t="s">
        <v>89</v>
      </c>
      <c r="AP1914" s="1">
        <v>0</v>
      </c>
      <c r="AS1914" s="1">
        <v>828</v>
      </c>
    </row>
    <row r="1915" ht="15" customHeight="1" spans="1:45">
      <c r="A1915" t="s">
        <v>7802</v>
      </c>
      <c r="B1915" t="s">
        <v>79</v>
      </c>
      <c r="C1915" s="1">
        <v>1</v>
      </c>
      <c r="D1915" t="s">
        <v>7871</v>
      </c>
      <c r="E1915" t="s">
        <v>669</v>
      </c>
      <c r="F1915" s="3">
        <v>1</v>
      </c>
      <c r="G1915" t="s">
        <v>2900</v>
      </c>
      <c r="I1915" s="1">
        <v>1</v>
      </c>
      <c r="J1915" t="s">
        <v>7872</v>
      </c>
      <c r="K1915" s="2">
        <v>3358</v>
      </c>
      <c r="L1915" t="s">
        <v>84</v>
      </c>
      <c r="M1915" t="s">
        <v>85</v>
      </c>
      <c r="N1915" t="s">
        <v>86</v>
      </c>
      <c r="O1915" t="s">
        <v>87</v>
      </c>
      <c r="P1915" t="s">
        <v>282</v>
      </c>
      <c r="Q1915" t="s">
        <v>89</v>
      </c>
      <c r="R1915" t="s">
        <v>670</v>
      </c>
      <c r="S1915" t="s">
        <v>671</v>
      </c>
      <c r="T1915" t="s">
        <v>92</v>
      </c>
      <c r="U1915" t="s">
        <v>7847</v>
      </c>
      <c r="V1915" s="2">
        <v>20.009528</v>
      </c>
      <c r="X1915" s="1">
        <v>1</v>
      </c>
      <c r="Z1915" t="s">
        <v>62</v>
      </c>
      <c r="AA1915" s="1">
        <v>1</v>
      </c>
      <c r="AB1915" s="1">
        <v>1</v>
      </c>
      <c r="AC1915" s="1">
        <v>1</v>
      </c>
      <c r="AD1915" s="1">
        <v>3358</v>
      </c>
      <c r="AE1915" s="1">
        <v>1</v>
      </c>
      <c r="AF1915" t="s">
        <v>3174</v>
      </c>
      <c r="AH1915" t="s">
        <v>7873</v>
      </c>
      <c r="AI1915" t="s">
        <v>7874</v>
      </c>
      <c r="AN1915" t="s">
        <v>111</v>
      </c>
      <c r="AO1915" t="s">
        <v>89</v>
      </c>
      <c r="AP1915" s="1">
        <v>3358</v>
      </c>
      <c r="AS1915" s="1">
        <v>4198</v>
      </c>
    </row>
    <row r="1916" ht="15" customHeight="1" spans="1:45">
      <c r="A1916" t="s">
        <v>7802</v>
      </c>
      <c r="B1916" t="s">
        <v>79</v>
      </c>
      <c r="C1916" s="1">
        <v>1</v>
      </c>
      <c r="D1916" t="s">
        <v>7875</v>
      </c>
      <c r="E1916" t="s">
        <v>7876</v>
      </c>
      <c r="G1916" t="s">
        <v>7877</v>
      </c>
      <c r="I1916" s="1">
        <v>1</v>
      </c>
      <c r="L1916" t="s">
        <v>84</v>
      </c>
      <c r="M1916" t="s">
        <v>85</v>
      </c>
      <c r="N1916" t="s">
        <v>86</v>
      </c>
      <c r="O1916" t="s">
        <v>87</v>
      </c>
      <c r="P1916" t="s">
        <v>282</v>
      </c>
      <c r="Q1916" t="s">
        <v>89</v>
      </c>
      <c r="R1916" t="s">
        <v>7878</v>
      </c>
      <c r="S1916" t="s">
        <v>7879</v>
      </c>
      <c r="T1916" t="s">
        <v>92</v>
      </c>
      <c r="U1916" t="s">
        <v>7802</v>
      </c>
      <c r="X1916" s="1">
        <v>1</v>
      </c>
      <c r="Z1916" t="s">
        <v>62</v>
      </c>
      <c r="AA1916" s="1">
        <v>1</v>
      </c>
      <c r="AB1916" s="1">
        <v>1</v>
      </c>
      <c r="AC1916" s="1">
        <v>1</v>
      </c>
      <c r="AE1916" s="1">
        <v>1</v>
      </c>
      <c r="AF1916" t="s">
        <v>7880</v>
      </c>
      <c r="AH1916" t="s">
        <v>7873</v>
      </c>
      <c r="AN1916" t="s">
        <v>132</v>
      </c>
      <c r="AO1916" t="s">
        <v>89</v>
      </c>
      <c r="AP1916" s="1">
        <v>0</v>
      </c>
      <c r="AS1916" s="1">
        <v>4158</v>
      </c>
    </row>
    <row r="1917" ht="15" customHeight="1" spans="1:45">
      <c r="A1917" t="s">
        <v>7802</v>
      </c>
      <c r="B1917" t="s">
        <v>79</v>
      </c>
      <c r="C1917" s="1">
        <v>1</v>
      </c>
      <c r="D1917" t="s">
        <v>7881</v>
      </c>
      <c r="E1917" t="s">
        <v>4764</v>
      </c>
      <c r="G1917" t="s">
        <v>7882</v>
      </c>
      <c r="I1917" s="1">
        <v>1</v>
      </c>
      <c r="L1917" t="s">
        <v>84</v>
      </c>
      <c r="M1917" t="s">
        <v>85</v>
      </c>
      <c r="N1917" t="s">
        <v>86</v>
      </c>
      <c r="O1917" t="s">
        <v>87</v>
      </c>
      <c r="P1917" t="s">
        <v>282</v>
      </c>
      <c r="Q1917" t="s">
        <v>89</v>
      </c>
      <c r="R1917" t="s">
        <v>4767</v>
      </c>
      <c r="S1917" t="s">
        <v>4768</v>
      </c>
      <c r="T1917" t="s">
        <v>92</v>
      </c>
      <c r="U1917" t="s">
        <v>7802</v>
      </c>
      <c r="X1917" s="1">
        <v>1</v>
      </c>
      <c r="Z1917" t="s">
        <v>62</v>
      </c>
      <c r="AA1917" s="1">
        <v>1</v>
      </c>
      <c r="AB1917" s="1">
        <v>1</v>
      </c>
      <c r="AC1917" s="1">
        <v>1</v>
      </c>
      <c r="AE1917" s="1">
        <v>1</v>
      </c>
      <c r="AF1917" t="s">
        <v>7883</v>
      </c>
      <c r="AH1917" t="s">
        <v>7873</v>
      </c>
      <c r="AN1917" t="s">
        <v>132</v>
      </c>
      <c r="AO1917" t="s">
        <v>89</v>
      </c>
      <c r="AP1917" s="1">
        <v>0</v>
      </c>
      <c r="AS1917" s="1">
        <v>3148</v>
      </c>
    </row>
    <row r="1918" ht="15" customHeight="1" spans="1:45">
      <c r="A1918" t="s">
        <v>7873</v>
      </c>
      <c r="B1918" t="s">
        <v>79</v>
      </c>
      <c r="C1918" s="1">
        <v>1</v>
      </c>
      <c r="D1918" t="s">
        <v>7884</v>
      </c>
      <c r="E1918" t="s">
        <v>418</v>
      </c>
      <c r="G1918" t="s">
        <v>7885</v>
      </c>
      <c r="I1918" s="1">
        <v>1</v>
      </c>
      <c r="J1918" t="s">
        <v>7886</v>
      </c>
      <c r="L1918" t="s">
        <v>84</v>
      </c>
      <c r="M1918" t="s">
        <v>85</v>
      </c>
      <c r="N1918" t="s">
        <v>86</v>
      </c>
      <c r="O1918" t="s">
        <v>87</v>
      </c>
      <c r="P1918" t="s">
        <v>282</v>
      </c>
      <c r="Q1918" t="s">
        <v>89</v>
      </c>
      <c r="R1918" t="s">
        <v>420</v>
      </c>
      <c r="S1918" t="s">
        <v>421</v>
      </c>
      <c r="T1918" t="s">
        <v>92</v>
      </c>
      <c r="U1918" t="s">
        <v>7802</v>
      </c>
      <c r="X1918" s="1">
        <v>1</v>
      </c>
      <c r="Z1918" t="s">
        <v>62</v>
      </c>
      <c r="AA1918" s="1">
        <v>1</v>
      </c>
      <c r="AB1918" s="1">
        <v>1</v>
      </c>
      <c r="AC1918" s="1">
        <v>1</v>
      </c>
      <c r="AE1918" s="1">
        <v>1</v>
      </c>
      <c r="AF1918" t="s">
        <v>7887</v>
      </c>
      <c r="AH1918" t="s">
        <v>7873</v>
      </c>
      <c r="AI1918" t="s">
        <v>7888</v>
      </c>
      <c r="AN1918" t="s">
        <v>424</v>
      </c>
      <c r="AO1918" t="s">
        <v>89</v>
      </c>
      <c r="AP1918" s="1">
        <v>0</v>
      </c>
      <c r="AS1918" s="1">
        <v>828</v>
      </c>
    </row>
    <row r="1919" ht="15" customHeight="1" spans="1:45">
      <c r="A1919" t="s">
        <v>7873</v>
      </c>
      <c r="B1919" t="s">
        <v>79</v>
      </c>
      <c r="C1919" s="1">
        <v>1</v>
      </c>
      <c r="D1919" t="s">
        <v>7889</v>
      </c>
      <c r="E1919" t="s">
        <v>1630</v>
      </c>
      <c r="F1919" s="3">
        <v>1</v>
      </c>
      <c r="G1919" t="s">
        <v>2900</v>
      </c>
      <c r="I1919" s="1">
        <v>1</v>
      </c>
      <c r="J1919" t="s">
        <v>7890</v>
      </c>
      <c r="K1919" s="2">
        <v>3190</v>
      </c>
      <c r="L1919" t="s">
        <v>84</v>
      </c>
      <c r="M1919" t="s">
        <v>85</v>
      </c>
      <c r="N1919" t="s">
        <v>86</v>
      </c>
      <c r="O1919" t="s">
        <v>87</v>
      </c>
      <c r="P1919" t="s">
        <v>282</v>
      </c>
      <c r="Q1919" t="s">
        <v>89</v>
      </c>
      <c r="R1919" t="s">
        <v>1631</v>
      </c>
      <c r="S1919" t="s">
        <v>1632</v>
      </c>
      <c r="T1919" t="s">
        <v>92</v>
      </c>
      <c r="U1919" t="s">
        <v>7847</v>
      </c>
      <c r="V1919" s="2">
        <v>20.210105</v>
      </c>
      <c r="X1919" s="1">
        <v>1</v>
      </c>
      <c r="Z1919" t="s">
        <v>62</v>
      </c>
      <c r="AA1919" s="1">
        <v>1</v>
      </c>
      <c r="AB1919" s="1">
        <v>1</v>
      </c>
      <c r="AC1919" s="1">
        <v>1</v>
      </c>
      <c r="AD1919" s="1">
        <v>3190</v>
      </c>
      <c r="AE1919" s="1">
        <v>1</v>
      </c>
      <c r="AF1919" t="s">
        <v>3174</v>
      </c>
      <c r="AH1919" t="s">
        <v>7873</v>
      </c>
      <c r="AI1919" t="s">
        <v>7891</v>
      </c>
      <c r="AN1919" t="s">
        <v>97</v>
      </c>
      <c r="AO1919" t="s">
        <v>89</v>
      </c>
      <c r="AP1919" s="1">
        <v>3190</v>
      </c>
      <c r="AS1919" s="1">
        <v>3988</v>
      </c>
    </row>
    <row r="1920" ht="15" customHeight="1" spans="1:45">
      <c r="A1920" t="s">
        <v>7873</v>
      </c>
      <c r="B1920" t="s">
        <v>79</v>
      </c>
      <c r="C1920" s="1">
        <v>1</v>
      </c>
      <c r="D1920" t="s">
        <v>7892</v>
      </c>
      <c r="E1920" t="s">
        <v>611</v>
      </c>
      <c r="F1920" s="3">
        <v>1</v>
      </c>
      <c r="G1920" t="s">
        <v>2900</v>
      </c>
      <c r="I1920" s="1">
        <v>1</v>
      </c>
      <c r="J1920" t="s">
        <v>7893</v>
      </c>
      <c r="K1920" s="2">
        <v>3598</v>
      </c>
      <c r="L1920" t="s">
        <v>84</v>
      </c>
      <c r="M1920" t="s">
        <v>85</v>
      </c>
      <c r="N1920" t="s">
        <v>86</v>
      </c>
      <c r="O1920" t="s">
        <v>87</v>
      </c>
      <c r="P1920" t="s">
        <v>282</v>
      </c>
      <c r="Q1920" t="s">
        <v>89</v>
      </c>
      <c r="R1920" t="s">
        <v>613</v>
      </c>
      <c r="S1920" t="s">
        <v>614</v>
      </c>
      <c r="T1920" t="s">
        <v>92</v>
      </c>
      <c r="U1920" t="s">
        <v>7802</v>
      </c>
      <c r="V1920" s="2">
        <v>20.008893</v>
      </c>
      <c r="X1920" s="1">
        <v>1</v>
      </c>
      <c r="Z1920" t="s">
        <v>62</v>
      </c>
      <c r="AA1920" s="1">
        <v>1</v>
      </c>
      <c r="AB1920" s="1">
        <v>1</v>
      </c>
      <c r="AC1920" s="1">
        <v>1</v>
      </c>
      <c r="AD1920" s="1">
        <v>3598</v>
      </c>
      <c r="AE1920" s="1">
        <v>1</v>
      </c>
      <c r="AF1920" t="s">
        <v>3174</v>
      </c>
      <c r="AH1920" t="s">
        <v>7873</v>
      </c>
      <c r="AI1920" t="s">
        <v>7894</v>
      </c>
      <c r="AN1920" t="s">
        <v>111</v>
      </c>
      <c r="AO1920" t="s">
        <v>89</v>
      </c>
      <c r="AP1920" s="1">
        <v>3598</v>
      </c>
      <c r="AS1920" s="1">
        <v>4498000000</v>
      </c>
    </row>
    <row r="1921" ht="15" customHeight="1" spans="1:45">
      <c r="A1921" t="s">
        <v>7895</v>
      </c>
      <c r="B1921" t="s">
        <v>79</v>
      </c>
      <c r="C1921" s="1">
        <v>1</v>
      </c>
      <c r="D1921" t="s">
        <v>7896</v>
      </c>
      <c r="E1921" t="s">
        <v>418</v>
      </c>
      <c r="G1921" t="s">
        <v>7897</v>
      </c>
      <c r="H1921" t="s">
        <v>6267</v>
      </c>
      <c r="I1921" s="1">
        <v>1</v>
      </c>
      <c r="J1921" t="s">
        <v>7898</v>
      </c>
      <c r="L1921" t="s">
        <v>84</v>
      </c>
      <c r="M1921" t="s">
        <v>85</v>
      </c>
      <c r="N1921" t="s">
        <v>86</v>
      </c>
      <c r="O1921" t="s">
        <v>87</v>
      </c>
      <c r="P1921" t="s">
        <v>282</v>
      </c>
      <c r="Q1921" t="s">
        <v>89</v>
      </c>
      <c r="R1921" t="s">
        <v>420</v>
      </c>
      <c r="S1921" t="s">
        <v>421</v>
      </c>
      <c r="T1921" t="s">
        <v>92</v>
      </c>
      <c r="U1921" t="s">
        <v>7802</v>
      </c>
      <c r="X1921" s="1">
        <v>1</v>
      </c>
      <c r="Z1921" t="s">
        <v>62</v>
      </c>
      <c r="AA1921" s="1">
        <v>1</v>
      </c>
      <c r="AB1921" s="1">
        <v>1</v>
      </c>
      <c r="AC1921" s="1">
        <v>1</v>
      </c>
      <c r="AE1921" s="1">
        <v>1</v>
      </c>
      <c r="AF1921" t="s">
        <v>7899</v>
      </c>
      <c r="AH1921" t="s">
        <v>7895</v>
      </c>
      <c r="AI1921" t="s">
        <v>7900</v>
      </c>
      <c r="AK1921" t="s">
        <v>418</v>
      </c>
      <c r="AN1921" t="s">
        <v>424</v>
      </c>
      <c r="AO1921" t="s">
        <v>89</v>
      </c>
      <c r="AP1921" s="1">
        <v>0</v>
      </c>
    </row>
    <row r="1922" ht="15" customHeight="1" spans="1:45">
      <c r="A1922" t="s">
        <v>7901</v>
      </c>
      <c r="B1922" t="s">
        <v>79</v>
      </c>
      <c r="C1922" s="1">
        <v>1</v>
      </c>
      <c r="D1922" t="s">
        <v>7902</v>
      </c>
      <c r="E1922" t="s">
        <v>418</v>
      </c>
      <c r="G1922" t="s">
        <v>7903</v>
      </c>
      <c r="H1922" t="s">
        <v>5790</v>
      </c>
      <c r="I1922" s="1">
        <v>1</v>
      </c>
      <c r="J1922" t="s">
        <v>7904</v>
      </c>
      <c r="L1922" t="s">
        <v>84</v>
      </c>
      <c r="M1922" t="s">
        <v>85</v>
      </c>
      <c r="N1922" t="s">
        <v>86</v>
      </c>
      <c r="O1922" t="s">
        <v>87</v>
      </c>
      <c r="P1922" t="s">
        <v>282</v>
      </c>
      <c r="Q1922" t="s">
        <v>89</v>
      </c>
      <c r="R1922" t="s">
        <v>420</v>
      </c>
      <c r="S1922" t="s">
        <v>421</v>
      </c>
      <c r="T1922" t="s">
        <v>92</v>
      </c>
      <c r="U1922" t="s">
        <v>7802</v>
      </c>
      <c r="X1922" s="1">
        <v>1</v>
      </c>
      <c r="Z1922" t="s">
        <v>62</v>
      </c>
      <c r="AA1922" s="1">
        <v>1</v>
      </c>
      <c r="AB1922" s="1">
        <v>1</v>
      </c>
      <c r="AC1922" s="1">
        <v>1</v>
      </c>
      <c r="AE1922" s="1">
        <v>1</v>
      </c>
      <c r="AF1922" t="s">
        <v>7905</v>
      </c>
      <c r="AH1922" t="s">
        <v>7901</v>
      </c>
      <c r="AI1922" t="s">
        <v>7906</v>
      </c>
      <c r="AN1922" t="s">
        <v>424</v>
      </c>
      <c r="AO1922" t="s">
        <v>89</v>
      </c>
      <c r="AP1922" s="1">
        <v>0</v>
      </c>
      <c r="AS1922" s="1">
        <v>828</v>
      </c>
    </row>
    <row r="1923" ht="15" customHeight="1" spans="1:45">
      <c r="A1923" t="s">
        <v>7901</v>
      </c>
      <c r="B1923" t="s">
        <v>79</v>
      </c>
      <c r="C1923" s="1">
        <v>1</v>
      </c>
      <c r="D1923" t="s">
        <v>7907</v>
      </c>
      <c r="E1923" t="s">
        <v>418</v>
      </c>
      <c r="G1923" t="s">
        <v>7908</v>
      </c>
      <c r="H1923" t="s">
        <v>5790</v>
      </c>
      <c r="I1923" s="1">
        <v>1</v>
      </c>
      <c r="J1923" t="s">
        <v>7909</v>
      </c>
      <c r="L1923" t="s">
        <v>84</v>
      </c>
      <c r="M1923" t="s">
        <v>85</v>
      </c>
      <c r="N1923" t="s">
        <v>86</v>
      </c>
      <c r="O1923" t="s">
        <v>87</v>
      </c>
      <c r="P1923" t="s">
        <v>282</v>
      </c>
      <c r="Q1923" t="s">
        <v>89</v>
      </c>
      <c r="R1923" t="s">
        <v>420</v>
      </c>
      <c r="S1923" t="s">
        <v>421</v>
      </c>
      <c r="T1923" t="s">
        <v>92</v>
      </c>
      <c r="U1923" t="s">
        <v>7802</v>
      </c>
      <c r="X1923" s="1">
        <v>1</v>
      </c>
      <c r="Z1923" t="s">
        <v>62</v>
      </c>
      <c r="AA1923" s="1">
        <v>1</v>
      </c>
      <c r="AB1923" s="1">
        <v>1</v>
      </c>
      <c r="AC1923" s="1">
        <v>1</v>
      </c>
      <c r="AE1923" s="1">
        <v>1</v>
      </c>
      <c r="AF1923" t="s">
        <v>7910</v>
      </c>
      <c r="AH1923" t="s">
        <v>7901</v>
      </c>
      <c r="AI1923" t="s">
        <v>7911</v>
      </c>
      <c r="AN1923" t="s">
        <v>424</v>
      </c>
      <c r="AO1923" t="s">
        <v>89</v>
      </c>
      <c r="AP1923" s="1">
        <v>0</v>
      </c>
      <c r="AS1923" s="1">
        <v>828</v>
      </c>
    </row>
    <row r="1924" ht="15" customHeight="1" spans="1:45">
      <c r="A1924" t="s">
        <v>7901</v>
      </c>
      <c r="B1924" t="s">
        <v>79</v>
      </c>
      <c r="C1924" s="1">
        <v>1</v>
      </c>
      <c r="D1924" t="s">
        <v>7912</v>
      </c>
      <c r="E1924" t="s">
        <v>418</v>
      </c>
      <c r="G1924" t="s">
        <v>7913</v>
      </c>
      <c r="I1924" s="1">
        <v>1</v>
      </c>
      <c r="J1924" t="s">
        <v>7914</v>
      </c>
      <c r="L1924" t="s">
        <v>84</v>
      </c>
      <c r="M1924" t="s">
        <v>85</v>
      </c>
      <c r="N1924" t="s">
        <v>86</v>
      </c>
      <c r="O1924" t="s">
        <v>87</v>
      </c>
      <c r="P1924" t="s">
        <v>282</v>
      </c>
      <c r="Q1924" t="s">
        <v>89</v>
      </c>
      <c r="R1924" t="s">
        <v>420</v>
      </c>
      <c r="S1924" t="s">
        <v>421</v>
      </c>
      <c r="T1924" t="s">
        <v>92</v>
      </c>
      <c r="U1924" t="s">
        <v>7895</v>
      </c>
      <c r="X1924" s="1">
        <v>1</v>
      </c>
      <c r="Z1924" t="s">
        <v>62</v>
      </c>
      <c r="AA1924" s="1">
        <v>1</v>
      </c>
      <c r="AB1924" s="1">
        <v>1</v>
      </c>
      <c r="AC1924" s="1">
        <v>1</v>
      </c>
      <c r="AE1924" s="1">
        <v>1</v>
      </c>
      <c r="AF1924" t="s">
        <v>7915</v>
      </c>
      <c r="AH1924" t="s">
        <v>7746</v>
      </c>
      <c r="AI1924" t="s">
        <v>7916</v>
      </c>
      <c r="AN1924" t="s">
        <v>424</v>
      </c>
      <c r="AO1924" t="s">
        <v>89</v>
      </c>
      <c r="AP1924" s="1">
        <v>0</v>
      </c>
      <c r="AS1924" s="1">
        <v>828</v>
      </c>
    </row>
    <row r="1925" ht="15" customHeight="1" spans="1:45">
      <c r="A1925" t="s">
        <v>7901</v>
      </c>
      <c r="B1925" t="s">
        <v>79</v>
      </c>
      <c r="C1925" s="1">
        <v>1</v>
      </c>
      <c r="D1925" t="s">
        <v>7917</v>
      </c>
      <c r="E1925" t="s">
        <v>644</v>
      </c>
      <c r="F1925" s="3">
        <v>1</v>
      </c>
      <c r="G1925" t="s">
        <v>2900</v>
      </c>
      <c r="I1925" s="1">
        <v>1</v>
      </c>
      <c r="J1925" t="s">
        <v>7918</v>
      </c>
      <c r="K1925" s="2">
        <v>4486</v>
      </c>
      <c r="L1925" t="s">
        <v>84</v>
      </c>
      <c r="M1925" t="s">
        <v>85</v>
      </c>
      <c r="N1925" t="s">
        <v>86</v>
      </c>
      <c r="O1925" t="s">
        <v>87</v>
      </c>
      <c r="P1925" t="s">
        <v>282</v>
      </c>
      <c r="Q1925" t="s">
        <v>89</v>
      </c>
      <c r="R1925" t="s">
        <v>647</v>
      </c>
      <c r="S1925" t="s">
        <v>648</v>
      </c>
      <c r="T1925" t="s">
        <v>92</v>
      </c>
      <c r="U1925" t="s">
        <v>7895</v>
      </c>
      <c r="V1925" s="2">
        <v>20.007133</v>
      </c>
      <c r="X1925" s="1">
        <v>1</v>
      </c>
      <c r="Z1925" t="s">
        <v>62</v>
      </c>
      <c r="AA1925" s="1">
        <v>1</v>
      </c>
      <c r="AB1925" s="1">
        <v>1</v>
      </c>
      <c r="AC1925" s="1">
        <v>1</v>
      </c>
      <c r="AD1925" s="1">
        <v>4486</v>
      </c>
      <c r="AE1925" s="1">
        <v>1</v>
      </c>
      <c r="AF1925" t="s">
        <v>2671</v>
      </c>
      <c r="AH1925" t="s">
        <v>7901</v>
      </c>
      <c r="AI1925" t="s">
        <v>7919</v>
      </c>
      <c r="AN1925" t="s">
        <v>97</v>
      </c>
      <c r="AO1925" t="s">
        <v>89</v>
      </c>
      <c r="AP1925" s="1">
        <v>4486</v>
      </c>
      <c r="AS1925" s="1">
        <v>5388</v>
      </c>
    </row>
    <row r="1926" ht="15" customHeight="1" spans="1:45">
      <c r="A1926" t="s">
        <v>7920</v>
      </c>
      <c r="B1926" t="s">
        <v>79</v>
      </c>
      <c r="C1926" s="1">
        <v>1</v>
      </c>
      <c r="D1926" t="s">
        <v>7921</v>
      </c>
      <c r="E1926" t="s">
        <v>418</v>
      </c>
      <c r="G1926" t="s">
        <v>7922</v>
      </c>
      <c r="H1926" t="s">
        <v>5790</v>
      </c>
      <c r="I1926" s="1">
        <v>1</v>
      </c>
      <c r="J1926" t="s">
        <v>7923</v>
      </c>
      <c r="L1926" t="s">
        <v>84</v>
      </c>
      <c r="M1926" t="s">
        <v>85</v>
      </c>
      <c r="N1926" t="s">
        <v>86</v>
      </c>
      <c r="O1926" t="s">
        <v>87</v>
      </c>
      <c r="P1926" t="s">
        <v>282</v>
      </c>
      <c r="Q1926" t="s">
        <v>89</v>
      </c>
      <c r="R1926" t="s">
        <v>420</v>
      </c>
      <c r="S1926" t="s">
        <v>421</v>
      </c>
      <c r="T1926" t="s">
        <v>92</v>
      </c>
      <c r="U1926" t="s">
        <v>176</v>
      </c>
      <c r="X1926" s="1">
        <v>1</v>
      </c>
      <c r="Z1926" t="s">
        <v>62</v>
      </c>
      <c r="AA1926" s="1">
        <v>1</v>
      </c>
      <c r="AB1926" s="1">
        <v>1</v>
      </c>
      <c r="AC1926" s="1">
        <v>1</v>
      </c>
      <c r="AE1926" s="1">
        <v>1</v>
      </c>
      <c r="AF1926" t="s">
        <v>7924</v>
      </c>
      <c r="AH1926" t="s">
        <v>7920</v>
      </c>
      <c r="AI1926" t="s">
        <v>7925</v>
      </c>
      <c r="AN1926" t="s">
        <v>424</v>
      </c>
      <c r="AO1926" t="s">
        <v>89</v>
      </c>
      <c r="AP1926" s="1">
        <v>0</v>
      </c>
      <c r="AS1926" s="1">
        <v>828</v>
      </c>
    </row>
    <row r="1927" ht="15" customHeight="1" spans="1:45">
      <c r="A1927" t="s">
        <v>7920</v>
      </c>
      <c r="B1927" t="s">
        <v>200</v>
      </c>
      <c r="D1927" t="s">
        <v>7926</v>
      </c>
      <c r="E1927" t="s">
        <v>7927</v>
      </c>
      <c r="G1927" t="s">
        <v>645</v>
      </c>
      <c r="I1927" s="1">
        <v>-1</v>
      </c>
      <c r="J1927" t="s">
        <v>7928</v>
      </c>
      <c r="K1927" s="2">
        <v>2078</v>
      </c>
      <c r="L1927" t="s">
        <v>84</v>
      </c>
      <c r="M1927" t="s">
        <v>85</v>
      </c>
      <c r="N1927" t="s">
        <v>86</v>
      </c>
      <c r="O1927" t="s">
        <v>87</v>
      </c>
      <c r="P1927" t="s">
        <v>282</v>
      </c>
      <c r="Q1927" t="s">
        <v>89</v>
      </c>
      <c r="R1927" t="s">
        <v>7929</v>
      </c>
      <c r="S1927" t="s">
        <v>7930</v>
      </c>
      <c r="T1927" t="s">
        <v>92</v>
      </c>
      <c r="U1927" t="s">
        <v>7920</v>
      </c>
      <c r="V1927" s="2">
        <v>20.015396</v>
      </c>
      <c r="W1927" s="1">
        <v>-520</v>
      </c>
      <c r="Y1927" s="1">
        <v>1</v>
      </c>
      <c r="Z1927" t="s">
        <v>62</v>
      </c>
      <c r="AF1927" t="s">
        <v>7931</v>
      </c>
      <c r="AH1927" t="s">
        <v>7932</v>
      </c>
      <c r="AI1927" t="s">
        <v>7933</v>
      </c>
      <c r="AM1927" s="1">
        <v>2078</v>
      </c>
      <c r="AN1927" t="s">
        <v>111</v>
      </c>
      <c r="AO1927" t="s">
        <v>89</v>
      </c>
      <c r="AP1927" s="1">
        <v>-2078</v>
      </c>
    </row>
    <row r="1928" ht="15" customHeight="1" spans="1:45">
      <c r="A1928" t="s">
        <v>7920</v>
      </c>
      <c r="B1928" t="s">
        <v>79</v>
      </c>
      <c r="C1928" s="1">
        <v>1</v>
      </c>
      <c r="D1928" t="s">
        <v>7934</v>
      </c>
      <c r="E1928" t="s">
        <v>7935</v>
      </c>
      <c r="G1928" t="s">
        <v>7936</v>
      </c>
      <c r="I1928" s="1">
        <v>1</v>
      </c>
      <c r="J1928" t="s">
        <v>7937</v>
      </c>
      <c r="K1928" s="2">
        <v>1800</v>
      </c>
      <c r="L1928" t="s">
        <v>84</v>
      </c>
      <c r="M1928" t="s">
        <v>85</v>
      </c>
      <c r="N1928" t="s">
        <v>86</v>
      </c>
      <c r="O1928" t="s">
        <v>87</v>
      </c>
      <c r="P1928" t="s">
        <v>282</v>
      </c>
      <c r="Q1928" t="s">
        <v>89</v>
      </c>
      <c r="R1928" t="s">
        <v>7938</v>
      </c>
      <c r="S1928" t="s">
        <v>7939</v>
      </c>
      <c r="T1928" t="s">
        <v>92</v>
      </c>
      <c r="U1928" t="s">
        <v>7901</v>
      </c>
      <c r="V1928" s="2">
        <v>52.606635</v>
      </c>
      <c r="X1928" s="1">
        <v>1</v>
      </c>
      <c r="Z1928" t="s">
        <v>62</v>
      </c>
      <c r="AA1928" s="1">
        <v>1</v>
      </c>
      <c r="AB1928" s="1">
        <v>1</v>
      </c>
      <c r="AC1928" s="1">
        <v>1</v>
      </c>
      <c r="AD1928" s="1">
        <v>1800</v>
      </c>
      <c r="AE1928" s="1">
        <v>1</v>
      </c>
      <c r="AF1928" t="s">
        <v>7940</v>
      </c>
      <c r="AH1928" t="s">
        <v>7920</v>
      </c>
      <c r="AI1928" t="s">
        <v>7941</v>
      </c>
      <c r="AN1928" t="s">
        <v>111</v>
      </c>
      <c r="AO1928" t="s">
        <v>89</v>
      </c>
      <c r="AP1928" s="1">
        <v>1800</v>
      </c>
      <c r="AS1928" s="1">
        <v>3798</v>
      </c>
    </row>
    <row r="1929" ht="15" customHeight="1" spans="1:45">
      <c r="A1929" t="s">
        <v>7920</v>
      </c>
      <c r="B1929" t="s">
        <v>79</v>
      </c>
      <c r="C1929" s="1">
        <v>1</v>
      </c>
      <c r="D1929" t="s">
        <v>7942</v>
      </c>
      <c r="E1929" t="s">
        <v>4927</v>
      </c>
      <c r="G1929" t="s">
        <v>2025</v>
      </c>
      <c r="I1929" s="1">
        <v>1</v>
      </c>
      <c r="J1929" t="s">
        <v>173</v>
      </c>
      <c r="L1929" t="s">
        <v>84</v>
      </c>
      <c r="M1929" t="s">
        <v>85</v>
      </c>
      <c r="N1929" t="s">
        <v>86</v>
      </c>
      <c r="O1929" t="s">
        <v>87</v>
      </c>
      <c r="P1929" t="s">
        <v>282</v>
      </c>
      <c r="Q1929" t="s">
        <v>89</v>
      </c>
      <c r="R1929" t="s">
        <v>4929</v>
      </c>
      <c r="S1929" t="s">
        <v>4930</v>
      </c>
      <c r="T1929" t="s">
        <v>92</v>
      </c>
      <c r="U1929" t="s">
        <v>7901</v>
      </c>
      <c r="X1929" s="1">
        <v>1</v>
      </c>
      <c r="Z1929" t="s">
        <v>62</v>
      </c>
      <c r="AA1929" s="1">
        <v>1</v>
      </c>
      <c r="AB1929" s="1">
        <v>1</v>
      </c>
      <c r="AC1929" s="1">
        <v>1</v>
      </c>
      <c r="AE1929" s="1">
        <v>1</v>
      </c>
      <c r="AF1929" t="s">
        <v>7943</v>
      </c>
      <c r="AH1929" t="s">
        <v>7920</v>
      </c>
      <c r="AI1929" t="s">
        <v>7944</v>
      </c>
      <c r="AN1929" t="s">
        <v>1898</v>
      </c>
      <c r="AO1929" t="s">
        <v>89</v>
      </c>
      <c r="AP1929" s="1">
        <v>0</v>
      </c>
      <c r="AS1929" s="1">
        <v>5998</v>
      </c>
    </row>
    <row r="1930" ht="15" customHeight="1" spans="1:45">
      <c r="A1930" t="s">
        <v>7920</v>
      </c>
      <c r="B1930" t="s">
        <v>79</v>
      </c>
      <c r="C1930" s="1">
        <v>1</v>
      </c>
      <c r="D1930" t="s">
        <v>7945</v>
      </c>
      <c r="E1930" t="s">
        <v>4868</v>
      </c>
      <c r="G1930" t="s">
        <v>2307</v>
      </c>
      <c r="I1930" s="1">
        <v>1</v>
      </c>
      <c r="J1930" t="s">
        <v>3862</v>
      </c>
      <c r="L1930" t="s">
        <v>84</v>
      </c>
      <c r="M1930" t="s">
        <v>85</v>
      </c>
      <c r="N1930" t="s">
        <v>86</v>
      </c>
      <c r="O1930" t="s">
        <v>87</v>
      </c>
      <c r="P1930" t="s">
        <v>282</v>
      </c>
      <c r="Q1930" t="s">
        <v>89</v>
      </c>
      <c r="R1930" t="s">
        <v>4869</v>
      </c>
      <c r="S1930" t="s">
        <v>4870</v>
      </c>
      <c r="T1930" t="s">
        <v>92</v>
      </c>
      <c r="U1930" t="s">
        <v>7802</v>
      </c>
      <c r="X1930" s="1">
        <v>1</v>
      </c>
      <c r="Z1930" t="s">
        <v>62</v>
      </c>
      <c r="AA1930" s="1">
        <v>1</v>
      </c>
      <c r="AB1930" s="1">
        <v>1</v>
      </c>
      <c r="AC1930" s="1">
        <v>1</v>
      </c>
      <c r="AE1930" s="1">
        <v>1</v>
      </c>
      <c r="AF1930" t="s">
        <v>7946</v>
      </c>
      <c r="AH1930" t="s">
        <v>7920</v>
      </c>
      <c r="AI1930" t="s">
        <v>4775</v>
      </c>
      <c r="AL1930" s="1">
        <v>1</v>
      </c>
      <c r="AN1930" t="s">
        <v>132</v>
      </c>
      <c r="AO1930" t="s">
        <v>89</v>
      </c>
      <c r="AP1930" s="1">
        <v>0</v>
      </c>
      <c r="AS1930" s="1">
        <v>9288</v>
      </c>
    </row>
    <row r="1931" ht="15" customHeight="1" spans="1:45">
      <c r="A1931" t="s">
        <v>7920</v>
      </c>
      <c r="B1931" t="s">
        <v>79</v>
      </c>
      <c r="C1931" s="1">
        <v>1</v>
      </c>
      <c r="D1931" t="s">
        <v>7947</v>
      </c>
      <c r="E1931" t="s">
        <v>418</v>
      </c>
      <c r="G1931" t="s">
        <v>7948</v>
      </c>
      <c r="H1931" t="s">
        <v>6267</v>
      </c>
      <c r="I1931" s="1">
        <v>1</v>
      </c>
      <c r="J1931" t="s">
        <v>7949</v>
      </c>
      <c r="L1931" t="s">
        <v>84</v>
      </c>
      <c r="M1931" t="s">
        <v>85</v>
      </c>
      <c r="N1931" t="s">
        <v>86</v>
      </c>
      <c r="O1931" t="s">
        <v>87</v>
      </c>
      <c r="P1931" t="s">
        <v>282</v>
      </c>
      <c r="Q1931" t="s">
        <v>89</v>
      </c>
      <c r="R1931" t="s">
        <v>420</v>
      </c>
      <c r="S1931" t="s">
        <v>421</v>
      </c>
      <c r="T1931" t="s">
        <v>92</v>
      </c>
      <c r="U1931" t="s">
        <v>7901</v>
      </c>
      <c r="X1931" s="1">
        <v>1</v>
      </c>
      <c r="Z1931" t="s">
        <v>62</v>
      </c>
      <c r="AA1931" s="1">
        <v>1</v>
      </c>
      <c r="AB1931" s="1">
        <v>1</v>
      </c>
      <c r="AC1931" s="1">
        <v>1</v>
      </c>
      <c r="AE1931" s="1">
        <v>1</v>
      </c>
      <c r="AF1931" t="s">
        <v>7950</v>
      </c>
      <c r="AH1931" t="s">
        <v>7920</v>
      </c>
      <c r="AI1931" t="s">
        <v>7951</v>
      </c>
      <c r="AK1931" t="s">
        <v>418</v>
      </c>
      <c r="AN1931" t="s">
        <v>424</v>
      </c>
      <c r="AO1931" t="s">
        <v>89</v>
      </c>
      <c r="AP1931" s="1">
        <v>0</v>
      </c>
    </row>
    <row r="1932" ht="15" customHeight="1" spans="1:45">
      <c r="A1932" t="s">
        <v>7920</v>
      </c>
      <c r="B1932" t="s">
        <v>79</v>
      </c>
      <c r="C1932" s="1">
        <v>1</v>
      </c>
      <c r="D1932" t="s">
        <v>7952</v>
      </c>
      <c r="E1932" t="s">
        <v>22</v>
      </c>
      <c r="G1932" t="s">
        <v>645</v>
      </c>
      <c r="I1932" s="1">
        <v>1</v>
      </c>
      <c r="J1932" t="s">
        <v>7953</v>
      </c>
      <c r="K1932" s="2">
        <v>3126</v>
      </c>
      <c r="L1932" t="s">
        <v>84</v>
      </c>
      <c r="M1932" t="s">
        <v>85</v>
      </c>
      <c r="N1932" t="s">
        <v>86</v>
      </c>
      <c r="O1932" t="s">
        <v>87</v>
      </c>
      <c r="P1932" t="s">
        <v>282</v>
      </c>
      <c r="Q1932" t="s">
        <v>89</v>
      </c>
      <c r="R1932" t="s">
        <v>624</v>
      </c>
      <c r="S1932" t="s">
        <v>625</v>
      </c>
      <c r="T1932" t="s">
        <v>92</v>
      </c>
      <c r="U1932" t="s">
        <v>7901</v>
      </c>
      <c r="V1932" s="2">
        <v>25</v>
      </c>
      <c r="W1932" s="1">
        <v>1042</v>
      </c>
      <c r="X1932" s="1">
        <v>1</v>
      </c>
      <c r="Z1932" t="s">
        <v>62</v>
      </c>
      <c r="AA1932" s="1">
        <v>1</v>
      </c>
      <c r="AB1932" s="1">
        <v>1</v>
      </c>
      <c r="AC1932" s="1">
        <v>1</v>
      </c>
      <c r="AD1932" s="1">
        <v>3126</v>
      </c>
      <c r="AE1932" s="1">
        <v>1</v>
      </c>
      <c r="AH1932" t="s">
        <v>7920</v>
      </c>
      <c r="AI1932" t="s">
        <v>7954</v>
      </c>
      <c r="AN1932" t="s">
        <v>111</v>
      </c>
      <c r="AO1932" t="s">
        <v>89</v>
      </c>
      <c r="AP1932" s="1">
        <v>3126</v>
      </c>
      <c r="AS1932" s="1">
        <v>4168</v>
      </c>
    </row>
    <row r="1933" ht="15" customHeight="1" spans="1:45">
      <c r="A1933" t="s">
        <v>7920</v>
      </c>
      <c r="B1933" t="s">
        <v>200</v>
      </c>
      <c r="D1933" t="s">
        <v>7955</v>
      </c>
      <c r="E1933" t="s">
        <v>3351</v>
      </c>
      <c r="G1933" t="s">
        <v>7956</v>
      </c>
      <c r="H1933" t="s">
        <v>6558</v>
      </c>
      <c r="I1933" s="4">
        <v>-1</v>
      </c>
      <c r="J1933" t="s">
        <v>7957</v>
      </c>
      <c r="K1933" s="2">
        <v>4078</v>
      </c>
      <c r="L1933" t="s">
        <v>84</v>
      </c>
      <c r="M1933" t="s">
        <v>85</v>
      </c>
      <c r="N1933" t="s">
        <v>86</v>
      </c>
      <c r="O1933" t="s">
        <v>87</v>
      </c>
      <c r="P1933" t="s">
        <v>282</v>
      </c>
      <c r="Q1933" t="s">
        <v>89</v>
      </c>
      <c r="R1933" t="s">
        <v>3353</v>
      </c>
      <c r="S1933" t="s">
        <v>3354</v>
      </c>
      <c r="T1933" t="s">
        <v>357</v>
      </c>
      <c r="U1933" t="s">
        <v>7901</v>
      </c>
      <c r="V1933" s="2">
        <v>20.007846</v>
      </c>
      <c r="W1933" s="1">
        <v>-1020</v>
      </c>
      <c r="Y1933" s="4">
        <v>1</v>
      </c>
      <c r="Z1933" t="s">
        <v>62</v>
      </c>
      <c r="AF1933" t="s">
        <v>7958</v>
      </c>
      <c r="AH1933" t="s">
        <v>7852</v>
      </c>
      <c r="AI1933" t="s">
        <v>7959</v>
      </c>
      <c r="AM1933" s="1">
        <v>4078</v>
      </c>
      <c r="AN1933" t="s">
        <v>111</v>
      </c>
      <c r="AO1933" t="s">
        <v>89</v>
      </c>
      <c r="AP1933" s="1">
        <v>-4078</v>
      </c>
    </row>
    <row r="1934" ht="15" customHeight="1" spans="1:45">
      <c r="A1934" t="s">
        <v>7920</v>
      </c>
      <c r="B1934" t="s">
        <v>79</v>
      </c>
      <c r="C1934" s="1">
        <v>1</v>
      </c>
      <c r="D1934" t="s">
        <v>7960</v>
      </c>
      <c r="E1934" t="s">
        <v>7961</v>
      </c>
      <c r="F1934" s="3">
        <v>1</v>
      </c>
      <c r="G1934" t="s">
        <v>7956</v>
      </c>
      <c r="H1934" t="s">
        <v>6558</v>
      </c>
      <c r="I1934" s="1">
        <v>1</v>
      </c>
      <c r="J1934" t="s">
        <v>7957</v>
      </c>
      <c r="K1934" s="2">
        <v>4343</v>
      </c>
      <c r="L1934" t="s">
        <v>84</v>
      </c>
      <c r="M1934" t="s">
        <v>85</v>
      </c>
      <c r="N1934" t="s">
        <v>86</v>
      </c>
      <c r="O1934" t="s">
        <v>87</v>
      </c>
      <c r="P1934" t="s">
        <v>282</v>
      </c>
      <c r="Q1934" t="s">
        <v>89</v>
      </c>
      <c r="R1934" t="s">
        <v>7962</v>
      </c>
      <c r="S1934" t="s">
        <v>7963</v>
      </c>
      <c r="T1934" t="s">
        <v>92</v>
      </c>
      <c r="U1934" t="s">
        <v>7901</v>
      </c>
      <c r="V1934" s="2">
        <v>19.988946</v>
      </c>
      <c r="X1934" s="1">
        <v>1</v>
      </c>
      <c r="Z1934" t="s">
        <v>62</v>
      </c>
      <c r="AA1934" s="1">
        <v>1</v>
      </c>
      <c r="AB1934" s="1">
        <v>1</v>
      </c>
      <c r="AC1934" s="1">
        <v>1</v>
      </c>
      <c r="AD1934" s="1">
        <v>4343</v>
      </c>
      <c r="AE1934" s="1">
        <v>1</v>
      </c>
      <c r="AF1934" t="s">
        <v>7964</v>
      </c>
      <c r="AH1934" t="s">
        <v>7852</v>
      </c>
      <c r="AI1934" t="s">
        <v>7965</v>
      </c>
      <c r="AN1934" t="s">
        <v>111</v>
      </c>
      <c r="AO1934" t="s">
        <v>89</v>
      </c>
      <c r="AP1934" s="1">
        <v>4343</v>
      </c>
    </row>
    <row r="1935" ht="15" customHeight="1" spans="1:45">
      <c r="A1935" t="s">
        <v>7966</v>
      </c>
      <c r="B1935" t="s">
        <v>200</v>
      </c>
      <c r="C1935" s="1">
        <v>1</v>
      </c>
      <c r="D1935" t="s">
        <v>7967</v>
      </c>
      <c r="E1935" t="s">
        <v>4868</v>
      </c>
      <c r="G1935" t="s">
        <v>7968</v>
      </c>
      <c r="I1935" s="1">
        <v>-1</v>
      </c>
      <c r="J1935" t="s">
        <v>7969</v>
      </c>
      <c r="L1935" t="s">
        <v>84</v>
      </c>
      <c r="M1935" t="s">
        <v>85</v>
      </c>
      <c r="N1935" t="s">
        <v>86</v>
      </c>
      <c r="O1935" t="s">
        <v>289</v>
      </c>
      <c r="P1935" t="s">
        <v>282</v>
      </c>
      <c r="Q1935" t="s">
        <v>89</v>
      </c>
      <c r="R1935" t="s">
        <v>4869</v>
      </c>
      <c r="S1935" t="s">
        <v>4870</v>
      </c>
      <c r="T1935" t="s">
        <v>92</v>
      </c>
      <c r="U1935" t="s">
        <v>7966</v>
      </c>
      <c r="X1935" s="1">
        <v>1</v>
      </c>
      <c r="Y1935" s="1">
        <v>1</v>
      </c>
      <c r="Z1935" t="s">
        <v>62</v>
      </c>
      <c r="AF1935" t="s">
        <v>7970</v>
      </c>
      <c r="AH1935" t="s">
        <v>7971</v>
      </c>
      <c r="AI1935" t="s">
        <v>7972</v>
      </c>
      <c r="AN1935" t="s">
        <v>132</v>
      </c>
      <c r="AO1935" t="s">
        <v>89</v>
      </c>
      <c r="AP1935" s="1">
        <v>0</v>
      </c>
    </row>
    <row r="1936" ht="15" customHeight="1" spans="1:45">
      <c r="A1936" t="s">
        <v>7966</v>
      </c>
      <c r="B1936" t="s">
        <v>79</v>
      </c>
      <c r="C1936" s="1">
        <v>1</v>
      </c>
      <c r="D1936" t="s">
        <v>7973</v>
      </c>
      <c r="E1936" t="s">
        <v>418</v>
      </c>
      <c r="G1936" t="s">
        <v>7974</v>
      </c>
      <c r="H1936" t="s">
        <v>5790</v>
      </c>
      <c r="I1936" s="1">
        <v>1</v>
      </c>
      <c r="J1936" t="s">
        <v>7975</v>
      </c>
      <c r="L1936" t="s">
        <v>84</v>
      </c>
      <c r="M1936" t="s">
        <v>85</v>
      </c>
      <c r="N1936" t="s">
        <v>86</v>
      </c>
      <c r="O1936" t="s">
        <v>87</v>
      </c>
      <c r="P1936" t="s">
        <v>282</v>
      </c>
      <c r="Q1936" t="s">
        <v>89</v>
      </c>
      <c r="R1936" t="s">
        <v>420</v>
      </c>
      <c r="S1936" t="s">
        <v>421</v>
      </c>
      <c r="T1936" t="s">
        <v>92</v>
      </c>
      <c r="U1936" t="s">
        <v>7920</v>
      </c>
      <c r="X1936" s="1">
        <v>1</v>
      </c>
      <c r="Z1936" t="s">
        <v>62</v>
      </c>
      <c r="AA1936" s="1">
        <v>1</v>
      </c>
      <c r="AB1936" s="1">
        <v>1</v>
      </c>
      <c r="AC1936" s="1">
        <v>1</v>
      </c>
      <c r="AE1936" s="1">
        <v>1</v>
      </c>
      <c r="AF1936" t="s">
        <v>7976</v>
      </c>
      <c r="AH1936" t="s">
        <v>7932</v>
      </c>
      <c r="AI1936" t="s">
        <v>7977</v>
      </c>
      <c r="AN1936" t="s">
        <v>424</v>
      </c>
      <c r="AO1936" t="s">
        <v>89</v>
      </c>
      <c r="AP1936" s="1">
        <v>0</v>
      </c>
      <c r="AS1936" s="1">
        <v>828</v>
      </c>
    </row>
    <row r="1937" ht="15" customHeight="1" spans="1:45">
      <c r="A1937" t="s">
        <v>7932</v>
      </c>
      <c r="B1937" t="s">
        <v>79</v>
      </c>
      <c r="C1937" s="1">
        <v>1</v>
      </c>
      <c r="D1937" t="s">
        <v>7978</v>
      </c>
      <c r="E1937" t="s">
        <v>418</v>
      </c>
      <c r="G1937" t="s">
        <v>7979</v>
      </c>
      <c r="I1937" s="1">
        <v>1</v>
      </c>
      <c r="J1937" t="s">
        <v>7980</v>
      </c>
      <c r="L1937" t="s">
        <v>84</v>
      </c>
      <c r="M1937" t="s">
        <v>85</v>
      </c>
      <c r="N1937" t="s">
        <v>86</v>
      </c>
      <c r="O1937" t="s">
        <v>87</v>
      </c>
      <c r="P1937" t="s">
        <v>282</v>
      </c>
      <c r="Q1937" t="s">
        <v>89</v>
      </c>
      <c r="R1937" t="s">
        <v>420</v>
      </c>
      <c r="S1937" t="s">
        <v>421</v>
      </c>
      <c r="T1937" t="s">
        <v>92</v>
      </c>
      <c r="U1937" t="s">
        <v>7966</v>
      </c>
      <c r="X1937" s="1">
        <v>1</v>
      </c>
      <c r="Z1937" t="s">
        <v>62</v>
      </c>
      <c r="AA1937" s="1">
        <v>1</v>
      </c>
      <c r="AB1937" s="1">
        <v>1</v>
      </c>
      <c r="AC1937" s="1">
        <v>1</v>
      </c>
      <c r="AE1937" s="1">
        <v>1</v>
      </c>
      <c r="AF1937" t="s">
        <v>7981</v>
      </c>
      <c r="AH1937" t="s">
        <v>7852</v>
      </c>
      <c r="AI1937" t="s">
        <v>7982</v>
      </c>
      <c r="AN1937" t="s">
        <v>424</v>
      </c>
      <c r="AO1937" t="s">
        <v>89</v>
      </c>
      <c r="AP1937" s="1">
        <v>0</v>
      </c>
      <c r="AS1937" s="1">
        <v>828</v>
      </c>
    </row>
    <row r="1938" ht="15" customHeight="1" spans="1:45">
      <c r="A1938" t="s">
        <v>7932</v>
      </c>
      <c r="B1938" t="s">
        <v>79</v>
      </c>
      <c r="D1938" t="s">
        <v>7983</v>
      </c>
      <c r="E1938" t="s">
        <v>2802</v>
      </c>
      <c r="G1938" t="s">
        <v>7984</v>
      </c>
      <c r="H1938" t="s">
        <v>4993</v>
      </c>
      <c r="I1938" s="1">
        <v>1</v>
      </c>
      <c r="J1938" t="s">
        <v>173</v>
      </c>
      <c r="L1938" t="s">
        <v>84</v>
      </c>
      <c r="M1938" t="s">
        <v>85</v>
      </c>
      <c r="N1938" t="s">
        <v>86</v>
      </c>
      <c r="O1938" t="s">
        <v>87</v>
      </c>
      <c r="P1938" t="s">
        <v>282</v>
      </c>
      <c r="Q1938" t="s">
        <v>89</v>
      </c>
      <c r="R1938" t="s">
        <v>2803</v>
      </c>
      <c r="S1938" t="s">
        <v>2804</v>
      </c>
      <c r="T1938" t="s">
        <v>92</v>
      </c>
      <c r="U1938" t="s">
        <v>7966</v>
      </c>
      <c r="Z1938" t="s">
        <v>62</v>
      </c>
      <c r="AA1938" s="1">
        <v>1</v>
      </c>
      <c r="AB1938" s="1">
        <v>1</v>
      </c>
      <c r="AC1938" s="1">
        <v>1</v>
      </c>
      <c r="AE1938" s="1">
        <v>1</v>
      </c>
      <c r="AF1938" t="s">
        <v>7985</v>
      </c>
      <c r="AH1938" t="s">
        <v>7932</v>
      </c>
      <c r="AI1938" t="s">
        <v>7986</v>
      </c>
      <c r="AN1938" t="s">
        <v>294</v>
      </c>
      <c r="AO1938" t="s">
        <v>89</v>
      </c>
      <c r="AP1938" s="1">
        <v>0</v>
      </c>
      <c r="AS1938" s="1">
        <v>2998</v>
      </c>
    </row>
    <row r="1939" ht="15" customHeight="1" spans="1:45">
      <c r="A1939" t="s">
        <v>7932</v>
      </c>
      <c r="B1939" t="s">
        <v>79</v>
      </c>
      <c r="D1939" t="s">
        <v>7987</v>
      </c>
      <c r="E1939" t="s">
        <v>7927</v>
      </c>
      <c r="G1939" t="s">
        <v>645</v>
      </c>
      <c r="I1939" s="1">
        <v>1</v>
      </c>
      <c r="J1939" t="s">
        <v>7928</v>
      </c>
      <c r="K1939" s="2">
        <v>2078</v>
      </c>
      <c r="L1939" t="s">
        <v>84</v>
      </c>
      <c r="M1939" t="s">
        <v>85</v>
      </c>
      <c r="N1939" t="s">
        <v>86</v>
      </c>
      <c r="O1939" t="s">
        <v>87</v>
      </c>
      <c r="P1939" t="s">
        <v>282</v>
      </c>
      <c r="Q1939" t="s">
        <v>89</v>
      </c>
      <c r="R1939" t="s">
        <v>7929</v>
      </c>
      <c r="S1939" t="s">
        <v>7930</v>
      </c>
      <c r="T1939" t="s">
        <v>92</v>
      </c>
      <c r="U1939" t="s">
        <v>7966</v>
      </c>
      <c r="V1939" s="2">
        <v>20.015396</v>
      </c>
      <c r="Z1939" t="s">
        <v>62</v>
      </c>
      <c r="AA1939" s="1">
        <v>1</v>
      </c>
      <c r="AB1939" s="1">
        <v>1</v>
      </c>
      <c r="AC1939" s="1">
        <v>1</v>
      </c>
      <c r="AD1939" s="1">
        <v>2078</v>
      </c>
      <c r="AE1939" s="1">
        <v>1</v>
      </c>
      <c r="AH1939" t="s">
        <v>7932</v>
      </c>
      <c r="AI1939" t="s">
        <v>7988</v>
      </c>
      <c r="AL1939" s="1">
        <v>1</v>
      </c>
      <c r="AN1939" t="s">
        <v>111</v>
      </c>
      <c r="AO1939" t="s">
        <v>89</v>
      </c>
      <c r="AP1939" s="1">
        <v>2078</v>
      </c>
    </row>
    <row r="1940" ht="15" customHeight="1" spans="1:45">
      <c r="A1940" t="s">
        <v>7932</v>
      </c>
      <c r="B1940" t="s">
        <v>79</v>
      </c>
      <c r="C1940" s="4">
        <v>1</v>
      </c>
      <c r="D1940" t="s">
        <v>7989</v>
      </c>
      <c r="E1940" t="s">
        <v>352</v>
      </c>
      <c r="G1940" t="s">
        <v>645</v>
      </c>
      <c r="I1940" s="4">
        <v>1</v>
      </c>
      <c r="J1940" t="s">
        <v>7990</v>
      </c>
      <c r="K1940" s="2">
        <v>1690</v>
      </c>
      <c r="L1940" t="s">
        <v>84</v>
      </c>
      <c r="M1940" t="s">
        <v>85</v>
      </c>
      <c r="N1940" t="s">
        <v>86</v>
      </c>
      <c r="O1940" t="s">
        <v>87</v>
      </c>
      <c r="P1940" t="s">
        <v>282</v>
      </c>
      <c r="Q1940" t="s">
        <v>89</v>
      </c>
      <c r="R1940" t="s">
        <v>355</v>
      </c>
      <c r="S1940" t="s">
        <v>356</v>
      </c>
      <c r="T1940" t="s">
        <v>357</v>
      </c>
      <c r="U1940" t="s">
        <v>7966</v>
      </c>
      <c r="V1940" s="2">
        <v>33.958578</v>
      </c>
      <c r="X1940" s="4">
        <v>1</v>
      </c>
      <c r="Z1940" t="s">
        <v>62</v>
      </c>
      <c r="AA1940" s="4">
        <v>1</v>
      </c>
      <c r="AB1940" s="4">
        <v>1</v>
      </c>
      <c r="AC1940" s="4">
        <v>1</v>
      </c>
      <c r="AD1940" s="1">
        <v>1690</v>
      </c>
      <c r="AE1940" s="4">
        <v>1</v>
      </c>
      <c r="AH1940" t="s">
        <v>7932</v>
      </c>
      <c r="AI1940" t="s">
        <v>7991</v>
      </c>
      <c r="AN1940" t="s">
        <v>360</v>
      </c>
      <c r="AO1940" t="s">
        <v>89</v>
      </c>
      <c r="AP1940" s="1">
        <v>1690</v>
      </c>
      <c r="AS1940" s="1">
        <v>2559</v>
      </c>
    </row>
    <row r="1941" ht="15" customHeight="1" spans="1:45">
      <c r="A1941" t="s">
        <v>7852</v>
      </c>
      <c r="B1941" t="s">
        <v>79</v>
      </c>
      <c r="C1941" s="1">
        <v>1</v>
      </c>
      <c r="D1941" t="s">
        <v>7992</v>
      </c>
      <c r="E1941" t="s">
        <v>418</v>
      </c>
      <c r="G1941" t="s">
        <v>6686</v>
      </c>
      <c r="I1941" s="1">
        <v>1</v>
      </c>
      <c r="J1941" t="s">
        <v>7993</v>
      </c>
      <c r="L1941" t="s">
        <v>84</v>
      </c>
      <c r="M1941" t="s">
        <v>85</v>
      </c>
      <c r="N1941" t="s">
        <v>86</v>
      </c>
      <c r="O1941" t="s">
        <v>87</v>
      </c>
      <c r="P1941" t="s">
        <v>282</v>
      </c>
      <c r="Q1941" t="s">
        <v>89</v>
      </c>
      <c r="R1941" t="s">
        <v>420</v>
      </c>
      <c r="S1941" t="s">
        <v>421</v>
      </c>
      <c r="T1941" t="s">
        <v>92</v>
      </c>
      <c r="U1941" t="s">
        <v>7966</v>
      </c>
      <c r="X1941" s="1">
        <v>1</v>
      </c>
      <c r="Z1941" t="s">
        <v>62</v>
      </c>
      <c r="AA1941" s="1">
        <v>1</v>
      </c>
      <c r="AB1941" s="1">
        <v>1</v>
      </c>
      <c r="AC1941" s="1">
        <v>1</v>
      </c>
      <c r="AE1941" s="1">
        <v>1</v>
      </c>
      <c r="AF1941" t="s">
        <v>7994</v>
      </c>
      <c r="AH1941" t="s">
        <v>7852</v>
      </c>
      <c r="AI1941" t="s">
        <v>7995</v>
      </c>
      <c r="AN1941" t="s">
        <v>424</v>
      </c>
      <c r="AO1941" t="s">
        <v>89</v>
      </c>
      <c r="AP1941" s="1">
        <v>0</v>
      </c>
      <c r="AS1941" s="1">
        <v>828</v>
      </c>
    </row>
    <row r="1942" ht="15" customHeight="1" spans="1:45">
      <c r="A1942" t="s">
        <v>7852</v>
      </c>
      <c r="B1942" t="s">
        <v>79</v>
      </c>
      <c r="C1942" s="1">
        <v>1</v>
      </c>
      <c r="D1942" t="s">
        <v>7996</v>
      </c>
      <c r="E1942" t="s">
        <v>418</v>
      </c>
      <c r="G1942" t="s">
        <v>7997</v>
      </c>
      <c r="I1942" s="1">
        <v>1</v>
      </c>
      <c r="J1942" t="s">
        <v>7998</v>
      </c>
      <c r="L1942" t="s">
        <v>84</v>
      </c>
      <c r="M1942" t="s">
        <v>85</v>
      </c>
      <c r="N1942" t="s">
        <v>86</v>
      </c>
      <c r="O1942" t="s">
        <v>87</v>
      </c>
      <c r="P1942" t="s">
        <v>282</v>
      </c>
      <c r="Q1942" t="s">
        <v>89</v>
      </c>
      <c r="R1942" t="s">
        <v>420</v>
      </c>
      <c r="S1942" t="s">
        <v>421</v>
      </c>
      <c r="T1942" t="s">
        <v>92</v>
      </c>
      <c r="U1942" t="s">
        <v>7966</v>
      </c>
      <c r="X1942" s="1">
        <v>1</v>
      </c>
      <c r="Z1942" t="s">
        <v>62</v>
      </c>
      <c r="AA1942" s="1">
        <v>1</v>
      </c>
      <c r="AB1942" s="1">
        <v>1</v>
      </c>
      <c r="AC1942" s="1">
        <v>1</v>
      </c>
      <c r="AE1942" s="1">
        <v>1</v>
      </c>
      <c r="AF1942" t="s">
        <v>7999</v>
      </c>
      <c r="AH1942" t="s">
        <v>7852</v>
      </c>
      <c r="AI1942" t="s">
        <v>8000</v>
      </c>
      <c r="AN1942" t="s">
        <v>424</v>
      </c>
      <c r="AO1942" t="s">
        <v>89</v>
      </c>
      <c r="AP1942" s="1">
        <v>0</v>
      </c>
      <c r="AS1942" s="1">
        <v>828</v>
      </c>
    </row>
    <row r="1943" ht="15" customHeight="1" spans="1:45">
      <c r="A1943" t="s">
        <v>7852</v>
      </c>
      <c r="B1943" t="s">
        <v>79</v>
      </c>
      <c r="C1943" s="1">
        <v>1</v>
      </c>
      <c r="D1943" t="s">
        <v>8001</v>
      </c>
      <c r="E1943" t="s">
        <v>418</v>
      </c>
      <c r="G1943" t="s">
        <v>8002</v>
      </c>
      <c r="I1943" s="1">
        <v>1</v>
      </c>
      <c r="J1943" t="s">
        <v>8003</v>
      </c>
      <c r="L1943" t="s">
        <v>84</v>
      </c>
      <c r="M1943" t="s">
        <v>85</v>
      </c>
      <c r="N1943" t="s">
        <v>86</v>
      </c>
      <c r="O1943" t="s">
        <v>87</v>
      </c>
      <c r="P1943" t="s">
        <v>282</v>
      </c>
      <c r="Q1943" t="s">
        <v>89</v>
      </c>
      <c r="R1943" t="s">
        <v>420</v>
      </c>
      <c r="S1943" t="s">
        <v>421</v>
      </c>
      <c r="T1943" t="s">
        <v>92</v>
      </c>
      <c r="U1943" t="s">
        <v>7966</v>
      </c>
      <c r="X1943" s="1">
        <v>1</v>
      </c>
      <c r="Z1943" t="s">
        <v>62</v>
      </c>
      <c r="AA1943" s="1">
        <v>1</v>
      </c>
      <c r="AB1943" s="1">
        <v>1</v>
      </c>
      <c r="AC1943" s="1">
        <v>1</v>
      </c>
      <c r="AE1943" s="1">
        <v>1</v>
      </c>
      <c r="AF1943" t="s">
        <v>8004</v>
      </c>
      <c r="AH1943" t="s">
        <v>7852</v>
      </c>
      <c r="AI1943" t="s">
        <v>8005</v>
      </c>
      <c r="AN1943" t="s">
        <v>424</v>
      </c>
      <c r="AO1943" t="s">
        <v>89</v>
      </c>
      <c r="AP1943" s="1">
        <v>0</v>
      </c>
      <c r="AS1943" s="1">
        <v>828</v>
      </c>
    </row>
    <row r="1944" ht="15" customHeight="1" spans="1:45">
      <c r="A1944" t="s">
        <v>7852</v>
      </c>
      <c r="B1944" t="s">
        <v>79</v>
      </c>
      <c r="C1944" s="1">
        <v>1</v>
      </c>
      <c r="D1944" t="s">
        <v>8006</v>
      </c>
      <c r="E1944" t="s">
        <v>418</v>
      </c>
      <c r="G1944" t="s">
        <v>8007</v>
      </c>
      <c r="I1944" s="1">
        <v>1</v>
      </c>
      <c r="J1944" t="s">
        <v>8008</v>
      </c>
      <c r="L1944" t="s">
        <v>84</v>
      </c>
      <c r="M1944" t="s">
        <v>85</v>
      </c>
      <c r="N1944" t="s">
        <v>86</v>
      </c>
      <c r="O1944" t="s">
        <v>87</v>
      </c>
      <c r="P1944" t="s">
        <v>282</v>
      </c>
      <c r="Q1944" t="s">
        <v>89</v>
      </c>
      <c r="R1944" t="s">
        <v>420</v>
      </c>
      <c r="S1944" t="s">
        <v>421</v>
      </c>
      <c r="T1944" t="s">
        <v>92</v>
      </c>
      <c r="U1944" t="s">
        <v>7966</v>
      </c>
      <c r="X1944" s="1">
        <v>1</v>
      </c>
      <c r="Z1944" t="s">
        <v>62</v>
      </c>
      <c r="AA1944" s="1">
        <v>1</v>
      </c>
      <c r="AB1944" s="1">
        <v>1</v>
      </c>
      <c r="AC1944" s="1">
        <v>1</v>
      </c>
      <c r="AE1944" s="1">
        <v>1</v>
      </c>
      <c r="AF1944" t="s">
        <v>8009</v>
      </c>
      <c r="AH1944" t="s">
        <v>7852</v>
      </c>
      <c r="AI1944" t="s">
        <v>8010</v>
      </c>
      <c r="AN1944" t="s">
        <v>424</v>
      </c>
      <c r="AO1944" t="s">
        <v>89</v>
      </c>
      <c r="AP1944" s="1">
        <v>0</v>
      </c>
      <c r="AS1944" s="1">
        <v>828</v>
      </c>
    </row>
    <row r="1945" ht="15" customHeight="1" spans="1:45">
      <c r="A1945" t="s">
        <v>7852</v>
      </c>
      <c r="B1945" t="s">
        <v>79</v>
      </c>
      <c r="C1945" s="1">
        <v>1</v>
      </c>
      <c r="D1945" t="s">
        <v>8011</v>
      </c>
      <c r="E1945" t="s">
        <v>8012</v>
      </c>
      <c r="G1945" t="s">
        <v>8013</v>
      </c>
      <c r="I1945" s="1">
        <v>1</v>
      </c>
      <c r="J1945" t="s">
        <v>3111</v>
      </c>
      <c r="K1945" s="2">
        <v>3738</v>
      </c>
      <c r="L1945" t="s">
        <v>84</v>
      </c>
      <c r="M1945" t="s">
        <v>85</v>
      </c>
      <c r="N1945" t="s">
        <v>86</v>
      </c>
      <c r="O1945" t="s">
        <v>87</v>
      </c>
      <c r="P1945" t="s">
        <v>282</v>
      </c>
      <c r="Q1945" t="s">
        <v>89</v>
      </c>
      <c r="R1945" t="s">
        <v>8014</v>
      </c>
      <c r="S1945" t="s">
        <v>8015</v>
      </c>
      <c r="T1945" t="s">
        <v>92</v>
      </c>
      <c r="U1945" t="s">
        <v>7966</v>
      </c>
      <c r="V1945" s="2">
        <v>44.108852</v>
      </c>
      <c r="X1945" s="1">
        <v>1</v>
      </c>
      <c r="Z1945" t="s">
        <v>62</v>
      </c>
      <c r="AA1945" s="1">
        <v>1</v>
      </c>
      <c r="AB1945" s="1">
        <v>1</v>
      </c>
      <c r="AC1945" s="1">
        <v>1</v>
      </c>
      <c r="AD1945" s="1">
        <v>3738</v>
      </c>
      <c r="AE1945" s="1">
        <v>1</v>
      </c>
      <c r="AH1945" t="s">
        <v>8016</v>
      </c>
      <c r="AI1945" t="s">
        <v>8017</v>
      </c>
      <c r="AN1945" t="s">
        <v>132</v>
      </c>
      <c r="AO1945" t="s">
        <v>89</v>
      </c>
      <c r="AP1945" s="1">
        <v>3738</v>
      </c>
      <c r="AS1945" s="1">
        <v>6688</v>
      </c>
    </row>
    <row r="1946" ht="15" customHeight="1" spans="1:45">
      <c r="A1946" t="s">
        <v>7852</v>
      </c>
      <c r="B1946" t="s">
        <v>79</v>
      </c>
      <c r="D1946" t="s">
        <v>8018</v>
      </c>
      <c r="E1946" t="s">
        <v>3351</v>
      </c>
      <c r="G1946" t="s">
        <v>7956</v>
      </c>
      <c r="H1946" t="s">
        <v>6558</v>
      </c>
      <c r="I1946" s="4">
        <v>1</v>
      </c>
      <c r="J1946" t="s">
        <v>7957</v>
      </c>
      <c r="K1946" s="2">
        <v>4078</v>
      </c>
      <c r="L1946" t="s">
        <v>84</v>
      </c>
      <c r="M1946" t="s">
        <v>85</v>
      </c>
      <c r="N1946" t="s">
        <v>86</v>
      </c>
      <c r="O1946" t="s">
        <v>87</v>
      </c>
      <c r="P1946" t="s">
        <v>282</v>
      </c>
      <c r="Q1946" t="s">
        <v>89</v>
      </c>
      <c r="R1946" t="s">
        <v>3353</v>
      </c>
      <c r="S1946" t="s">
        <v>3354</v>
      </c>
      <c r="T1946" t="s">
        <v>357</v>
      </c>
      <c r="U1946" t="s">
        <v>7920</v>
      </c>
      <c r="V1946" s="2">
        <v>20.007846</v>
      </c>
      <c r="W1946" s="1">
        <v>1020</v>
      </c>
      <c r="Z1946" t="s">
        <v>62</v>
      </c>
      <c r="AA1946" s="4">
        <v>1</v>
      </c>
      <c r="AB1946" s="4">
        <v>1</v>
      </c>
      <c r="AC1946" s="4">
        <v>1</v>
      </c>
      <c r="AD1946" s="1">
        <v>4078</v>
      </c>
      <c r="AE1946" s="4">
        <v>1</v>
      </c>
      <c r="AF1946" t="s">
        <v>7964</v>
      </c>
      <c r="AH1946" t="s">
        <v>7852</v>
      </c>
      <c r="AI1946" t="s">
        <v>7959</v>
      </c>
      <c r="AL1946" s="4">
        <v>1</v>
      </c>
      <c r="AN1946" t="s">
        <v>111</v>
      </c>
      <c r="AO1946" t="s">
        <v>89</v>
      </c>
      <c r="AP1946" s="1">
        <v>4078</v>
      </c>
      <c r="AS1946" s="1">
        <v>5098</v>
      </c>
    </row>
    <row r="1947" ht="15" customHeight="1" spans="1:45">
      <c r="A1947" t="s">
        <v>7852</v>
      </c>
      <c r="B1947" t="s">
        <v>79</v>
      </c>
      <c r="C1947" s="1">
        <v>1</v>
      </c>
      <c r="D1947" t="s">
        <v>8019</v>
      </c>
      <c r="E1947" t="s">
        <v>8020</v>
      </c>
      <c r="G1947" t="s">
        <v>2016</v>
      </c>
      <c r="I1947" s="1">
        <v>1</v>
      </c>
      <c r="J1947" t="s">
        <v>545</v>
      </c>
      <c r="L1947" t="s">
        <v>84</v>
      </c>
      <c r="M1947" t="s">
        <v>85</v>
      </c>
      <c r="N1947" t="s">
        <v>86</v>
      </c>
      <c r="O1947" t="s">
        <v>87</v>
      </c>
      <c r="P1947" t="s">
        <v>282</v>
      </c>
      <c r="Q1947" t="s">
        <v>89</v>
      </c>
      <c r="R1947" t="s">
        <v>8021</v>
      </c>
      <c r="S1947" t="s">
        <v>8022</v>
      </c>
      <c r="T1947" t="s">
        <v>92</v>
      </c>
      <c r="U1947" t="s">
        <v>7932</v>
      </c>
      <c r="X1947" s="1">
        <v>1</v>
      </c>
      <c r="Z1947" t="s">
        <v>62</v>
      </c>
      <c r="AA1947" s="1">
        <v>1</v>
      </c>
      <c r="AB1947" s="1">
        <v>1</v>
      </c>
      <c r="AC1947" s="1">
        <v>1</v>
      </c>
      <c r="AE1947" s="1">
        <v>1</v>
      </c>
      <c r="AH1947" t="s">
        <v>8016</v>
      </c>
      <c r="AI1947" t="s">
        <v>8023</v>
      </c>
      <c r="AN1947" t="s">
        <v>132</v>
      </c>
      <c r="AO1947" t="s">
        <v>89</v>
      </c>
      <c r="AP1947" s="1">
        <v>0</v>
      </c>
      <c r="AS1947" s="1">
        <v>6598</v>
      </c>
    </row>
    <row r="1948" ht="15" customHeight="1" spans="1:45">
      <c r="A1948" t="s">
        <v>7852</v>
      </c>
      <c r="B1948" t="s">
        <v>79</v>
      </c>
      <c r="C1948" s="1">
        <v>1</v>
      </c>
      <c r="D1948" t="s">
        <v>8024</v>
      </c>
      <c r="E1948" t="s">
        <v>418</v>
      </c>
      <c r="G1948" t="s">
        <v>8025</v>
      </c>
      <c r="H1948" t="s">
        <v>6558</v>
      </c>
      <c r="I1948" s="1">
        <v>1</v>
      </c>
      <c r="J1948" t="s">
        <v>8026</v>
      </c>
      <c r="L1948" t="s">
        <v>84</v>
      </c>
      <c r="M1948" t="s">
        <v>85</v>
      </c>
      <c r="N1948" t="s">
        <v>86</v>
      </c>
      <c r="O1948" t="s">
        <v>87</v>
      </c>
      <c r="P1948" t="s">
        <v>282</v>
      </c>
      <c r="Q1948" t="s">
        <v>89</v>
      </c>
      <c r="R1948" t="s">
        <v>420</v>
      </c>
      <c r="S1948" t="s">
        <v>421</v>
      </c>
      <c r="T1948" t="s">
        <v>92</v>
      </c>
      <c r="U1948" t="s">
        <v>176</v>
      </c>
      <c r="X1948" s="1">
        <v>1</v>
      </c>
      <c r="Z1948" t="s">
        <v>62</v>
      </c>
      <c r="AA1948" s="1">
        <v>1</v>
      </c>
      <c r="AB1948" s="1">
        <v>1</v>
      </c>
      <c r="AC1948" s="1">
        <v>1</v>
      </c>
      <c r="AE1948" s="1">
        <v>1</v>
      </c>
      <c r="AF1948" t="s">
        <v>8027</v>
      </c>
      <c r="AH1948" t="s">
        <v>8016</v>
      </c>
      <c r="AI1948" t="s">
        <v>8028</v>
      </c>
      <c r="AN1948" t="s">
        <v>424</v>
      </c>
      <c r="AO1948" t="s">
        <v>89</v>
      </c>
      <c r="AP1948" s="1">
        <v>0</v>
      </c>
      <c r="AS1948" s="1">
        <v>828</v>
      </c>
    </row>
    <row r="1949" ht="15" customHeight="1" spans="1:45">
      <c r="A1949" t="s">
        <v>8029</v>
      </c>
      <c r="B1949" t="s">
        <v>79</v>
      </c>
      <c r="C1949" s="1">
        <v>1</v>
      </c>
      <c r="D1949" t="s">
        <v>8030</v>
      </c>
      <c r="E1949" t="s">
        <v>418</v>
      </c>
      <c r="G1949" t="s">
        <v>8031</v>
      </c>
      <c r="H1949" t="s">
        <v>6267</v>
      </c>
      <c r="I1949" s="1">
        <v>1</v>
      </c>
      <c r="J1949" t="s">
        <v>8032</v>
      </c>
      <c r="L1949" t="s">
        <v>84</v>
      </c>
      <c r="M1949" t="s">
        <v>85</v>
      </c>
      <c r="N1949" t="s">
        <v>86</v>
      </c>
      <c r="O1949" t="s">
        <v>87</v>
      </c>
      <c r="P1949" t="s">
        <v>282</v>
      </c>
      <c r="Q1949" t="s">
        <v>89</v>
      </c>
      <c r="R1949" t="s">
        <v>420</v>
      </c>
      <c r="S1949" t="s">
        <v>421</v>
      </c>
      <c r="T1949" t="s">
        <v>92</v>
      </c>
      <c r="U1949" t="s">
        <v>7852</v>
      </c>
      <c r="X1949" s="1">
        <v>1</v>
      </c>
      <c r="Z1949" t="s">
        <v>62</v>
      </c>
      <c r="AA1949" s="1">
        <v>1</v>
      </c>
      <c r="AB1949" s="1">
        <v>1</v>
      </c>
      <c r="AC1949" s="1">
        <v>1</v>
      </c>
      <c r="AE1949" s="1">
        <v>1</v>
      </c>
      <c r="AF1949" t="s">
        <v>8033</v>
      </c>
      <c r="AH1949" t="s">
        <v>8029</v>
      </c>
      <c r="AI1949" t="s">
        <v>8034</v>
      </c>
      <c r="AK1949" t="s">
        <v>418</v>
      </c>
      <c r="AN1949" t="s">
        <v>424</v>
      </c>
      <c r="AO1949" t="s">
        <v>89</v>
      </c>
      <c r="AP1949" s="1">
        <v>0</v>
      </c>
    </row>
    <row r="1950" ht="15" customHeight="1" spans="1:45">
      <c r="A1950" t="s">
        <v>8029</v>
      </c>
      <c r="B1950" t="s">
        <v>79</v>
      </c>
      <c r="C1950" s="1">
        <v>1</v>
      </c>
      <c r="D1950" t="s">
        <v>8035</v>
      </c>
      <c r="E1950" t="s">
        <v>418</v>
      </c>
      <c r="G1950" t="s">
        <v>8036</v>
      </c>
      <c r="H1950" t="s">
        <v>2696</v>
      </c>
      <c r="I1950" s="1">
        <v>1</v>
      </c>
      <c r="J1950" t="s">
        <v>8037</v>
      </c>
      <c r="L1950" t="s">
        <v>84</v>
      </c>
      <c r="M1950" t="s">
        <v>85</v>
      </c>
      <c r="N1950" t="s">
        <v>86</v>
      </c>
      <c r="O1950" t="s">
        <v>87</v>
      </c>
      <c r="P1950" t="s">
        <v>282</v>
      </c>
      <c r="Q1950" t="s">
        <v>89</v>
      </c>
      <c r="R1950" t="s">
        <v>420</v>
      </c>
      <c r="S1950" t="s">
        <v>421</v>
      </c>
      <c r="T1950" t="s">
        <v>92</v>
      </c>
      <c r="U1950" t="s">
        <v>176</v>
      </c>
      <c r="X1950" s="1">
        <v>1</v>
      </c>
      <c r="Z1950" t="s">
        <v>62</v>
      </c>
      <c r="AA1950" s="1">
        <v>1</v>
      </c>
      <c r="AB1950" s="1">
        <v>1</v>
      </c>
      <c r="AC1950" s="1">
        <v>1</v>
      </c>
      <c r="AE1950" s="1">
        <v>1</v>
      </c>
      <c r="AF1950" t="s">
        <v>8038</v>
      </c>
      <c r="AH1950" t="s">
        <v>8029</v>
      </c>
      <c r="AI1950" t="s">
        <v>8039</v>
      </c>
      <c r="AN1950" t="s">
        <v>424</v>
      </c>
      <c r="AO1950" t="s">
        <v>89</v>
      </c>
      <c r="AP1950" s="1">
        <v>0</v>
      </c>
      <c r="AS1950" s="1">
        <v>828</v>
      </c>
    </row>
    <row r="1951" ht="15" customHeight="1" spans="1:45">
      <c r="A1951" t="s">
        <v>7830</v>
      </c>
      <c r="B1951" t="s">
        <v>79</v>
      </c>
      <c r="C1951" s="1">
        <v>1</v>
      </c>
      <c r="D1951" t="s">
        <v>8040</v>
      </c>
      <c r="E1951" t="s">
        <v>418</v>
      </c>
      <c r="G1951" t="s">
        <v>8041</v>
      </c>
      <c r="H1951" t="s">
        <v>6267</v>
      </c>
      <c r="I1951" s="1">
        <v>1</v>
      </c>
      <c r="J1951" t="s">
        <v>8042</v>
      </c>
      <c r="L1951" t="s">
        <v>84</v>
      </c>
      <c r="M1951" t="s">
        <v>85</v>
      </c>
      <c r="N1951" t="s">
        <v>86</v>
      </c>
      <c r="O1951" t="s">
        <v>87</v>
      </c>
      <c r="P1951" t="s">
        <v>282</v>
      </c>
      <c r="Q1951" t="s">
        <v>89</v>
      </c>
      <c r="R1951" t="s">
        <v>420</v>
      </c>
      <c r="S1951" t="s">
        <v>421</v>
      </c>
      <c r="T1951" t="s">
        <v>92</v>
      </c>
      <c r="U1951" t="s">
        <v>7901</v>
      </c>
      <c r="X1951" s="1">
        <v>1</v>
      </c>
      <c r="Z1951" t="s">
        <v>62</v>
      </c>
      <c r="AA1951" s="1">
        <v>1</v>
      </c>
      <c r="AB1951" s="1">
        <v>1</v>
      </c>
      <c r="AC1951" s="1">
        <v>1</v>
      </c>
      <c r="AE1951" s="1">
        <v>1</v>
      </c>
      <c r="AF1951" t="s">
        <v>8043</v>
      </c>
      <c r="AH1951" t="s">
        <v>7830</v>
      </c>
      <c r="AI1951" t="s">
        <v>8044</v>
      </c>
      <c r="AK1951" t="s">
        <v>418</v>
      </c>
      <c r="AN1951" t="s">
        <v>424</v>
      </c>
      <c r="AO1951" t="s">
        <v>89</v>
      </c>
      <c r="AP1951" s="1">
        <v>0</v>
      </c>
    </row>
    <row r="1952" ht="15" customHeight="1" spans="1:45">
      <c r="A1952" t="s">
        <v>8029</v>
      </c>
      <c r="B1952" t="s">
        <v>79</v>
      </c>
      <c r="C1952" s="1">
        <v>1</v>
      </c>
      <c r="D1952" t="s">
        <v>8045</v>
      </c>
      <c r="E1952" t="s">
        <v>418</v>
      </c>
      <c r="G1952" t="s">
        <v>8046</v>
      </c>
      <c r="H1952" t="s">
        <v>2696</v>
      </c>
      <c r="I1952" s="1">
        <v>1</v>
      </c>
      <c r="J1952" t="s">
        <v>8047</v>
      </c>
      <c r="L1952" t="s">
        <v>84</v>
      </c>
      <c r="M1952" t="s">
        <v>85</v>
      </c>
      <c r="N1952" t="s">
        <v>86</v>
      </c>
      <c r="O1952" t="s">
        <v>87</v>
      </c>
      <c r="P1952" t="s">
        <v>282</v>
      </c>
      <c r="Q1952" t="s">
        <v>89</v>
      </c>
      <c r="R1952" t="s">
        <v>420</v>
      </c>
      <c r="S1952" t="s">
        <v>421</v>
      </c>
      <c r="T1952" t="s">
        <v>92</v>
      </c>
      <c r="U1952" t="s">
        <v>7852</v>
      </c>
      <c r="X1952" s="1">
        <v>1</v>
      </c>
      <c r="Z1952" t="s">
        <v>62</v>
      </c>
      <c r="AA1952" s="1">
        <v>1</v>
      </c>
      <c r="AB1952" s="1">
        <v>1</v>
      </c>
      <c r="AC1952" s="1">
        <v>1</v>
      </c>
      <c r="AE1952" s="1">
        <v>1</v>
      </c>
      <c r="AF1952" t="s">
        <v>8048</v>
      </c>
      <c r="AH1952" t="s">
        <v>8029</v>
      </c>
      <c r="AI1952" t="s">
        <v>8049</v>
      </c>
      <c r="AN1952" t="s">
        <v>424</v>
      </c>
      <c r="AO1952" t="s">
        <v>89</v>
      </c>
      <c r="AP1952" s="1">
        <v>0</v>
      </c>
      <c r="AS1952" s="1">
        <v>828</v>
      </c>
    </row>
    <row r="1953" ht="15" customHeight="1" spans="1:45">
      <c r="A1953" t="s">
        <v>7830</v>
      </c>
      <c r="B1953" t="s">
        <v>79</v>
      </c>
      <c r="C1953" s="1">
        <v>1</v>
      </c>
      <c r="D1953" t="s">
        <v>8050</v>
      </c>
      <c r="E1953" t="s">
        <v>8051</v>
      </c>
      <c r="F1953" s="3">
        <v>1</v>
      </c>
      <c r="G1953" t="s">
        <v>2900</v>
      </c>
      <c r="I1953" s="1">
        <v>1</v>
      </c>
      <c r="J1953" t="s">
        <v>8052</v>
      </c>
      <c r="K1953" s="2">
        <v>4798</v>
      </c>
      <c r="L1953" t="s">
        <v>84</v>
      </c>
      <c r="M1953" t="s">
        <v>85</v>
      </c>
      <c r="N1953" t="s">
        <v>86</v>
      </c>
      <c r="O1953" t="s">
        <v>87</v>
      </c>
      <c r="P1953" t="s">
        <v>282</v>
      </c>
      <c r="Q1953" t="s">
        <v>89</v>
      </c>
      <c r="R1953" t="s">
        <v>8053</v>
      </c>
      <c r="S1953" t="s">
        <v>8054</v>
      </c>
      <c r="T1953" t="s">
        <v>92</v>
      </c>
      <c r="U1953" t="s">
        <v>7852</v>
      </c>
      <c r="V1953" s="2">
        <v>20.006669</v>
      </c>
      <c r="X1953" s="1">
        <v>1</v>
      </c>
      <c r="Z1953" t="s">
        <v>62</v>
      </c>
      <c r="AA1953" s="1">
        <v>1</v>
      </c>
      <c r="AB1953" s="1">
        <v>1</v>
      </c>
      <c r="AC1953" s="1">
        <v>1</v>
      </c>
      <c r="AD1953" s="1">
        <v>4798</v>
      </c>
      <c r="AE1953" s="1">
        <v>1</v>
      </c>
      <c r="AF1953" t="s">
        <v>2671</v>
      </c>
      <c r="AH1953" t="s">
        <v>7830</v>
      </c>
      <c r="AI1953" t="s">
        <v>8055</v>
      </c>
      <c r="AN1953" t="s">
        <v>97</v>
      </c>
      <c r="AO1953" t="s">
        <v>89</v>
      </c>
      <c r="AP1953" s="1">
        <v>4798</v>
      </c>
      <c r="AS1953" s="1">
        <v>5958</v>
      </c>
    </row>
    <row r="1954" ht="15" customHeight="1" spans="1:45">
      <c r="A1954" t="s">
        <v>7830</v>
      </c>
      <c r="B1954" t="s">
        <v>79</v>
      </c>
      <c r="C1954" s="1">
        <v>1</v>
      </c>
      <c r="D1954" t="s">
        <v>8056</v>
      </c>
      <c r="E1954" t="s">
        <v>418</v>
      </c>
      <c r="G1954" t="s">
        <v>8057</v>
      </c>
      <c r="H1954" t="s">
        <v>6267</v>
      </c>
      <c r="I1954" s="1">
        <v>1</v>
      </c>
      <c r="J1954" t="s">
        <v>8058</v>
      </c>
      <c r="L1954" t="s">
        <v>84</v>
      </c>
      <c r="M1954" t="s">
        <v>85</v>
      </c>
      <c r="N1954" t="s">
        <v>86</v>
      </c>
      <c r="O1954" t="s">
        <v>87</v>
      </c>
      <c r="P1954" t="s">
        <v>282</v>
      </c>
      <c r="Q1954" t="s">
        <v>89</v>
      </c>
      <c r="R1954" t="s">
        <v>420</v>
      </c>
      <c r="S1954" t="s">
        <v>421</v>
      </c>
      <c r="T1954" t="s">
        <v>92</v>
      </c>
      <c r="U1954" t="s">
        <v>176</v>
      </c>
      <c r="X1954" s="1">
        <v>1</v>
      </c>
      <c r="Z1954" t="s">
        <v>62</v>
      </c>
      <c r="AA1954" s="1">
        <v>1</v>
      </c>
      <c r="AB1954" s="1">
        <v>1</v>
      </c>
      <c r="AC1954" s="1">
        <v>1</v>
      </c>
      <c r="AE1954" s="1">
        <v>1</v>
      </c>
      <c r="AF1954" t="s">
        <v>8059</v>
      </c>
      <c r="AH1954" t="s">
        <v>8016</v>
      </c>
      <c r="AI1954" t="s">
        <v>8060</v>
      </c>
      <c r="AK1954" t="s">
        <v>418</v>
      </c>
      <c r="AN1954" t="s">
        <v>424</v>
      </c>
      <c r="AO1954" t="s">
        <v>89</v>
      </c>
      <c r="AP1954" s="1">
        <v>0</v>
      </c>
    </row>
    <row r="1955" ht="15" customHeight="1" spans="1:45">
      <c r="A1955" t="s">
        <v>8016</v>
      </c>
      <c r="B1955" t="s">
        <v>79</v>
      </c>
      <c r="C1955" s="1">
        <v>1</v>
      </c>
      <c r="D1955" t="s">
        <v>8061</v>
      </c>
      <c r="E1955" t="s">
        <v>418</v>
      </c>
      <c r="G1955" t="s">
        <v>8062</v>
      </c>
      <c r="H1955" t="s">
        <v>6267</v>
      </c>
      <c r="I1955" s="1">
        <v>1</v>
      </c>
      <c r="J1955" t="s">
        <v>8063</v>
      </c>
      <c r="L1955" t="s">
        <v>84</v>
      </c>
      <c r="M1955" t="s">
        <v>85</v>
      </c>
      <c r="N1955" t="s">
        <v>86</v>
      </c>
      <c r="O1955" t="s">
        <v>87</v>
      </c>
      <c r="P1955" t="s">
        <v>282</v>
      </c>
      <c r="Q1955" t="s">
        <v>89</v>
      </c>
      <c r="R1955" t="s">
        <v>420</v>
      </c>
      <c r="S1955" t="s">
        <v>421</v>
      </c>
      <c r="T1955" t="s">
        <v>92</v>
      </c>
      <c r="U1955" t="s">
        <v>176</v>
      </c>
      <c r="X1955" s="1">
        <v>1</v>
      </c>
      <c r="Z1955" t="s">
        <v>62</v>
      </c>
      <c r="AA1955" s="1">
        <v>1</v>
      </c>
      <c r="AB1955" s="1">
        <v>1</v>
      </c>
      <c r="AC1955" s="1">
        <v>1</v>
      </c>
      <c r="AE1955" s="1">
        <v>1</v>
      </c>
      <c r="AF1955" t="s">
        <v>8064</v>
      </c>
      <c r="AH1955" t="s">
        <v>8016</v>
      </c>
      <c r="AI1955" t="s">
        <v>8065</v>
      </c>
      <c r="AK1955" t="s">
        <v>418</v>
      </c>
      <c r="AN1955" t="s">
        <v>424</v>
      </c>
      <c r="AO1955" t="s">
        <v>89</v>
      </c>
      <c r="AP1955" s="1">
        <v>0</v>
      </c>
    </row>
    <row r="1956" ht="15" customHeight="1" spans="1:45">
      <c r="A1956" t="s">
        <v>8016</v>
      </c>
      <c r="B1956" t="s">
        <v>79</v>
      </c>
      <c r="C1956" s="1">
        <v>1</v>
      </c>
      <c r="D1956" t="s">
        <v>8066</v>
      </c>
      <c r="E1956" t="s">
        <v>418</v>
      </c>
      <c r="G1956" t="s">
        <v>6420</v>
      </c>
      <c r="H1956" t="s">
        <v>6558</v>
      </c>
      <c r="I1956" s="1">
        <v>1</v>
      </c>
      <c r="J1956" t="s">
        <v>8067</v>
      </c>
      <c r="L1956" t="s">
        <v>84</v>
      </c>
      <c r="M1956" t="s">
        <v>85</v>
      </c>
      <c r="N1956" t="s">
        <v>86</v>
      </c>
      <c r="O1956" t="s">
        <v>87</v>
      </c>
      <c r="P1956" t="s">
        <v>282</v>
      </c>
      <c r="Q1956" t="s">
        <v>89</v>
      </c>
      <c r="R1956" t="s">
        <v>420</v>
      </c>
      <c r="S1956" t="s">
        <v>421</v>
      </c>
      <c r="T1956" t="s">
        <v>92</v>
      </c>
      <c r="U1956" t="s">
        <v>8029</v>
      </c>
      <c r="X1956" s="1">
        <v>1</v>
      </c>
      <c r="Z1956" t="s">
        <v>62</v>
      </c>
      <c r="AA1956" s="1">
        <v>1</v>
      </c>
      <c r="AB1956" s="1">
        <v>1</v>
      </c>
      <c r="AC1956" s="1">
        <v>1</v>
      </c>
      <c r="AE1956" s="1">
        <v>1</v>
      </c>
      <c r="AF1956" t="s">
        <v>8068</v>
      </c>
      <c r="AH1956" t="s">
        <v>8016</v>
      </c>
      <c r="AI1956" t="s">
        <v>8069</v>
      </c>
      <c r="AN1956" t="s">
        <v>424</v>
      </c>
      <c r="AO1956" t="s">
        <v>89</v>
      </c>
      <c r="AP1956" s="1">
        <v>0</v>
      </c>
      <c r="AS1956" s="1">
        <v>828</v>
      </c>
    </row>
    <row r="1957" ht="15" customHeight="1" spans="1:45">
      <c r="A1957" t="s">
        <v>8070</v>
      </c>
      <c r="B1957" t="s">
        <v>79</v>
      </c>
      <c r="C1957" s="1">
        <v>1</v>
      </c>
      <c r="D1957" t="s">
        <v>8071</v>
      </c>
      <c r="E1957" t="s">
        <v>2413</v>
      </c>
      <c r="F1957" s="3">
        <v>1</v>
      </c>
      <c r="G1957" t="s">
        <v>226</v>
      </c>
      <c r="I1957" s="1">
        <v>1</v>
      </c>
      <c r="J1957" t="s">
        <v>5734</v>
      </c>
      <c r="K1957" s="2">
        <v>4236.7</v>
      </c>
      <c r="L1957" t="s">
        <v>84</v>
      </c>
      <c r="M1957" t="s">
        <v>85</v>
      </c>
      <c r="N1957" t="s">
        <v>86</v>
      </c>
      <c r="O1957" t="s">
        <v>87</v>
      </c>
      <c r="P1957" t="s">
        <v>282</v>
      </c>
      <c r="Q1957" t="s">
        <v>89</v>
      </c>
      <c r="R1957" t="s">
        <v>2415</v>
      </c>
      <c r="S1957" t="s">
        <v>2416</v>
      </c>
      <c r="T1957" t="s">
        <v>92</v>
      </c>
      <c r="U1957" t="s">
        <v>8070</v>
      </c>
      <c r="V1957" s="2">
        <v>44.963627</v>
      </c>
      <c r="X1957" s="1">
        <v>1</v>
      </c>
      <c r="Z1957" t="s">
        <v>62</v>
      </c>
      <c r="AA1957" s="1">
        <v>1</v>
      </c>
      <c r="AB1957" s="1">
        <v>1</v>
      </c>
      <c r="AC1957" s="1">
        <v>1</v>
      </c>
      <c r="AD1957" s="1">
        <v>4236.7</v>
      </c>
      <c r="AE1957" s="1">
        <v>1</v>
      </c>
      <c r="AH1957" t="s">
        <v>3428</v>
      </c>
      <c r="AI1957" t="s">
        <v>230</v>
      </c>
      <c r="AN1957" t="s">
        <v>299</v>
      </c>
      <c r="AO1957" t="s">
        <v>89</v>
      </c>
      <c r="AP1957" s="1">
        <v>4236.7</v>
      </c>
      <c r="AS1957" s="1">
        <v>7698</v>
      </c>
    </row>
    <row r="1958" ht="15" customHeight="1" spans="1:45">
      <c r="A1958" t="s">
        <v>8070</v>
      </c>
      <c r="B1958" t="s">
        <v>79</v>
      </c>
      <c r="C1958" s="1">
        <v>1</v>
      </c>
      <c r="D1958" t="s">
        <v>8072</v>
      </c>
      <c r="E1958" t="s">
        <v>309</v>
      </c>
      <c r="F1958" s="3">
        <v>1</v>
      </c>
      <c r="G1958" t="s">
        <v>226</v>
      </c>
      <c r="I1958" s="1">
        <v>1</v>
      </c>
      <c r="J1958" t="s">
        <v>5734</v>
      </c>
      <c r="K1958" s="2">
        <v>9404.16</v>
      </c>
      <c r="L1958" t="s">
        <v>84</v>
      </c>
      <c r="M1958" t="s">
        <v>85</v>
      </c>
      <c r="N1958" t="s">
        <v>86</v>
      </c>
      <c r="O1958" t="s">
        <v>87</v>
      </c>
      <c r="P1958" t="s">
        <v>282</v>
      </c>
      <c r="Q1958" t="s">
        <v>89</v>
      </c>
      <c r="R1958" t="s">
        <v>312</v>
      </c>
      <c r="S1958" t="s">
        <v>313</v>
      </c>
      <c r="T1958" t="s">
        <v>92</v>
      </c>
      <c r="U1958" t="s">
        <v>8070</v>
      </c>
      <c r="V1958" s="2">
        <v>48.323112</v>
      </c>
      <c r="X1958" s="1">
        <v>1</v>
      </c>
      <c r="Z1958" t="s">
        <v>62</v>
      </c>
      <c r="AA1958" s="1">
        <v>1</v>
      </c>
      <c r="AB1958" s="1">
        <v>1</v>
      </c>
      <c r="AC1958" s="1">
        <v>1</v>
      </c>
      <c r="AD1958" s="1">
        <v>9404.16</v>
      </c>
      <c r="AE1958" s="1">
        <v>1</v>
      </c>
      <c r="AH1958" t="s">
        <v>3428</v>
      </c>
      <c r="AI1958" t="s">
        <v>230</v>
      </c>
      <c r="AN1958" t="s">
        <v>97</v>
      </c>
      <c r="AO1958" t="s">
        <v>89</v>
      </c>
      <c r="AP1958" s="1">
        <v>9404.16</v>
      </c>
      <c r="AS1958" s="1">
        <v>18198</v>
      </c>
    </row>
    <row r="1959" ht="15" customHeight="1" spans="1:45">
      <c r="A1959" t="s">
        <v>8070</v>
      </c>
      <c r="B1959" t="s">
        <v>79</v>
      </c>
      <c r="C1959" s="1">
        <v>1</v>
      </c>
      <c r="D1959" t="s">
        <v>8073</v>
      </c>
      <c r="E1959" t="s">
        <v>8074</v>
      </c>
      <c r="F1959" s="3">
        <v>1</v>
      </c>
      <c r="G1959" t="s">
        <v>226</v>
      </c>
      <c r="I1959" s="1">
        <v>1</v>
      </c>
      <c r="J1959" t="s">
        <v>5734</v>
      </c>
      <c r="K1959" s="2">
        <v>3437.2</v>
      </c>
      <c r="L1959" t="s">
        <v>84</v>
      </c>
      <c r="M1959" t="s">
        <v>85</v>
      </c>
      <c r="N1959" t="s">
        <v>86</v>
      </c>
      <c r="O1959" t="s">
        <v>87</v>
      </c>
      <c r="P1959" t="s">
        <v>282</v>
      </c>
      <c r="Q1959" t="s">
        <v>89</v>
      </c>
      <c r="R1959" t="s">
        <v>8075</v>
      </c>
      <c r="S1959" t="s">
        <v>8076</v>
      </c>
      <c r="T1959" t="s">
        <v>92</v>
      </c>
      <c r="U1959" t="s">
        <v>7830</v>
      </c>
      <c r="V1959" s="2">
        <v>40.921279</v>
      </c>
      <c r="X1959" s="1">
        <v>1</v>
      </c>
      <c r="Z1959" t="s">
        <v>62</v>
      </c>
      <c r="AA1959" s="1">
        <v>1</v>
      </c>
      <c r="AB1959" s="1">
        <v>1</v>
      </c>
      <c r="AC1959" s="1">
        <v>1</v>
      </c>
      <c r="AD1959" s="1">
        <v>3437.2</v>
      </c>
      <c r="AE1959" s="1">
        <v>1</v>
      </c>
      <c r="AH1959" t="s">
        <v>3428</v>
      </c>
      <c r="AI1959" t="s">
        <v>230</v>
      </c>
      <c r="AN1959" t="s">
        <v>111</v>
      </c>
      <c r="AO1959" t="s">
        <v>89</v>
      </c>
      <c r="AP1959" s="1">
        <v>3437.2</v>
      </c>
      <c r="AS1959" s="1">
        <v>5818</v>
      </c>
    </row>
    <row r="1960" ht="15" customHeight="1" spans="1:45">
      <c r="A1960" t="s">
        <v>8070</v>
      </c>
      <c r="B1960" t="s">
        <v>79</v>
      </c>
      <c r="C1960" s="1">
        <v>3</v>
      </c>
      <c r="D1960" t="s">
        <v>8077</v>
      </c>
      <c r="E1960" t="s">
        <v>8012</v>
      </c>
      <c r="G1960" t="s">
        <v>5813</v>
      </c>
      <c r="I1960" s="1">
        <v>3</v>
      </c>
      <c r="J1960" t="s">
        <v>8078</v>
      </c>
      <c r="K1960" s="2">
        <v>3737.36</v>
      </c>
      <c r="L1960" t="s">
        <v>84</v>
      </c>
      <c r="M1960" t="s">
        <v>85</v>
      </c>
      <c r="N1960" t="s">
        <v>86</v>
      </c>
      <c r="O1960" t="s">
        <v>87</v>
      </c>
      <c r="P1960" t="s">
        <v>282</v>
      </c>
      <c r="Q1960" t="s">
        <v>89</v>
      </c>
      <c r="R1960" t="s">
        <v>8014</v>
      </c>
      <c r="S1960" t="s">
        <v>8015</v>
      </c>
      <c r="T1960" t="s">
        <v>92</v>
      </c>
      <c r="U1960" t="s">
        <v>7830</v>
      </c>
      <c r="V1960" s="2">
        <v>44.118421</v>
      </c>
      <c r="X1960" s="1">
        <v>3</v>
      </c>
      <c r="Z1960" t="s">
        <v>62</v>
      </c>
      <c r="AA1960" s="1">
        <v>3</v>
      </c>
      <c r="AB1960" s="1">
        <v>3</v>
      </c>
      <c r="AC1960" s="1">
        <v>3</v>
      </c>
      <c r="AD1960" s="1">
        <v>11212.08</v>
      </c>
      <c r="AE1960" s="1">
        <v>3</v>
      </c>
      <c r="AH1960" t="s">
        <v>3428</v>
      </c>
      <c r="AI1960" t="s">
        <v>8079</v>
      </c>
      <c r="AN1960" t="s">
        <v>132</v>
      </c>
      <c r="AO1960" t="s">
        <v>89</v>
      </c>
      <c r="AP1960" s="1">
        <v>11212.08</v>
      </c>
      <c r="AS1960" s="1">
        <v>6688</v>
      </c>
    </row>
    <row r="1961" ht="15" customHeight="1" spans="1:45">
      <c r="A1961" t="s">
        <v>8070</v>
      </c>
      <c r="B1961" t="s">
        <v>200</v>
      </c>
      <c r="C1961" s="1">
        <v>1</v>
      </c>
      <c r="D1961" t="s">
        <v>8080</v>
      </c>
      <c r="E1961" t="s">
        <v>418</v>
      </c>
      <c r="G1961" t="s">
        <v>5883</v>
      </c>
      <c r="I1961" s="1">
        <v>-1</v>
      </c>
      <c r="J1961" t="s">
        <v>5884</v>
      </c>
      <c r="L1961" t="s">
        <v>84</v>
      </c>
      <c r="M1961" t="s">
        <v>85</v>
      </c>
      <c r="N1961" t="s">
        <v>86</v>
      </c>
      <c r="O1961" t="s">
        <v>87</v>
      </c>
      <c r="P1961" t="s">
        <v>282</v>
      </c>
      <c r="Q1961" t="s">
        <v>89</v>
      </c>
      <c r="R1961" t="s">
        <v>420</v>
      </c>
      <c r="S1961" t="s">
        <v>421</v>
      </c>
      <c r="T1961" t="s">
        <v>92</v>
      </c>
      <c r="U1961" t="s">
        <v>8016</v>
      </c>
      <c r="X1961" s="1">
        <v>1</v>
      </c>
      <c r="Y1961" s="1">
        <v>1</v>
      </c>
      <c r="Z1961" t="s">
        <v>62</v>
      </c>
      <c r="AF1961" t="s">
        <v>8081</v>
      </c>
      <c r="AH1961" t="s">
        <v>7356</v>
      </c>
      <c r="AI1961" t="s">
        <v>5886</v>
      </c>
      <c r="AN1961" t="s">
        <v>424</v>
      </c>
      <c r="AO1961" t="s">
        <v>89</v>
      </c>
      <c r="AP1961" s="1">
        <v>0</v>
      </c>
    </row>
    <row r="1962" ht="15" customHeight="1" spans="1:45">
      <c r="A1962" t="s">
        <v>8082</v>
      </c>
      <c r="B1962" t="s">
        <v>79</v>
      </c>
      <c r="C1962" s="4">
        <v>1</v>
      </c>
      <c r="D1962" t="s">
        <v>8083</v>
      </c>
      <c r="E1962" t="s">
        <v>1247</v>
      </c>
      <c r="G1962" t="s">
        <v>8084</v>
      </c>
      <c r="I1962" s="4">
        <v>1</v>
      </c>
      <c r="K1962" s="2">
        <v>899.4</v>
      </c>
      <c r="L1962" t="s">
        <v>84</v>
      </c>
      <c r="M1962" t="s">
        <v>85</v>
      </c>
      <c r="N1962" t="s">
        <v>86</v>
      </c>
      <c r="O1962" t="s">
        <v>87</v>
      </c>
      <c r="P1962" t="s">
        <v>282</v>
      </c>
      <c r="Q1962" t="s">
        <v>89</v>
      </c>
      <c r="R1962" t="s">
        <v>1248</v>
      </c>
      <c r="S1962" t="s">
        <v>1249</v>
      </c>
      <c r="T1962" t="s">
        <v>357</v>
      </c>
      <c r="U1962" t="s">
        <v>8082</v>
      </c>
      <c r="V1962" s="2">
        <v>70</v>
      </c>
      <c r="X1962" s="4">
        <v>1</v>
      </c>
      <c r="Z1962" t="s">
        <v>62</v>
      </c>
      <c r="AA1962" s="4">
        <v>1</v>
      </c>
      <c r="AB1962" s="4">
        <v>1</v>
      </c>
      <c r="AC1962" s="4">
        <v>1</v>
      </c>
      <c r="AD1962" s="1">
        <v>899.4</v>
      </c>
      <c r="AE1962" s="4">
        <v>1</v>
      </c>
      <c r="AH1962" t="s">
        <v>8082</v>
      </c>
      <c r="AI1962" t="s">
        <v>8085</v>
      </c>
      <c r="AN1962" t="s">
        <v>294</v>
      </c>
      <c r="AO1962" t="s">
        <v>89</v>
      </c>
      <c r="AP1962" s="1">
        <v>899.4</v>
      </c>
      <c r="AS1962" s="1">
        <v>29980</v>
      </c>
    </row>
    <row r="1963" ht="15" customHeight="1" spans="1:45">
      <c r="A1963" t="s">
        <v>8082</v>
      </c>
      <c r="B1963" t="s">
        <v>79</v>
      </c>
      <c r="C1963" s="1">
        <v>1</v>
      </c>
      <c r="D1963" t="s">
        <v>8086</v>
      </c>
      <c r="E1963" t="s">
        <v>2802</v>
      </c>
      <c r="G1963" t="s">
        <v>8084</v>
      </c>
      <c r="I1963" s="1">
        <v>1</v>
      </c>
      <c r="K1963" s="2">
        <v>899.4</v>
      </c>
      <c r="L1963" t="s">
        <v>84</v>
      </c>
      <c r="M1963" t="s">
        <v>85</v>
      </c>
      <c r="N1963" t="s">
        <v>86</v>
      </c>
      <c r="O1963" t="s">
        <v>87</v>
      </c>
      <c r="P1963" t="s">
        <v>282</v>
      </c>
      <c r="Q1963" t="s">
        <v>89</v>
      </c>
      <c r="R1963" t="s">
        <v>2803</v>
      </c>
      <c r="S1963" t="s">
        <v>2804</v>
      </c>
      <c r="T1963" t="s">
        <v>92</v>
      </c>
      <c r="U1963" t="s">
        <v>8082</v>
      </c>
      <c r="V1963" s="2">
        <v>70</v>
      </c>
      <c r="X1963" s="1">
        <v>1</v>
      </c>
      <c r="Z1963" t="s">
        <v>62</v>
      </c>
      <c r="AA1963" s="1">
        <v>1</v>
      </c>
      <c r="AB1963" s="1">
        <v>1</v>
      </c>
      <c r="AC1963" s="1">
        <v>1</v>
      </c>
      <c r="AD1963" s="1">
        <v>899.4</v>
      </c>
      <c r="AE1963" s="1">
        <v>1</v>
      </c>
      <c r="AH1963" t="s">
        <v>8082</v>
      </c>
      <c r="AI1963" t="s">
        <v>8085</v>
      </c>
      <c r="AN1963" t="s">
        <v>294</v>
      </c>
      <c r="AO1963" t="s">
        <v>89</v>
      </c>
      <c r="AP1963" s="1">
        <v>899.4</v>
      </c>
      <c r="AS1963" s="1">
        <v>2998</v>
      </c>
    </row>
    <row r="1964" ht="15" customHeight="1" spans="1:45">
      <c r="A1964" t="s">
        <v>8082</v>
      </c>
      <c r="B1964" t="s">
        <v>79</v>
      </c>
      <c r="C1964" s="1">
        <v>1</v>
      </c>
      <c r="D1964" t="s">
        <v>8087</v>
      </c>
      <c r="E1964" t="s">
        <v>5310</v>
      </c>
      <c r="G1964" t="s">
        <v>8084</v>
      </c>
      <c r="I1964" s="1">
        <v>1</v>
      </c>
      <c r="K1964" s="2">
        <v>1921.2</v>
      </c>
      <c r="L1964" t="s">
        <v>84</v>
      </c>
      <c r="M1964" t="s">
        <v>85</v>
      </c>
      <c r="N1964" t="s">
        <v>86</v>
      </c>
      <c r="O1964" t="s">
        <v>87</v>
      </c>
      <c r="P1964" t="s">
        <v>282</v>
      </c>
      <c r="Q1964" t="s">
        <v>89</v>
      </c>
      <c r="R1964" t="s">
        <v>5313</v>
      </c>
      <c r="S1964" t="s">
        <v>5314</v>
      </c>
      <c r="T1964" t="s">
        <v>92</v>
      </c>
      <c r="U1964" t="s">
        <v>8082</v>
      </c>
      <c r="V1964" s="2">
        <v>69.971866</v>
      </c>
      <c r="X1964" s="1">
        <v>1</v>
      </c>
      <c r="Z1964" t="s">
        <v>62</v>
      </c>
      <c r="AA1964" s="1">
        <v>1</v>
      </c>
      <c r="AB1964" s="1">
        <v>1</v>
      </c>
      <c r="AC1964" s="1">
        <v>1</v>
      </c>
      <c r="AD1964" s="1">
        <v>1921.2</v>
      </c>
      <c r="AE1964" s="1">
        <v>1</v>
      </c>
      <c r="AH1964" t="s">
        <v>8082</v>
      </c>
      <c r="AI1964" t="s">
        <v>8085</v>
      </c>
      <c r="AN1964" t="s">
        <v>299</v>
      </c>
      <c r="AO1964" t="s">
        <v>89</v>
      </c>
      <c r="AP1964" s="1">
        <v>1921.2</v>
      </c>
      <c r="AS1964" s="1">
        <v>7998</v>
      </c>
    </row>
    <row r="1965" ht="15" customHeight="1" spans="1:45">
      <c r="A1965" t="s">
        <v>8082</v>
      </c>
      <c r="B1965" t="s">
        <v>200</v>
      </c>
      <c r="D1965" t="s">
        <v>8088</v>
      </c>
      <c r="E1965" t="s">
        <v>398</v>
      </c>
      <c r="G1965" t="s">
        <v>8089</v>
      </c>
      <c r="I1965" s="4">
        <v>-1</v>
      </c>
      <c r="J1965" t="s">
        <v>8090</v>
      </c>
      <c r="K1965" s="2">
        <v>1551</v>
      </c>
      <c r="L1965" t="s">
        <v>84</v>
      </c>
      <c r="M1965" t="s">
        <v>85</v>
      </c>
      <c r="N1965" t="s">
        <v>86</v>
      </c>
      <c r="O1965" t="s">
        <v>87</v>
      </c>
      <c r="P1965" t="s">
        <v>282</v>
      </c>
      <c r="Q1965" t="s">
        <v>89</v>
      </c>
      <c r="R1965" t="s">
        <v>401</v>
      </c>
      <c r="S1965" t="s">
        <v>402</v>
      </c>
      <c r="T1965" t="s">
        <v>357</v>
      </c>
      <c r="U1965" t="s">
        <v>8082</v>
      </c>
      <c r="V1965" s="2">
        <v>46.313603</v>
      </c>
      <c r="W1965" s="1">
        <v>-1338</v>
      </c>
      <c r="Y1965" s="4">
        <v>1</v>
      </c>
      <c r="Z1965" t="s">
        <v>62</v>
      </c>
      <c r="AF1965" t="s">
        <v>8091</v>
      </c>
      <c r="AH1965" t="s">
        <v>8092</v>
      </c>
      <c r="AI1965" t="s">
        <v>8093</v>
      </c>
      <c r="AM1965" s="1">
        <v>1551</v>
      </c>
      <c r="AN1965" t="s">
        <v>360</v>
      </c>
      <c r="AO1965" t="s">
        <v>89</v>
      </c>
      <c r="AP1965" s="1">
        <v>-1551</v>
      </c>
    </row>
    <row r="1966" ht="15" customHeight="1" spans="1:45">
      <c r="A1966" t="s">
        <v>8082</v>
      </c>
      <c r="B1966" t="s">
        <v>79</v>
      </c>
      <c r="C1966" s="1">
        <v>1</v>
      </c>
      <c r="D1966" t="s">
        <v>8094</v>
      </c>
      <c r="E1966" t="s">
        <v>7408</v>
      </c>
      <c r="F1966" s="3">
        <v>1</v>
      </c>
      <c r="G1966" t="s">
        <v>2669</v>
      </c>
      <c r="I1966" s="1">
        <v>1</v>
      </c>
      <c r="J1966" t="s">
        <v>8095</v>
      </c>
      <c r="K1966" s="2">
        <v>3190</v>
      </c>
      <c r="L1966" t="s">
        <v>84</v>
      </c>
      <c r="M1966" t="s">
        <v>85</v>
      </c>
      <c r="N1966" t="s">
        <v>86</v>
      </c>
      <c r="O1966" t="s">
        <v>87</v>
      </c>
      <c r="P1966" t="s">
        <v>282</v>
      </c>
      <c r="Q1966" t="s">
        <v>89</v>
      </c>
      <c r="R1966" t="s">
        <v>7410</v>
      </c>
      <c r="S1966" t="s">
        <v>7411</v>
      </c>
      <c r="T1966" t="s">
        <v>92</v>
      </c>
      <c r="U1966" t="s">
        <v>8070</v>
      </c>
      <c r="V1966" s="2">
        <v>20.01003</v>
      </c>
      <c r="X1966" s="1">
        <v>1</v>
      </c>
      <c r="Z1966" t="s">
        <v>62</v>
      </c>
      <c r="AA1966" s="1">
        <v>1</v>
      </c>
      <c r="AB1966" s="1">
        <v>1</v>
      </c>
      <c r="AC1966" s="1">
        <v>1</v>
      </c>
      <c r="AD1966" s="1">
        <v>3190</v>
      </c>
      <c r="AE1966" s="1">
        <v>1</v>
      </c>
      <c r="AF1966" t="s">
        <v>2671</v>
      </c>
      <c r="AH1966" t="s">
        <v>8082</v>
      </c>
      <c r="AI1966" t="s">
        <v>8096</v>
      </c>
      <c r="AN1966" t="s">
        <v>132</v>
      </c>
      <c r="AO1966" t="s">
        <v>89</v>
      </c>
      <c r="AP1966" s="1">
        <v>3190</v>
      </c>
      <c r="AS1966" s="1">
        <v>3988</v>
      </c>
    </row>
    <row r="1967" ht="15" customHeight="1" spans="1:45">
      <c r="A1967" t="s">
        <v>8082</v>
      </c>
      <c r="B1967" t="s">
        <v>79</v>
      </c>
      <c r="C1967" s="1">
        <v>1</v>
      </c>
      <c r="D1967" t="s">
        <v>8097</v>
      </c>
      <c r="E1967" t="s">
        <v>1630</v>
      </c>
      <c r="F1967" s="3">
        <v>1</v>
      </c>
      <c r="G1967" t="s">
        <v>2900</v>
      </c>
      <c r="I1967" s="1">
        <v>1</v>
      </c>
      <c r="J1967" t="s">
        <v>8095</v>
      </c>
      <c r="K1967" s="2">
        <v>3190</v>
      </c>
      <c r="L1967" t="s">
        <v>84</v>
      </c>
      <c r="M1967" t="s">
        <v>85</v>
      </c>
      <c r="N1967" t="s">
        <v>86</v>
      </c>
      <c r="O1967" t="s">
        <v>87</v>
      </c>
      <c r="P1967" t="s">
        <v>282</v>
      </c>
      <c r="Q1967" t="s">
        <v>89</v>
      </c>
      <c r="R1967" t="s">
        <v>1631</v>
      </c>
      <c r="S1967" t="s">
        <v>1632</v>
      </c>
      <c r="T1967" t="s">
        <v>92</v>
      </c>
      <c r="U1967" t="s">
        <v>8070</v>
      </c>
      <c r="V1967" s="2">
        <v>20.210105</v>
      </c>
      <c r="X1967" s="1">
        <v>1</v>
      </c>
      <c r="Z1967" t="s">
        <v>62</v>
      </c>
      <c r="AA1967" s="1">
        <v>1</v>
      </c>
      <c r="AB1967" s="1">
        <v>1</v>
      </c>
      <c r="AC1967" s="1">
        <v>1</v>
      </c>
      <c r="AD1967" s="1">
        <v>3190</v>
      </c>
      <c r="AE1967" s="1">
        <v>1</v>
      </c>
      <c r="AF1967" t="s">
        <v>2671</v>
      </c>
      <c r="AH1967" t="s">
        <v>8082</v>
      </c>
      <c r="AI1967" t="s">
        <v>8096</v>
      </c>
      <c r="AN1967" t="s">
        <v>97</v>
      </c>
      <c r="AO1967" t="s">
        <v>89</v>
      </c>
      <c r="AP1967" s="1">
        <v>3190</v>
      </c>
      <c r="AS1967" s="1">
        <v>3988</v>
      </c>
    </row>
    <row r="1968" ht="15" customHeight="1" spans="1:45">
      <c r="A1968" t="s">
        <v>7746</v>
      </c>
      <c r="B1968" t="s">
        <v>79</v>
      </c>
      <c r="C1968" s="1">
        <v>1</v>
      </c>
      <c r="D1968" t="s">
        <v>8098</v>
      </c>
      <c r="E1968" t="s">
        <v>418</v>
      </c>
      <c r="G1968" t="s">
        <v>8099</v>
      </c>
      <c r="I1968" s="1">
        <v>1</v>
      </c>
      <c r="J1968" t="s">
        <v>8100</v>
      </c>
      <c r="L1968" t="s">
        <v>84</v>
      </c>
      <c r="M1968" t="s">
        <v>85</v>
      </c>
      <c r="N1968" t="s">
        <v>86</v>
      </c>
      <c r="O1968" t="s">
        <v>87</v>
      </c>
      <c r="P1968" t="s">
        <v>282</v>
      </c>
      <c r="Q1968" t="s">
        <v>89</v>
      </c>
      <c r="R1968" t="s">
        <v>420</v>
      </c>
      <c r="S1968" t="s">
        <v>421</v>
      </c>
      <c r="T1968" t="s">
        <v>92</v>
      </c>
      <c r="U1968" t="s">
        <v>8070</v>
      </c>
      <c r="X1968" s="1">
        <v>1</v>
      </c>
      <c r="Z1968" t="s">
        <v>62</v>
      </c>
      <c r="AA1968" s="1">
        <v>1</v>
      </c>
      <c r="AB1968" s="1">
        <v>1</v>
      </c>
      <c r="AC1968" s="1">
        <v>1</v>
      </c>
      <c r="AE1968" s="1">
        <v>1</v>
      </c>
      <c r="AF1968" t="s">
        <v>8101</v>
      </c>
      <c r="AH1968" t="s">
        <v>7746</v>
      </c>
      <c r="AI1968" t="s">
        <v>8102</v>
      </c>
      <c r="AN1968" t="s">
        <v>424</v>
      </c>
      <c r="AO1968" t="s">
        <v>89</v>
      </c>
      <c r="AP1968" s="1">
        <v>0</v>
      </c>
      <c r="AS1968" s="1">
        <v>828</v>
      </c>
    </row>
    <row r="1969" ht="15" customHeight="1" spans="1:45">
      <c r="A1969" t="s">
        <v>7746</v>
      </c>
      <c r="B1969" t="s">
        <v>79</v>
      </c>
      <c r="C1969" s="1">
        <v>1</v>
      </c>
      <c r="D1969" t="s">
        <v>8103</v>
      </c>
      <c r="E1969" t="s">
        <v>418</v>
      </c>
      <c r="G1969" t="s">
        <v>8104</v>
      </c>
      <c r="I1969" s="1">
        <v>1</v>
      </c>
      <c r="J1969" t="s">
        <v>8105</v>
      </c>
      <c r="L1969" t="s">
        <v>84</v>
      </c>
      <c r="M1969" t="s">
        <v>85</v>
      </c>
      <c r="N1969" t="s">
        <v>86</v>
      </c>
      <c r="O1969" t="s">
        <v>87</v>
      </c>
      <c r="P1969" t="s">
        <v>282</v>
      </c>
      <c r="Q1969" t="s">
        <v>89</v>
      </c>
      <c r="R1969" t="s">
        <v>420</v>
      </c>
      <c r="S1969" t="s">
        <v>421</v>
      </c>
      <c r="T1969" t="s">
        <v>92</v>
      </c>
      <c r="U1969" t="s">
        <v>8070</v>
      </c>
      <c r="X1969" s="1">
        <v>1</v>
      </c>
      <c r="Z1969" t="s">
        <v>62</v>
      </c>
      <c r="AA1969" s="1">
        <v>1</v>
      </c>
      <c r="AB1969" s="1">
        <v>1</v>
      </c>
      <c r="AC1969" s="1">
        <v>1</v>
      </c>
      <c r="AE1969" s="1">
        <v>1</v>
      </c>
      <c r="AF1969" t="s">
        <v>8106</v>
      </c>
      <c r="AH1969" t="s">
        <v>7746</v>
      </c>
      <c r="AI1969" t="s">
        <v>8107</v>
      </c>
      <c r="AN1969" t="s">
        <v>424</v>
      </c>
      <c r="AO1969" t="s">
        <v>89</v>
      </c>
      <c r="AP1969" s="1">
        <v>0</v>
      </c>
      <c r="AS1969" s="1">
        <v>828</v>
      </c>
    </row>
    <row r="1970" ht="15" customHeight="1" spans="1:45">
      <c r="A1970" t="s">
        <v>7746</v>
      </c>
      <c r="B1970" t="s">
        <v>79</v>
      </c>
      <c r="C1970" s="1">
        <v>1</v>
      </c>
      <c r="D1970" t="s">
        <v>8108</v>
      </c>
      <c r="E1970" t="s">
        <v>418</v>
      </c>
      <c r="G1970" t="s">
        <v>8109</v>
      </c>
      <c r="I1970" s="1">
        <v>1</v>
      </c>
      <c r="J1970" t="s">
        <v>8110</v>
      </c>
      <c r="L1970" t="s">
        <v>84</v>
      </c>
      <c r="M1970" t="s">
        <v>85</v>
      </c>
      <c r="N1970" t="s">
        <v>86</v>
      </c>
      <c r="O1970" t="s">
        <v>87</v>
      </c>
      <c r="P1970" t="s">
        <v>282</v>
      </c>
      <c r="Q1970" t="s">
        <v>89</v>
      </c>
      <c r="R1970" t="s">
        <v>420</v>
      </c>
      <c r="S1970" t="s">
        <v>421</v>
      </c>
      <c r="T1970" t="s">
        <v>92</v>
      </c>
      <c r="U1970" t="s">
        <v>8070</v>
      </c>
      <c r="X1970" s="1">
        <v>1</v>
      </c>
      <c r="Z1970" t="s">
        <v>62</v>
      </c>
      <c r="AA1970" s="1">
        <v>1</v>
      </c>
      <c r="AB1970" s="1">
        <v>1</v>
      </c>
      <c r="AC1970" s="1">
        <v>1</v>
      </c>
      <c r="AE1970" s="1">
        <v>1</v>
      </c>
      <c r="AF1970" t="s">
        <v>8111</v>
      </c>
      <c r="AH1970" t="s">
        <v>7746</v>
      </c>
      <c r="AI1970" t="s">
        <v>8112</v>
      </c>
      <c r="AN1970" t="s">
        <v>424</v>
      </c>
      <c r="AO1970" t="s">
        <v>89</v>
      </c>
      <c r="AP1970" s="1">
        <v>0</v>
      </c>
      <c r="AS1970" s="1">
        <v>828</v>
      </c>
    </row>
    <row r="1971" ht="15" customHeight="1" spans="1:45">
      <c r="A1971" t="s">
        <v>7746</v>
      </c>
      <c r="B1971" t="s">
        <v>79</v>
      </c>
      <c r="C1971" s="1">
        <v>1</v>
      </c>
      <c r="D1971" t="s">
        <v>8113</v>
      </c>
      <c r="E1971" t="s">
        <v>418</v>
      </c>
      <c r="G1971" t="s">
        <v>8114</v>
      </c>
      <c r="I1971" s="1">
        <v>1</v>
      </c>
      <c r="J1971" t="s">
        <v>8115</v>
      </c>
      <c r="L1971" t="s">
        <v>84</v>
      </c>
      <c r="M1971" t="s">
        <v>85</v>
      </c>
      <c r="N1971" t="s">
        <v>86</v>
      </c>
      <c r="O1971" t="s">
        <v>87</v>
      </c>
      <c r="P1971" t="s">
        <v>282</v>
      </c>
      <c r="Q1971" t="s">
        <v>89</v>
      </c>
      <c r="R1971" t="s">
        <v>420</v>
      </c>
      <c r="S1971" t="s">
        <v>421</v>
      </c>
      <c r="T1971" t="s">
        <v>92</v>
      </c>
      <c r="U1971" t="s">
        <v>8070</v>
      </c>
      <c r="X1971" s="1">
        <v>1</v>
      </c>
      <c r="Z1971" t="s">
        <v>62</v>
      </c>
      <c r="AA1971" s="1">
        <v>1</v>
      </c>
      <c r="AB1971" s="1">
        <v>1</v>
      </c>
      <c r="AC1971" s="1">
        <v>1</v>
      </c>
      <c r="AE1971" s="1">
        <v>1</v>
      </c>
      <c r="AF1971" t="s">
        <v>8116</v>
      </c>
      <c r="AH1971" t="s">
        <v>7746</v>
      </c>
      <c r="AI1971" t="s">
        <v>8117</v>
      </c>
      <c r="AN1971" t="s">
        <v>424</v>
      </c>
      <c r="AO1971" t="s">
        <v>89</v>
      </c>
      <c r="AP1971" s="1">
        <v>0</v>
      </c>
      <c r="AS1971" s="1">
        <v>828</v>
      </c>
    </row>
    <row r="1972" ht="15" customHeight="1" spans="1:45">
      <c r="A1972" t="s">
        <v>8118</v>
      </c>
      <c r="B1972" t="s">
        <v>79</v>
      </c>
      <c r="C1972" s="4">
        <v>1</v>
      </c>
      <c r="D1972" t="s">
        <v>8119</v>
      </c>
      <c r="E1972" t="s">
        <v>379</v>
      </c>
      <c r="F1972" s="3">
        <v>1</v>
      </c>
      <c r="G1972" t="s">
        <v>2900</v>
      </c>
      <c r="I1972" s="4">
        <v>1</v>
      </c>
      <c r="J1972" t="s">
        <v>8120</v>
      </c>
      <c r="K1972" s="2">
        <v>2286</v>
      </c>
      <c r="L1972" t="s">
        <v>84</v>
      </c>
      <c r="M1972" t="s">
        <v>85</v>
      </c>
      <c r="N1972" t="s">
        <v>86</v>
      </c>
      <c r="O1972" t="s">
        <v>87</v>
      </c>
      <c r="P1972" t="s">
        <v>282</v>
      </c>
      <c r="Q1972" t="s">
        <v>89</v>
      </c>
      <c r="R1972" t="s">
        <v>381</v>
      </c>
      <c r="S1972" t="s">
        <v>382</v>
      </c>
      <c r="T1972" t="s">
        <v>357</v>
      </c>
      <c r="U1972" t="s">
        <v>8070</v>
      </c>
      <c r="V1972" s="2">
        <v>12.009238</v>
      </c>
      <c r="X1972" s="4">
        <v>1</v>
      </c>
      <c r="Z1972" t="s">
        <v>62</v>
      </c>
      <c r="AA1972" s="4">
        <v>1</v>
      </c>
      <c r="AB1972" s="4">
        <v>1</v>
      </c>
      <c r="AC1972" s="4">
        <v>1</v>
      </c>
      <c r="AD1972" s="1">
        <v>2286</v>
      </c>
      <c r="AE1972" s="4">
        <v>1</v>
      </c>
      <c r="AF1972" t="s">
        <v>4535</v>
      </c>
      <c r="AH1972" t="s">
        <v>8118</v>
      </c>
      <c r="AI1972" t="s">
        <v>8121</v>
      </c>
      <c r="AN1972" t="s">
        <v>111</v>
      </c>
      <c r="AO1972" t="s">
        <v>89</v>
      </c>
      <c r="AP1972" s="1">
        <v>2286</v>
      </c>
    </row>
    <row r="1973" ht="15" customHeight="1" spans="1:45">
      <c r="A1973" t="s">
        <v>8118</v>
      </c>
      <c r="B1973" t="s">
        <v>79</v>
      </c>
      <c r="D1973" t="s">
        <v>8122</v>
      </c>
      <c r="E1973" t="s">
        <v>2859</v>
      </c>
      <c r="G1973" t="s">
        <v>4345</v>
      </c>
      <c r="I1973" s="1">
        <v>1</v>
      </c>
      <c r="J1973" t="s">
        <v>8123</v>
      </c>
      <c r="K1973" s="2">
        <v>4724</v>
      </c>
      <c r="L1973" t="s">
        <v>84</v>
      </c>
      <c r="M1973" t="s">
        <v>85</v>
      </c>
      <c r="N1973" t="s">
        <v>86</v>
      </c>
      <c r="O1973" t="s">
        <v>87</v>
      </c>
      <c r="P1973" t="s">
        <v>282</v>
      </c>
      <c r="Q1973" t="s">
        <v>89</v>
      </c>
      <c r="R1973" t="s">
        <v>2860</v>
      </c>
      <c r="S1973" t="s">
        <v>2861</v>
      </c>
      <c r="T1973" t="s">
        <v>92</v>
      </c>
      <c r="U1973" t="s">
        <v>8124</v>
      </c>
      <c r="V1973" s="2">
        <v>24.992061</v>
      </c>
      <c r="Z1973" t="s">
        <v>62</v>
      </c>
      <c r="AA1973" s="1">
        <v>1</v>
      </c>
      <c r="AB1973" s="1">
        <v>1</v>
      </c>
      <c r="AC1973" s="1">
        <v>1</v>
      </c>
      <c r="AD1973" s="1">
        <v>4724</v>
      </c>
      <c r="AE1973" s="1">
        <v>1</v>
      </c>
      <c r="AF1973" t="s">
        <v>8125</v>
      </c>
      <c r="AH1973" t="s">
        <v>8118</v>
      </c>
      <c r="AI1973" t="s">
        <v>8126</v>
      </c>
      <c r="AN1973" t="s">
        <v>97</v>
      </c>
      <c r="AO1973" t="s">
        <v>89</v>
      </c>
      <c r="AP1973" s="1">
        <v>4724</v>
      </c>
      <c r="AS1973" s="1">
        <v>5728</v>
      </c>
    </row>
    <row r="1974" ht="15" customHeight="1" spans="1:45">
      <c r="A1974" t="s">
        <v>7836</v>
      </c>
      <c r="B1974" t="s">
        <v>79</v>
      </c>
      <c r="C1974" s="1">
        <v>1</v>
      </c>
      <c r="D1974" t="s">
        <v>8127</v>
      </c>
      <c r="E1974" t="s">
        <v>418</v>
      </c>
      <c r="G1974" t="s">
        <v>8128</v>
      </c>
      <c r="H1974" t="s">
        <v>4024</v>
      </c>
      <c r="I1974" s="1">
        <v>1</v>
      </c>
      <c r="J1974" t="s">
        <v>8129</v>
      </c>
      <c r="L1974" t="s">
        <v>84</v>
      </c>
      <c r="M1974" t="s">
        <v>85</v>
      </c>
      <c r="N1974" t="s">
        <v>86</v>
      </c>
      <c r="O1974" t="s">
        <v>87</v>
      </c>
      <c r="P1974" t="s">
        <v>282</v>
      </c>
      <c r="Q1974" t="s">
        <v>89</v>
      </c>
      <c r="R1974" t="s">
        <v>420</v>
      </c>
      <c r="S1974" t="s">
        <v>421</v>
      </c>
      <c r="T1974" t="s">
        <v>92</v>
      </c>
      <c r="U1974" t="s">
        <v>8124</v>
      </c>
      <c r="X1974" s="1">
        <v>1</v>
      </c>
      <c r="Z1974" t="s">
        <v>62</v>
      </c>
      <c r="AA1974" s="1">
        <v>1</v>
      </c>
      <c r="AB1974" s="1">
        <v>1</v>
      </c>
      <c r="AC1974" s="1">
        <v>1</v>
      </c>
      <c r="AE1974" s="1">
        <v>1</v>
      </c>
      <c r="AF1974" t="s">
        <v>8130</v>
      </c>
      <c r="AH1974" t="s">
        <v>8131</v>
      </c>
      <c r="AI1974" t="s">
        <v>8132</v>
      </c>
      <c r="AN1974" t="s">
        <v>424</v>
      </c>
      <c r="AO1974" t="s">
        <v>89</v>
      </c>
      <c r="AP1974" s="1">
        <v>0</v>
      </c>
      <c r="AS1974" s="1">
        <v>828</v>
      </c>
    </row>
    <row r="1975" ht="15" customHeight="1" spans="1:45">
      <c r="A1975" t="s">
        <v>7836</v>
      </c>
      <c r="B1975" t="s">
        <v>79</v>
      </c>
      <c r="C1975" s="1">
        <v>1</v>
      </c>
      <c r="D1975" t="s">
        <v>8133</v>
      </c>
      <c r="E1975" t="s">
        <v>669</v>
      </c>
      <c r="F1975" s="3">
        <v>1</v>
      </c>
      <c r="G1975" t="s">
        <v>8134</v>
      </c>
      <c r="I1975" s="1">
        <v>1</v>
      </c>
      <c r="J1975" t="s">
        <v>8135</v>
      </c>
      <c r="K1975" s="2">
        <v>3149</v>
      </c>
      <c r="L1975" t="s">
        <v>84</v>
      </c>
      <c r="M1975" t="s">
        <v>85</v>
      </c>
      <c r="N1975" t="s">
        <v>86</v>
      </c>
      <c r="O1975" t="s">
        <v>87</v>
      </c>
      <c r="P1975" t="s">
        <v>282</v>
      </c>
      <c r="Q1975" t="s">
        <v>89</v>
      </c>
      <c r="R1975" t="s">
        <v>670</v>
      </c>
      <c r="S1975" t="s">
        <v>671</v>
      </c>
      <c r="T1975" t="s">
        <v>92</v>
      </c>
      <c r="U1975" t="s">
        <v>8124</v>
      </c>
      <c r="V1975" s="2">
        <v>24.98809</v>
      </c>
      <c r="X1975" s="1">
        <v>1</v>
      </c>
      <c r="Z1975" t="s">
        <v>62</v>
      </c>
      <c r="AA1975" s="1">
        <v>1</v>
      </c>
      <c r="AB1975" s="1">
        <v>1</v>
      </c>
      <c r="AC1975" s="1">
        <v>1</v>
      </c>
      <c r="AD1975" s="1">
        <v>3149</v>
      </c>
      <c r="AE1975" s="1">
        <v>1</v>
      </c>
      <c r="AF1975" t="s">
        <v>8136</v>
      </c>
      <c r="AH1975" t="s">
        <v>7836</v>
      </c>
      <c r="AI1975" t="s">
        <v>8137</v>
      </c>
      <c r="AN1975" t="s">
        <v>111</v>
      </c>
      <c r="AO1975" t="s">
        <v>89</v>
      </c>
      <c r="AP1975" s="1">
        <v>3149</v>
      </c>
      <c r="AS1975" s="1">
        <v>4198</v>
      </c>
    </row>
    <row r="1976" ht="15" customHeight="1" spans="1:45">
      <c r="A1976" t="s">
        <v>8092</v>
      </c>
      <c r="B1976" t="s">
        <v>79</v>
      </c>
      <c r="C1976" s="4">
        <v>1</v>
      </c>
      <c r="D1976" t="s">
        <v>8138</v>
      </c>
      <c r="E1976" t="s">
        <v>398</v>
      </c>
      <c r="G1976" t="s">
        <v>8089</v>
      </c>
      <c r="I1976" s="4">
        <v>1</v>
      </c>
      <c r="J1976" t="s">
        <v>8090</v>
      </c>
      <c r="K1976" s="2">
        <v>1551</v>
      </c>
      <c r="L1976" t="s">
        <v>84</v>
      </c>
      <c r="M1976" t="s">
        <v>85</v>
      </c>
      <c r="N1976" t="s">
        <v>86</v>
      </c>
      <c r="O1976" t="s">
        <v>87</v>
      </c>
      <c r="P1976" t="s">
        <v>282</v>
      </c>
      <c r="Q1976" t="s">
        <v>89</v>
      </c>
      <c r="R1976" t="s">
        <v>401</v>
      </c>
      <c r="S1976" t="s">
        <v>402</v>
      </c>
      <c r="T1976" t="s">
        <v>357</v>
      </c>
      <c r="U1976" t="s">
        <v>7836</v>
      </c>
      <c r="V1976" s="2">
        <v>46.313603</v>
      </c>
      <c r="X1976" s="4">
        <v>1</v>
      </c>
      <c r="Z1976" t="s">
        <v>62</v>
      </c>
      <c r="AA1976" s="4">
        <v>1</v>
      </c>
      <c r="AB1976" s="4">
        <v>1</v>
      </c>
      <c r="AC1976" s="4">
        <v>1</v>
      </c>
      <c r="AD1976" s="1">
        <v>1551</v>
      </c>
      <c r="AE1976" s="4">
        <v>1</v>
      </c>
      <c r="AH1976" t="s">
        <v>8092</v>
      </c>
      <c r="AI1976" t="s">
        <v>8093</v>
      </c>
      <c r="AL1976" s="4">
        <v>1</v>
      </c>
      <c r="AN1976" t="s">
        <v>360</v>
      </c>
      <c r="AO1976" t="s">
        <v>89</v>
      </c>
      <c r="AP1976" s="1">
        <v>1551</v>
      </c>
      <c r="AS1976" s="1">
        <v>2889</v>
      </c>
    </row>
    <row r="1977" ht="15" customHeight="1" spans="1:45">
      <c r="A1977" t="s">
        <v>8092</v>
      </c>
      <c r="B1977" t="s">
        <v>79</v>
      </c>
      <c r="C1977" s="1">
        <v>1</v>
      </c>
      <c r="D1977" t="s">
        <v>8139</v>
      </c>
      <c r="E1977" t="s">
        <v>418</v>
      </c>
      <c r="G1977" t="s">
        <v>4527</v>
      </c>
      <c r="H1977" t="s">
        <v>6267</v>
      </c>
      <c r="I1977" s="1">
        <v>1</v>
      </c>
      <c r="J1977" t="s">
        <v>8140</v>
      </c>
      <c r="L1977" t="s">
        <v>84</v>
      </c>
      <c r="M1977" t="s">
        <v>85</v>
      </c>
      <c r="N1977" t="s">
        <v>86</v>
      </c>
      <c r="O1977" t="s">
        <v>87</v>
      </c>
      <c r="P1977" t="s">
        <v>282</v>
      </c>
      <c r="Q1977" t="s">
        <v>89</v>
      </c>
      <c r="R1977" t="s">
        <v>420</v>
      </c>
      <c r="S1977" t="s">
        <v>421</v>
      </c>
      <c r="T1977" t="s">
        <v>92</v>
      </c>
      <c r="U1977" t="s">
        <v>7836</v>
      </c>
      <c r="X1977" s="1">
        <v>1</v>
      </c>
      <c r="Z1977" t="s">
        <v>62</v>
      </c>
      <c r="AA1977" s="1">
        <v>1</v>
      </c>
      <c r="AB1977" s="1">
        <v>1</v>
      </c>
      <c r="AC1977" s="1">
        <v>1</v>
      </c>
      <c r="AE1977" s="1">
        <v>1</v>
      </c>
      <c r="AF1977" t="s">
        <v>8141</v>
      </c>
      <c r="AH1977" t="s">
        <v>8092</v>
      </c>
      <c r="AI1977" t="s">
        <v>8142</v>
      </c>
      <c r="AN1977" t="s">
        <v>424</v>
      </c>
      <c r="AO1977" t="s">
        <v>89</v>
      </c>
      <c r="AP1977" s="1">
        <v>0</v>
      </c>
      <c r="AS1977" s="1">
        <v>828</v>
      </c>
    </row>
    <row r="1978" ht="15" customHeight="1" spans="1:45">
      <c r="A1978" t="s">
        <v>8092</v>
      </c>
      <c r="B1978" t="s">
        <v>79</v>
      </c>
      <c r="C1978" s="1">
        <v>1</v>
      </c>
      <c r="D1978" t="s">
        <v>8143</v>
      </c>
      <c r="E1978" t="s">
        <v>418</v>
      </c>
      <c r="G1978" t="s">
        <v>8144</v>
      </c>
      <c r="H1978" t="s">
        <v>5790</v>
      </c>
      <c r="I1978" s="1">
        <v>1</v>
      </c>
      <c r="J1978" t="s">
        <v>8145</v>
      </c>
      <c r="L1978" t="s">
        <v>84</v>
      </c>
      <c r="M1978" t="s">
        <v>85</v>
      </c>
      <c r="N1978" t="s">
        <v>86</v>
      </c>
      <c r="O1978" t="s">
        <v>87</v>
      </c>
      <c r="P1978" t="s">
        <v>282</v>
      </c>
      <c r="Q1978" t="s">
        <v>89</v>
      </c>
      <c r="R1978" t="s">
        <v>420</v>
      </c>
      <c r="S1978" t="s">
        <v>421</v>
      </c>
      <c r="T1978" t="s">
        <v>92</v>
      </c>
      <c r="U1978" t="s">
        <v>8118</v>
      </c>
      <c r="X1978" s="1">
        <v>1</v>
      </c>
      <c r="Z1978" t="s">
        <v>62</v>
      </c>
      <c r="AA1978" s="1">
        <v>1</v>
      </c>
      <c r="AB1978" s="1">
        <v>1</v>
      </c>
      <c r="AC1978" s="1">
        <v>1</v>
      </c>
      <c r="AE1978" s="1">
        <v>1</v>
      </c>
      <c r="AF1978" t="s">
        <v>8146</v>
      </c>
      <c r="AH1978" t="s">
        <v>8092</v>
      </c>
      <c r="AI1978" t="s">
        <v>8147</v>
      </c>
      <c r="AN1978" t="s">
        <v>424</v>
      </c>
      <c r="AO1978" t="s">
        <v>89</v>
      </c>
      <c r="AP1978" s="1">
        <v>0</v>
      </c>
      <c r="AS1978" s="1">
        <v>828</v>
      </c>
    </row>
    <row r="1979" ht="15" customHeight="1" spans="1:45">
      <c r="A1979" t="s">
        <v>8092</v>
      </c>
      <c r="B1979" t="s">
        <v>79</v>
      </c>
      <c r="C1979" s="1">
        <v>5</v>
      </c>
      <c r="D1979" t="s">
        <v>8148</v>
      </c>
      <c r="E1979" t="s">
        <v>3415</v>
      </c>
      <c r="F1979" s="3">
        <v>5</v>
      </c>
      <c r="G1979" t="s">
        <v>226</v>
      </c>
      <c r="I1979" s="1">
        <v>5</v>
      </c>
      <c r="J1979" t="s">
        <v>227</v>
      </c>
      <c r="K1979" s="2">
        <v>4080.7</v>
      </c>
      <c r="L1979" t="s">
        <v>84</v>
      </c>
      <c r="M1979" t="s">
        <v>85</v>
      </c>
      <c r="N1979" t="s">
        <v>86</v>
      </c>
      <c r="O1979" t="s">
        <v>87</v>
      </c>
      <c r="P1979" t="s">
        <v>282</v>
      </c>
      <c r="Q1979" t="s">
        <v>89</v>
      </c>
      <c r="R1979" t="s">
        <v>3417</v>
      </c>
      <c r="S1979" t="s">
        <v>3418</v>
      </c>
      <c r="T1979" t="s">
        <v>3419</v>
      </c>
      <c r="U1979" t="s">
        <v>7836</v>
      </c>
      <c r="V1979" s="2">
        <v>40.842273</v>
      </c>
      <c r="X1979" s="1">
        <v>5</v>
      </c>
      <c r="Z1979" t="s">
        <v>62</v>
      </c>
      <c r="AA1979" s="1">
        <v>5</v>
      </c>
      <c r="AB1979" s="1">
        <v>5</v>
      </c>
      <c r="AC1979" s="1">
        <v>5</v>
      </c>
      <c r="AD1979" s="1">
        <v>20403.5</v>
      </c>
      <c r="AE1979" s="1">
        <v>5</v>
      </c>
      <c r="AH1979" t="s">
        <v>8092</v>
      </c>
      <c r="AI1979" t="s">
        <v>8149</v>
      </c>
      <c r="AN1979" t="s">
        <v>111</v>
      </c>
      <c r="AO1979" t="s">
        <v>89</v>
      </c>
      <c r="AP1979" s="1">
        <v>20403.5</v>
      </c>
      <c r="AS1979" s="1">
        <v>6898</v>
      </c>
    </row>
    <row r="1980" ht="15" customHeight="1" spans="1:45">
      <c r="A1980" t="s">
        <v>8092</v>
      </c>
      <c r="B1980" t="s">
        <v>79</v>
      </c>
      <c r="C1980" s="1">
        <v>1</v>
      </c>
      <c r="D1980" t="s">
        <v>8150</v>
      </c>
      <c r="E1980" t="s">
        <v>8151</v>
      </c>
      <c r="G1980" t="s">
        <v>8152</v>
      </c>
      <c r="I1980" s="1">
        <v>1</v>
      </c>
      <c r="J1980" t="s">
        <v>8153</v>
      </c>
      <c r="K1980" s="2">
        <v>4000</v>
      </c>
      <c r="L1980" t="s">
        <v>84</v>
      </c>
      <c r="M1980" t="s">
        <v>85</v>
      </c>
      <c r="N1980" t="s">
        <v>86</v>
      </c>
      <c r="O1980" t="s">
        <v>87</v>
      </c>
      <c r="P1980" t="s">
        <v>282</v>
      </c>
      <c r="Q1980" t="s">
        <v>89</v>
      </c>
      <c r="R1980" t="s">
        <v>8154</v>
      </c>
      <c r="S1980" t="s">
        <v>8155</v>
      </c>
      <c r="T1980" t="s">
        <v>92</v>
      </c>
      <c r="U1980" t="s">
        <v>7836</v>
      </c>
      <c r="V1980" s="2">
        <v>61.195188</v>
      </c>
      <c r="X1980" s="1">
        <v>1</v>
      </c>
      <c r="Z1980" t="s">
        <v>62</v>
      </c>
      <c r="AA1980" s="1">
        <v>1</v>
      </c>
      <c r="AB1980" s="1">
        <v>1</v>
      </c>
      <c r="AC1980" s="1">
        <v>1</v>
      </c>
      <c r="AD1980" s="1">
        <v>4000</v>
      </c>
      <c r="AE1980" s="1">
        <v>1</v>
      </c>
      <c r="AF1980" t="s">
        <v>8156</v>
      </c>
      <c r="AH1980" t="s">
        <v>8092</v>
      </c>
      <c r="AI1980" t="s">
        <v>8157</v>
      </c>
      <c r="AN1980" t="s">
        <v>776</v>
      </c>
      <c r="AO1980" t="s">
        <v>89</v>
      </c>
      <c r="AP1980" s="1">
        <v>4000</v>
      </c>
      <c r="AS1980" s="1">
        <v>10308</v>
      </c>
    </row>
    <row r="1981" ht="15" customHeight="1" spans="1:45">
      <c r="A1981" t="s">
        <v>7702</v>
      </c>
      <c r="B1981" t="s">
        <v>79</v>
      </c>
      <c r="C1981" s="1">
        <v>20</v>
      </c>
      <c r="D1981" t="s">
        <v>8158</v>
      </c>
      <c r="E1981" t="s">
        <v>278</v>
      </c>
      <c r="G1981" t="s">
        <v>7354</v>
      </c>
      <c r="I1981" s="1">
        <v>20</v>
      </c>
      <c r="J1981" t="s">
        <v>7355</v>
      </c>
      <c r="K1981" s="2">
        <v>1950</v>
      </c>
      <c r="L1981" t="s">
        <v>84</v>
      </c>
      <c r="M1981" t="s">
        <v>85</v>
      </c>
      <c r="N1981" t="s">
        <v>86</v>
      </c>
      <c r="O1981" t="s">
        <v>87</v>
      </c>
      <c r="P1981" t="s">
        <v>282</v>
      </c>
      <c r="Q1981" t="s">
        <v>89</v>
      </c>
      <c r="R1981" t="s">
        <v>279</v>
      </c>
      <c r="S1981" t="s">
        <v>280</v>
      </c>
      <c r="T1981" t="s">
        <v>92</v>
      </c>
      <c r="U1981" t="s">
        <v>7836</v>
      </c>
      <c r="V1981" s="2">
        <v>27.455357</v>
      </c>
      <c r="X1981" s="1">
        <v>20</v>
      </c>
      <c r="Z1981" t="s">
        <v>62</v>
      </c>
      <c r="AA1981" s="1">
        <v>20</v>
      </c>
      <c r="AB1981" s="1">
        <v>20</v>
      </c>
      <c r="AC1981" s="1">
        <v>20</v>
      </c>
      <c r="AD1981" s="1">
        <v>39000</v>
      </c>
      <c r="AE1981" s="1">
        <v>20</v>
      </c>
      <c r="AH1981" t="s">
        <v>7356</v>
      </c>
      <c r="AI1981" t="s">
        <v>8159</v>
      </c>
      <c r="AN1981" t="s">
        <v>111</v>
      </c>
      <c r="AO1981" t="s">
        <v>89</v>
      </c>
      <c r="AP1981" s="1">
        <v>39000</v>
      </c>
      <c r="AS1981" s="1">
        <v>2308</v>
      </c>
    </row>
    <row r="1982" ht="15" customHeight="1" spans="1:45">
      <c r="A1982" t="s">
        <v>7356</v>
      </c>
      <c r="B1982" t="s">
        <v>79</v>
      </c>
      <c r="C1982" s="1">
        <v>1</v>
      </c>
      <c r="D1982" t="s">
        <v>8160</v>
      </c>
      <c r="E1982" t="s">
        <v>418</v>
      </c>
      <c r="G1982" t="s">
        <v>8161</v>
      </c>
      <c r="I1982" s="1">
        <v>1</v>
      </c>
      <c r="J1982" t="s">
        <v>8162</v>
      </c>
      <c r="L1982" t="s">
        <v>84</v>
      </c>
      <c r="M1982" t="s">
        <v>85</v>
      </c>
      <c r="N1982" t="s">
        <v>86</v>
      </c>
      <c r="O1982" t="s">
        <v>87</v>
      </c>
      <c r="P1982" t="s">
        <v>282</v>
      </c>
      <c r="Q1982" t="s">
        <v>89</v>
      </c>
      <c r="R1982" t="s">
        <v>420</v>
      </c>
      <c r="S1982" t="s">
        <v>421</v>
      </c>
      <c r="T1982" t="s">
        <v>92</v>
      </c>
      <c r="U1982" t="s">
        <v>7702</v>
      </c>
      <c r="X1982" s="1">
        <v>1</v>
      </c>
      <c r="Z1982" t="s">
        <v>62</v>
      </c>
      <c r="AA1982" s="1">
        <v>1</v>
      </c>
      <c r="AB1982" s="1">
        <v>1</v>
      </c>
      <c r="AC1982" s="1">
        <v>1</v>
      </c>
      <c r="AE1982" s="1">
        <v>1</v>
      </c>
      <c r="AF1982" t="s">
        <v>8163</v>
      </c>
      <c r="AH1982" t="s">
        <v>7356</v>
      </c>
      <c r="AI1982" t="s">
        <v>8164</v>
      </c>
      <c r="AN1982" t="s">
        <v>424</v>
      </c>
      <c r="AO1982" t="s">
        <v>89</v>
      </c>
      <c r="AP1982" s="1">
        <v>0</v>
      </c>
      <c r="AS1982" s="1">
        <v>828</v>
      </c>
    </row>
    <row r="1983" ht="15" customHeight="1" spans="1:45">
      <c r="A1983" t="s">
        <v>7356</v>
      </c>
      <c r="B1983" t="s">
        <v>79</v>
      </c>
      <c r="C1983" s="1">
        <v>1</v>
      </c>
      <c r="D1983" t="s">
        <v>8165</v>
      </c>
      <c r="E1983" t="s">
        <v>418</v>
      </c>
      <c r="G1983" t="s">
        <v>5883</v>
      </c>
      <c r="I1983" s="1">
        <v>1</v>
      </c>
      <c r="J1983" t="s">
        <v>5884</v>
      </c>
      <c r="L1983" t="s">
        <v>84</v>
      </c>
      <c r="M1983" t="s">
        <v>85</v>
      </c>
      <c r="N1983" t="s">
        <v>86</v>
      </c>
      <c r="O1983" t="s">
        <v>87</v>
      </c>
      <c r="P1983" t="s">
        <v>282</v>
      </c>
      <c r="Q1983" t="s">
        <v>89</v>
      </c>
      <c r="R1983" t="s">
        <v>420</v>
      </c>
      <c r="S1983" t="s">
        <v>421</v>
      </c>
      <c r="T1983" t="s">
        <v>92</v>
      </c>
      <c r="U1983" t="s">
        <v>7702</v>
      </c>
      <c r="X1983" s="1">
        <v>1</v>
      </c>
      <c r="Z1983" t="s">
        <v>62</v>
      </c>
      <c r="AA1983" s="1">
        <v>1</v>
      </c>
      <c r="AB1983" s="1">
        <v>1</v>
      </c>
      <c r="AC1983" s="1">
        <v>1</v>
      </c>
      <c r="AE1983" s="1">
        <v>1</v>
      </c>
      <c r="AF1983" t="s">
        <v>5885</v>
      </c>
      <c r="AH1983" t="s">
        <v>7356</v>
      </c>
      <c r="AI1983" t="s">
        <v>5886</v>
      </c>
      <c r="AL1983" s="1">
        <v>1</v>
      </c>
      <c r="AN1983" t="s">
        <v>424</v>
      </c>
      <c r="AO1983" t="s">
        <v>89</v>
      </c>
      <c r="AP1983" s="1">
        <v>0</v>
      </c>
      <c r="AS1983" s="1">
        <v>828</v>
      </c>
    </row>
    <row r="1984" ht="15" customHeight="1" spans="1:45">
      <c r="A1984" t="s">
        <v>7356</v>
      </c>
      <c r="B1984" t="s">
        <v>79</v>
      </c>
      <c r="C1984" s="1">
        <v>1</v>
      </c>
      <c r="D1984" t="s">
        <v>8166</v>
      </c>
      <c r="E1984" t="s">
        <v>418</v>
      </c>
      <c r="G1984" t="s">
        <v>8167</v>
      </c>
      <c r="I1984" s="1">
        <v>1</v>
      </c>
      <c r="J1984" t="s">
        <v>8168</v>
      </c>
      <c r="L1984" t="s">
        <v>84</v>
      </c>
      <c r="M1984" t="s">
        <v>85</v>
      </c>
      <c r="N1984" t="s">
        <v>86</v>
      </c>
      <c r="O1984" t="s">
        <v>87</v>
      </c>
      <c r="P1984" t="s">
        <v>282</v>
      </c>
      <c r="Q1984" t="s">
        <v>89</v>
      </c>
      <c r="R1984" t="s">
        <v>420</v>
      </c>
      <c r="S1984" t="s">
        <v>421</v>
      </c>
      <c r="T1984" t="s">
        <v>92</v>
      </c>
      <c r="U1984" t="s">
        <v>7702</v>
      </c>
      <c r="X1984" s="1">
        <v>1</v>
      </c>
      <c r="Z1984" t="s">
        <v>62</v>
      </c>
      <c r="AA1984" s="1">
        <v>1</v>
      </c>
      <c r="AB1984" s="1">
        <v>1</v>
      </c>
      <c r="AC1984" s="1">
        <v>1</v>
      </c>
      <c r="AE1984" s="1">
        <v>1</v>
      </c>
      <c r="AF1984" t="s">
        <v>8169</v>
      </c>
      <c r="AH1984" t="s">
        <v>7356</v>
      </c>
      <c r="AI1984" t="s">
        <v>8170</v>
      </c>
      <c r="AN1984" t="s">
        <v>424</v>
      </c>
      <c r="AO1984" t="s">
        <v>89</v>
      </c>
      <c r="AP1984" s="1">
        <v>0</v>
      </c>
      <c r="AS1984" s="1">
        <v>828</v>
      </c>
    </row>
    <row r="1985" ht="15" customHeight="1" spans="1:45">
      <c r="A1985" t="s">
        <v>7356</v>
      </c>
      <c r="B1985" t="s">
        <v>79</v>
      </c>
      <c r="C1985" s="1">
        <v>1</v>
      </c>
      <c r="D1985" t="s">
        <v>8171</v>
      </c>
      <c r="E1985" t="s">
        <v>418</v>
      </c>
      <c r="G1985" t="s">
        <v>8172</v>
      </c>
      <c r="I1985" s="1">
        <v>1</v>
      </c>
      <c r="J1985" t="s">
        <v>8173</v>
      </c>
      <c r="L1985" t="s">
        <v>84</v>
      </c>
      <c r="M1985" t="s">
        <v>85</v>
      </c>
      <c r="N1985" t="s">
        <v>86</v>
      </c>
      <c r="O1985" t="s">
        <v>87</v>
      </c>
      <c r="P1985" t="s">
        <v>282</v>
      </c>
      <c r="Q1985" t="s">
        <v>89</v>
      </c>
      <c r="R1985" t="s">
        <v>420</v>
      </c>
      <c r="S1985" t="s">
        <v>421</v>
      </c>
      <c r="T1985" t="s">
        <v>92</v>
      </c>
      <c r="U1985" t="s">
        <v>7702</v>
      </c>
      <c r="X1985" s="1">
        <v>1</v>
      </c>
      <c r="Z1985" t="s">
        <v>62</v>
      </c>
      <c r="AA1985" s="1">
        <v>1</v>
      </c>
      <c r="AB1985" s="1">
        <v>1</v>
      </c>
      <c r="AC1985" s="1">
        <v>1</v>
      </c>
      <c r="AE1985" s="1">
        <v>1</v>
      </c>
      <c r="AF1985" t="s">
        <v>8174</v>
      </c>
      <c r="AH1985" t="s">
        <v>7356</v>
      </c>
      <c r="AI1985" t="s">
        <v>8175</v>
      </c>
      <c r="AN1985" t="s">
        <v>424</v>
      </c>
      <c r="AO1985" t="s">
        <v>89</v>
      </c>
      <c r="AP1985" s="1">
        <v>0</v>
      </c>
      <c r="AS1985" s="1">
        <v>828</v>
      </c>
    </row>
    <row r="1986" ht="15" customHeight="1" spans="1:45">
      <c r="A1986" t="s">
        <v>7356</v>
      </c>
      <c r="B1986" t="s">
        <v>79</v>
      </c>
      <c r="C1986" s="1">
        <v>1</v>
      </c>
      <c r="D1986" t="s">
        <v>8176</v>
      </c>
      <c r="E1986" t="s">
        <v>418</v>
      </c>
      <c r="G1986" t="s">
        <v>8177</v>
      </c>
      <c r="I1986" s="1">
        <v>1</v>
      </c>
      <c r="J1986" t="s">
        <v>8178</v>
      </c>
      <c r="L1986" t="s">
        <v>84</v>
      </c>
      <c r="M1986" t="s">
        <v>85</v>
      </c>
      <c r="N1986" t="s">
        <v>86</v>
      </c>
      <c r="O1986" t="s">
        <v>87</v>
      </c>
      <c r="P1986" t="s">
        <v>282</v>
      </c>
      <c r="Q1986" t="s">
        <v>89</v>
      </c>
      <c r="R1986" t="s">
        <v>420</v>
      </c>
      <c r="S1986" t="s">
        <v>421</v>
      </c>
      <c r="T1986" t="s">
        <v>92</v>
      </c>
      <c r="U1986" t="s">
        <v>7702</v>
      </c>
      <c r="X1986" s="1">
        <v>1</v>
      </c>
      <c r="Z1986" t="s">
        <v>62</v>
      </c>
      <c r="AA1986" s="1">
        <v>1</v>
      </c>
      <c r="AB1986" s="1">
        <v>1</v>
      </c>
      <c r="AC1986" s="1">
        <v>1</v>
      </c>
      <c r="AE1986" s="1">
        <v>1</v>
      </c>
      <c r="AF1986" t="s">
        <v>8179</v>
      </c>
      <c r="AH1986" t="s">
        <v>7356</v>
      </c>
      <c r="AI1986" t="s">
        <v>8180</v>
      </c>
      <c r="AN1986" t="s">
        <v>424</v>
      </c>
      <c r="AO1986" t="s">
        <v>89</v>
      </c>
      <c r="AP1986" s="1">
        <v>0</v>
      </c>
      <c r="AS1986" s="1">
        <v>828</v>
      </c>
    </row>
    <row r="1987" ht="15" customHeight="1" spans="1:45">
      <c r="A1987" t="s">
        <v>8131</v>
      </c>
      <c r="B1987" t="s">
        <v>79</v>
      </c>
      <c r="C1987" s="1">
        <v>1</v>
      </c>
      <c r="D1987" t="s">
        <v>8181</v>
      </c>
      <c r="E1987" t="s">
        <v>1630</v>
      </c>
      <c r="F1987" s="3">
        <v>1</v>
      </c>
      <c r="G1987" t="s">
        <v>8182</v>
      </c>
      <c r="I1987" s="1">
        <v>1</v>
      </c>
      <c r="J1987" t="s">
        <v>8183</v>
      </c>
      <c r="K1987" s="2">
        <v>3190</v>
      </c>
      <c r="L1987" t="s">
        <v>84</v>
      </c>
      <c r="M1987" t="s">
        <v>85</v>
      </c>
      <c r="N1987" t="s">
        <v>86</v>
      </c>
      <c r="O1987" t="s">
        <v>87</v>
      </c>
      <c r="P1987" t="s">
        <v>282</v>
      </c>
      <c r="Q1987" t="s">
        <v>89</v>
      </c>
      <c r="R1987" t="s">
        <v>1631</v>
      </c>
      <c r="S1987" t="s">
        <v>1632</v>
      </c>
      <c r="T1987" t="s">
        <v>92</v>
      </c>
      <c r="U1987" t="s">
        <v>7702</v>
      </c>
      <c r="V1987" s="2">
        <v>20.210105</v>
      </c>
      <c r="X1987" s="1">
        <v>1</v>
      </c>
      <c r="Z1987" t="s">
        <v>62</v>
      </c>
      <c r="AA1987" s="1">
        <v>1</v>
      </c>
      <c r="AB1987" s="1">
        <v>1</v>
      </c>
      <c r="AC1987" s="1">
        <v>1</v>
      </c>
      <c r="AD1987" s="1">
        <v>3190</v>
      </c>
      <c r="AE1987" s="1">
        <v>1</v>
      </c>
      <c r="AF1987" t="s">
        <v>2671</v>
      </c>
      <c r="AH1987" t="s">
        <v>8184</v>
      </c>
      <c r="AI1987" t="s">
        <v>8185</v>
      </c>
      <c r="AN1987" t="s">
        <v>97</v>
      </c>
      <c r="AO1987" t="s">
        <v>89</v>
      </c>
      <c r="AP1987" s="1">
        <v>3190</v>
      </c>
      <c r="AS1987" s="1">
        <v>3988</v>
      </c>
    </row>
    <row r="1988" ht="15" customHeight="1" spans="1:45">
      <c r="A1988" t="s">
        <v>8131</v>
      </c>
      <c r="B1988" t="s">
        <v>79</v>
      </c>
      <c r="C1988" s="1">
        <v>1</v>
      </c>
      <c r="D1988" t="s">
        <v>8186</v>
      </c>
      <c r="E1988" t="s">
        <v>418</v>
      </c>
      <c r="G1988" t="s">
        <v>8187</v>
      </c>
      <c r="H1988" t="s">
        <v>4024</v>
      </c>
      <c r="I1988" s="1">
        <v>1</v>
      </c>
      <c r="J1988" t="s">
        <v>8188</v>
      </c>
      <c r="L1988" t="s">
        <v>84</v>
      </c>
      <c r="M1988" t="s">
        <v>85</v>
      </c>
      <c r="N1988" t="s">
        <v>86</v>
      </c>
      <c r="O1988" t="s">
        <v>87</v>
      </c>
      <c r="P1988" t="s">
        <v>282</v>
      </c>
      <c r="Q1988" t="s">
        <v>89</v>
      </c>
      <c r="R1988" t="s">
        <v>420</v>
      </c>
      <c r="S1988" t="s">
        <v>421</v>
      </c>
      <c r="T1988" t="s">
        <v>92</v>
      </c>
      <c r="U1988" t="s">
        <v>7356</v>
      </c>
      <c r="X1988" s="1">
        <v>1</v>
      </c>
      <c r="Z1988" t="s">
        <v>62</v>
      </c>
      <c r="AA1988" s="1">
        <v>1</v>
      </c>
      <c r="AB1988" s="1">
        <v>1</v>
      </c>
      <c r="AC1988" s="1">
        <v>1</v>
      </c>
      <c r="AE1988" s="1">
        <v>1</v>
      </c>
      <c r="AF1988" t="s">
        <v>8189</v>
      </c>
      <c r="AH1988" t="s">
        <v>8131</v>
      </c>
      <c r="AI1988" t="s">
        <v>8190</v>
      </c>
      <c r="AN1988" t="s">
        <v>424</v>
      </c>
      <c r="AO1988" t="s">
        <v>89</v>
      </c>
      <c r="AP1988" s="1">
        <v>0</v>
      </c>
      <c r="AS1988" s="1">
        <v>828</v>
      </c>
    </row>
    <row r="1989" ht="15" customHeight="1" spans="1:45">
      <c r="A1989" t="s">
        <v>8191</v>
      </c>
      <c r="B1989" t="s">
        <v>79</v>
      </c>
      <c r="C1989" s="1">
        <v>1</v>
      </c>
      <c r="D1989" t="s">
        <v>8192</v>
      </c>
      <c r="E1989" t="s">
        <v>579</v>
      </c>
      <c r="F1989" s="3">
        <v>1</v>
      </c>
      <c r="G1989" t="s">
        <v>2900</v>
      </c>
      <c r="I1989" s="1">
        <v>1</v>
      </c>
      <c r="J1989" t="s">
        <v>6831</v>
      </c>
      <c r="K1989" s="2">
        <v>2286</v>
      </c>
      <c r="L1989" t="s">
        <v>84</v>
      </c>
      <c r="M1989" t="s">
        <v>85</v>
      </c>
      <c r="N1989" t="s">
        <v>86</v>
      </c>
      <c r="O1989" t="s">
        <v>87</v>
      </c>
      <c r="P1989" t="s">
        <v>282</v>
      </c>
      <c r="Q1989" t="s">
        <v>89</v>
      </c>
      <c r="R1989" t="s">
        <v>580</v>
      </c>
      <c r="S1989" t="s">
        <v>581</v>
      </c>
      <c r="T1989" t="s">
        <v>92</v>
      </c>
      <c r="U1989" t="s">
        <v>8131</v>
      </c>
      <c r="V1989" s="2">
        <v>12.009238</v>
      </c>
      <c r="X1989" s="1">
        <v>1</v>
      </c>
      <c r="Z1989" t="s">
        <v>62</v>
      </c>
      <c r="AA1989" s="1">
        <v>1</v>
      </c>
      <c r="AB1989" s="1">
        <v>1</v>
      </c>
      <c r="AC1989" s="1">
        <v>1</v>
      </c>
      <c r="AD1989" s="1">
        <v>2286</v>
      </c>
      <c r="AE1989" s="1">
        <v>1</v>
      </c>
      <c r="AF1989" t="s">
        <v>4657</v>
      </c>
      <c r="AH1989" t="s">
        <v>8191</v>
      </c>
      <c r="AI1989" t="s">
        <v>7470</v>
      </c>
      <c r="AN1989" t="s">
        <v>111</v>
      </c>
      <c r="AO1989" t="s">
        <v>89</v>
      </c>
      <c r="AP1989" s="1">
        <v>2286</v>
      </c>
      <c r="AS1989" s="1">
        <v>2598</v>
      </c>
    </row>
    <row r="1990" ht="15" customHeight="1" spans="1:45">
      <c r="A1990" t="s">
        <v>8191</v>
      </c>
      <c r="B1990" t="s">
        <v>79</v>
      </c>
      <c r="C1990" s="1">
        <v>3</v>
      </c>
      <c r="D1990" t="s">
        <v>8193</v>
      </c>
      <c r="E1990" t="s">
        <v>8194</v>
      </c>
      <c r="F1990" s="3">
        <v>3</v>
      </c>
      <c r="G1990" t="s">
        <v>1397</v>
      </c>
      <c r="I1990" s="1">
        <v>3</v>
      </c>
      <c r="J1990" t="s">
        <v>3269</v>
      </c>
      <c r="K1990" s="2">
        <v>3737.36</v>
      </c>
      <c r="L1990" t="s">
        <v>84</v>
      </c>
      <c r="M1990" t="s">
        <v>85</v>
      </c>
      <c r="N1990" t="s">
        <v>86</v>
      </c>
      <c r="O1990" t="s">
        <v>87</v>
      </c>
      <c r="P1990" t="s">
        <v>282</v>
      </c>
      <c r="Q1990" t="s">
        <v>89</v>
      </c>
      <c r="R1990" t="s">
        <v>8195</v>
      </c>
      <c r="S1990" t="s">
        <v>8196</v>
      </c>
      <c r="T1990" t="s">
        <v>92</v>
      </c>
      <c r="U1990" t="s">
        <v>8131</v>
      </c>
      <c r="V1990" s="2">
        <v>44.118421</v>
      </c>
      <c r="X1990" s="1">
        <v>3</v>
      </c>
      <c r="Z1990" t="s">
        <v>62</v>
      </c>
      <c r="AA1990" s="1">
        <v>3</v>
      </c>
      <c r="AB1990" s="1">
        <v>3</v>
      </c>
      <c r="AC1990" s="1">
        <v>3</v>
      </c>
      <c r="AD1990" s="1">
        <v>11212.08</v>
      </c>
      <c r="AE1990" s="1">
        <v>3</v>
      </c>
      <c r="AH1990" t="s">
        <v>8191</v>
      </c>
      <c r="AI1990" t="s">
        <v>8197</v>
      </c>
      <c r="AN1990" t="s">
        <v>132</v>
      </c>
      <c r="AO1990" t="s">
        <v>89</v>
      </c>
      <c r="AP1990" s="1">
        <v>11212.08</v>
      </c>
      <c r="AS1990" s="1">
        <v>6688</v>
      </c>
    </row>
    <row r="1991" ht="15" customHeight="1" spans="1:45">
      <c r="A1991" t="s">
        <v>8191</v>
      </c>
      <c r="B1991" t="s">
        <v>79</v>
      </c>
      <c r="C1991" s="1">
        <v>1</v>
      </c>
      <c r="D1991" t="s">
        <v>8198</v>
      </c>
      <c r="E1991" t="s">
        <v>2322</v>
      </c>
      <c r="G1991" t="s">
        <v>3940</v>
      </c>
      <c r="I1991" s="1">
        <v>1</v>
      </c>
      <c r="J1991" t="s">
        <v>8199</v>
      </c>
      <c r="K1991" s="2">
        <v>2841</v>
      </c>
      <c r="L1991" t="s">
        <v>84</v>
      </c>
      <c r="M1991" t="s">
        <v>85</v>
      </c>
      <c r="N1991" t="s">
        <v>86</v>
      </c>
      <c r="O1991" t="s">
        <v>87</v>
      </c>
      <c r="P1991" t="s">
        <v>282</v>
      </c>
      <c r="Q1991" t="s">
        <v>89</v>
      </c>
      <c r="R1991" t="s">
        <v>2322</v>
      </c>
      <c r="S1991" t="s">
        <v>2325</v>
      </c>
      <c r="T1991" t="s">
        <v>92</v>
      </c>
      <c r="U1991" t="s">
        <v>8131</v>
      </c>
      <c r="V1991" s="2">
        <v>25</v>
      </c>
      <c r="X1991" s="1">
        <v>1</v>
      </c>
      <c r="Z1991" t="s">
        <v>62</v>
      </c>
      <c r="AA1991" s="1">
        <v>1</v>
      </c>
      <c r="AB1991" s="1">
        <v>1</v>
      </c>
      <c r="AC1991" s="1">
        <v>1</v>
      </c>
      <c r="AD1991" s="1">
        <v>2841</v>
      </c>
      <c r="AE1991" s="1">
        <v>1</v>
      </c>
      <c r="AF1991" t="s">
        <v>8200</v>
      </c>
      <c r="AH1991" t="s">
        <v>8191</v>
      </c>
      <c r="AI1991" t="s">
        <v>8201</v>
      </c>
      <c r="AN1991" t="s">
        <v>111</v>
      </c>
      <c r="AO1991" t="s">
        <v>89</v>
      </c>
      <c r="AP1991" s="1">
        <v>2841</v>
      </c>
      <c r="AS1991" s="1">
        <v>3788</v>
      </c>
    </row>
    <row r="1992" ht="15" customHeight="1" spans="1:45">
      <c r="A1992" t="s">
        <v>8202</v>
      </c>
      <c r="B1992" t="s">
        <v>79</v>
      </c>
      <c r="C1992" s="1">
        <v>1</v>
      </c>
      <c r="D1992" t="s">
        <v>8203</v>
      </c>
      <c r="E1992" t="s">
        <v>2802</v>
      </c>
      <c r="G1992" t="s">
        <v>4765</v>
      </c>
      <c r="I1992" s="1">
        <v>1</v>
      </c>
      <c r="J1992" t="s">
        <v>8204</v>
      </c>
      <c r="L1992" t="s">
        <v>84</v>
      </c>
      <c r="M1992" t="s">
        <v>85</v>
      </c>
      <c r="N1992" t="s">
        <v>86</v>
      </c>
      <c r="O1992" t="s">
        <v>87</v>
      </c>
      <c r="P1992" t="s">
        <v>282</v>
      </c>
      <c r="Q1992" t="s">
        <v>89</v>
      </c>
      <c r="R1992" t="s">
        <v>2803</v>
      </c>
      <c r="S1992" t="s">
        <v>2804</v>
      </c>
      <c r="T1992" t="s">
        <v>92</v>
      </c>
      <c r="U1992" t="s">
        <v>8205</v>
      </c>
      <c r="X1992" s="1">
        <v>1</v>
      </c>
      <c r="Z1992" t="s">
        <v>62</v>
      </c>
      <c r="AA1992" s="1">
        <v>1</v>
      </c>
      <c r="AB1992" s="1">
        <v>1</v>
      </c>
      <c r="AC1992" s="1">
        <v>1</v>
      </c>
      <c r="AE1992" s="1">
        <v>1</v>
      </c>
      <c r="AF1992" t="s">
        <v>8206</v>
      </c>
      <c r="AH1992" t="s">
        <v>8202</v>
      </c>
      <c r="AI1992" t="s">
        <v>8207</v>
      </c>
      <c r="AN1992" t="s">
        <v>294</v>
      </c>
      <c r="AO1992" t="s">
        <v>89</v>
      </c>
      <c r="AP1992" s="1">
        <v>0</v>
      </c>
      <c r="AS1992" s="1">
        <v>2998</v>
      </c>
    </row>
    <row r="1993" ht="15" customHeight="1" spans="1:45">
      <c r="A1993" t="s">
        <v>8202</v>
      </c>
      <c r="B1993" t="s">
        <v>79</v>
      </c>
      <c r="C1993" s="1">
        <v>1</v>
      </c>
      <c r="D1993" t="s">
        <v>8208</v>
      </c>
      <c r="E1993" t="s">
        <v>6755</v>
      </c>
      <c r="G1993" t="s">
        <v>4765</v>
      </c>
      <c r="I1993" s="1">
        <v>1</v>
      </c>
      <c r="J1993" t="s">
        <v>8204</v>
      </c>
      <c r="K1993" s="2">
        <v>3030</v>
      </c>
      <c r="L1993" t="s">
        <v>84</v>
      </c>
      <c r="M1993" t="s">
        <v>85</v>
      </c>
      <c r="N1993" t="s">
        <v>86</v>
      </c>
      <c r="O1993" t="s">
        <v>87</v>
      </c>
      <c r="P1993" t="s">
        <v>282</v>
      </c>
      <c r="Q1993" t="s">
        <v>89</v>
      </c>
      <c r="R1993" t="s">
        <v>6757</v>
      </c>
      <c r="S1993" t="s">
        <v>6758</v>
      </c>
      <c r="T1993" t="s">
        <v>92</v>
      </c>
      <c r="U1993" t="s">
        <v>8205</v>
      </c>
      <c r="V1993" s="2">
        <v>44.889051</v>
      </c>
      <c r="W1993" s="1">
        <v>2468</v>
      </c>
      <c r="X1993" s="1">
        <v>1</v>
      </c>
      <c r="Z1993" t="s">
        <v>62</v>
      </c>
      <c r="AA1993" s="1">
        <v>1</v>
      </c>
      <c r="AB1993" s="1">
        <v>1</v>
      </c>
      <c r="AC1993" s="1">
        <v>1</v>
      </c>
      <c r="AD1993" s="1">
        <v>3030</v>
      </c>
      <c r="AE1993" s="1">
        <v>1</v>
      </c>
      <c r="AF1993" t="s">
        <v>8206</v>
      </c>
      <c r="AH1993" t="s">
        <v>8202</v>
      </c>
      <c r="AI1993" t="s">
        <v>8207</v>
      </c>
      <c r="AN1993" t="s">
        <v>299</v>
      </c>
      <c r="AO1993" t="s">
        <v>89</v>
      </c>
      <c r="AP1993" s="1">
        <v>3030</v>
      </c>
      <c r="AS1993" s="1">
        <v>5498</v>
      </c>
    </row>
    <row r="1994" ht="15" customHeight="1" spans="1:45">
      <c r="A1994" t="s">
        <v>8209</v>
      </c>
      <c r="B1994" t="s">
        <v>79</v>
      </c>
      <c r="C1994" s="1">
        <v>1</v>
      </c>
      <c r="D1994" t="s">
        <v>8210</v>
      </c>
      <c r="E1994" t="s">
        <v>2802</v>
      </c>
      <c r="G1994" t="s">
        <v>8211</v>
      </c>
      <c r="I1994" s="1">
        <v>1</v>
      </c>
      <c r="J1994" t="s">
        <v>8212</v>
      </c>
      <c r="L1994" t="s">
        <v>84</v>
      </c>
      <c r="M1994" t="s">
        <v>85</v>
      </c>
      <c r="N1994" t="s">
        <v>86</v>
      </c>
      <c r="O1994" t="s">
        <v>87</v>
      </c>
      <c r="P1994" t="s">
        <v>282</v>
      </c>
      <c r="Q1994" t="s">
        <v>89</v>
      </c>
      <c r="R1994" t="s">
        <v>2803</v>
      </c>
      <c r="S1994" t="s">
        <v>2804</v>
      </c>
      <c r="T1994" t="s">
        <v>92</v>
      </c>
      <c r="U1994" t="s">
        <v>6784</v>
      </c>
      <c r="X1994" s="1">
        <v>1</v>
      </c>
      <c r="Z1994" t="s">
        <v>62</v>
      </c>
      <c r="AA1994" s="1">
        <v>1</v>
      </c>
      <c r="AB1994" s="1">
        <v>1</v>
      </c>
      <c r="AC1994" s="1">
        <v>1</v>
      </c>
      <c r="AE1994" s="1">
        <v>1</v>
      </c>
      <c r="AF1994" t="s">
        <v>8213</v>
      </c>
      <c r="AH1994" t="s">
        <v>8209</v>
      </c>
      <c r="AI1994" t="s">
        <v>8214</v>
      </c>
      <c r="AN1994" t="s">
        <v>294</v>
      </c>
      <c r="AO1994" t="s">
        <v>89</v>
      </c>
      <c r="AP1994" s="1">
        <v>0</v>
      </c>
      <c r="AS1994" s="1">
        <v>2998</v>
      </c>
    </row>
    <row r="1995" ht="15" customHeight="1" spans="1:45">
      <c r="A1995" t="s">
        <v>8209</v>
      </c>
      <c r="B1995" t="s">
        <v>79</v>
      </c>
      <c r="C1995" s="1">
        <v>1</v>
      </c>
      <c r="D1995" t="s">
        <v>8215</v>
      </c>
      <c r="E1995" t="s">
        <v>6755</v>
      </c>
      <c r="G1995" t="s">
        <v>8216</v>
      </c>
      <c r="I1995" s="1">
        <v>1</v>
      </c>
      <c r="J1995" t="s">
        <v>8212</v>
      </c>
      <c r="K1995" s="2">
        <v>3300</v>
      </c>
      <c r="L1995" t="s">
        <v>84</v>
      </c>
      <c r="M1995" t="s">
        <v>85</v>
      </c>
      <c r="N1995" t="s">
        <v>86</v>
      </c>
      <c r="O1995" t="s">
        <v>87</v>
      </c>
      <c r="P1995" t="s">
        <v>282</v>
      </c>
      <c r="Q1995" t="s">
        <v>89</v>
      </c>
      <c r="R1995" t="s">
        <v>6757</v>
      </c>
      <c r="S1995" t="s">
        <v>6758</v>
      </c>
      <c r="T1995" t="s">
        <v>92</v>
      </c>
      <c r="U1995" t="s">
        <v>7740</v>
      </c>
      <c r="V1995" s="2">
        <v>39.978174</v>
      </c>
      <c r="W1995" s="1">
        <v>2198</v>
      </c>
      <c r="X1995" s="1">
        <v>1</v>
      </c>
      <c r="Z1995" t="s">
        <v>62</v>
      </c>
      <c r="AA1995" s="1">
        <v>1</v>
      </c>
      <c r="AB1995" s="1">
        <v>1</v>
      </c>
      <c r="AC1995" s="1">
        <v>1</v>
      </c>
      <c r="AD1995" s="1">
        <v>3300</v>
      </c>
      <c r="AE1995" s="1">
        <v>1</v>
      </c>
      <c r="AF1995" t="s">
        <v>8217</v>
      </c>
      <c r="AH1995" t="s">
        <v>8209</v>
      </c>
      <c r="AI1995" t="s">
        <v>8218</v>
      </c>
      <c r="AN1995" t="s">
        <v>299</v>
      </c>
      <c r="AO1995" t="s">
        <v>89</v>
      </c>
      <c r="AP1995" s="1">
        <v>3300</v>
      </c>
      <c r="AS1995" s="1">
        <v>5498</v>
      </c>
    </row>
    <row r="1996" ht="15" customHeight="1" spans="1:45">
      <c r="A1996" t="s">
        <v>8191</v>
      </c>
      <c r="B1996" t="s">
        <v>79</v>
      </c>
      <c r="C1996" s="1">
        <v>1</v>
      </c>
      <c r="D1996" t="s">
        <v>8219</v>
      </c>
      <c r="E1996" t="s">
        <v>418</v>
      </c>
      <c r="G1996" t="s">
        <v>8220</v>
      </c>
      <c r="H1996" t="s">
        <v>1512</v>
      </c>
      <c r="I1996" s="1">
        <v>1</v>
      </c>
      <c r="J1996" t="s">
        <v>8221</v>
      </c>
      <c r="L1996" t="s">
        <v>84</v>
      </c>
      <c r="M1996" t="s">
        <v>85</v>
      </c>
      <c r="N1996" t="s">
        <v>86</v>
      </c>
      <c r="O1996" t="s">
        <v>87</v>
      </c>
      <c r="P1996" t="s">
        <v>282</v>
      </c>
      <c r="Q1996" t="s">
        <v>89</v>
      </c>
      <c r="R1996" t="s">
        <v>420</v>
      </c>
      <c r="S1996" t="s">
        <v>421</v>
      </c>
      <c r="T1996" t="s">
        <v>92</v>
      </c>
      <c r="U1996" t="s">
        <v>176</v>
      </c>
      <c r="X1996" s="1">
        <v>1</v>
      </c>
      <c r="Z1996" t="s">
        <v>62</v>
      </c>
      <c r="AA1996" s="1">
        <v>1</v>
      </c>
      <c r="AB1996" s="1">
        <v>1</v>
      </c>
      <c r="AC1996" s="1">
        <v>1</v>
      </c>
      <c r="AE1996" s="1">
        <v>1</v>
      </c>
      <c r="AF1996" t="s">
        <v>8222</v>
      </c>
      <c r="AH1996" t="s">
        <v>7478</v>
      </c>
      <c r="AI1996" t="s">
        <v>8223</v>
      </c>
      <c r="AN1996" t="s">
        <v>424</v>
      </c>
      <c r="AO1996" t="s">
        <v>89</v>
      </c>
      <c r="AP1996" s="1">
        <v>0</v>
      </c>
      <c r="AS1996" s="1">
        <v>828</v>
      </c>
    </row>
    <row r="1997" ht="15" customHeight="1" spans="1:45">
      <c r="A1997" t="s">
        <v>8191</v>
      </c>
      <c r="B1997" t="s">
        <v>79</v>
      </c>
      <c r="C1997" s="1">
        <v>1</v>
      </c>
      <c r="D1997" t="s">
        <v>8224</v>
      </c>
      <c r="E1997" t="s">
        <v>418</v>
      </c>
      <c r="G1997" t="s">
        <v>7472</v>
      </c>
      <c r="H1997" t="s">
        <v>1512</v>
      </c>
      <c r="I1997" s="1">
        <v>1</v>
      </c>
      <c r="J1997" t="s">
        <v>7473</v>
      </c>
      <c r="L1997" t="s">
        <v>84</v>
      </c>
      <c r="M1997" t="s">
        <v>85</v>
      </c>
      <c r="N1997" t="s">
        <v>86</v>
      </c>
      <c r="O1997" t="s">
        <v>87</v>
      </c>
      <c r="P1997" t="s">
        <v>282</v>
      </c>
      <c r="Q1997" t="s">
        <v>89</v>
      </c>
      <c r="R1997" t="s">
        <v>420</v>
      </c>
      <c r="S1997" t="s">
        <v>421</v>
      </c>
      <c r="T1997" t="s">
        <v>92</v>
      </c>
      <c r="U1997" t="s">
        <v>8131</v>
      </c>
      <c r="X1997" s="1">
        <v>1</v>
      </c>
      <c r="Z1997" t="s">
        <v>62</v>
      </c>
      <c r="AA1997" s="1">
        <v>1</v>
      </c>
      <c r="AB1997" s="1">
        <v>1</v>
      </c>
      <c r="AC1997" s="1">
        <v>1</v>
      </c>
      <c r="AE1997" s="1">
        <v>1</v>
      </c>
      <c r="AF1997" t="s">
        <v>8225</v>
      </c>
      <c r="AH1997" t="s">
        <v>7478</v>
      </c>
      <c r="AI1997" t="s">
        <v>7475</v>
      </c>
      <c r="AL1997" s="1">
        <v>1</v>
      </c>
      <c r="AN1997" t="s">
        <v>424</v>
      </c>
      <c r="AO1997" t="s">
        <v>89</v>
      </c>
      <c r="AP1997" s="1">
        <v>0</v>
      </c>
      <c r="AS1997" s="1">
        <v>828</v>
      </c>
    </row>
    <row r="1998" ht="15" customHeight="1" spans="1:45">
      <c r="A1998" t="s">
        <v>8191</v>
      </c>
      <c r="B1998" t="s">
        <v>79</v>
      </c>
      <c r="C1998" s="1">
        <v>1</v>
      </c>
      <c r="D1998" t="s">
        <v>8226</v>
      </c>
      <c r="E1998" t="s">
        <v>418</v>
      </c>
      <c r="G1998" t="s">
        <v>8227</v>
      </c>
      <c r="H1998" t="s">
        <v>1512</v>
      </c>
      <c r="I1998" s="1">
        <v>1</v>
      </c>
      <c r="J1998" t="s">
        <v>8228</v>
      </c>
      <c r="L1998" t="s">
        <v>84</v>
      </c>
      <c r="M1998" t="s">
        <v>85</v>
      </c>
      <c r="N1998" t="s">
        <v>86</v>
      </c>
      <c r="O1998" t="s">
        <v>87</v>
      </c>
      <c r="P1998" t="s">
        <v>282</v>
      </c>
      <c r="Q1998" t="s">
        <v>89</v>
      </c>
      <c r="R1998" t="s">
        <v>420</v>
      </c>
      <c r="S1998" t="s">
        <v>421</v>
      </c>
      <c r="T1998" t="s">
        <v>92</v>
      </c>
      <c r="U1998" t="s">
        <v>8124</v>
      </c>
      <c r="X1998" s="1">
        <v>1</v>
      </c>
      <c r="Z1998" t="s">
        <v>62</v>
      </c>
      <c r="AA1998" s="1">
        <v>1</v>
      </c>
      <c r="AB1998" s="1">
        <v>1</v>
      </c>
      <c r="AC1998" s="1">
        <v>1</v>
      </c>
      <c r="AE1998" s="1">
        <v>1</v>
      </c>
      <c r="AF1998" t="s">
        <v>8229</v>
      </c>
      <c r="AH1998" t="s">
        <v>7478</v>
      </c>
      <c r="AI1998" t="s">
        <v>8230</v>
      </c>
      <c r="AN1998" t="s">
        <v>424</v>
      </c>
      <c r="AO1998" t="s">
        <v>89</v>
      </c>
      <c r="AP1998" s="1">
        <v>0</v>
      </c>
      <c r="AS1998" s="1">
        <v>828</v>
      </c>
    </row>
    <row r="1999" ht="15" customHeight="1" spans="1:45">
      <c r="A1999" t="s">
        <v>8191</v>
      </c>
      <c r="B1999" t="s">
        <v>79</v>
      </c>
      <c r="C1999" s="1">
        <v>1</v>
      </c>
      <c r="D1999" t="s">
        <v>8231</v>
      </c>
      <c r="E1999" t="s">
        <v>418</v>
      </c>
      <c r="G1999" t="s">
        <v>8232</v>
      </c>
      <c r="H1999" t="s">
        <v>1512</v>
      </c>
      <c r="I1999" s="1">
        <v>1</v>
      </c>
      <c r="J1999" t="s">
        <v>8233</v>
      </c>
      <c r="L1999" t="s">
        <v>84</v>
      </c>
      <c r="M1999" t="s">
        <v>85</v>
      </c>
      <c r="N1999" t="s">
        <v>86</v>
      </c>
      <c r="O1999" t="s">
        <v>87</v>
      </c>
      <c r="P1999" t="s">
        <v>282</v>
      </c>
      <c r="Q1999" t="s">
        <v>89</v>
      </c>
      <c r="R1999" t="s">
        <v>420</v>
      </c>
      <c r="S1999" t="s">
        <v>421</v>
      </c>
      <c r="T1999" t="s">
        <v>92</v>
      </c>
      <c r="U1999" t="s">
        <v>8131</v>
      </c>
      <c r="X1999" s="1">
        <v>1</v>
      </c>
      <c r="Z1999" t="s">
        <v>62</v>
      </c>
      <c r="AA1999" s="1">
        <v>1</v>
      </c>
      <c r="AB1999" s="1">
        <v>1</v>
      </c>
      <c r="AC1999" s="1">
        <v>1</v>
      </c>
      <c r="AE1999" s="1">
        <v>1</v>
      </c>
      <c r="AF1999" t="s">
        <v>8234</v>
      </c>
      <c r="AH1999" t="s">
        <v>7478</v>
      </c>
      <c r="AI1999" t="s">
        <v>8235</v>
      </c>
      <c r="AN1999" t="s">
        <v>424</v>
      </c>
      <c r="AO1999" t="s">
        <v>89</v>
      </c>
      <c r="AP1999" s="1">
        <v>0</v>
      </c>
      <c r="AS1999" s="1">
        <v>828</v>
      </c>
    </row>
    <row r="2000" ht="15" customHeight="1" spans="1:45">
      <c r="A2000" t="s">
        <v>8191</v>
      </c>
      <c r="B2000" t="s">
        <v>79</v>
      </c>
      <c r="C2000" s="1">
        <v>1</v>
      </c>
      <c r="D2000" t="s">
        <v>8236</v>
      </c>
      <c r="E2000" t="s">
        <v>418</v>
      </c>
      <c r="G2000" t="s">
        <v>8237</v>
      </c>
      <c r="H2000" t="s">
        <v>1512</v>
      </c>
      <c r="I2000" s="1">
        <v>1</v>
      </c>
      <c r="J2000" t="s">
        <v>8238</v>
      </c>
      <c r="L2000" t="s">
        <v>84</v>
      </c>
      <c r="M2000" t="s">
        <v>85</v>
      </c>
      <c r="N2000" t="s">
        <v>86</v>
      </c>
      <c r="O2000" t="s">
        <v>87</v>
      </c>
      <c r="P2000" t="s">
        <v>282</v>
      </c>
      <c r="Q2000" t="s">
        <v>89</v>
      </c>
      <c r="R2000" t="s">
        <v>420</v>
      </c>
      <c r="S2000" t="s">
        <v>421</v>
      </c>
      <c r="T2000" t="s">
        <v>92</v>
      </c>
      <c r="U2000" t="s">
        <v>8131</v>
      </c>
      <c r="X2000" s="1">
        <v>1</v>
      </c>
      <c r="Z2000" t="s">
        <v>62</v>
      </c>
      <c r="AA2000" s="1">
        <v>1</v>
      </c>
      <c r="AB2000" s="1">
        <v>1</v>
      </c>
      <c r="AC2000" s="1">
        <v>1</v>
      </c>
      <c r="AE2000" s="1">
        <v>1</v>
      </c>
      <c r="AF2000" t="s">
        <v>8239</v>
      </c>
      <c r="AH2000" t="s">
        <v>8240</v>
      </c>
      <c r="AI2000" t="s">
        <v>8241</v>
      </c>
      <c r="AN2000" t="s">
        <v>424</v>
      </c>
      <c r="AO2000" t="s">
        <v>89</v>
      </c>
      <c r="AP2000" s="1">
        <v>0</v>
      </c>
      <c r="AS2000" s="1">
        <v>828</v>
      </c>
    </row>
    <row r="2001" ht="15" customHeight="1" spans="1:45">
      <c r="A2001" t="s">
        <v>8242</v>
      </c>
      <c r="B2001" t="s">
        <v>79</v>
      </c>
      <c r="C2001" s="1">
        <v>1</v>
      </c>
      <c r="D2001" t="s">
        <v>8243</v>
      </c>
      <c r="E2001" t="s">
        <v>418</v>
      </c>
      <c r="G2001" t="s">
        <v>7705</v>
      </c>
      <c r="H2001" t="s">
        <v>6267</v>
      </c>
      <c r="I2001" s="1">
        <v>1</v>
      </c>
      <c r="J2001" t="s">
        <v>8244</v>
      </c>
      <c r="L2001" t="s">
        <v>84</v>
      </c>
      <c r="M2001" t="s">
        <v>85</v>
      </c>
      <c r="N2001" t="s">
        <v>86</v>
      </c>
      <c r="O2001" t="s">
        <v>87</v>
      </c>
      <c r="P2001" t="s">
        <v>282</v>
      </c>
      <c r="Q2001" t="s">
        <v>89</v>
      </c>
      <c r="R2001" t="s">
        <v>420</v>
      </c>
      <c r="S2001" t="s">
        <v>421</v>
      </c>
      <c r="T2001" t="s">
        <v>92</v>
      </c>
      <c r="U2001" t="s">
        <v>8191</v>
      </c>
      <c r="X2001" s="1">
        <v>1</v>
      </c>
      <c r="Z2001" t="s">
        <v>62</v>
      </c>
      <c r="AA2001" s="1">
        <v>1</v>
      </c>
      <c r="AB2001" s="1">
        <v>1</v>
      </c>
      <c r="AC2001" s="1">
        <v>1</v>
      </c>
      <c r="AE2001" s="1">
        <v>1</v>
      </c>
      <c r="AF2001" t="s">
        <v>8245</v>
      </c>
      <c r="AH2001" t="s">
        <v>4551</v>
      </c>
      <c r="AI2001" t="s">
        <v>8246</v>
      </c>
      <c r="AN2001" t="s">
        <v>424</v>
      </c>
      <c r="AO2001" t="s">
        <v>89</v>
      </c>
      <c r="AP2001" s="1">
        <v>0</v>
      </c>
      <c r="AS2001" s="1">
        <v>828</v>
      </c>
    </row>
    <row r="2002" ht="15" customHeight="1" spans="1:45">
      <c r="A2002" t="s">
        <v>8242</v>
      </c>
      <c r="B2002" t="s">
        <v>79</v>
      </c>
      <c r="C2002" s="1">
        <v>1</v>
      </c>
      <c r="D2002" t="s">
        <v>8247</v>
      </c>
      <c r="E2002" t="s">
        <v>302</v>
      </c>
      <c r="G2002" t="s">
        <v>3793</v>
      </c>
      <c r="I2002" s="1">
        <v>1</v>
      </c>
      <c r="J2002" t="s">
        <v>8248</v>
      </c>
      <c r="K2002" s="2">
        <v>3200</v>
      </c>
      <c r="L2002" t="s">
        <v>84</v>
      </c>
      <c r="M2002" t="s">
        <v>85</v>
      </c>
      <c r="N2002" t="s">
        <v>86</v>
      </c>
      <c r="O2002" t="s">
        <v>87</v>
      </c>
      <c r="P2002" t="s">
        <v>282</v>
      </c>
      <c r="Q2002" t="s">
        <v>89</v>
      </c>
      <c r="R2002" t="s">
        <v>304</v>
      </c>
      <c r="S2002" t="s">
        <v>305</v>
      </c>
      <c r="T2002" t="s">
        <v>92</v>
      </c>
      <c r="U2002" t="s">
        <v>8191</v>
      </c>
      <c r="V2002" s="2">
        <v>19.95998</v>
      </c>
      <c r="X2002" s="1">
        <v>1</v>
      </c>
      <c r="Z2002" t="s">
        <v>62</v>
      </c>
      <c r="AA2002" s="1">
        <v>1</v>
      </c>
      <c r="AB2002" s="1">
        <v>1</v>
      </c>
      <c r="AC2002" s="1">
        <v>1</v>
      </c>
      <c r="AD2002" s="1">
        <v>3200</v>
      </c>
      <c r="AE2002" s="1">
        <v>1</v>
      </c>
      <c r="AF2002" t="s">
        <v>8249</v>
      </c>
      <c r="AH2002" t="s">
        <v>8242</v>
      </c>
      <c r="AI2002" t="s">
        <v>8250</v>
      </c>
      <c r="AN2002" t="s">
        <v>111</v>
      </c>
      <c r="AO2002" t="s">
        <v>89</v>
      </c>
      <c r="AP2002" s="1">
        <v>3200</v>
      </c>
      <c r="AS2002" s="1">
        <v>3998</v>
      </c>
    </row>
    <row r="2003" ht="15" customHeight="1" spans="1:45">
      <c r="A2003" t="s">
        <v>8209</v>
      </c>
      <c r="B2003" t="s">
        <v>79</v>
      </c>
      <c r="C2003" s="1">
        <v>1</v>
      </c>
      <c r="D2003" t="s">
        <v>8251</v>
      </c>
      <c r="E2003" t="s">
        <v>1060</v>
      </c>
      <c r="G2003" t="s">
        <v>8252</v>
      </c>
      <c r="H2003" t="s">
        <v>1512</v>
      </c>
      <c r="I2003" s="1">
        <v>1</v>
      </c>
      <c r="J2003" t="s">
        <v>8253</v>
      </c>
      <c r="K2003" s="2">
        <v>1678</v>
      </c>
      <c r="L2003" t="s">
        <v>84</v>
      </c>
      <c r="M2003" t="s">
        <v>85</v>
      </c>
      <c r="N2003" t="s">
        <v>86</v>
      </c>
      <c r="O2003" t="s">
        <v>87</v>
      </c>
      <c r="P2003" t="s">
        <v>282</v>
      </c>
      <c r="Q2003" t="s">
        <v>89</v>
      </c>
      <c r="R2003" t="s">
        <v>1061</v>
      </c>
      <c r="S2003" t="s">
        <v>1062</v>
      </c>
      <c r="T2003" t="s">
        <v>92</v>
      </c>
      <c r="U2003" t="s">
        <v>5803</v>
      </c>
      <c r="V2003" s="2">
        <v>44.029353</v>
      </c>
      <c r="X2003" s="1">
        <v>1</v>
      </c>
      <c r="Z2003" t="s">
        <v>62</v>
      </c>
      <c r="AA2003" s="1">
        <v>1</v>
      </c>
      <c r="AB2003" s="1">
        <v>1</v>
      </c>
      <c r="AC2003" s="1">
        <v>1</v>
      </c>
      <c r="AD2003" s="1">
        <v>1678</v>
      </c>
      <c r="AE2003" s="1">
        <v>1</v>
      </c>
      <c r="AF2003" t="s">
        <v>8254</v>
      </c>
      <c r="AG2003" t="s">
        <v>8255</v>
      </c>
      <c r="AH2003" t="s">
        <v>8209</v>
      </c>
      <c r="AI2003" t="s">
        <v>8256</v>
      </c>
      <c r="AN2003" t="s">
        <v>294</v>
      </c>
      <c r="AO2003" t="s">
        <v>89</v>
      </c>
      <c r="AP2003" s="1">
        <v>1678</v>
      </c>
      <c r="AS2003" s="1">
        <v>2998</v>
      </c>
    </row>
    <row r="2004" ht="15" customHeight="1" spans="1:45">
      <c r="A2004" t="s">
        <v>8242</v>
      </c>
      <c r="B2004" t="s">
        <v>79</v>
      </c>
      <c r="C2004" s="1">
        <v>1</v>
      </c>
      <c r="D2004" t="s">
        <v>8257</v>
      </c>
      <c r="E2004" t="s">
        <v>418</v>
      </c>
      <c r="G2004" t="s">
        <v>8258</v>
      </c>
      <c r="H2004" t="s">
        <v>4024</v>
      </c>
      <c r="I2004" s="1">
        <v>1</v>
      </c>
      <c r="J2004" t="s">
        <v>8259</v>
      </c>
      <c r="L2004" t="s">
        <v>84</v>
      </c>
      <c r="M2004" t="s">
        <v>85</v>
      </c>
      <c r="N2004" t="s">
        <v>86</v>
      </c>
      <c r="O2004" t="s">
        <v>87</v>
      </c>
      <c r="P2004" t="s">
        <v>282</v>
      </c>
      <c r="Q2004" t="s">
        <v>89</v>
      </c>
      <c r="R2004" t="s">
        <v>420</v>
      </c>
      <c r="S2004" t="s">
        <v>421</v>
      </c>
      <c r="T2004" t="s">
        <v>92</v>
      </c>
      <c r="U2004" t="s">
        <v>176</v>
      </c>
      <c r="X2004" s="1">
        <v>1</v>
      </c>
      <c r="Z2004" t="s">
        <v>62</v>
      </c>
      <c r="AA2004" s="1">
        <v>1</v>
      </c>
      <c r="AB2004" s="1">
        <v>1</v>
      </c>
      <c r="AC2004" s="1">
        <v>1</v>
      </c>
      <c r="AE2004" s="1">
        <v>1</v>
      </c>
      <c r="AF2004" t="s">
        <v>8260</v>
      </c>
      <c r="AH2004" t="s">
        <v>8261</v>
      </c>
      <c r="AI2004" t="s">
        <v>8262</v>
      </c>
      <c r="AN2004" t="s">
        <v>424</v>
      </c>
      <c r="AO2004" t="s">
        <v>89</v>
      </c>
      <c r="AP2004" s="1">
        <v>0</v>
      </c>
      <c r="AS2004" s="1">
        <v>828</v>
      </c>
    </row>
    <row r="2005" ht="15" customHeight="1" spans="1:45">
      <c r="A2005" t="s">
        <v>8242</v>
      </c>
      <c r="B2005" t="s">
        <v>79</v>
      </c>
      <c r="C2005" s="1">
        <v>1</v>
      </c>
      <c r="D2005" t="s">
        <v>8263</v>
      </c>
      <c r="E2005" t="s">
        <v>418</v>
      </c>
      <c r="G2005" t="s">
        <v>8264</v>
      </c>
      <c r="H2005" t="s">
        <v>4024</v>
      </c>
      <c r="I2005" s="1">
        <v>1</v>
      </c>
      <c r="J2005" t="s">
        <v>8265</v>
      </c>
      <c r="L2005" t="s">
        <v>84</v>
      </c>
      <c r="M2005" t="s">
        <v>85</v>
      </c>
      <c r="N2005" t="s">
        <v>86</v>
      </c>
      <c r="O2005" t="s">
        <v>87</v>
      </c>
      <c r="P2005" t="s">
        <v>282</v>
      </c>
      <c r="Q2005" t="s">
        <v>89</v>
      </c>
      <c r="R2005" t="s">
        <v>420</v>
      </c>
      <c r="S2005" t="s">
        <v>421</v>
      </c>
      <c r="T2005" t="s">
        <v>92</v>
      </c>
      <c r="U2005" t="s">
        <v>8092</v>
      </c>
      <c r="X2005" s="1">
        <v>1</v>
      </c>
      <c r="Z2005" t="s">
        <v>62</v>
      </c>
      <c r="AA2005" s="1">
        <v>1</v>
      </c>
      <c r="AB2005" s="1">
        <v>1</v>
      </c>
      <c r="AC2005" s="1">
        <v>1</v>
      </c>
      <c r="AE2005" s="1">
        <v>1</v>
      </c>
      <c r="AF2005" t="s">
        <v>8266</v>
      </c>
      <c r="AH2005" t="s">
        <v>8261</v>
      </c>
      <c r="AI2005" t="s">
        <v>8267</v>
      </c>
      <c r="AN2005" t="s">
        <v>424</v>
      </c>
      <c r="AO2005" t="s">
        <v>89</v>
      </c>
      <c r="AP2005" s="1">
        <v>0</v>
      </c>
      <c r="AS2005" s="1">
        <v>828</v>
      </c>
    </row>
    <row r="2006" ht="15" customHeight="1" spans="1:45">
      <c r="A2006" t="s">
        <v>8242</v>
      </c>
      <c r="B2006" t="s">
        <v>79</v>
      </c>
      <c r="C2006" s="1">
        <v>1</v>
      </c>
      <c r="D2006" t="s">
        <v>8268</v>
      </c>
      <c r="E2006" t="s">
        <v>418</v>
      </c>
      <c r="G2006" t="s">
        <v>8269</v>
      </c>
      <c r="H2006" t="s">
        <v>5790</v>
      </c>
      <c r="I2006" s="1">
        <v>1</v>
      </c>
      <c r="J2006" t="s">
        <v>8270</v>
      </c>
      <c r="L2006" t="s">
        <v>84</v>
      </c>
      <c r="M2006" t="s">
        <v>85</v>
      </c>
      <c r="N2006" t="s">
        <v>86</v>
      </c>
      <c r="O2006" t="s">
        <v>87</v>
      </c>
      <c r="P2006" t="s">
        <v>282</v>
      </c>
      <c r="Q2006" t="s">
        <v>89</v>
      </c>
      <c r="R2006" t="s">
        <v>420</v>
      </c>
      <c r="S2006" t="s">
        <v>421</v>
      </c>
      <c r="T2006" t="s">
        <v>92</v>
      </c>
      <c r="U2006" t="s">
        <v>8092</v>
      </c>
      <c r="X2006" s="1">
        <v>1</v>
      </c>
      <c r="Z2006" t="s">
        <v>62</v>
      </c>
      <c r="AA2006" s="1">
        <v>1</v>
      </c>
      <c r="AB2006" s="1">
        <v>1</v>
      </c>
      <c r="AC2006" s="1">
        <v>1</v>
      </c>
      <c r="AE2006" s="1">
        <v>1</v>
      </c>
      <c r="AF2006" t="s">
        <v>8271</v>
      </c>
      <c r="AH2006" t="s">
        <v>8261</v>
      </c>
      <c r="AI2006" t="s">
        <v>8272</v>
      </c>
      <c r="AN2006" t="s">
        <v>424</v>
      </c>
      <c r="AO2006" t="s">
        <v>89</v>
      </c>
      <c r="AP2006" s="1">
        <v>0</v>
      </c>
      <c r="AS2006" s="1">
        <v>828</v>
      </c>
    </row>
    <row r="2007" ht="15" customHeight="1" spans="1:45">
      <c r="A2007" t="s">
        <v>8273</v>
      </c>
      <c r="B2007" t="s">
        <v>79</v>
      </c>
      <c r="C2007" s="1">
        <v>1</v>
      </c>
      <c r="D2007" t="s">
        <v>8274</v>
      </c>
      <c r="E2007" t="s">
        <v>418</v>
      </c>
      <c r="F2007" s="3">
        <v>1</v>
      </c>
      <c r="G2007" t="s">
        <v>8275</v>
      </c>
      <c r="I2007" s="1">
        <v>1</v>
      </c>
      <c r="J2007" t="s">
        <v>8276</v>
      </c>
      <c r="K2007" s="2">
        <v>350</v>
      </c>
      <c r="L2007" t="s">
        <v>84</v>
      </c>
      <c r="M2007" t="s">
        <v>85</v>
      </c>
      <c r="N2007" t="s">
        <v>86</v>
      </c>
      <c r="O2007" t="s">
        <v>87</v>
      </c>
      <c r="P2007" t="s">
        <v>282</v>
      </c>
      <c r="Q2007" t="s">
        <v>89</v>
      </c>
      <c r="R2007" t="s">
        <v>420</v>
      </c>
      <c r="S2007" t="s">
        <v>421</v>
      </c>
      <c r="T2007" t="s">
        <v>92</v>
      </c>
      <c r="U2007" t="s">
        <v>8277</v>
      </c>
      <c r="V2007" s="2">
        <v>57.729469</v>
      </c>
      <c r="X2007" s="1">
        <v>1</v>
      </c>
      <c r="Z2007" t="s">
        <v>62</v>
      </c>
      <c r="AA2007" s="1">
        <v>1</v>
      </c>
      <c r="AB2007" s="1">
        <v>1</v>
      </c>
      <c r="AC2007" s="1">
        <v>1</v>
      </c>
      <c r="AD2007" s="1">
        <v>350</v>
      </c>
      <c r="AE2007" s="1">
        <v>1</v>
      </c>
      <c r="AH2007" t="s">
        <v>7740</v>
      </c>
      <c r="AI2007" t="s">
        <v>8278</v>
      </c>
      <c r="AN2007" t="s">
        <v>424</v>
      </c>
      <c r="AO2007" t="s">
        <v>89</v>
      </c>
      <c r="AP2007" s="1">
        <v>350</v>
      </c>
      <c r="AS2007" s="1">
        <v>828</v>
      </c>
    </row>
    <row r="2008" ht="15" customHeight="1" spans="1:45">
      <c r="A2008" t="s">
        <v>8273</v>
      </c>
      <c r="B2008" t="s">
        <v>79</v>
      </c>
      <c r="C2008" s="1">
        <v>1</v>
      </c>
      <c r="D2008" t="s">
        <v>8279</v>
      </c>
      <c r="E2008" t="s">
        <v>2611</v>
      </c>
      <c r="F2008" s="3">
        <v>1</v>
      </c>
      <c r="G2008" t="s">
        <v>8275</v>
      </c>
      <c r="I2008" s="1">
        <v>1</v>
      </c>
      <c r="J2008" t="s">
        <v>8276</v>
      </c>
      <c r="K2008" s="2">
        <v>3500</v>
      </c>
      <c r="L2008" t="s">
        <v>84</v>
      </c>
      <c r="M2008" t="s">
        <v>85</v>
      </c>
      <c r="N2008" t="s">
        <v>86</v>
      </c>
      <c r="O2008" t="s">
        <v>87</v>
      </c>
      <c r="P2008" t="s">
        <v>282</v>
      </c>
      <c r="Q2008" t="s">
        <v>89</v>
      </c>
      <c r="R2008" t="s">
        <v>2614</v>
      </c>
      <c r="S2008" t="s">
        <v>2615</v>
      </c>
      <c r="T2008" t="s">
        <v>92</v>
      </c>
      <c r="U2008" t="s">
        <v>8273</v>
      </c>
      <c r="V2008" s="2">
        <v>65.979782</v>
      </c>
      <c r="X2008" s="1">
        <v>1</v>
      </c>
      <c r="Z2008" t="s">
        <v>62</v>
      </c>
      <c r="AA2008" s="1">
        <v>1</v>
      </c>
      <c r="AB2008" s="1">
        <v>1</v>
      </c>
      <c r="AC2008" s="1">
        <v>1</v>
      </c>
      <c r="AD2008" s="1">
        <v>3500</v>
      </c>
      <c r="AE2008" s="1">
        <v>1</v>
      </c>
      <c r="AH2008" t="s">
        <v>7740</v>
      </c>
      <c r="AI2008" t="s">
        <v>8278</v>
      </c>
      <c r="AN2008" t="s">
        <v>132</v>
      </c>
      <c r="AO2008" t="s">
        <v>89</v>
      </c>
      <c r="AP2008" s="1">
        <v>3500</v>
      </c>
      <c r="AS2008" s="1">
        <v>10288</v>
      </c>
    </row>
    <row r="2009" ht="15" customHeight="1" spans="1:45">
      <c r="A2009" t="s">
        <v>8273</v>
      </c>
      <c r="B2009" t="s">
        <v>79</v>
      </c>
      <c r="C2009" s="1">
        <v>1</v>
      </c>
      <c r="D2009" t="s">
        <v>8280</v>
      </c>
      <c r="E2009" t="s">
        <v>34</v>
      </c>
      <c r="F2009" s="3">
        <v>1</v>
      </c>
      <c r="G2009" t="s">
        <v>8275</v>
      </c>
      <c r="I2009" s="1">
        <v>1</v>
      </c>
      <c r="J2009" t="s">
        <v>8276</v>
      </c>
      <c r="K2009" s="2">
        <v>790</v>
      </c>
      <c r="L2009" t="s">
        <v>84</v>
      </c>
      <c r="M2009" t="s">
        <v>85</v>
      </c>
      <c r="N2009" t="s">
        <v>86</v>
      </c>
      <c r="O2009" t="s">
        <v>87</v>
      </c>
      <c r="P2009" t="s">
        <v>282</v>
      </c>
      <c r="Q2009" t="s">
        <v>89</v>
      </c>
      <c r="R2009" t="s">
        <v>183</v>
      </c>
      <c r="S2009" t="s">
        <v>184</v>
      </c>
      <c r="T2009" t="s">
        <v>92</v>
      </c>
      <c r="U2009" t="s">
        <v>8277</v>
      </c>
      <c r="V2009" s="2">
        <v>12.026726</v>
      </c>
      <c r="X2009" s="1">
        <v>1</v>
      </c>
      <c r="Z2009" t="s">
        <v>62</v>
      </c>
      <c r="AA2009" s="1">
        <v>1</v>
      </c>
      <c r="AB2009" s="1">
        <v>1</v>
      </c>
      <c r="AC2009" s="1">
        <v>1</v>
      </c>
      <c r="AD2009" s="1">
        <v>790</v>
      </c>
      <c r="AE2009" s="1">
        <v>1</v>
      </c>
      <c r="AH2009" t="s">
        <v>7740</v>
      </c>
      <c r="AI2009" t="s">
        <v>8278</v>
      </c>
      <c r="AN2009" t="s">
        <v>111</v>
      </c>
      <c r="AO2009" t="s">
        <v>89</v>
      </c>
      <c r="AP2009" s="1">
        <v>790</v>
      </c>
      <c r="AS2009" s="1">
        <v>898</v>
      </c>
    </row>
    <row r="2010" ht="15" customHeight="1" spans="1:45">
      <c r="A2010" t="s">
        <v>7740</v>
      </c>
      <c r="B2010" t="s">
        <v>79</v>
      </c>
      <c r="D2010" t="s">
        <v>8281</v>
      </c>
      <c r="E2010" t="s">
        <v>1060</v>
      </c>
      <c r="G2010" t="s">
        <v>7737</v>
      </c>
      <c r="H2010" t="s">
        <v>1512</v>
      </c>
      <c r="I2010" s="1">
        <v>1</v>
      </c>
      <c r="J2010" t="s">
        <v>7738</v>
      </c>
      <c r="L2010" t="s">
        <v>84</v>
      </c>
      <c r="M2010" t="s">
        <v>85</v>
      </c>
      <c r="N2010" t="s">
        <v>86</v>
      </c>
      <c r="O2010" t="s">
        <v>87</v>
      </c>
      <c r="P2010" t="s">
        <v>282</v>
      </c>
      <c r="Q2010" t="s">
        <v>89</v>
      </c>
      <c r="R2010" t="s">
        <v>1061</v>
      </c>
      <c r="S2010" t="s">
        <v>1062</v>
      </c>
      <c r="T2010" t="s">
        <v>92</v>
      </c>
      <c r="U2010" t="s">
        <v>176</v>
      </c>
      <c r="Z2010" t="s">
        <v>62</v>
      </c>
      <c r="AA2010" s="1">
        <v>1</v>
      </c>
      <c r="AB2010" s="1">
        <v>1</v>
      </c>
      <c r="AC2010" s="1">
        <v>1</v>
      </c>
      <c r="AE2010" s="1">
        <v>1</v>
      </c>
      <c r="AF2010" t="s">
        <v>8282</v>
      </c>
      <c r="AG2010" t="s">
        <v>8283</v>
      </c>
      <c r="AH2010" t="s">
        <v>7740</v>
      </c>
      <c r="AI2010" t="s">
        <v>8284</v>
      </c>
      <c r="AL2010" s="1">
        <v>1</v>
      </c>
      <c r="AN2010" t="s">
        <v>294</v>
      </c>
      <c r="AO2010" t="s">
        <v>89</v>
      </c>
      <c r="AP2010" s="1">
        <v>0</v>
      </c>
      <c r="AS2010" s="1">
        <v>2998</v>
      </c>
    </row>
    <row r="2011" ht="15" customHeight="1" spans="1:45">
      <c r="A2011" t="s">
        <v>7740</v>
      </c>
      <c r="B2011" t="s">
        <v>79</v>
      </c>
      <c r="C2011" s="4">
        <v>1</v>
      </c>
      <c r="D2011" t="s">
        <v>8285</v>
      </c>
      <c r="E2011" t="s">
        <v>352</v>
      </c>
      <c r="F2011" s="3">
        <v>1</v>
      </c>
      <c r="G2011" t="s">
        <v>2900</v>
      </c>
      <c r="I2011" s="4">
        <v>1</v>
      </c>
      <c r="J2011" t="s">
        <v>8286</v>
      </c>
      <c r="K2011" s="2">
        <v>1509</v>
      </c>
      <c r="L2011" t="s">
        <v>84</v>
      </c>
      <c r="M2011" t="s">
        <v>85</v>
      </c>
      <c r="N2011" t="s">
        <v>86</v>
      </c>
      <c r="O2011" t="s">
        <v>87</v>
      </c>
      <c r="P2011" t="s">
        <v>282</v>
      </c>
      <c r="Q2011" t="s">
        <v>89</v>
      </c>
      <c r="R2011" t="s">
        <v>355</v>
      </c>
      <c r="S2011" t="s">
        <v>356</v>
      </c>
      <c r="T2011" t="s">
        <v>357</v>
      </c>
      <c r="U2011" t="s">
        <v>8277</v>
      </c>
      <c r="V2011" s="2">
        <v>41.031653</v>
      </c>
      <c r="X2011" s="4">
        <v>1</v>
      </c>
      <c r="Z2011" t="s">
        <v>62</v>
      </c>
      <c r="AA2011" s="4">
        <v>1</v>
      </c>
      <c r="AB2011" s="4">
        <v>1</v>
      </c>
      <c r="AC2011" s="4">
        <v>1</v>
      </c>
      <c r="AD2011" s="1">
        <v>1509</v>
      </c>
      <c r="AE2011" s="4">
        <v>1</v>
      </c>
      <c r="AF2011" t="s">
        <v>2671</v>
      </c>
      <c r="AH2011" t="s">
        <v>7740</v>
      </c>
      <c r="AI2011" t="s">
        <v>8287</v>
      </c>
      <c r="AN2011" t="s">
        <v>360</v>
      </c>
      <c r="AO2011" t="s">
        <v>89</v>
      </c>
      <c r="AP2011" s="1">
        <v>1509</v>
      </c>
      <c r="AS2011" s="1">
        <v>2559</v>
      </c>
    </row>
    <row r="2012" ht="15" customHeight="1" spans="1:45">
      <c r="A2012" t="s">
        <v>7740</v>
      </c>
      <c r="B2012" t="s">
        <v>79</v>
      </c>
      <c r="C2012" s="1">
        <v>1</v>
      </c>
      <c r="D2012" t="s">
        <v>8288</v>
      </c>
      <c r="E2012" t="s">
        <v>579</v>
      </c>
      <c r="F2012" s="3">
        <v>1</v>
      </c>
      <c r="G2012" t="s">
        <v>2900</v>
      </c>
      <c r="I2012" s="1">
        <v>1</v>
      </c>
      <c r="J2012" t="s">
        <v>8289</v>
      </c>
      <c r="K2012" s="2">
        <v>2286</v>
      </c>
      <c r="L2012" t="s">
        <v>84</v>
      </c>
      <c r="M2012" t="s">
        <v>85</v>
      </c>
      <c r="N2012" t="s">
        <v>86</v>
      </c>
      <c r="O2012" t="s">
        <v>87</v>
      </c>
      <c r="P2012" t="s">
        <v>282</v>
      </c>
      <c r="Q2012" t="s">
        <v>89</v>
      </c>
      <c r="R2012" t="s">
        <v>580</v>
      </c>
      <c r="S2012" t="s">
        <v>581</v>
      </c>
      <c r="T2012" t="s">
        <v>92</v>
      </c>
      <c r="U2012" t="s">
        <v>7740</v>
      </c>
      <c r="V2012" s="2">
        <v>12.009238</v>
      </c>
      <c r="X2012" s="1">
        <v>1</v>
      </c>
      <c r="Z2012" t="s">
        <v>62</v>
      </c>
      <c r="AA2012" s="1">
        <v>1</v>
      </c>
      <c r="AB2012" s="1">
        <v>1</v>
      </c>
      <c r="AC2012" s="1">
        <v>1</v>
      </c>
      <c r="AD2012" s="1">
        <v>2286</v>
      </c>
      <c r="AE2012" s="1">
        <v>1</v>
      </c>
      <c r="AF2012" t="s">
        <v>2671</v>
      </c>
      <c r="AH2012" t="s">
        <v>7740</v>
      </c>
      <c r="AI2012" t="s">
        <v>8290</v>
      </c>
      <c r="AN2012" t="s">
        <v>111</v>
      </c>
      <c r="AO2012" t="s">
        <v>89</v>
      </c>
      <c r="AP2012" s="1">
        <v>2286</v>
      </c>
      <c r="AS2012" s="1">
        <v>2598</v>
      </c>
    </row>
    <row r="2013" ht="15" customHeight="1" spans="1:45">
      <c r="A2013" t="s">
        <v>7740</v>
      </c>
      <c r="B2013" t="s">
        <v>79</v>
      </c>
      <c r="C2013" s="1">
        <v>1</v>
      </c>
      <c r="D2013" t="s">
        <v>8291</v>
      </c>
      <c r="E2013" t="s">
        <v>418</v>
      </c>
      <c r="G2013" t="s">
        <v>8292</v>
      </c>
      <c r="I2013" s="1">
        <v>1</v>
      </c>
      <c r="J2013" t="s">
        <v>8293</v>
      </c>
      <c r="L2013" t="s">
        <v>84</v>
      </c>
      <c r="M2013" t="s">
        <v>85</v>
      </c>
      <c r="N2013" t="s">
        <v>86</v>
      </c>
      <c r="O2013" t="s">
        <v>87</v>
      </c>
      <c r="P2013" t="s">
        <v>282</v>
      </c>
      <c r="Q2013" t="s">
        <v>89</v>
      </c>
      <c r="R2013" t="s">
        <v>420</v>
      </c>
      <c r="S2013" t="s">
        <v>421</v>
      </c>
      <c r="T2013" t="s">
        <v>92</v>
      </c>
      <c r="U2013" t="s">
        <v>8273</v>
      </c>
      <c r="X2013" s="1">
        <v>1</v>
      </c>
      <c r="Z2013" t="s">
        <v>62</v>
      </c>
      <c r="AA2013" s="1">
        <v>1</v>
      </c>
      <c r="AB2013" s="1">
        <v>1</v>
      </c>
      <c r="AC2013" s="1">
        <v>1</v>
      </c>
      <c r="AE2013" s="1">
        <v>1</v>
      </c>
      <c r="AF2013" t="s">
        <v>8294</v>
      </c>
      <c r="AH2013" t="s">
        <v>7740</v>
      </c>
      <c r="AI2013" t="s">
        <v>8295</v>
      </c>
      <c r="AN2013" t="s">
        <v>424</v>
      </c>
      <c r="AO2013" t="s">
        <v>89</v>
      </c>
      <c r="AP2013" s="1">
        <v>0</v>
      </c>
      <c r="AS2013" s="1">
        <v>828</v>
      </c>
    </row>
    <row r="2014" ht="15" customHeight="1" spans="1:45">
      <c r="A2014" t="s">
        <v>7740</v>
      </c>
      <c r="B2014" t="s">
        <v>79</v>
      </c>
      <c r="C2014" s="1">
        <v>1</v>
      </c>
      <c r="D2014" t="s">
        <v>8296</v>
      </c>
      <c r="E2014" t="s">
        <v>418</v>
      </c>
      <c r="G2014" t="s">
        <v>8297</v>
      </c>
      <c r="I2014" s="1">
        <v>1</v>
      </c>
      <c r="J2014" t="s">
        <v>8293</v>
      </c>
      <c r="L2014" t="s">
        <v>84</v>
      </c>
      <c r="M2014" t="s">
        <v>85</v>
      </c>
      <c r="N2014" t="s">
        <v>86</v>
      </c>
      <c r="O2014" t="s">
        <v>87</v>
      </c>
      <c r="P2014" t="s">
        <v>282</v>
      </c>
      <c r="Q2014" t="s">
        <v>89</v>
      </c>
      <c r="R2014" t="s">
        <v>420</v>
      </c>
      <c r="S2014" t="s">
        <v>421</v>
      </c>
      <c r="T2014" t="s">
        <v>92</v>
      </c>
      <c r="U2014" t="s">
        <v>8273</v>
      </c>
      <c r="X2014" s="1">
        <v>1</v>
      </c>
      <c r="Z2014" t="s">
        <v>62</v>
      </c>
      <c r="AA2014" s="1">
        <v>1</v>
      </c>
      <c r="AB2014" s="1">
        <v>1</v>
      </c>
      <c r="AC2014" s="1">
        <v>1</v>
      </c>
      <c r="AE2014" s="1">
        <v>1</v>
      </c>
      <c r="AF2014" t="s">
        <v>8298</v>
      </c>
      <c r="AH2014" t="s">
        <v>7740</v>
      </c>
      <c r="AI2014" t="s">
        <v>8299</v>
      </c>
      <c r="AN2014" t="s">
        <v>424</v>
      </c>
      <c r="AO2014" t="s">
        <v>89</v>
      </c>
      <c r="AP2014" s="1">
        <v>0</v>
      </c>
      <c r="AS2014" s="1">
        <v>828</v>
      </c>
    </row>
    <row r="2015" ht="15" customHeight="1" spans="1:45">
      <c r="A2015" t="s">
        <v>7740</v>
      </c>
      <c r="B2015" t="s">
        <v>79</v>
      </c>
      <c r="C2015" s="1">
        <v>1</v>
      </c>
      <c r="D2015" t="s">
        <v>8300</v>
      </c>
      <c r="E2015" t="s">
        <v>418</v>
      </c>
      <c r="G2015" t="s">
        <v>8301</v>
      </c>
      <c r="H2015" t="s">
        <v>6558</v>
      </c>
      <c r="I2015" s="1">
        <v>1</v>
      </c>
      <c r="J2015" t="s">
        <v>8302</v>
      </c>
      <c r="L2015" t="s">
        <v>84</v>
      </c>
      <c r="M2015" t="s">
        <v>85</v>
      </c>
      <c r="N2015" t="s">
        <v>86</v>
      </c>
      <c r="O2015" t="s">
        <v>87</v>
      </c>
      <c r="P2015" t="s">
        <v>282</v>
      </c>
      <c r="Q2015" t="s">
        <v>89</v>
      </c>
      <c r="R2015" t="s">
        <v>420</v>
      </c>
      <c r="S2015" t="s">
        <v>421</v>
      </c>
      <c r="T2015" t="s">
        <v>92</v>
      </c>
      <c r="U2015" t="s">
        <v>8273</v>
      </c>
      <c r="X2015" s="1">
        <v>1</v>
      </c>
      <c r="Z2015" t="s">
        <v>62</v>
      </c>
      <c r="AA2015" s="1">
        <v>1</v>
      </c>
      <c r="AB2015" s="1">
        <v>1</v>
      </c>
      <c r="AC2015" s="1">
        <v>1</v>
      </c>
      <c r="AE2015" s="1">
        <v>1</v>
      </c>
      <c r="AF2015" t="s">
        <v>8303</v>
      </c>
      <c r="AH2015" t="s">
        <v>7740</v>
      </c>
      <c r="AI2015" t="s">
        <v>8304</v>
      </c>
      <c r="AN2015" t="s">
        <v>424</v>
      </c>
      <c r="AO2015" t="s">
        <v>89</v>
      </c>
      <c r="AP2015" s="1">
        <v>0</v>
      </c>
      <c r="AS2015" s="1">
        <v>828</v>
      </c>
    </row>
    <row r="2016" ht="15" customHeight="1" spans="1:45">
      <c r="A2016" t="s">
        <v>8305</v>
      </c>
      <c r="B2016" t="s">
        <v>79</v>
      </c>
      <c r="C2016" s="1">
        <v>1</v>
      </c>
      <c r="D2016" t="s">
        <v>8306</v>
      </c>
      <c r="E2016" t="s">
        <v>418</v>
      </c>
      <c r="G2016" t="s">
        <v>8307</v>
      </c>
      <c r="I2016" s="1">
        <v>1</v>
      </c>
      <c r="J2016" t="s">
        <v>8308</v>
      </c>
      <c r="L2016" t="s">
        <v>84</v>
      </c>
      <c r="M2016" t="s">
        <v>85</v>
      </c>
      <c r="N2016" t="s">
        <v>86</v>
      </c>
      <c r="O2016" t="s">
        <v>87</v>
      </c>
      <c r="P2016" t="s">
        <v>282</v>
      </c>
      <c r="Q2016" t="s">
        <v>89</v>
      </c>
      <c r="R2016" t="s">
        <v>420</v>
      </c>
      <c r="S2016" t="s">
        <v>421</v>
      </c>
      <c r="T2016" t="s">
        <v>92</v>
      </c>
      <c r="U2016" t="s">
        <v>7740</v>
      </c>
      <c r="X2016" s="1">
        <v>1</v>
      </c>
      <c r="Z2016" t="s">
        <v>62</v>
      </c>
      <c r="AA2016" s="1">
        <v>1</v>
      </c>
      <c r="AB2016" s="1">
        <v>1</v>
      </c>
      <c r="AC2016" s="1">
        <v>1</v>
      </c>
      <c r="AE2016" s="1">
        <v>1</v>
      </c>
      <c r="AF2016" t="s">
        <v>8309</v>
      </c>
      <c r="AH2016" t="s">
        <v>8305</v>
      </c>
      <c r="AI2016" t="s">
        <v>8310</v>
      </c>
      <c r="AN2016" t="s">
        <v>424</v>
      </c>
      <c r="AO2016" t="s">
        <v>89</v>
      </c>
      <c r="AP2016" s="1">
        <v>0</v>
      </c>
      <c r="AS2016" s="1">
        <v>828</v>
      </c>
    </row>
    <row r="2017" ht="15" customHeight="1" spans="1:45">
      <c r="A2017" t="s">
        <v>8305</v>
      </c>
      <c r="B2017" t="s">
        <v>79</v>
      </c>
      <c r="C2017" s="1">
        <v>1</v>
      </c>
      <c r="D2017" t="s">
        <v>8311</v>
      </c>
      <c r="E2017" t="s">
        <v>418</v>
      </c>
      <c r="G2017" t="s">
        <v>8312</v>
      </c>
      <c r="I2017" s="1">
        <v>1</v>
      </c>
      <c r="J2017" t="s">
        <v>8313</v>
      </c>
      <c r="L2017" t="s">
        <v>84</v>
      </c>
      <c r="M2017" t="s">
        <v>85</v>
      </c>
      <c r="N2017" t="s">
        <v>86</v>
      </c>
      <c r="O2017" t="s">
        <v>87</v>
      </c>
      <c r="P2017" t="s">
        <v>282</v>
      </c>
      <c r="Q2017" t="s">
        <v>89</v>
      </c>
      <c r="R2017" t="s">
        <v>420</v>
      </c>
      <c r="S2017" t="s">
        <v>421</v>
      </c>
      <c r="T2017" t="s">
        <v>92</v>
      </c>
      <c r="U2017" t="s">
        <v>7740</v>
      </c>
      <c r="X2017" s="1">
        <v>1</v>
      </c>
      <c r="Z2017" t="s">
        <v>62</v>
      </c>
      <c r="AA2017" s="1">
        <v>1</v>
      </c>
      <c r="AB2017" s="1">
        <v>1</v>
      </c>
      <c r="AC2017" s="1">
        <v>1</v>
      </c>
      <c r="AE2017" s="1">
        <v>1</v>
      </c>
      <c r="AF2017" t="s">
        <v>8314</v>
      </c>
      <c r="AH2017" t="s">
        <v>8305</v>
      </c>
      <c r="AI2017" t="s">
        <v>8315</v>
      </c>
      <c r="AN2017" t="s">
        <v>424</v>
      </c>
      <c r="AO2017" t="s">
        <v>89</v>
      </c>
      <c r="AP2017" s="1">
        <v>0</v>
      </c>
      <c r="AS2017" s="1">
        <v>828</v>
      </c>
    </row>
    <row r="2018" ht="15" customHeight="1" spans="1:45">
      <c r="A2018" t="s">
        <v>8305</v>
      </c>
      <c r="B2018" t="s">
        <v>79</v>
      </c>
      <c r="C2018" s="1">
        <v>1</v>
      </c>
      <c r="D2018" t="s">
        <v>8316</v>
      </c>
      <c r="E2018" t="s">
        <v>418</v>
      </c>
      <c r="G2018" t="s">
        <v>8317</v>
      </c>
      <c r="I2018" s="1">
        <v>1</v>
      </c>
      <c r="J2018" t="s">
        <v>8318</v>
      </c>
      <c r="L2018" t="s">
        <v>84</v>
      </c>
      <c r="M2018" t="s">
        <v>85</v>
      </c>
      <c r="N2018" t="s">
        <v>86</v>
      </c>
      <c r="O2018" t="s">
        <v>87</v>
      </c>
      <c r="P2018" t="s">
        <v>282</v>
      </c>
      <c r="Q2018" t="s">
        <v>89</v>
      </c>
      <c r="R2018" t="s">
        <v>420</v>
      </c>
      <c r="S2018" t="s">
        <v>421</v>
      </c>
      <c r="T2018" t="s">
        <v>92</v>
      </c>
      <c r="U2018" t="s">
        <v>7740</v>
      </c>
      <c r="X2018" s="1">
        <v>1</v>
      </c>
      <c r="Z2018" t="s">
        <v>62</v>
      </c>
      <c r="AA2018" s="1">
        <v>1</v>
      </c>
      <c r="AB2018" s="1">
        <v>1</v>
      </c>
      <c r="AC2018" s="1">
        <v>1</v>
      </c>
      <c r="AE2018" s="1">
        <v>1</v>
      </c>
      <c r="AF2018" t="s">
        <v>8319</v>
      </c>
      <c r="AH2018" t="s">
        <v>8305</v>
      </c>
      <c r="AI2018" t="s">
        <v>8320</v>
      </c>
      <c r="AN2018" t="s">
        <v>424</v>
      </c>
      <c r="AO2018" t="s">
        <v>89</v>
      </c>
      <c r="AP2018" s="1">
        <v>0</v>
      </c>
      <c r="AS2018" s="1">
        <v>828</v>
      </c>
    </row>
    <row r="2019" ht="15" customHeight="1" spans="1:45">
      <c r="A2019" t="s">
        <v>8305</v>
      </c>
      <c r="B2019" t="s">
        <v>79</v>
      </c>
      <c r="C2019" s="1">
        <v>1</v>
      </c>
      <c r="D2019" t="s">
        <v>8321</v>
      </c>
      <c r="E2019" t="s">
        <v>418</v>
      </c>
      <c r="G2019" t="s">
        <v>8322</v>
      </c>
      <c r="I2019" s="1">
        <v>1</v>
      </c>
      <c r="J2019" t="s">
        <v>8323</v>
      </c>
      <c r="L2019" t="s">
        <v>84</v>
      </c>
      <c r="M2019" t="s">
        <v>85</v>
      </c>
      <c r="N2019" t="s">
        <v>86</v>
      </c>
      <c r="O2019" t="s">
        <v>87</v>
      </c>
      <c r="P2019" t="s">
        <v>282</v>
      </c>
      <c r="Q2019" t="s">
        <v>89</v>
      </c>
      <c r="R2019" t="s">
        <v>420</v>
      </c>
      <c r="S2019" t="s">
        <v>421</v>
      </c>
      <c r="T2019" t="s">
        <v>92</v>
      </c>
      <c r="U2019" t="s">
        <v>7740</v>
      </c>
      <c r="X2019" s="1">
        <v>1</v>
      </c>
      <c r="Z2019" t="s">
        <v>62</v>
      </c>
      <c r="AA2019" s="1">
        <v>1</v>
      </c>
      <c r="AB2019" s="1">
        <v>1</v>
      </c>
      <c r="AC2019" s="1">
        <v>1</v>
      </c>
      <c r="AE2019" s="1">
        <v>1</v>
      </c>
      <c r="AF2019" t="s">
        <v>8324</v>
      </c>
      <c r="AH2019" t="s">
        <v>8305</v>
      </c>
      <c r="AI2019" t="s">
        <v>8325</v>
      </c>
      <c r="AN2019" t="s">
        <v>424</v>
      </c>
      <c r="AO2019" t="s">
        <v>89</v>
      </c>
      <c r="AP2019" s="1">
        <v>0</v>
      </c>
      <c r="AS2019" s="1">
        <v>828</v>
      </c>
    </row>
    <row r="2020" ht="15" customHeight="1" spans="1:45">
      <c r="A2020" t="s">
        <v>8305</v>
      </c>
      <c r="B2020" t="s">
        <v>79</v>
      </c>
      <c r="C2020" s="1">
        <v>1</v>
      </c>
      <c r="D2020" t="s">
        <v>8326</v>
      </c>
      <c r="E2020" t="s">
        <v>418</v>
      </c>
      <c r="G2020" t="s">
        <v>7001</v>
      </c>
      <c r="I2020" s="1">
        <v>1</v>
      </c>
      <c r="J2020" t="s">
        <v>8327</v>
      </c>
      <c r="L2020" t="s">
        <v>84</v>
      </c>
      <c r="M2020" t="s">
        <v>85</v>
      </c>
      <c r="N2020" t="s">
        <v>86</v>
      </c>
      <c r="O2020" t="s">
        <v>87</v>
      </c>
      <c r="P2020" t="s">
        <v>282</v>
      </c>
      <c r="Q2020" t="s">
        <v>89</v>
      </c>
      <c r="R2020" t="s">
        <v>420</v>
      </c>
      <c r="S2020" t="s">
        <v>421</v>
      </c>
      <c r="T2020" t="s">
        <v>92</v>
      </c>
      <c r="U2020" t="s">
        <v>7740</v>
      </c>
      <c r="X2020" s="1">
        <v>1</v>
      </c>
      <c r="Z2020" t="s">
        <v>62</v>
      </c>
      <c r="AA2020" s="1">
        <v>1</v>
      </c>
      <c r="AB2020" s="1">
        <v>1</v>
      </c>
      <c r="AC2020" s="1">
        <v>1</v>
      </c>
      <c r="AE2020" s="1">
        <v>1</v>
      </c>
      <c r="AF2020" t="s">
        <v>8328</v>
      </c>
      <c r="AH2020" t="s">
        <v>8305</v>
      </c>
      <c r="AI2020" t="s">
        <v>7003</v>
      </c>
      <c r="AN2020" t="s">
        <v>424</v>
      </c>
      <c r="AO2020" t="s">
        <v>89</v>
      </c>
      <c r="AP2020" s="1">
        <v>0</v>
      </c>
      <c r="AS2020" s="1">
        <v>828</v>
      </c>
    </row>
    <row r="2021" ht="15" customHeight="1" spans="1:45">
      <c r="A2021" t="s">
        <v>8305</v>
      </c>
      <c r="B2021" t="s">
        <v>79</v>
      </c>
      <c r="C2021" s="1">
        <v>1</v>
      </c>
      <c r="D2021" t="s">
        <v>8329</v>
      </c>
      <c r="E2021" t="s">
        <v>418</v>
      </c>
      <c r="G2021" t="s">
        <v>6997</v>
      </c>
      <c r="I2021" s="1">
        <v>1</v>
      </c>
      <c r="J2021" t="s">
        <v>8330</v>
      </c>
      <c r="L2021" t="s">
        <v>84</v>
      </c>
      <c r="M2021" t="s">
        <v>85</v>
      </c>
      <c r="N2021" t="s">
        <v>86</v>
      </c>
      <c r="O2021" t="s">
        <v>87</v>
      </c>
      <c r="P2021" t="s">
        <v>282</v>
      </c>
      <c r="Q2021" t="s">
        <v>89</v>
      </c>
      <c r="R2021" t="s">
        <v>420</v>
      </c>
      <c r="S2021" t="s">
        <v>421</v>
      </c>
      <c r="T2021" t="s">
        <v>92</v>
      </c>
      <c r="U2021" t="s">
        <v>7740</v>
      </c>
      <c r="X2021" s="1">
        <v>1</v>
      </c>
      <c r="Z2021" t="s">
        <v>62</v>
      </c>
      <c r="AA2021" s="1">
        <v>1</v>
      </c>
      <c r="AB2021" s="1">
        <v>1</v>
      </c>
      <c r="AC2021" s="1">
        <v>1</v>
      </c>
      <c r="AE2021" s="1">
        <v>1</v>
      </c>
      <c r="AF2021" t="s">
        <v>8331</v>
      </c>
      <c r="AH2021" t="s">
        <v>8305</v>
      </c>
      <c r="AI2021" t="s">
        <v>6999</v>
      </c>
      <c r="AN2021" t="s">
        <v>424</v>
      </c>
      <c r="AO2021" t="s">
        <v>89</v>
      </c>
      <c r="AP2021" s="1">
        <v>0</v>
      </c>
      <c r="AS2021" s="1">
        <v>828</v>
      </c>
    </row>
    <row r="2022" ht="15" customHeight="1" spans="1:45">
      <c r="A2022" t="s">
        <v>8305</v>
      </c>
      <c r="B2022" t="s">
        <v>79</v>
      </c>
      <c r="C2022" s="1">
        <v>1</v>
      </c>
      <c r="D2022" t="s">
        <v>8332</v>
      </c>
      <c r="E2022" t="s">
        <v>418</v>
      </c>
      <c r="G2022" t="s">
        <v>8333</v>
      </c>
      <c r="I2022" s="1">
        <v>1</v>
      </c>
      <c r="J2022" t="s">
        <v>8334</v>
      </c>
      <c r="L2022" t="s">
        <v>84</v>
      </c>
      <c r="M2022" t="s">
        <v>85</v>
      </c>
      <c r="N2022" t="s">
        <v>86</v>
      </c>
      <c r="O2022" t="s">
        <v>87</v>
      </c>
      <c r="P2022" t="s">
        <v>282</v>
      </c>
      <c r="Q2022" t="s">
        <v>89</v>
      </c>
      <c r="R2022" t="s">
        <v>420</v>
      </c>
      <c r="S2022" t="s">
        <v>421</v>
      </c>
      <c r="T2022" t="s">
        <v>92</v>
      </c>
      <c r="U2022" t="s">
        <v>7740</v>
      </c>
      <c r="X2022" s="1">
        <v>1</v>
      </c>
      <c r="Z2022" t="s">
        <v>62</v>
      </c>
      <c r="AA2022" s="1">
        <v>1</v>
      </c>
      <c r="AB2022" s="1">
        <v>1</v>
      </c>
      <c r="AC2022" s="1">
        <v>1</v>
      </c>
      <c r="AE2022" s="1">
        <v>1</v>
      </c>
      <c r="AF2022" t="s">
        <v>8335</v>
      </c>
      <c r="AH2022" t="s">
        <v>8305</v>
      </c>
      <c r="AI2022" t="s">
        <v>8336</v>
      </c>
      <c r="AN2022" t="s">
        <v>424</v>
      </c>
      <c r="AO2022" t="s">
        <v>89</v>
      </c>
      <c r="AP2022" s="1">
        <v>0</v>
      </c>
      <c r="AS2022" s="1">
        <v>828</v>
      </c>
    </row>
    <row r="2023" ht="15" customHeight="1" spans="1:45">
      <c r="A2023" t="s">
        <v>8305</v>
      </c>
      <c r="B2023" t="s">
        <v>79</v>
      </c>
      <c r="C2023" s="1">
        <v>1</v>
      </c>
      <c r="D2023" t="s">
        <v>8337</v>
      </c>
      <c r="E2023" t="s">
        <v>418</v>
      </c>
      <c r="G2023" t="s">
        <v>8338</v>
      </c>
      <c r="I2023" s="1">
        <v>1</v>
      </c>
      <c r="J2023" t="s">
        <v>8339</v>
      </c>
      <c r="L2023" t="s">
        <v>84</v>
      </c>
      <c r="M2023" t="s">
        <v>85</v>
      </c>
      <c r="N2023" t="s">
        <v>86</v>
      </c>
      <c r="O2023" t="s">
        <v>87</v>
      </c>
      <c r="P2023" t="s">
        <v>282</v>
      </c>
      <c r="Q2023" t="s">
        <v>89</v>
      </c>
      <c r="R2023" t="s">
        <v>420</v>
      </c>
      <c r="S2023" t="s">
        <v>421</v>
      </c>
      <c r="T2023" t="s">
        <v>92</v>
      </c>
      <c r="U2023" t="s">
        <v>7740</v>
      </c>
      <c r="X2023" s="1">
        <v>1</v>
      </c>
      <c r="Z2023" t="s">
        <v>62</v>
      </c>
      <c r="AA2023" s="1">
        <v>1</v>
      </c>
      <c r="AB2023" s="1">
        <v>1</v>
      </c>
      <c r="AC2023" s="1">
        <v>1</v>
      </c>
      <c r="AE2023" s="1">
        <v>1</v>
      </c>
      <c r="AF2023" t="s">
        <v>8340</v>
      </c>
      <c r="AH2023" t="s">
        <v>8305</v>
      </c>
      <c r="AI2023" t="s">
        <v>8341</v>
      </c>
      <c r="AN2023" t="s">
        <v>424</v>
      </c>
      <c r="AO2023" t="s">
        <v>89</v>
      </c>
      <c r="AP2023" s="1">
        <v>0</v>
      </c>
      <c r="AS2023" s="1">
        <v>828</v>
      </c>
    </row>
    <row r="2024" ht="15" customHeight="1" spans="1:45">
      <c r="A2024" t="s">
        <v>8305</v>
      </c>
      <c r="B2024" t="s">
        <v>79</v>
      </c>
      <c r="C2024" s="1">
        <v>1</v>
      </c>
      <c r="D2024" t="s">
        <v>8342</v>
      </c>
      <c r="E2024" t="s">
        <v>418</v>
      </c>
      <c r="G2024" t="s">
        <v>7005</v>
      </c>
      <c r="I2024" s="1">
        <v>1</v>
      </c>
      <c r="J2024" t="s">
        <v>7006</v>
      </c>
      <c r="L2024" t="s">
        <v>84</v>
      </c>
      <c r="M2024" t="s">
        <v>85</v>
      </c>
      <c r="N2024" t="s">
        <v>86</v>
      </c>
      <c r="O2024" t="s">
        <v>87</v>
      </c>
      <c r="P2024" t="s">
        <v>282</v>
      </c>
      <c r="Q2024" t="s">
        <v>89</v>
      </c>
      <c r="R2024" t="s">
        <v>420</v>
      </c>
      <c r="S2024" t="s">
        <v>421</v>
      </c>
      <c r="T2024" t="s">
        <v>92</v>
      </c>
      <c r="U2024" t="s">
        <v>7740</v>
      </c>
      <c r="X2024" s="1">
        <v>1</v>
      </c>
      <c r="Z2024" t="s">
        <v>62</v>
      </c>
      <c r="AA2024" s="1">
        <v>1</v>
      </c>
      <c r="AB2024" s="1">
        <v>1</v>
      </c>
      <c r="AC2024" s="1">
        <v>1</v>
      </c>
      <c r="AE2024" s="1">
        <v>1</v>
      </c>
      <c r="AF2024" t="s">
        <v>8343</v>
      </c>
      <c r="AH2024" t="s">
        <v>8305</v>
      </c>
      <c r="AI2024" t="s">
        <v>8344</v>
      </c>
      <c r="AN2024" t="s">
        <v>424</v>
      </c>
      <c r="AO2024" t="s">
        <v>89</v>
      </c>
      <c r="AP2024" s="1">
        <v>0</v>
      </c>
      <c r="AS2024" s="1">
        <v>828</v>
      </c>
    </row>
    <row r="2025" ht="15" customHeight="1" spans="1:45">
      <c r="A2025" t="s">
        <v>8305</v>
      </c>
      <c r="B2025" t="s">
        <v>79</v>
      </c>
      <c r="C2025" s="1">
        <v>1</v>
      </c>
      <c r="D2025" t="s">
        <v>8345</v>
      </c>
      <c r="E2025" t="s">
        <v>418</v>
      </c>
      <c r="G2025" t="s">
        <v>5152</v>
      </c>
      <c r="I2025" s="1">
        <v>1</v>
      </c>
      <c r="J2025" t="s">
        <v>2108</v>
      </c>
      <c r="L2025" t="s">
        <v>84</v>
      </c>
      <c r="M2025" t="s">
        <v>85</v>
      </c>
      <c r="N2025" t="s">
        <v>86</v>
      </c>
      <c r="O2025" t="s">
        <v>87</v>
      </c>
      <c r="P2025" t="s">
        <v>282</v>
      </c>
      <c r="Q2025" t="s">
        <v>89</v>
      </c>
      <c r="R2025" t="s">
        <v>420</v>
      </c>
      <c r="S2025" t="s">
        <v>421</v>
      </c>
      <c r="T2025" t="s">
        <v>92</v>
      </c>
      <c r="U2025" t="s">
        <v>7740</v>
      </c>
      <c r="X2025" s="1">
        <v>1</v>
      </c>
      <c r="Z2025" t="s">
        <v>62</v>
      </c>
      <c r="AA2025" s="1">
        <v>1</v>
      </c>
      <c r="AB2025" s="1">
        <v>1</v>
      </c>
      <c r="AC2025" s="1">
        <v>1</v>
      </c>
      <c r="AE2025" s="1">
        <v>1</v>
      </c>
      <c r="AF2025" t="s">
        <v>8346</v>
      </c>
      <c r="AH2025" t="s">
        <v>8305</v>
      </c>
      <c r="AI2025" t="s">
        <v>8347</v>
      </c>
      <c r="AN2025" t="s">
        <v>424</v>
      </c>
      <c r="AO2025" t="s">
        <v>89</v>
      </c>
      <c r="AP2025" s="1">
        <v>0</v>
      </c>
      <c r="AS2025" s="1">
        <v>828</v>
      </c>
    </row>
    <row r="2026" ht="15" customHeight="1" spans="1:45">
      <c r="A2026" t="s">
        <v>8305</v>
      </c>
      <c r="B2026" t="s">
        <v>79</v>
      </c>
      <c r="C2026" s="1">
        <v>1</v>
      </c>
      <c r="D2026" t="s">
        <v>8348</v>
      </c>
      <c r="E2026" t="s">
        <v>418</v>
      </c>
      <c r="G2026" t="s">
        <v>6992</v>
      </c>
      <c r="I2026" s="1">
        <v>1</v>
      </c>
      <c r="J2026" t="s">
        <v>1903</v>
      </c>
      <c r="L2026" t="s">
        <v>84</v>
      </c>
      <c r="M2026" t="s">
        <v>85</v>
      </c>
      <c r="N2026" t="s">
        <v>86</v>
      </c>
      <c r="O2026" t="s">
        <v>87</v>
      </c>
      <c r="P2026" t="s">
        <v>282</v>
      </c>
      <c r="Q2026" t="s">
        <v>89</v>
      </c>
      <c r="R2026" t="s">
        <v>420</v>
      </c>
      <c r="S2026" t="s">
        <v>421</v>
      </c>
      <c r="T2026" t="s">
        <v>92</v>
      </c>
      <c r="U2026" t="s">
        <v>7740</v>
      </c>
      <c r="X2026" s="1">
        <v>1</v>
      </c>
      <c r="Z2026" t="s">
        <v>62</v>
      </c>
      <c r="AA2026" s="1">
        <v>1</v>
      </c>
      <c r="AB2026" s="1">
        <v>1</v>
      </c>
      <c r="AC2026" s="1">
        <v>1</v>
      </c>
      <c r="AE2026" s="1">
        <v>1</v>
      </c>
      <c r="AF2026" t="s">
        <v>8349</v>
      </c>
      <c r="AH2026" t="s">
        <v>8305</v>
      </c>
      <c r="AI2026" t="s">
        <v>8350</v>
      </c>
      <c r="AN2026" t="s">
        <v>424</v>
      </c>
      <c r="AO2026" t="s">
        <v>89</v>
      </c>
      <c r="AP2026" s="1">
        <v>0</v>
      </c>
      <c r="AS2026" s="1">
        <v>828</v>
      </c>
    </row>
    <row r="2027" ht="15" customHeight="1" spans="1:45">
      <c r="A2027" t="s">
        <v>8305</v>
      </c>
      <c r="B2027" t="s">
        <v>79</v>
      </c>
      <c r="C2027" s="1">
        <v>1</v>
      </c>
      <c r="D2027" t="s">
        <v>8351</v>
      </c>
      <c r="E2027" t="s">
        <v>418</v>
      </c>
      <c r="G2027" t="s">
        <v>5152</v>
      </c>
      <c r="I2027" s="1">
        <v>1</v>
      </c>
      <c r="J2027" t="s">
        <v>4341</v>
      </c>
      <c r="L2027" t="s">
        <v>84</v>
      </c>
      <c r="M2027" t="s">
        <v>85</v>
      </c>
      <c r="N2027" t="s">
        <v>86</v>
      </c>
      <c r="O2027" t="s">
        <v>87</v>
      </c>
      <c r="P2027" t="s">
        <v>282</v>
      </c>
      <c r="Q2027" t="s">
        <v>89</v>
      </c>
      <c r="R2027" t="s">
        <v>420</v>
      </c>
      <c r="S2027" t="s">
        <v>421</v>
      </c>
      <c r="T2027" t="s">
        <v>92</v>
      </c>
      <c r="U2027" t="s">
        <v>7740</v>
      </c>
      <c r="X2027" s="1">
        <v>1</v>
      </c>
      <c r="Z2027" t="s">
        <v>62</v>
      </c>
      <c r="AA2027" s="1">
        <v>1</v>
      </c>
      <c r="AB2027" s="1">
        <v>1</v>
      </c>
      <c r="AC2027" s="1">
        <v>1</v>
      </c>
      <c r="AE2027" s="1">
        <v>1</v>
      </c>
      <c r="AF2027" t="s">
        <v>8352</v>
      </c>
      <c r="AH2027" t="s">
        <v>8305</v>
      </c>
      <c r="AI2027" t="s">
        <v>8353</v>
      </c>
      <c r="AN2027" t="s">
        <v>424</v>
      </c>
      <c r="AO2027" t="s">
        <v>89</v>
      </c>
      <c r="AP2027" s="1">
        <v>0</v>
      </c>
      <c r="AS2027" s="1">
        <v>828</v>
      </c>
    </row>
    <row r="2028" ht="15" customHeight="1" spans="1:45">
      <c r="A2028" t="s">
        <v>8354</v>
      </c>
      <c r="B2028" t="s">
        <v>79</v>
      </c>
      <c r="C2028" s="1">
        <v>1</v>
      </c>
      <c r="D2028" t="s">
        <v>8355</v>
      </c>
      <c r="E2028" t="s">
        <v>2802</v>
      </c>
      <c r="G2028" t="s">
        <v>4765</v>
      </c>
      <c r="I2028" s="1">
        <v>1</v>
      </c>
      <c r="J2028" t="s">
        <v>3865</v>
      </c>
      <c r="L2028" t="s">
        <v>84</v>
      </c>
      <c r="M2028" t="s">
        <v>85</v>
      </c>
      <c r="N2028" t="s">
        <v>86</v>
      </c>
      <c r="O2028" t="s">
        <v>87</v>
      </c>
      <c r="P2028" t="s">
        <v>282</v>
      </c>
      <c r="Q2028" t="s">
        <v>89</v>
      </c>
      <c r="R2028" t="s">
        <v>2803</v>
      </c>
      <c r="S2028" t="s">
        <v>2804</v>
      </c>
      <c r="T2028" t="s">
        <v>92</v>
      </c>
      <c r="U2028" t="s">
        <v>8305</v>
      </c>
      <c r="X2028" s="1">
        <v>1</v>
      </c>
      <c r="Z2028" t="s">
        <v>62</v>
      </c>
      <c r="AA2028" s="1">
        <v>1</v>
      </c>
      <c r="AB2028" s="1">
        <v>1</v>
      </c>
      <c r="AC2028" s="1">
        <v>1</v>
      </c>
      <c r="AE2028" s="1">
        <v>1</v>
      </c>
      <c r="AF2028" t="s">
        <v>8356</v>
      </c>
      <c r="AH2028" t="s">
        <v>8354</v>
      </c>
      <c r="AI2028" t="s">
        <v>8357</v>
      </c>
      <c r="AN2028" t="s">
        <v>294</v>
      </c>
      <c r="AO2028" t="s">
        <v>89</v>
      </c>
      <c r="AP2028" s="1">
        <v>0</v>
      </c>
      <c r="AS2028" s="1">
        <v>2998</v>
      </c>
    </row>
    <row r="2029" ht="15" customHeight="1" spans="1:45">
      <c r="A2029" t="s">
        <v>8354</v>
      </c>
      <c r="B2029" t="s">
        <v>79</v>
      </c>
      <c r="C2029" s="4">
        <v>1</v>
      </c>
      <c r="D2029" t="s">
        <v>8358</v>
      </c>
      <c r="E2029" t="s">
        <v>5249</v>
      </c>
      <c r="F2029" s="3">
        <v>1</v>
      </c>
      <c r="G2029" t="s">
        <v>4765</v>
      </c>
      <c r="I2029" s="4">
        <v>1</v>
      </c>
      <c r="J2029" t="s">
        <v>3865</v>
      </c>
      <c r="K2029" s="2">
        <v>3230</v>
      </c>
      <c r="L2029" t="s">
        <v>84</v>
      </c>
      <c r="M2029" t="s">
        <v>85</v>
      </c>
      <c r="N2029" t="s">
        <v>86</v>
      </c>
      <c r="O2029" t="s">
        <v>87</v>
      </c>
      <c r="P2029" t="s">
        <v>282</v>
      </c>
      <c r="Q2029" t="s">
        <v>89</v>
      </c>
      <c r="R2029" t="s">
        <v>5250</v>
      </c>
      <c r="S2029" t="s">
        <v>5251</v>
      </c>
      <c r="T2029" t="s">
        <v>357</v>
      </c>
      <c r="U2029" t="s">
        <v>8305</v>
      </c>
      <c r="V2029" s="2">
        <v>34.054716</v>
      </c>
      <c r="X2029" s="4">
        <v>1</v>
      </c>
      <c r="Z2029" t="s">
        <v>62</v>
      </c>
      <c r="AA2029" s="4">
        <v>1</v>
      </c>
      <c r="AB2029" s="4">
        <v>1</v>
      </c>
      <c r="AC2029" s="4">
        <v>1</v>
      </c>
      <c r="AD2029" s="1">
        <v>3230</v>
      </c>
      <c r="AE2029" s="4">
        <v>1</v>
      </c>
      <c r="AF2029" t="s">
        <v>8356</v>
      </c>
      <c r="AH2029" t="s">
        <v>8354</v>
      </c>
      <c r="AI2029" t="s">
        <v>8357</v>
      </c>
      <c r="AN2029" t="s">
        <v>299</v>
      </c>
      <c r="AO2029" t="s">
        <v>89</v>
      </c>
      <c r="AP2029" s="1">
        <v>3230</v>
      </c>
      <c r="AS2029" s="1">
        <v>4898</v>
      </c>
    </row>
    <row r="2030" ht="15" customHeight="1" spans="1:45">
      <c r="A2030" t="s">
        <v>8354</v>
      </c>
      <c r="B2030" t="s">
        <v>79</v>
      </c>
      <c r="C2030" s="1">
        <v>1</v>
      </c>
      <c r="D2030" t="s">
        <v>8359</v>
      </c>
      <c r="E2030" t="s">
        <v>669</v>
      </c>
      <c r="F2030" s="3">
        <v>1</v>
      </c>
      <c r="G2030" t="s">
        <v>8360</v>
      </c>
      <c r="I2030" s="1">
        <v>1</v>
      </c>
      <c r="J2030" t="s">
        <v>8361</v>
      </c>
      <c r="K2030" s="2">
        <v>3358</v>
      </c>
      <c r="L2030" t="s">
        <v>84</v>
      </c>
      <c r="M2030" t="s">
        <v>85</v>
      </c>
      <c r="N2030" t="s">
        <v>86</v>
      </c>
      <c r="O2030" t="s">
        <v>87</v>
      </c>
      <c r="P2030" t="s">
        <v>282</v>
      </c>
      <c r="Q2030" t="s">
        <v>89</v>
      </c>
      <c r="R2030" t="s">
        <v>670</v>
      </c>
      <c r="S2030" t="s">
        <v>671</v>
      </c>
      <c r="T2030" t="s">
        <v>92</v>
      </c>
      <c r="U2030" t="s">
        <v>8305</v>
      </c>
      <c r="V2030" s="2">
        <v>20.009528</v>
      </c>
      <c r="X2030" s="1">
        <v>1</v>
      </c>
      <c r="Z2030" t="s">
        <v>62</v>
      </c>
      <c r="AA2030" s="1">
        <v>1</v>
      </c>
      <c r="AB2030" s="1">
        <v>1</v>
      </c>
      <c r="AC2030" s="1">
        <v>1</v>
      </c>
      <c r="AD2030" s="1">
        <v>3358</v>
      </c>
      <c r="AE2030" s="1">
        <v>1</v>
      </c>
      <c r="AF2030" t="s">
        <v>2671</v>
      </c>
      <c r="AH2030" t="s">
        <v>3428</v>
      </c>
      <c r="AI2030" t="s">
        <v>8362</v>
      </c>
      <c r="AN2030" t="s">
        <v>111</v>
      </c>
      <c r="AO2030" t="s">
        <v>89</v>
      </c>
      <c r="AP2030" s="1">
        <v>3358</v>
      </c>
      <c r="AS2030" s="1">
        <v>4198</v>
      </c>
    </row>
    <row r="2031" ht="15" customHeight="1" spans="1:45">
      <c r="A2031" t="s">
        <v>8354</v>
      </c>
      <c r="B2031" t="s">
        <v>79</v>
      </c>
      <c r="D2031" t="s">
        <v>8363</v>
      </c>
      <c r="E2031" t="s">
        <v>34</v>
      </c>
      <c r="G2031" t="s">
        <v>3940</v>
      </c>
      <c r="I2031" s="1">
        <v>1</v>
      </c>
      <c r="J2031" t="s">
        <v>8364</v>
      </c>
      <c r="K2031" s="2">
        <v>790</v>
      </c>
      <c r="L2031" t="s">
        <v>84</v>
      </c>
      <c r="M2031" t="s">
        <v>85</v>
      </c>
      <c r="N2031" t="s">
        <v>86</v>
      </c>
      <c r="O2031" t="s">
        <v>87</v>
      </c>
      <c r="P2031" t="s">
        <v>282</v>
      </c>
      <c r="Q2031" t="s">
        <v>89</v>
      </c>
      <c r="R2031" t="s">
        <v>183</v>
      </c>
      <c r="S2031" t="s">
        <v>184</v>
      </c>
      <c r="T2031" t="s">
        <v>92</v>
      </c>
      <c r="U2031" t="s">
        <v>8305</v>
      </c>
      <c r="V2031" s="2">
        <v>12.026726</v>
      </c>
      <c r="Z2031" t="s">
        <v>62</v>
      </c>
      <c r="AA2031" s="1">
        <v>1</v>
      </c>
      <c r="AB2031" s="1">
        <v>1</v>
      </c>
      <c r="AC2031" s="1">
        <v>1</v>
      </c>
      <c r="AD2031" s="1">
        <v>790</v>
      </c>
      <c r="AE2031" s="1">
        <v>1</v>
      </c>
      <c r="AF2031" t="s">
        <v>8365</v>
      </c>
      <c r="AH2031" t="s">
        <v>8354</v>
      </c>
      <c r="AI2031" t="s">
        <v>8366</v>
      </c>
      <c r="AN2031" t="s">
        <v>111</v>
      </c>
      <c r="AO2031" t="s">
        <v>89</v>
      </c>
      <c r="AP2031" s="1">
        <v>790</v>
      </c>
      <c r="AS2031" s="1">
        <v>898</v>
      </c>
    </row>
    <row r="2032" ht="15" customHeight="1" spans="1:45">
      <c r="A2032" t="s">
        <v>8354</v>
      </c>
      <c r="B2032" t="s">
        <v>79</v>
      </c>
      <c r="C2032" s="1">
        <v>1</v>
      </c>
      <c r="D2032" t="s">
        <v>8367</v>
      </c>
      <c r="E2032" t="s">
        <v>418</v>
      </c>
      <c r="G2032" t="s">
        <v>8368</v>
      </c>
      <c r="H2032" t="s">
        <v>5790</v>
      </c>
      <c r="I2032" s="1">
        <v>1</v>
      </c>
      <c r="J2032" t="s">
        <v>8369</v>
      </c>
      <c r="L2032" t="s">
        <v>84</v>
      </c>
      <c r="M2032" t="s">
        <v>85</v>
      </c>
      <c r="N2032" t="s">
        <v>86</v>
      </c>
      <c r="O2032" t="s">
        <v>87</v>
      </c>
      <c r="P2032" t="s">
        <v>282</v>
      </c>
      <c r="Q2032" t="s">
        <v>89</v>
      </c>
      <c r="R2032" t="s">
        <v>420</v>
      </c>
      <c r="S2032" t="s">
        <v>421</v>
      </c>
      <c r="T2032" t="s">
        <v>92</v>
      </c>
      <c r="U2032" t="s">
        <v>176</v>
      </c>
      <c r="X2032" s="1">
        <v>1</v>
      </c>
      <c r="Z2032" t="s">
        <v>62</v>
      </c>
      <c r="AA2032" s="1">
        <v>1</v>
      </c>
      <c r="AB2032" s="1">
        <v>1</v>
      </c>
      <c r="AC2032" s="1">
        <v>1</v>
      </c>
      <c r="AE2032" s="1">
        <v>1</v>
      </c>
      <c r="AF2032" t="s">
        <v>8370</v>
      </c>
      <c r="AH2032" t="s">
        <v>4551</v>
      </c>
      <c r="AI2032" t="s">
        <v>8371</v>
      </c>
      <c r="AN2032" t="s">
        <v>424</v>
      </c>
      <c r="AO2032" t="s">
        <v>89</v>
      </c>
      <c r="AP2032" s="1">
        <v>0</v>
      </c>
      <c r="AS2032" s="1">
        <v>828</v>
      </c>
    </row>
    <row r="2033" ht="15" customHeight="1" spans="1:45">
      <c r="A2033" t="s">
        <v>8354</v>
      </c>
      <c r="B2033" t="s">
        <v>79</v>
      </c>
      <c r="C2033" s="1">
        <v>1</v>
      </c>
      <c r="D2033" t="s">
        <v>8372</v>
      </c>
      <c r="E2033" t="s">
        <v>8012</v>
      </c>
      <c r="G2033" t="s">
        <v>8373</v>
      </c>
      <c r="I2033" s="1">
        <v>1</v>
      </c>
      <c r="J2033" t="s">
        <v>2408</v>
      </c>
      <c r="K2033" s="2">
        <v>3991.56</v>
      </c>
      <c r="L2033" t="s">
        <v>84</v>
      </c>
      <c r="M2033" t="s">
        <v>85</v>
      </c>
      <c r="N2033" t="s">
        <v>86</v>
      </c>
      <c r="O2033" t="s">
        <v>87</v>
      </c>
      <c r="P2033" t="s">
        <v>282</v>
      </c>
      <c r="Q2033" t="s">
        <v>89</v>
      </c>
      <c r="R2033" t="s">
        <v>8374</v>
      </c>
      <c r="S2033" t="s">
        <v>8375</v>
      </c>
      <c r="T2033" t="s">
        <v>92</v>
      </c>
      <c r="U2033" t="s">
        <v>8305</v>
      </c>
      <c r="V2033" s="2">
        <v>43.685666</v>
      </c>
      <c r="X2033" s="1">
        <v>1</v>
      </c>
      <c r="Z2033" t="s">
        <v>62</v>
      </c>
      <c r="AA2033" s="1">
        <v>1</v>
      </c>
      <c r="AB2033" s="1">
        <v>1</v>
      </c>
      <c r="AC2033" s="1">
        <v>1</v>
      </c>
      <c r="AD2033" s="1">
        <v>3991.56</v>
      </c>
      <c r="AE2033" s="1">
        <v>1</v>
      </c>
      <c r="AH2033" t="s">
        <v>8376</v>
      </c>
      <c r="AI2033" t="s">
        <v>7632</v>
      </c>
      <c r="AN2033" t="s">
        <v>132</v>
      </c>
      <c r="AO2033" t="s">
        <v>89</v>
      </c>
      <c r="AP2033" s="1">
        <v>3991.56</v>
      </c>
      <c r="AS2033" s="1">
        <v>7088</v>
      </c>
    </row>
    <row r="2034" ht="15" customHeight="1" spans="1:45">
      <c r="A2034" t="s">
        <v>8354</v>
      </c>
      <c r="B2034" t="s">
        <v>79</v>
      </c>
      <c r="C2034" s="1">
        <v>1</v>
      </c>
      <c r="D2034" t="s">
        <v>8377</v>
      </c>
      <c r="E2034" t="s">
        <v>418</v>
      </c>
      <c r="G2034" t="s">
        <v>8378</v>
      </c>
      <c r="H2034" t="s">
        <v>2696</v>
      </c>
      <c r="I2034" s="1">
        <v>1</v>
      </c>
      <c r="J2034" t="s">
        <v>8379</v>
      </c>
      <c r="L2034" t="s">
        <v>84</v>
      </c>
      <c r="M2034" t="s">
        <v>85</v>
      </c>
      <c r="N2034" t="s">
        <v>86</v>
      </c>
      <c r="O2034" t="s">
        <v>87</v>
      </c>
      <c r="P2034" t="s">
        <v>282</v>
      </c>
      <c r="Q2034" t="s">
        <v>89</v>
      </c>
      <c r="R2034" t="s">
        <v>420</v>
      </c>
      <c r="S2034" t="s">
        <v>421</v>
      </c>
      <c r="T2034" t="s">
        <v>92</v>
      </c>
      <c r="U2034" t="s">
        <v>8305</v>
      </c>
      <c r="X2034" s="1">
        <v>1</v>
      </c>
      <c r="Z2034" t="s">
        <v>62</v>
      </c>
      <c r="AA2034" s="1">
        <v>1</v>
      </c>
      <c r="AB2034" s="1">
        <v>1</v>
      </c>
      <c r="AC2034" s="1">
        <v>1</v>
      </c>
      <c r="AE2034" s="1">
        <v>1</v>
      </c>
      <c r="AF2034" t="s">
        <v>8380</v>
      </c>
      <c r="AH2034" t="s">
        <v>8381</v>
      </c>
      <c r="AI2034" t="s">
        <v>8382</v>
      </c>
      <c r="AN2034" t="s">
        <v>424</v>
      </c>
      <c r="AO2034" t="s">
        <v>89</v>
      </c>
      <c r="AP2034" s="1">
        <v>0</v>
      </c>
      <c r="AS2034" s="1">
        <v>828</v>
      </c>
    </row>
    <row r="2035" ht="15" customHeight="1" spans="1:45">
      <c r="A2035" t="s">
        <v>8376</v>
      </c>
      <c r="B2035" t="s">
        <v>79</v>
      </c>
      <c r="C2035" s="1">
        <v>1</v>
      </c>
      <c r="D2035" t="s">
        <v>8383</v>
      </c>
      <c r="E2035" t="s">
        <v>8384</v>
      </c>
      <c r="F2035" s="3">
        <v>1</v>
      </c>
      <c r="G2035" t="s">
        <v>2900</v>
      </c>
      <c r="I2035" s="1">
        <v>1</v>
      </c>
      <c r="J2035" t="s">
        <v>8385</v>
      </c>
      <c r="K2035" s="2">
        <v>3758</v>
      </c>
      <c r="L2035" t="s">
        <v>84</v>
      </c>
      <c r="M2035" t="s">
        <v>85</v>
      </c>
      <c r="N2035" t="s">
        <v>86</v>
      </c>
      <c r="O2035" t="s">
        <v>87</v>
      </c>
      <c r="P2035" t="s">
        <v>282</v>
      </c>
      <c r="Q2035" t="s">
        <v>89</v>
      </c>
      <c r="R2035" t="s">
        <v>8386</v>
      </c>
      <c r="S2035" t="s">
        <v>8387</v>
      </c>
      <c r="T2035" t="s">
        <v>92</v>
      </c>
      <c r="U2035" t="s">
        <v>8388</v>
      </c>
      <c r="V2035" s="2">
        <v>20.008514</v>
      </c>
      <c r="X2035" s="1">
        <v>1</v>
      </c>
      <c r="Z2035" t="s">
        <v>62</v>
      </c>
      <c r="AA2035" s="1">
        <v>1</v>
      </c>
      <c r="AB2035" s="1">
        <v>1</v>
      </c>
      <c r="AC2035" s="1">
        <v>1</v>
      </c>
      <c r="AD2035" s="1">
        <v>3758</v>
      </c>
      <c r="AE2035" s="1">
        <v>1</v>
      </c>
      <c r="AF2035" t="s">
        <v>2671</v>
      </c>
      <c r="AH2035" t="s">
        <v>8376</v>
      </c>
      <c r="AI2035" t="s">
        <v>8389</v>
      </c>
      <c r="AN2035" t="s">
        <v>111</v>
      </c>
      <c r="AO2035" t="s">
        <v>89</v>
      </c>
      <c r="AP2035" s="1">
        <v>3758</v>
      </c>
      <c r="AS2035" s="1">
        <v>4698</v>
      </c>
    </row>
    <row r="2036" ht="15" customHeight="1" spans="1:45">
      <c r="A2036" t="s">
        <v>8376</v>
      </c>
      <c r="B2036" t="s">
        <v>79</v>
      </c>
      <c r="C2036" s="1">
        <v>1</v>
      </c>
      <c r="D2036" t="s">
        <v>8390</v>
      </c>
      <c r="E2036" t="s">
        <v>1195</v>
      </c>
      <c r="G2036" t="s">
        <v>5813</v>
      </c>
      <c r="I2036" s="1">
        <v>1</v>
      </c>
      <c r="J2036" t="s">
        <v>8078</v>
      </c>
      <c r="K2036" s="2">
        <v>5628.36</v>
      </c>
      <c r="L2036" t="s">
        <v>84</v>
      </c>
      <c r="M2036" t="s">
        <v>85</v>
      </c>
      <c r="N2036" t="s">
        <v>86</v>
      </c>
      <c r="O2036" t="s">
        <v>87</v>
      </c>
      <c r="P2036" t="s">
        <v>282</v>
      </c>
      <c r="Q2036" t="s">
        <v>89</v>
      </c>
      <c r="R2036" t="s">
        <v>1197</v>
      </c>
      <c r="S2036" t="s">
        <v>1198</v>
      </c>
      <c r="T2036" t="s">
        <v>92</v>
      </c>
      <c r="U2036" t="s">
        <v>8388</v>
      </c>
      <c r="V2036" s="2">
        <v>43.648779</v>
      </c>
      <c r="X2036" s="1">
        <v>1</v>
      </c>
      <c r="Z2036" t="s">
        <v>62</v>
      </c>
      <c r="AA2036" s="1">
        <v>1</v>
      </c>
      <c r="AB2036" s="1">
        <v>1</v>
      </c>
      <c r="AC2036" s="1">
        <v>1</v>
      </c>
      <c r="AD2036" s="1">
        <v>5628.36</v>
      </c>
      <c r="AE2036" s="1">
        <v>1</v>
      </c>
      <c r="AH2036" t="s">
        <v>3428</v>
      </c>
      <c r="AI2036" t="s">
        <v>8079</v>
      </c>
      <c r="AN2036" t="s">
        <v>776</v>
      </c>
      <c r="AO2036" t="s">
        <v>89</v>
      </c>
      <c r="AP2036" s="1">
        <v>5628.36</v>
      </c>
      <c r="AS2036" s="1">
        <v>9988</v>
      </c>
    </row>
    <row r="2037" ht="15" customHeight="1" spans="1:45">
      <c r="A2037" t="s">
        <v>8376</v>
      </c>
      <c r="B2037" t="s">
        <v>79</v>
      </c>
      <c r="C2037" s="1">
        <v>1</v>
      </c>
      <c r="D2037" t="s">
        <v>8391</v>
      </c>
      <c r="E2037" t="s">
        <v>418</v>
      </c>
      <c r="G2037" t="s">
        <v>7737</v>
      </c>
      <c r="H2037" t="s">
        <v>1512</v>
      </c>
      <c r="I2037" s="1">
        <v>1</v>
      </c>
      <c r="J2037" t="s">
        <v>7738</v>
      </c>
      <c r="L2037" t="s">
        <v>84</v>
      </c>
      <c r="M2037" t="s">
        <v>85</v>
      </c>
      <c r="N2037" t="s">
        <v>86</v>
      </c>
      <c r="O2037" t="s">
        <v>87</v>
      </c>
      <c r="P2037" t="s">
        <v>282</v>
      </c>
      <c r="Q2037" t="s">
        <v>89</v>
      </c>
      <c r="R2037" t="s">
        <v>420</v>
      </c>
      <c r="S2037" t="s">
        <v>421</v>
      </c>
      <c r="T2037" t="s">
        <v>92</v>
      </c>
      <c r="U2037" t="s">
        <v>176</v>
      </c>
      <c r="X2037" s="1">
        <v>1</v>
      </c>
      <c r="Z2037" t="s">
        <v>62</v>
      </c>
      <c r="AA2037" s="1">
        <v>1</v>
      </c>
      <c r="AB2037" s="1">
        <v>1</v>
      </c>
      <c r="AC2037" s="1">
        <v>1</v>
      </c>
      <c r="AE2037" s="1">
        <v>1</v>
      </c>
      <c r="AF2037" t="s">
        <v>8392</v>
      </c>
      <c r="AH2037" t="s">
        <v>8376</v>
      </c>
      <c r="AI2037" t="s">
        <v>8393</v>
      </c>
      <c r="AN2037" t="s">
        <v>424</v>
      </c>
      <c r="AO2037" t="s">
        <v>89</v>
      </c>
      <c r="AP2037" s="1">
        <v>0</v>
      </c>
      <c r="AS2037" s="1">
        <v>828</v>
      </c>
    </row>
    <row r="2038" ht="15" customHeight="1" spans="1:45">
      <c r="A2038" t="s">
        <v>8376</v>
      </c>
      <c r="B2038" t="s">
        <v>79</v>
      </c>
      <c r="C2038" s="1">
        <v>1</v>
      </c>
      <c r="D2038" t="s">
        <v>8394</v>
      </c>
      <c r="E2038" t="s">
        <v>418</v>
      </c>
      <c r="G2038" t="s">
        <v>8395</v>
      </c>
      <c r="H2038" t="s">
        <v>1512</v>
      </c>
      <c r="I2038" s="1">
        <v>1</v>
      </c>
      <c r="J2038" t="s">
        <v>8396</v>
      </c>
      <c r="L2038" t="s">
        <v>84</v>
      </c>
      <c r="M2038" t="s">
        <v>85</v>
      </c>
      <c r="N2038" t="s">
        <v>86</v>
      </c>
      <c r="O2038" t="s">
        <v>87</v>
      </c>
      <c r="P2038" t="s">
        <v>282</v>
      </c>
      <c r="Q2038" t="s">
        <v>89</v>
      </c>
      <c r="R2038" t="s">
        <v>420</v>
      </c>
      <c r="S2038" t="s">
        <v>421</v>
      </c>
      <c r="T2038" t="s">
        <v>92</v>
      </c>
      <c r="U2038" t="s">
        <v>176</v>
      </c>
      <c r="X2038" s="1">
        <v>1</v>
      </c>
      <c r="Z2038" t="s">
        <v>62</v>
      </c>
      <c r="AA2038" s="1">
        <v>1</v>
      </c>
      <c r="AB2038" s="1">
        <v>1</v>
      </c>
      <c r="AC2038" s="1">
        <v>1</v>
      </c>
      <c r="AE2038" s="1">
        <v>1</v>
      </c>
      <c r="AF2038" t="s">
        <v>8397</v>
      </c>
      <c r="AH2038" t="s">
        <v>8376</v>
      </c>
      <c r="AI2038" t="s">
        <v>8398</v>
      </c>
      <c r="AN2038" t="s">
        <v>424</v>
      </c>
      <c r="AO2038" t="s">
        <v>89</v>
      </c>
      <c r="AP2038" s="1">
        <v>0</v>
      </c>
      <c r="AS2038" s="1">
        <v>828</v>
      </c>
    </row>
    <row r="2039" ht="15" customHeight="1" spans="1:45">
      <c r="A2039" t="s">
        <v>8376</v>
      </c>
      <c r="B2039" t="s">
        <v>79</v>
      </c>
      <c r="C2039" s="1">
        <v>1</v>
      </c>
      <c r="D2039" t="s">
        <v>8399</v>
      </c>
      <c r="E2039" t="s">
        <v>418</v>
      </c>
      <c r="G2039" t="s">
        <v>8252</v>
      </c>
      <c r="H2039" t="s">
        <v>1512</v>
      </c>
      <c r="I2039" s="1">
        <v>1</v>
      </c>
      <c r="J2039" t="s">
        <v>8253</v>
      </c>
      <c r="L2039" t="s">
        <v>84</v>
      </c>
      <c r="M2039" t="s">
        <v>85</v>
      </c>
      <c r="N2039" t="s">
        <v>86</v>
      </c>
      <c r="O2039" t="s">
        <v>87</v>
      </c>
      <c r="P2039" t="s">
        <v>282</v>
      </c>
      <c r="Q2039" t="s">
        <v>89</v>
      </c>
      <c r="R2039" t="s">
        <v>420</v>
      </c>
      <c r="S2039" t="s">
        <v>421</v>
      </c>
      <c r="T2039" t="s">
        <v>92</v>
      </c>
      <c r="U2039" t="s">
        <v>176</v>
      </c>
      <c r="X2039" s="1">
        <v>1</v>
      </c>
      <c r="Z2039" t="s">
        <v>62</v>
      </c>
      <c r="AA2039" s="1">
        <v>1</v>
      </c>
      <c r="AB2039" s="1">
        <v>1</v>
      </c>
      <c r="AC2039" s="1">
        <v>1</v>
      </c>
      <c r="AE2039" s="1">
        <v>1</v>
      </c>
      <c r="AF2039" t="s">
        <v>8400</v>
      </c>
      <c r="AH2039" t="s">
        <v>8376</v>
      </c>
      <c r="AI2039" t="s">
        <v>8401</v>
      </c>
      <c r="AN2039" t="s">
        <v>424</v>
      </c>
      <c r="AO2039" t="s">
        <v>89</v>
      </c>
      <c r="AP2039" s="1">
        <v>0</v>
      </c>
      <c r="AS2039" s="1">
        <v>828</v>
      </c>
    </row>
    <row r="2040" ht="15" customHeight="1" spans="1:45">
      <c r="A2040" t="s">
        <v>8376</v>
      </c>
      <c r="B2040" t="s">
        <v>79</v>
      </c>
      <c r="D2040" t="s">
        <v>8402</v>
      </c>
      <c r="E2040" t="s">
        <v>418</v>
      </c>
      <c r="G2040" t="s">
        <v>8403</v>
      </c>
      <c r="H2040" t="s">
        <v>1512</v>
      </c>
      <c r="I2040" s="1">
        <v>1</v>
      </c>
      <c r="J2040" t="s">
        <v>8404</v>
      </c>
      <c r="L2040" t="s">
        <v>84</v>
      </c>
      <c r="M2040" t="s">
        <v>85</v>
      </c>
      <c r="N2040" t="s">
        <v>86</v>
      </c>
      <c r="O2040" t="s">
        <v>87</v>
      </c>
      <c r="P2040" t="s">
        <v>282</v>
      </c>
      <c r="Q2040" t="s">
        <v>89</v>
      </c>
      <c r="R2040" t="s">
        <v>420</v>
      </c>
      <c r="S2040" t="s">
        <v>421</v>
      </c>
      <c r="T2040" t="s">
        <v>92</v>
      </c>
      <c r="U2040" t="s">
        <v>176</v>
      </c>
      <c r="X2040" s="1">
        <v>1</v>
      </c>
      <c r="Z2040" t="s">
        <v>62</v>
      </c>
      <c r="AA2040" s="1">
        <v>1</v>
      </c>
      <c r="AB2040" s="1">
        <v>1</v>
      </c>
      <c r="AC2040" s="1">
        <v>1</v>
      </c>
      <c r="AE2040" s="1">
        <v>1</v>
      </c>
      <c r="AF2040" t="s">
        <v>8405</v>
      </c>
      <c r="AH2040" t="s">
        <v>8376</v>
      </c>
      <c r="AI2040" t="s">
        <v>8406</v>
      </c>
      <c r="AN2040" t="s">
        <v>424</v>
      </c>
      <c r="AO2040" t="s">
        <v>89</v>
      </c>
      <c r="AP2040" s="1">
        <v>0</v>
      </c>
      <c r="AS2040" s="1">
        <v>828</v>
      </c>
    </row>
    <row r="2041" ht="15" customHeight="1" spans="1:45">
      <c r="A2041" t="s">
        <v>8376</v>
      </c>
      <c r="B2041" t="s">
        <v>79</v>
      </c>
      <c r="C2041" s="1">
        <v>1</v>
      </c>
      <c r="D2041" t="s">
        <v>8407</v>
      </c>
      <c r="E2041" t="s">
        <v>418</v>
      </c>
      <c r="G2041" t="s">
        <v>8408</v>
      </c>
      <c r="H2041" t="s">
        <v>1512</v>
      </c>
      <c r="I2041" s="1">
        <v>1</v>
      </c>
      <c r="J2041" t="s">
        <v>8409</v>
      </c>
      <c r="L2041" t="s">
        <v>84</v>
      </c>
      <c r="M2041" t="s">
        <v>85</v>
      </c>
      <c r="N2041" t="s">
        <v>86</v>
      </c>
      <c r="O2041" t="s">
        <v>87</v>
      </c>
      <c r="P2041" t="s">
        <v>282</v>
      </c>
      <c r="Q2041" t="s">
        <v>89</v>
      </c>
      <c r="R2041" t="s">
        <v>420</v>
      </c>
      <c r="S2041" t="s">
        <v>421</v>
      </c>
      <c r="T2041" t="s">
        <v>92</v>
      </c>
      <c r="U2041" t="s">
        <v>176</v>
      </c>
      <c r="X2041" s="1">
        <v>1</v>
      </c>
      <c r="Z2041" t="s">
        <v>62</v>
      </c>
      <c r="AA2041" s="1">
        <v>1</v>
      </c>
      <c r="AB2041" s="1">
        <v>1</v>
      </c>
      <c r="AC2041" s="1">
        <v>1</v>
      </c>
      <c r="AE2041" s="1">
        <v>1</v>
      </c>
      <c r="AF2041" t="s">
        <v>8410</v>
      </c>
      <c r="AH2041" t="s">
        <v>8376</v>
      </c>
      <c r="AI2041" t="s">
        <v>8411</v>
      </c>
      <c r="AN2041" t="s">
        <v>424</v>
      </c>
      <c r="AO2041" t="s">
        <v>89</v>
      </c>
      <c r="AP2041" s="1">
        <v>0</v>
      </c>
      <c r="AS2041" s="1">
        <v>828</v>
      </c>
    </row>
    <row r="2042" ht="15" customHeight="1" spans="1:45">
      <c r="A2042" t="s">
        <v>8376</v>
      </c>
      <c r="B2042" t="s">
        <v>79</v>
      </c>
      <c r="C2042" s="1">
        <v>1</v>
      </c>
      <c r="D2042" t="s">
        <v>8412</v>
      </c>
      <c r="E2042" t="s">
        <v>418</v>
      </c>
      <c r="G2042" t="s">
        <v>8413</v>
      </c>
      <c r="I2042" s="1">
        <v>1</v>
      </c>
      <c r="J2042" t="s">
        <v>8414</v>
      </c>
      <c r="L2042" t="s">
        <v>84</v>
      </c>
      <c r="M2042" t="s">
        <v>85</v>
      </c>
      <c r="N2042" t="s">
        <v>86</v>
      </c>
      <c r="O2042" t="s">
        <v>87</v>
      </c>
      <c r="P2042" t="s">
        <v>282</v>
      </c>
      <c r="Q2042" t="s">
        <v>89</v>
      </c>
      <c r="R2042" t="s">
        <v>420</v>
      </c>
      <c r="S2042" t="s">
        <v>421</v>
      </c>
      <c r="T2042" t="s">
        <v>92</v>
      </c>
      <c r="U2042" t="s">
        <v>176</v>
      </c>
      <c r="X2042" s="1">
        <v>1</v>
      </c>
      <c r="Z2042" t="s">
        <v>62</v>
      </c>
      <c r="AA2042" s="1">
        <v>1</v>
      </c>
      <c r="AB2042" s="1">
        <v>1</v>
      </c>
      <c r="AC2042" s="1">
        <v>1</v>
      </c>
      <c r="AE2042" s="1">
        <v>1</v>
      </c>
      <c r="AF2042" t="s">
        <v>8415</v>
      </c>
      <c r="AH2042" t="s">
        <v>8376</v>
      </c>
      <c r="AI2042" t="s">
        <v>8416</v>
      </c>
      <c r="AN2042" t="s">
        <v>424</v>
      </c>
      <c r="AO2042" t="s">
        <v>89</v>
      </c>
      <c r="AP2042" s="1">
        <v>0</v>
      </c>
      <c r="AS2042" s="1">
        <v>828</v>
      </c>
    </row>
    <row r="2043" ht="15" customHeight="1" spans="1:45">
      <c r="A2043" t="s">
        <v>8376</v>
      </c>
      <c r="B2043" t="s">
        <v>79</v>
      </c>
      <c r="C2043" s="1">
        <v>1</v>
      </c>
      <c r="D2043" t="s">
        <v>8417</v>
      </c>
      <c r="E2043" t="s">
        <v>418</v>
      </c>
      <c r="G2043" t="s">
        <v>8418</v>
      </c>
      <c r="I2043" s="1">
        <v>1</v>
      </c>
      <c r="J2043" t="s">
        <v>8419</v>
      </c>
      <c r="L2043" t="s">
        <v>84</v>
      </c>
      <c r="M2043" t="s">
        <v>85</v>
      </c>
      <c r="N2043" t="s">
        <v>86</v>
      </c>
      <c r="O2043" t="s">
        <v>87</v>
      </c>
      <c r="P2043" t="s">
        <v>282</v>
      </c>
      <c r="Q2043" t="s">
        <v>89</v>
      </c>
      <c r="R2043" t="s">
        <v>420</v>
      </c>
      <c r="S2043" t="s">
        <v>421</v>
      </c>
      <c r="T2043" t="s">
        <v>92</v>
      </c>
      <c r="U2043" t="s">
        <v>176</v>
      </c>
      <c r="X2043" s="1">
        <v>1</v>
      </c>
      <c r="Z2043" t="s">
        <v>62</v>
      </c>
      <c r="AA2043" s="1">
        <v>1</v>
      </c>
      <c r="AB2043" s="1">
        <v>1</v>
      </c>
      <c r="AC2043" s="1">
        <v>1</v>
      </c>
      <c r="AE2043" s="1">
        <v>1</v>
      </c>
      <c r="AF2043" t="s">
        <v>8420</v>
      </c>
      <c r="AH2043" t="s">
        <v>8376</v>
      </c>
      <c r="AI2043" t="s">
        <v>8421</v>
      </c>
      <c r="AN2043" t="s">
        <v>424</v>
      </c>
      <c r="AO2043" t="s">
        <v>89</v>
      </c>
      <c r="AP2043" s="1">
        <v>0</v>
      </c>
      <c r="AS2043" s="1">
        <v>828</v>
      </c>
    </row>
    <row r="2044" ht="15" customHeight="1" spans="1:45">
      <c r="A2044" t="s">
        <v>8376</v>
      </c>
      <c r="B2044" t="s">
        <v>79</v>
      </c>
      <c r="C2044" s="1">
        <v>1</v>
      </c>
      <c r="D2044" t="s">
        <v>8422</v>
      </c>
      <c r="E2044" t="s">
        <v>418</v>
      </c>
      <c r="G2044" t="s">
        <v>2653</v>
      </c>
      <c r="I2044" s="1">
        <v>1</v>
      </c>
      <c r="J2044" t="s">
        <v>8423</v>
      </c>
      <c r="L2044" t="s">
        <v>84</v>
      </c>
      <c r="M2044" t="s">
        <v>85</v>
      </c>
      <c r="N2044" t="s">
        <v>86</v>
      </c>
      <c r="O2044" t="s">
        <v>87</v>
      </c>
      <c r="P2044" t="s">
        <v>282</v>
      </c>
      <c r="Q2044" t="s">
        <v>89</v>
      </c>
      <c r="R2044" t="s">
        <v>420</v>
      </c>
      <c r="S2044" t="s">
        <v>421</v>
      </c>
      <c r="T2044" t="s">
        <v>92</v>
      </c>
      <c r="U2044" t="s">
        <v>8388</v>
      </c>
      <c r="X2044" s="1">
        <v>1</v>
      </c>
      <c r="Z2044" t="s">
        <v>62</v>
      </c>
      <c r="AA2044" s="1">
        <v>1</v>
      </c>
      <c r="AB2044" s="1">
        <v>1</v>
      </c>
      <c r="AC2044" s="1">
        <v>1</v>
      </c>
      <c r="AE2044" s="1">
        <v>1</v>
      </c>
      <c r="AF2044" t="s">
        <v>8424</v>
      </c>
      <c r="AH2044" t="s">
        <v>8376</v>
      </c>
      <c r="AI2044" t="s">
        <v>8425</v>
      </c>
      <c r="AN2044" t="s">
        <v>424</v>
      </c>
      <c r="AO2044" t="s">
        <v>89</v>
      </c>
      <c r="AP2044" s="1">
        <v>0</v>
      </c>
      <c r="AS2044" s="1">
        <v>828</v>
      </c>
    </row>
    <row r="2045" ht="15" customHeight="1" spans="1:45">
      <c r="A2045" t="s">
        <v>8376</v>
      </c>
      <c r="B2045" t="s">
        <v>79</v>
      </c>
      <c r="C2045" s="1">
        <v>1</v>
      </c>
      <c r="D2045" t="s">
        <v>8426</v>
      </c>
      <c r="E2045" t="s">
        <v>418</v>
      </c>
      <c r="G2045" t="s">
        <v>8427</v>
      </c>
      <c r="I2045" s="1">
        <v>1</v>
      </c>
      <c r="J2045" t="s">
        <v>8428</v>
      </c>
      <c r="L2045" t="s">
        <v>84</v>
      </c>
      <c r="M2045" t="s">
        <v>85</v>
      </c>
      <c r="N2045" t="s">
        <v>86</v>
      </c>
      <c r="O2045" t="s">
        <v>87</v>
      </c>
      <c r="P2045" t="s">
        <v>282</v>
      </c>
      <c r="Q2045" t="s">
        <v>89</v>
      </c>
      <c r="R2045" t="s">
        <v>420</v>
      </c>
      <c r="S2045" t="s">
        <v>421</v>
      </c>
      <c r="T2045" t="s">
        <v>92</v>
      </c>
      <c r="U2045" t="s">
        <v>8388</v>
      </c>
      <c r="X2045" s="1">
        <v>1</v>
      </c>
      <c r="Z2045" t="s">
        <v>62</v>
      </c>
      <c r="AA2045" s="1">
        <v>1</v>
      </c>
      <c r="AB2045" s="1">
        <v>1</v>
      </c>
      <c r="AC2045" s="1">
        <v>1</v>
      </c>
      <c r="AE2045" s="1">
        <v>1</v>
      </c>
      <c r="AF2045" t="s">
        <v>8429</v>
      </c>
      <c r="AH2045" t="s">
        <v>8376</v>
      </c>
      <c r="AI2045" t="s">
        <v>8430</v>
      </c>
      <c r="AN2045" t="s">
        <v>424</v>
      </c>
      <c r="AO2045" t="s">
        <v>89</v>
      </c>
      <c r="AP2045" s="1">
        <v>0</v>
      </c>
      <c r="AS2045" s="1">
        <v>828</v>
      </c>
    </row>
    <row r="2046" ht="15" customHeight="1" spans="1:45">
      <c r="A2046" t="s">
        <v>8376</v>
      </c>
      <c r="B2046" t="s">
        <v>79</v>
      </c>
      <c r="C2046" s="1">
        <v>1</v>
      </c>
      <c r="D2046" t="s">
        <v>8431</v>
      </c>
      <c r="E2046" t="s">
        <v>418</v>
      </c>
      <c r="G2046" t="s">
        <v>6420</v>
      </c>
      <c r="I2046" s="1">
        <v>1</v>
      </c>
      <c r="J2046" t="s">
        <v>8432</v>
      </c>
      <c r="L2046" t="s">
        <v>84</v>
      </c>
      <c r="M2046" t="s">
        <v>85</v>
      </c>
      <c r="N2046" t="s">
        <v>86</v>
      </c>
      <c r="O2046" t="s">
        <v>87</v>
      </c>
      <c r="P2046" t="s">
        <v>282</v>
      </c>
      <c r="Q2046" t="s">
        <v>89</v>
      </c>
      <c r="R2046" t="s">
        <v>420</v>
      </c>
      <c r="S2046" t="s">
        <v>421</v>
      </c>
      <c r="T2046" t="s">
        <v>92</v>
      </c>
      <c r="U2046" t="s">
        <v>8388</v>
      </c>
      <c r="X2046" s="1">
        <v>1</v>
      </c>
      <c r="Z2046" t="s">
        <v>62</v>
      </c>
      <c r="AA2046" s="1">
        <v>1</v>
      </c>
      <c r="AB2046" s="1">
        <v>1</v>
      </c>
      <c r="AC2046" s="1">
        <v>1</v>
      </c>
      <c r="AE2046" s="1">
        <v>1</v>
      </c>
      <c r="AF2046" t="s">
        <v>8433</v>
      </c>
      <c r="AH2046" t="s">
        <v>8376</v>
      </c>
      <c r="AI2046" t="s">
        <v>8434</v>
      </c>
      <c r="AN2046" t="s">
        <v>424</v>
      </c>
      <c r="AO2046" t="s">
        <v>89</v>
      </c>
      <c r="AP2046" s="1">
        <v>0</v>
      </c>
      <c r="AS2046" s="1">
        <v>828</v>
      </c>
    </row>
    <row r="2047" ht="15" customHeight="1" spans="1:45">
      <c r="A2047" t="s">
        <v>8376</v>
      </c>
      <c r="B2047" t="s">
        <v>79</v>
      </c>
      <c r="C2047" s="1">
        <v>1</v>
      </c>
      <c r="D2047" t="s">
        <v>8435</v>
      </c>
      <c r="E2047" t="s">
        <v>418</v>
      </c>
      <c r="G2047" t="s">
        <v>8436</v>
      </c>
      <c r="I2047" s="1">
        <v>1</v>
      </c>
      <c r="J2047" t="s">
        <v>8437</v>
      </c>
      <c r="L2047" t="s">
        <v>84</v>
      </c>
      <c r="M2047" t="s">
        <v>85</v>
      </c>
      <c r="N2047" t="s">
        <v>86</v>
      </c>
      <c r="O2047" t="s">
        <v>87</v>
      </c>
      <c r="P2047" t="s">
        <v>282</v>
      </c>
      <c r="Q2047" t="s">
        <v>89</v>
      </c>
      <c r="R2047" t="s">
        <v>420</v>
      </c>
      <c r="S2047" t="s">
        <v>421</v>
      </c>
      <c r="T2047" t="s">
        <v>92</v>
      </c>
      <c r="U2047" t="s">
        <v>8388</v>
      </c>
      <c r="X2047" s="1">
        <v>1</v>
      </c>
      <c r="Z2047" t="s">
        <v>62</v>
      </c>
      <c r="AA2047" s="1">
        <v>1</v>
      </c>
      <c r="AB2047" s="1">
        <v>1</v>
      </c>
      <c r="AC2047" s="1">
        <v>1</v>
      </c>
      <c r="AE2047" s="1">
        <v>1</v>
      </c>
      <c r="AF2047" t="s">
        <v>8438</v>
      </c>
      <c r="AH2047" t="s">
        <v>8376</v>
      </c>
      <c r="AI2047" t="s">
        <v>8439</v>
      </c>
      <c r="AN2047" t="s">
        <v>424</v>
      </c>
      <c r="AO2047" t="s">
        <v>89</v>
      </c>
      <c r="AP2047" s="1">
        <v>0</v>
      </c>
      <c r="AS2047" s="1">
        <v>828</v>
      </c>
    </row>
    <row r="2048" ht="15" customHeight="1" spans="1:45">
      <c r="A2048" t="s">
        <v>8376</v>
      </c>
      <c r="B2048" t="s">
        <v>79</v>
      </c>
      <c r="C2048" s="1">
        <v>1</v>
      </c>
      <c r="D2048" t="s">
        <v>8440</v>
      </c>
      <c r="E2048" t="s">
        <v>418</v>
      </c>
      <c r="G2048" t="s">
        <v>8441</v>
      </c>
      <c r="I2048" s="1">
        <v>1</v>
      </c>
      <c r="J2048" t="s">
        <v>8442</v>
      </c>
      <c r="L2048" t="s">
        <v>84</v>
      </c>
      <c r="M2048" t="s">
        <v>85</v>
      </c>
      <c r="N2048" t="s">
        <v>86</v>
      </c>
      <c r="O2048" t="s">
        <v>87</v>
      </c>
      <c r="P2048" t="s">
        <v>282</v>
      </c>
      <c r="Q2048" t="s">
        <v>89</v>
      </c>
      <c r="R2048" t="s">
        <v>420</v>
      </c>
      <c r="S2048" t="s">
        <v>421</v>
      </c>
      <c r="T2048" t="s">
        <v>92</v>
      </c>
      <c r="U2048" t="s">
        <v>8388</v>
      </c>
      <c r="X2048" s="1">
        <v>1</v>
      </c>
      <c r="Z2048" t="s">
        <v>62</v>
      </c>
      <c r="AA2048" s="1">
        <v>1</v>
      </c>
      <c r="AB2048" s="1">
        <v>1</v>
      </c>
      <c r="AC2048" s="1">
        <v>1</v>
      </c>
      <c r="AE2048" s="1">
        <v>1</v>
      </c>
      <c r="AF2048" t="s">
        <v>8443</v>
      </c>
      <c r="AH2048" t="s">
        <v>8376</v>
      </c>
      <c r="AI2048" t="s">
        <v>8444</v>
      </c>
      <c r="AN2048" t="s">
        <v>424</v>
      </c>
      <c r="AO2048" t="s">
        <v>89</v>
      </c>
      <c r="AP2048" s="1">
        <v>0</v>
      </c>
      <c r="AS2048" s="1">
        <v>828</v>
      </c>
    </row>
    <row r="2049" ht="15" customHeight="1" spans="1:45">
      <c r="A2049" t="s">
        <v>4551</v>
      </c>
      <c r="B2049" t="s">
        <v>79</v>
      </c>
      <c r="C2049" s="1">
        <v>1</v>
      </c>
      <c r="D2049" t="s">
        <v>8445</v>
      </c>
      <c r="E2049" t="s">
        <v>418</v>
      </c>
      <c r="G2049" t="s">
        <v>8446</v>
      </c>
      <c r="H2049" t="s">
        <v>5790</v>
      </c>
      <c r="I2049" s="1">
        <v>1</v>
      </c>
      <c r="J2049" t="s">
        <v>8447</v>
      </c>
      <c r="L2049" t="s">
        <v>84</v>
      </c>
      <c r="M2049" t="s">
        <v>85</v>
      </c>
      <c r="N2049" t="s">
        <v>86</v>
      </c>
      <c r="O2049" t="s">
        <v>87</v>
      </c>
      <c r="P2049" t="s">
        <v>282</v>
      </c>
      <c r="Q2049" t="s">
        <v>89</v>
      </c>
      <c r="R2049" t="s">
        <v>420</v>
      </c>
      <c r="S2049" t="s">
        <v>421</v>
      </c>
      <c r="T2049" t="s">
        <v>92</v>
      </c>
      <c r="U2049" t="s">
        <v>176</v>
      </c>
      <c r="X2049" s="1">
        <v>1</v>
      </c>
      <c r="Z2049" t="s">
        <v>62</v>
      </c>
      <c r="AA2049" s="1">
        <v>1</v>
      </c>
      <c r="AB2049" s="1">
        <v>1</v>
      </c>
      <c r="AC2049" s="1">
        <v>1</v>
      </c>
      <c r="AE2049" s="1">
        <v>1</v>
      </c>
      <c r="AF2049" t="s">
        <v>8448</v>
      </c>
      <c r="AH2049" t="s">
        <v>4551</v>
      </c>
      <c r="AI2049" t="s">
        <v>8449</v>
      </c>
      <c r="AN2049" t="s">
        <v>424</v>
      </c>
      <c r="AO2049" t="s">
        <v>89</v>
      </c>
      <c r="AP2049" s="1">
        <v>0</v>
      </c>
      <c r="AS2049" s="1">
        <v>828</v>
      </c>
    </row>
    <row r="2050" ht="15" customHeight="1" spans="1:45">
      <c r="A2050" t="s">
        <v>4551</v>
      </c>
      <c r="B2050" t="s">
        <v>79</v>
      </c>
      <c r="C2050" s="1">
        <v>1</v>
      </c>
      <c r="D2050" t="s">
        <v>8450</v>
      </c>
      <c r="E2050" t="s">
        <v>418</v>
      </c>
      <c r="G2050" t="s">
        <v>8451</v>
      </c>
      <c r="H2050" t="s">
        <v>6267</v>
      </c>
      <c r="I2050" s="1">
        <v>1</v>
      </c>
      <c r="J2050" t="s">
        <v>8452</v>
      </c>
      <c r="L2050" t="s">
        <v>84</v>
      </c>
      <c r="M2050" t="s">
        <v>85</v>
      </c>
      <c r="N2050" t="s">
        <v>86</v>
      </c>
      <c r="O2050" t="s">
        <v>87</v>
      </c>
      <c r="P2050" t="s">
        <v>282</v>
      </c>
      <c r="Q2050" t="s">
        <v>89</v>
      </c>
      <c r="R2050" t="s">
        <v>420</v>
      </c>
      <c r="S2050" t="s">
        <v>421</v>
      </c>
      <c r="T2050" t="s">
        <v>92</v>
      </c>
      <c r="U2050" t="s">
        <v>8388</v>
      </c>
      <c r="X2050" s="1">
        <v>1</v>
      </c>
      <c r="Z2050" t="s">
        <v>62</v>
      </c>
      <c r="AA2050" s="1">
        <v>1</v>
      </c>
      <c r="AB2050" s="1">
        <v>1</v>
      </c>
      <c r="AC2050" s="1">
        <v>1</v>
      </c>
      <c r="AE2050" s="1">
        <v>1</v>
      </c>
      <c r="AF2050" t="s">
        <v>8453</v>
      </c>
      <c r="AH2050" t="s">
        <v>4551</v>
      </c>
      <c r="AI2050" t="s">
        <v>8454</v>
      </c>
      <c r="AN2050" t="s">
        <v>424</v>
      </c>
      <c r="AO2050" t="s">
        <v>89</v>
      </c>
      <c r="AP2050" s="1">
        <v>0</v>
      </c>
      <c r="AS2050" s="1">
        <v>828</v>
      </c>
    </row>
    <row r="2051" ht="15" customHeight="1" spans="1:45">
      <c r="A2051" t="s">
        <v>4551</v>
      </c>
      <c r="B2051" t="s">
        <v>79</v>
      </c>
      <c r="C2051" s="1">
        <v>1</v>
      </c>
      <c r="D2051" t="s">
        <v>8455</v>
      </c>
      <c r="E2051" t="s">
        <v>418</v>
      </c>
      <c r="G2051" t="s">
        <v>8456</v>
      </c>
      <c r="H2051" t="s">
        <v>6267</v>
      </c>
      <c r="I2051" s="1">
        <v>1</v>
      </c>
      <c r="J2051" t="s">
        <v>8457</v>
      </c>
      <c r="L2051" t="s">
        <v>84</v>
      </c>
      <c r="M2051" t="s">
        <v>85</v>
      </c>
      <c r="N2051" t="s">
        <v>86</v>
      </c>
      <c r="O2051" t="s">
        <v>87</v>
      </c>
      <c r="P2051" t="s">
        <v>282</v>
      </c>
      <c r="Q2051" t="s">
        <v>89</v>
      </c>
      <c r="R2051" t="s">
        <v>420</v>
      </c>
      <c r="S2051" t="s">
        <v>421</v>
      </c>
      <c r="T2051" t="s">
        <v>92</v>
      </c>
      <c r="U2051" t="s">
        <v>8388</v>
      </c>
      <c r="X2051" s="1">
        <v>1</v>
      </c>
      <c r="Z2051" t="s">
        <v>62</v>
      </c>
      <c r="AA2051" s="1">
        <v>1</v>
      </c>
      <c r="AB2051" s="1">
        <v>1</v>
      </c>
      <c r="AC2051" s="1">
        <v>1</v>
      </c>
      <c r="AE2051" s="1">
        <v>1</v>
      </c>
      <c r="AF2051" t="s">
        <v>8458</v>
      </c>
      <c r="AH2051" t="s">
        <v>4551</v>
      </c>
      <c r="AI2051" t="s">
        <v>8459</v>
      </c>
      <c r="AN2051" t="s">
        <v>424</v>
      </c>
      <c r="AO2051" t="s">
        <v>89</v>
      </c>
      <c r="AP2051" s="1">
        <v>0</v>
      </c>
      <c r="AS2051" s="1">
        <v>828</v>
      </c>
    </row>
    <row r="2052" ht="15" customHeight="1" spans="1:45">
      <c r="A2052" t="s">
        <v>4551</v>
      </c>
      <c r="B2052" t="s">
        <v>79</v>
      </c>
      <c r="C2052" s="1">
        <v>1</v>
      </c>
      <c r="D2052" t="s">
        <v>8460</v>
      </c>
      <c r="E2052" t="s">
        <v>636</v>
      </c>
      <c r="F2052" s="3">
        <v>1</v>
      </c>
      <c r="G2052" t="s">
        <v>1352</v>
      </c>
      <c r="I2052" s="1">
        <v>1</v>
      </c>
      <c r="J2052" t="s">
        <v>8461</v>
      </c>
      <c r="K2052" s="2">
        <v>2199</v>
      </c>
      <c r="L2052" t="s">
        <v>84</v>
      </c>
      <c r="M2052" t="s">
        <v>85</v>
      </c>
      <c r="N2052" t="s">
        <v>86</v>
      </c>
      <c r="O2052" t="s">
        <v>87</v>
      </c>
      <c r="P2052" t="s">
        <v>282</v>
      </c>
      <c r="Q2052" t="s">
        <v>89</v>
      </c>
      <c r="R2052" t="s">
        <v>639</v>
      </c>
      <c r="S2052" t="s">
        <v>640</v>
      </c>
      <c r="T2052" t="s">
        <v>92</v>
      </c>
      <c r="U2052" t="s">
        <v>8376</v>
      </c>
      <c r="V2052" s="2">
        <v>11.969576</v>
      </c>
      <c r="X2052" s="1">
        <v>1</v>
      </c>
      <c r="Z2052" t="s">
        <v>62</v>
      </c>
      <c r="AA2052" s="1">
        <v>1</v>
      </c>
      <c r="AB2052" s="1">
        <v>1</v>
      </c>
      <c r="AC2052" s="1">
        <v>1</v>
      </c>
      <c r="AD2052" s="1">
        <v>2199</v>
      </c>
      <c r="AE2052" s="1">
        <v>1</v>
      </c>
      <c r="AH2052" t="s">
        <v>3428</v>
      </c>
      <c r="AI2052" t="s">
        <v>8462</v>
      </c>
      <c r="AN2052" t="s">
        <v>111</v>
      </c>
      <c r="AO2052" t="s">
        <v>89</v>
      </c>
      <c r="AP2052" s="1">
        <v>2199</v>
      </c>
      <c r="AS2052" s="1">
        <v>24980000000</v>
      </c>
    </row>
    <row r="2053" ht="15" customHeight="1" spans="1:45">
      <c r="A2053" t="s">
        <v>4551</v>
      </c>
      <c r="B2053" t="s">
        <v>79</v>
      </c>
      <c r="C2053" s="1">
        <v>1</v>
      </c>
      <c r="D2053" t="s">
        <v>8463</v>
      </c>
      <c r="E2053" t="s">
        <v>418</v>
      </c>
      <c r="G2053" t="s">
        <v>4548</v>
      </c>
      <c r="I2053" s="1">
        <v>1</v>
      </c>
      <c r="J2053" t="s">
        <v>4549</v>
      </c>
      <c r="L2053" t="s">
        <v>84</v>
      </c>
      <c r="M2053" t="s">
        <v>85</v>
      </c>
      <c r="N2053" t="s">
        <v>86</v>
      </c>
      <c r="O2053" t="s">
        <v>87</v>
      </c>
      <c r="P2053" t="s">
        <v>282</v>
      </c>
      <c r="Q2053" t="s">
        <v>89</v>
      </c>
      <c r="R2053" t="s">
        <v>420</v>
      </c>
      <c r="S2053" t="s">
        <v>421</v>
      </c>
      <c r="T2053" t="s">
        <v>92</v>
      </c>
      <c r="U2053" t="s">
        <v>8376</v>
      </c>
      <c r="X2053" s="1">
        <v>1</v>
      </c>
      <c r="Z2053" t="s">
        <v>62</v>
      </c>
      <c r="AA2053" s="1">
        <v>1</v>
      </c>
      <c r="AB2053" s="1">
        <v>1</v>
      </c>
      <c r="AC2053" s="1">
        <v>1</v>
      </c>
      <c r="AE2053" s="1">
        <v>1</v>
      </c>
      <c r="AF2053" t="s">
        <v>8464</v>
      </c>
      <c r="AH2053" t="s">
        <v>4551</v>
      </c>
      <c r="AI2053" t="s">
        <v>4552</v>
      </c>
      <c r="AL2053" s="1">
        <v>1</v>
      </c>
      <c r="AN2053" t="s">
        <v>424</v>
      </c>
      <c r="AO2053" t="s">
        <v>89</v>
      </c>
      <c r="AP2053" s="1">
        <v>0</v>
      </c>
      <c r="AS2053" s="1">
        <v>828</v>
      </c>
    </row>
    <row r="2054" ht="15" customHeight="1" spans="1:45">
      <c r="A2054" t="s">
        <v>4551</v>
      </c>
      <c r="B2054" t="s">
        <v>79</v>
      </c>
      <c r="C2054" s="1">
        <v>1</v>
      </c>
      <c r="D2054" t="s">
        <v>8465</v>
      </c>
      <c r="E2054" t="s">
        <v>418</v>
      </c>
      <c r="G2054" t="s">
        <v>8466</v>
      </c>
      <c r="I2054" s="1">
        <v>1</v>
      </c>
      <c r="J2054" t="s">
        <v>8467</v>
      </c>
      <c r="L2054" t="s">
        <v>84</v>
      </c>
      <c r="M2054" t="s">
        <v>85</v>
      </c>
      <c r="N2054" t="s">
        <v>86</v>
      </c>
      <c r="O2054" t="s">
        <v>87</v>
      </c>
      <c r="P2054" t="s">
        <v>282</v>
      </c>
      <c r="Q2054" t="s">
        <v>89</v>
      </c>
      <c r="R2054" t="s">
        <v>420</v>
      </c>
      <c r="S2054" t="s">
        <v>421</v>
      </c>
      <c r="T2054" t="s">
        <v>92</v>
      </c>
      <c r="U2054" t="s">
        <v>8376</v>
      </c>
      <c r="X2054" s="1">
        <v>1</v>
      </c>
      <c r="Z2054" t="s">
        <v>62</v>
      </c>
      <c r="AA2054" s="1">
        <v>1</v>
      </c>
      <c r="AB2054" s="1">
        <v>1</v>
      </c>
      <c r="AC2054" s="1">
        <v>1</v>
      </c>
      <c r="AE2054" s="1">
        <v>1</v>
      </c>
      <c r="AF2054" t="s">
        <v>8468</v>
      </c>
      <c r="AH2054" t="s">
        <v>4551</v>
      </c>
      <c r="AI2054" t="s">
        <v>8469</v>
      </c>
      <c r="AN2054" t="s">
        <v>424</v>
      </c>
      <c r="AO2054" t="s">
        <v>89</v>
      </c>
      <c r="AP2054" s="1">
        <v>0</v>
      </c>
      <c r="AS2054" s="1">
        <v>828</v>
      </c>
    </row>
    <row r="2055" ht="15" customHeight="1" spans="1:45">
      <c r="A2055" t="s">
        <v>4551</v>
      </c>
      <c r="B2055" t="s">
        <v>79</v>
      </c>
      <c r="C2055" s="1">
        <v>1</v>
      </c>
      <c r="D2055" t="s">
        <v>8470</v>
      </c>
      <c r="E2055" t="s">
        <v>418</v>
      </c>
      <c r="G2055" t="s">
        <v>8471</v>
      </c>
      <c r="I2055" s="1">
        <v>1</v>
      </c>
      <c r="J2055" t="s">
        <v>8472</v>
      </c>
      <c r="L2055" t="s">
        <v>84</v>
      </c>
      <c r="M2055" t="s">
        <v>85</v>
      </c>
      <c r="N2055" t="s">
        <v>86</v>
      </c>
      <c r="O2055" t="s">
        <v>87</v>
      </c>
      <c r="P2055" t="s">
        <v>282</v>
      </c>
      <c r="Q2055" t="s">
        <v>89</v>
      </c>
      <c r="R2055" t="s">
        <v>420</v>
      </c>
      <c r="S2055" t="s">
        <v>421</v>
      </c>
      <c r="T2055" t="s">
        <v>92</v>
      </c>
      <c r="U2055" t="s">
        <v>8376</v>
      </c>
      <c r="X2055" s="1">
        <v>1</v>
      </c>
      <c r="Z2055" t="s">
        <v>62</v>
      </c>
      <c r="AA2055" s="1">
        <v>1</v>
      </c>
      <c r="AB2055" s="1">
        <v>1</v>
      </c>
      <c r="AC2055" s="1">
        <v>1</v>
      </c>
      <c r="AE2055" s="1">
        <v>1</v>
      </c>
      <c r="AF2055" t="s">
        <v>8473</v>
      </c>
      <c r="AH2055" t="s">
        <v>4551</v>
      </c>
      <c r="AI2055" t="s">
        <v>8474</v>
      </c>
      <c r="AN2055" t="s">
        <v>424</v>
      </c>
      <c r="AO2055" t="s">
        <v>89</v>
      </c>
      <c r="AP2055" s="1">
        <v>0</v>
      </c>
      <c r="AS2055" s="1">
        <v>828</v>
      </c>
    </row>
    <row r="2056" ht="15" customHeight="1" spans="1:45">
      <c r="A2056" t="s">
        <v>3428</v>
      </c>
      <c r="B2056" t="s">
        <v>79</v>
      </c>
      <c r="C2056" s="1">
        <v>1</v>
      </c>
      <c r="D2056" t="s">
        <v>8475</v>
      </c>
      <c r="E2056" t="s">
        <v>732</v>
      </c>
      <c r="F2056" s="3">
        <v>1</v>
      </c>
      <c r="G2056" t="s">
        <v>2669</v>
      </c>
      <c r="I2056" s="1">
        <v>1</v>
      </c>
      <c r="J2056" t="s">
        <v>8476</v>
      </c>
      <c r="K2056" s="2">
        <v>6710</v>
      </c>
      <c r="L2056" t="s">
        <v>84</v>
      </c>
      <c r="M2056" t="s">
        <v>85</v>
      </c>
      <c r="N2056" t="s">
        <v>86</v>
      </c>
      <c r="O2056" t="s">
        <v>87</v>
      </c>
      <c r="P2056" t="s">
        <v>282</v>
      </c>
      <c r="Q2056" t="s">
        <v>89</v>
      </c>
      <c r="R2056" t="s">
        <v>734</v>
      </c>
      <c r="S2056" t="s">
        <v>735</v>
      </c>
      <c r="T2056" t="s">
        <v>92</v>
      </c>
      <c r="U2056" t="s">
        <v>7051</v>
      </c>
      <c r="V2056" s="2">
        <v>20.004769</v>
      </c>
      <c r="X2056" s="1">
        <v>1</v>
      </c>
      <c r="Z2056" t="s">
        <v>62</v>
      </c>
      <c r="AA2056" s="1">
        <v>1</v>
      </c>
      <c r="AB2056" s="1">
        <v>1</v>
      </c>
      <c r="AC2056" s="1">
        <v>1</v>
      </c>
      <c r="AD2056" s="1">
        <v>6710</v>
      </c>
      <c r="AE2056" s="1">
        <v>1</v>
      </c>
      <c r="AF2056" t="s">
        <v>2671</v>
      </c>
      <c r="AH2056" t="s">
        <v>3428</v>
      </c>
      <c r="AI2056" t="s">
        <v>8477</v>
      </c>
      <c r="AN2056" t="s">
        <v>97</v>
      </c>
      <c r="AO2056" t="s">
        <v>89</v>
      </c>
      <c r="AP2056" s="1">
        <v>6710</v>
      </c>
      <c r="AS2056" s="1">
        <v>8388</v>
      </c>
    </row>
    <row r="2057" ht="15" customHeight="1" spans="1:45">
      <c r="A2057" t="s">
        <v>3428</v>
      </c>
      <c r="B2057" t="s">
        <v>79</v>
      </c>
      <c r="C2057" s="1">
        <v>1</v>
      </c>
      <c r="D2057" t="s">
        <v>8478</v>
      </c>
      <c r="E2057" t="s">
        <v>4432</v>
      </c>
      <c r="F2057" s="3">
        <v>1</v>
      </c>
      <c r="G2057" t="s">
        <v>2669</v>
      </c>
      <c r="I2057" s="1">
        <v>1</v>
      </c>
      <c r="J2057" t="s">
        <v>8361</v>
      </c>
      <c r="K2057" s="2">
        <v>6310</v>
      </c>
      <c r="L2057" t="s">
        <v>84</v>
      </c>
      <c r="M2057" t="s">
        <v>85</v>
      </c>
      <c r="N2057" t="s">
        <v>86</v>
      </c>
      <c r="O2057" t="s">
        <v>87</v>
      </c>
      <c r="P2057" t="s">
        <v>282</v>
      </c>
      <c r="Q2057" t="s">
        <v>89</v>
      </c>
      <c r="R2057" t="s">
        <v>4435</v>
      </c>
      <c r="S2057" t="s">
        <v>4436</v>
      </c>
      <c r="T2057" t="s">
        <v>92</v>
      </c>
      <c r="U2057" t="s">
        <v>8305</v>
      </c>
      <c r="V2057" s="2">
        <v>20.005071</v>
      </c>
      <c r="X2057" s="1">
        <v>1</v>
      </c>
      <c r="Z2057" t="s">
        <v>62</v>
      </c>
      <c r="AA2057" s="1">
        <v>1</v>
      </c>
      <c r="AB2057" s="1">
        <v>1</v>
      </c>
      <c r="AC2057" s="1">
        <v>1</v>
      </c>
      <c r="AD2057" s="1">
        <v>6310</v>
      </c>
      <c r="AE2057" s="1">
        <v>1</v>
      </c>
      <c r="AF2057" t="s">
        <v>2671</v>
      </c>
      <c r="AH2057" t="s">
        <v>3428</v>
      </c>
      <c r="AI2057" t="s">
        <v>8362</v>
      </c>
      <c r="AN2057" t="s">
        <v>97</v>
      </c>
      <c r="AO2057" t="s">
        <v>89</v>
      </c>
      <c r="AP2057" s="1">
        <v>6310</v>
      </c>
      <c r="AS2057" s="1">
        <v>7888</v>
      </c>
    </row>
    <row r="2058" ht="15" customHeight="1" spans="1:45">
      <c r="A2058" t="s">
        <v>3428</v>
      </c>
      <c r="B2058" t="s">
        <v>79</v>
      </c>
      <c r="C2058" s="1">
        <v>1</v>
      </c>
      <c r="D2058" t="s">
        <v>8479</v>
      </c>
      <c r="E2058" t="s">
        <v>4432</v>
      </c>
      <c r="F2058" s="3">
        <v>1</v>
      </c>
      <c r="G2058" t="s">
        <v>2669</v>
      </c>
      <c r="I2058" s="1">
        <v>1</v>
      </c>
      <c r="J2058" t="s">
        <v>3427</v>
      </c>
      <c r="K2058" s="2">
        <v>6310</v>
      </c>
      <c r="L2058" t="s">
        <v>84</v>
      </c>
      <c r="M2058" t="s">
        <v>85</v>
      </c>
      <c r="N2058" t="s">
        <v>86</v>
      </c>
      <c r="O2058" t="s">
        <v>87</v>
      </c>
      <c r="P2058" t="s">
        <v>282</v>
      </c>
      <c r="Q2058" t="s">
        <v>89</v>
      </c>
      <c r="R2058" t="s">
        <v>4435</v>
      </c>
      <c r="S2058" t="s">
        <v>4436</v>
      </c>
      <c r="T2058" t="s">
        <v>92</v>
      </c>
      <c r="U2058" t="s">
        <v>4003</v>
      </c>
      <c r="V2058" s="2">
        <v>20.005071</v>
      </c>
      <c r="X2058" s="1">
        <v>1</v>
      </c>
      <c r="Z2058" t="s">
        <v>62</v>
      </c>
      <c r="AA2058" s="1">
        <v>1</v>
      </c>
      <c r="AB2058" s="1">
        <v>1</v>
      </c>
      <c r="AC2058" s="1">
        <v>1</v>
      </c>
      <c r="AD2058" s="1">
        <v>6310</v>
      </c>
      <c r="AE2058" s="1">
        <v>1</v>
      </c>
      <c r="AF2058" t="s">
        <v>2671</v>
      </c>
      <c r="AH2058" t="s">
        <v>3428</v>
      </c>
      <c r="AI2058" t="s">
        <v>3429</v>
      </c>
      <c r="AN2058" t="s">
        <v>97</v>
      </c>
      <c r="AO2058" t="s">
        <v>89</v>
      </c>
      <c r="AP2058" s="1">
        <v>6310</v>
      </c>
      <c r="AS2058" s="1">
        <v>7888</v>
      </c>
    </row>
    <row r="2059" ht="15" customHeight="1" spans="1:45">
      <c r="A2059" t="s">
        <v>3428</v>
      </c>
      <c r="B2059" t="s">
        <v>79</v>
      </c>
      <c r="C2059" s="1">
        <v>1</v>
      </c>
      <c r="D2059" t="s">
        <v>8480</v>
      </c>
      <c r="E2059" t="s">
        <v>418</v>
      </c>
      <c r="G2059" t="s">
        <v>8481</v>
      </c>
      <c r="H2059" t="s">
        <v>2696</v>
      </c>
      <c r="I2059" s="1">
        <v>1</v>
      </c>
      <c r="J2059" t="s">
        <v>8482</v>
      </c>
      <c r="L2059" t="s">
        <v>84</v>
      </c>
      <c r="M2059" t="s">
        <v>85</v>
      </c>
      <c r="N2059" t="s">
        <v>86</v>
      </c>
      <c r="O2059" t="s">
        <v>87</v>
      </c>
      <c r="P2059" t="s">
        <v>282</v>
      </c>
      <c r="Q2059" t="s">
        <v>89</v>
      </c>
      <c r="R2059" t="s">
        <v>420</v>
      </c>
      <c r="S2059" t="s">
        <v>421</v>
      </c>
      <c r="T2059" t="s">
        <v>92</v>
      </c>
      <c r="U2059" t="s">
        <v>176</v>
      </c>
      <c r="X2059" s="1">
        <v>1</v>
      </c>
      <c r="Z2059" t="s">
        <v>62</v>
      </c>
      <c r="AA2059" s="1">
        <v>1</v>
      </c>
      <c r="AB2059" s="1">
        <v>1</v>
      </c>
      <c r="AC2059" s="1">
        <v>1</v>
      </c>
      <c r="AE2059" s="1">
        <v>1</v>
      </c>
      <c r="AF2059" t="s">
        <v>8483</v>
      </c>
      <c r="AH2059" t="s">
        <v>8240</v>
      </c>
      <c r="AI2059" t="s">
        <v>8484</v>
      </c>
      <c r="AN2059" t="s">
        <v>424</v>
      </c>
      <c r="AO2059" t="s">
        <v>89</v>
      </c>
      <c r="AP2059" s="1">
        <v>0</v>
      </c>
      <c r="AS2059" s="1">
        <v>828</v>
      </c>
    </row>
    <row r="2060" ht="15" customHeight="1" spans="1:45">
      <c r="A2060" t="s">
        <v>8485</v>
      </c>
      <c r="B2060" t="s">
        <v>79</v>
      </c>
      <c r="C2060" s="1">
        <v>1</v>
      </c>
      <c r="D2060" t="s">
        <v>8486</v>
      </c>
      <c r="E2060" t="s">
        <v>611</v>
      </c>
      <c r="G2060" t="s">
        <v>8487</v>
      </c>
      <c r="I2060" s="1">
        <v>1</v>
      </c>
      <c r="J2060" t="s">
        <v>684</v>
      </c>
      <c r="K2060" s="2">
        <v>3419</v>
      </c>
      <c r="L2060" t="s">
        <v>84</v>
      </c>
      <c r="M2060" t="s">
        <v>85</v>
      </c>
      <c r="N2060" t="s">
        <v>86</v>
      </c>
      <c r="O2060" t="s">
        <v>87</v>
      </c>
      <c r="P2060" t="s">
        <v>282</v>
      </c>
      <c r="Q2060" t="s">
        <v>89</v>
      </c>
      <c r="R2060" t="s">
        <v>613</v>
      </c>
      <c r="S2060" t="s">
        <v>614</v>
      </c>
      <c r="T2060" t="s">
        <v>92</v>
      </c>
      <c r="U2060" t="s">
        <v>4551</v>
      </c>
      <c r="V2060" s="2">
        <v>23.988439</v>
      </c>
      <c r="X2060" s="1">
        <v>1</v>
      </c>
      <c r="Z2060" t="s">
        <v>62</v>
      </c>
      <c r="AA2060" s="1">
        <v>1</v>
      </c>
      <c r="AB2060" s="1">
        <v>1</v>
      </c>
      <c r="AC2060" s="1">
        <v>1</v>
      </c>
      <c r="AD2060" s="1">
        <v>3419</v>
      </c>
      <c r="AE2060" s="1">
        <v>1</v>
      </c>
      <c r="AF2060" t="s">
        <v>8488</v>
      </c>
      <c r="AH2060" t="s">
        <v>8485</v>
      </c>
      <c r="AI2060" t="s">
        <v>8489</v>
      </c>
      <c r="AN2060" t="s">
        <v>111</v>
      </c>
      <c r="AO2060" t="s">
        <v>89</v>
      </c>
      <c r="AP2060" s="1">
        <v>3419</v>
      </c>
      <c r="AS2060" s="1">
        <v>4498000000</v>
      </c>
    </row>
    <row r="2061" ht="15" customHeight="1" spans="1:45">
      <c r="A2061" t="s">
        <v>8485</v>
      </c>
      <c r="B2061" t="s">
        <v>79</v>
      </c>
      <c r="D2061" t="s">
        <v>8490</v>
      </c>
      <c r="E2061" t="s">
        <v>2802</v>
      </c>
      <c r="G2061" t="s">
        <v>8491</v>
      </c>
      <c r="H2061" t="s">
        <v>1512</v>
      </c>
      <c r="I2061" s="1">
        <v>1</v>
      </c>
      <c r="J2061" t="s">
        <v>8492</v>
      </c>
      <c r="L2061" t="s">
        <v>84</v>
      </c>
      <c r="M2061" t="s">
        <v>85</v>
      </c>
      <c r="N2061" t="s">
        <v>86</v>
      </c>
      <c r="O2061" t="s">
        <v>87</v>
      </c>
      <c r="P2061" t="s">
        <v>282</v>
      </c>
      <c r="Q2061" t="s">
        <v>89</v>
      </c>
      <c r="R2061" t="s">
        <v>2803</v>
      </c>
      <c r="S2061" t="s">
        <v>2804</v>
      </c>
      <c r="T2061" t="s">
        <v>92</v>
      </c>
      <c r="U2061" t="s">
        <v>3428</v>
      </c>
      <c r="Z2061" t="s">
        <v>62</v>
      </c>
      <c r="AA2061" s="1">
        <v>1</v>
      </c>
      <c r="AB2061" s="1">
        <v>1</v>
      </c>
      <c r="AC2061" s="1">
        <v>1</v>
      </c>
      <c r="AE2061" s="1">
        <v>1</v>
      </c>
      <c r="AF2061" t="s">
        <v>8493</v>
      </c>
      <c r="AH2061" t="s">
        <v>8485</v>
      </c>
      <c r="AI2061" t="s">
        <v>8494</v>
      </c>
      <c r="AN2061" t="s">
        <v>294</v>
      </c>
      <c r="AO2061" t="s">
        <v>89</v>
      </c>
      <c r="AP2061" s="1">
        <v>0</v>
      </c>
      <c r="AS2061" s="1">
        <v>2998</v>
      </c>
    </row>
    <row r="2062" ht="15" customHeight="1" spans="1:45">
      <c r="A2062" t="s">
        <v>8485</v>
      </c>
      <c r="B2062" t="s">
        <v>79</v>
      </c>
      <c r="C2062" s="1">
        <v>1</v>
      </c>
      <c r="D2062" t="s">
        <v>8495</v>
      </c>
      <c r="E2062" t="s">
        <v>418</v>
      </c>
      <c r="G2062" t="s">
        <v>8496</v>
      </c>
      <c r="I2062" s="1">
        <v>1</v>
      </c>
      <c r="J2062" t="s">
        <v>8497</v>
      </c>
      <c r="L2062" t="s">
        <v>84</v>
      </c>
      <c r="M2062" t="s">
        <v>85</v>
      </c>
      <c r="N2062" t="s">
        <v>86</v>
      </c>
      <c r="O2062" t="s">
        <v>87</v>
      </c>
      <c r="P2062" t="s">
        <v>282</v>
      </c>
      <c r="Q2062" t="s">
        <v>89</v>
      </c>
      <c r="R2062" t="s">
        <v>420</v>
      </c>
      <c r="S2062" t="s">
        <v>421</v>
      </c>
      <c r="T2062" t="s">
        <v>92</v>
      </c>
      <c r="U2062" t="s">
        <v>3428</v>
      </c>
      <c r="X2062" s="1">
        <v>1</v>
      </c>
      <c r="Z2062" t="s">
        <v>62</v>
      </c>
      <c r="AA2062" s="1">
        <v>1</v>
      </c>
      <c r="AB2062" s="1">
        <v>1</v>
      </c>
      <c r="AC2062" s="1">
        <v>1</v>
      </c>
      <c r="AE2062" s="1">
        <v>1</v>
      </c>
      <c r="AF2062" t="s">
        <v>8498</v>
      </c>
      <c r="AH2062" t="s">
        <v>8485</v>
      </c>
      <c r="AI2062" t="s">
        <v>8499</v>
      </c>
      <c r="AN2062" t="s">
        <v>424</v>
      </c>
      <c r="AO2062" t="s">
        <v>89</v>
      </c>
      <c r="AP2062" s="1">
        <v>0</v>
      </c>
      <c r="AS2062" s="1">
        <v>828</v>
      </c>
    </row>
    <row r="2063" ht="15" customHeight="1" spans="1:45">
      <c r="A2063" t="s">
        <v>8500</v>
      </c>
      <c r="B2063" t="s">
        <v>79</v>
      </c>
      <c r="C2063" s="1">
        <v>1</v>
      </c>
      <c r="D2063" t="s">
        <v>8501</v>
      </c>
      <c r="E2063" t="s">
        <v>7842</v>
      </c>
      <c r="F2063" s="3">
        <v>1</v>
      </c>
      <c r="G2063" t="s">
        <v>2669</v>
      </c>
      <c r="I2063" s="1">
        <v>1</v>
      </c>
      <c r="J2063" t="s">
        <v>8502</v>
      </c>
      <c r="K2063" s="2">
        <v>3670</v>
      </c>
      <c r="L2063" t="s">
        <v>84</v>
      </c>
      <c r="M2063" t="s">
        <v>85</v>
      </c>
      <c r="N2063" t="s">
        <v>86</v>
      </c>
      <c r="O2063" t="s">
        <v>87</v>
      </c>
      <c r="P2063" t="s">
        <v>282</v>
      </c>
      <c r="Q2063" t="s">
        <v>89</v>
      </c>
      <c r="R2063" t="s">
        <v>7844</v>
      </c>
      <c r="S2063" t="s">
        <v>7845</v>
      </c>
      <c r="T2063" t="s">
        <v>92</v>
      </c>
      <c r="U2063" t="s">
        <v>8485</v>
      </c>
      <c r="V2063" s="2">
        <v>20.008718</v>
      </c>
      <c r="X2063" s="1">
        <v>1</v>
      </c>
      <c r="Z2063" t="s">
        <v>62</v>
      </c>
      <c r="AA2063" s="1">
        <v>1</v>
      </c>
      <c r="AB2063" s="1">
        <v>1</v>
      </c>
      <c r="AC2063" s="1">
        <v>1</v>
      </c>
      <c r="AD2063" s="1">
        <v>3670</v>
      </c>
      <c r="AE2063" s="1">
        <v>1</v>
      </c>
      <c r="AF2063" t="s">
        <v>2671</v>
      </c>
      <c r="AH2063" t="s">
        <v>8500</v>
      </c>
      <c r="AI2063" t="s">
        <v>8503</v>
      </c>
      <c r="AN2063" t="s">
        <v>132</v>
      </c>
      <c r="AO2063" t="s">
        <v>89</v>
      </c>
      <c r="AP2063" s="1">
        <v>3670</v>
      </c>
      <c r="AS2063" s="1">
        <v>4588</v>
      </c>
    </row>
    <row r="2064" ht="15" customHeight="1" spans="1:45">
      <c r="A2064" t="s">
        <v>8500</v>
      </c>
      <c r="B2064" t="s">
        <v>79</v>
      </c>
      <c r="C2064" s="1">
        <v>1</v>
      </c>
      <c r="D2064" t="s">
        <v>8504</v>
      </c>
      <c r="E2064" t="s">
        <v>418</v>
      </c>
      <c r="G2064" t="s">
        <v>7722</v>
      </c>
      <c r="H2064" t="s">
        <v>6558</v>
      </c>
      <c r="I2064" s="1">
        <v>1</v>
      </c>
      <c r="J2064" t="s">
        <v>8505</v>
      </c>
      <c r="L2064" t="s">
        <v>84</v>
      </c>
      <c r="M2064" t="s">
        <v>85</v>
      </c>
      <c r="N2064" t="s">
        <v>86</v>
      </c>
      <c r="O2064" t="s">
        <v>87</v>
      </c>
      <c r="P2064" t="s">
        <v>282</v>
      </c>
      <c r="Q2064" t="s">
        <v>89</v>
      </c>
      <c r="R2064" t="s">
        <v>420</v>
      </c>
      <c r="S2064" t="s">
        <v>421</v>
      </c>
      <c r="T2064" t="s">
        <v>92</v>
      </c>
      <c r="U2064" t="s">
        <v>8485</v>
      </c>
      <c r="X2064" s="1">
        <v>1</v>
      </c>
      <c r="Z2064" t="s">
        <v>62</v>
      </c>
      <c r="AA2064" s="1">
        <v>1</v>
      </c>
      <c r="AB2064" s="1">
        <v>1</v>
      </c>
      <c r="AC2064" s="1">
        <v>1</v>
      </c>
      <c r="AE2064" s="1">
        <v>1</v>
      </c>
      <c r="AF2064" t="s">
        <v>8506</v>
      </c>
      <c r="AH2064" t="s">
        <v>8500</v>
      </c>
      <c r="AI2064" t="s">
        <v>8507</v>
      </c>
      <c r="AN2064" t="s">
        <v>424</v>
      </c>
      <c r="AO2064" t="s">
        <v>89</v>
      </c>
      <c r="AP2064" s="1">
        <v>0</v>
      </c>
      <c r="AS2064" s="1">
        <v>828</v>
      </c>
    </row>
    <row r="2065" ht="15" customHeight="1" spans="1:45">
      <c r="A2065" t="s">
        <v>8500</v>
      </c>
      <c r="B2065" t="s">
        <v>79</v>
      </c>
      <c r="C2065" s="1">
        <v>1</v>
      </c>
      <c r="D2065" t="s">
        <v>8508</v>
      </c>
      <c r="E2065" t="s">
        <v>418</v>
      </c>
      <c r="G2065" t="s">
        <v>8509</v>
      </c>
      <c r="H2065" t="s">
        <v>6558</v>
      </c>
      <c r="I2065" s="1">
        <v>1</v>
      </c>
      <c r="J2065" t="s">
        <v>8510</v>
      </c>
      <c r="L2065" t="s">
        <v>84</v>
      </c>
      <c r="M2065" t="s">
        <v>85</v>
      </c>
      <c r="N2065" t="s">
        <v>86</v>
      </c>
      <c r="O2065" t="s">
        <v>87</v>
      </c>
      <c r="P2065" t="s">
        <v>282</v>
      </c>
      <c r="Q2065" t="s">
        <v>89</v>
      </c>
      <c r="R2065" t="s">
        <v>420</v>
      </c>
      <c r="S2065" t="s">
        <v>421</v>
      </c>
      <c r="T2065" t="s">
        <v>92</v>
      </c>
      <c r="U2065" t="s">
        <v>8485</v>
      </c>
      <c r="X2065" s="1">
        <v>1</v>
      </c>
      <c r="Z2065" t="s">
        <v>62</v>
      </c>
      <c r="AA2065" s="1">
        <v>1</v>
      </c>
      <c r="AB2065" s="1">
        <v>1</v>
      </c>
      <c r="AC2065" s="1">
        <v>1</v>
      </c>
      <c r="AE2065" s="1">
        <v>1</v>
      </c>
      <c r="AF2065" t="s">
        <v>8511</v>
      </c>
      <c r="AH2065" t="s">
        <v>8500</v>
      </c>
      <c r="AI2065" t="s">
        <v>8512</v>
      </c>
      <c r="AN2065" t="s">
        <v>424</v>
      </c>
      <c r="AO2065" t="s">
        <v>89</v>
      </c>
      <c r="AP2065" s="1">
        <v>0</v>
      </c>
      <c r="AS2065" s="1">
        <v>828</v>
      </c>
    </row>
    <row r="2066" ht="15" customHeight="1" spans="1:45">
      <c r="A2066" t="s">
        <v>7478</v>
      </c>
      <c r="B2066" t="s">
        <v>79</v>
      </c>
      <c r="C2066" s="4">
        <v>1</v>
      </c>
      <c r="D2066" t="s">
        <v>8513</v>
      </c>
      <c r="E2066" t="s">
        <v>4017</v>
      </c>
      <c r="G2066" t="s">
        <v>8514</v>
      </c>
      <c r="H2066" t="s">
        <v>1512</v>
      </c>
      <c r="I2066" s="4">
        <v>1</v>
      </c>
      <c r="J2066" t="s">
        <v>8492</v>
      </c>
      <c r="K2066" s="2">
        <v>1000</v>
      </c>
      <c r="L2066" t="s">
        <v>84</v>
      </c>
      <c r="M2066" t="s">
        <v>85</v>
      </c>
      <c r="N2066" t="s">
        <v>86</v>
      </c>
      <c r="O2066" t="s">
        <v>87</v>
      </c>
      <c r="P2066" t="s">
        <v>282</v>
      </c>
      <c r="Q2066" t="s">
        <v>89</v>
      </c>
      <c r="R2066" t="s">
        <v>4018</v>
      </c>
      <c r="S2066" t="s">
        <v>4019</v>
      </c>
      <c r="T2066" t="s">
        <v>357</v>
      </c>
      <c r="U2066" t="s">
        <v>8500</v>
      </c>
      <c r="V2066" s="2">
        <v>89.998</v>
      </c>
      <c r="X2066" s="4">
        <v>1</v>
      </c>
      <c r="Z2066" t="s">
        <v>62</v>
      </c>
      <c r="AA2066" s="4">
        <v>1</v>
      </c>
      <c r="AB2066" s="4">
        <v>1</v>
      </c>
      <c r="AC2066" s="4">
        <v>1</v>
      </c>
      <c r="AD2066" s="1">
        <v>1000</v>
      </c>
      <c r="AE2066" s="4">
        <v>1</v>
      </c>
      <c r="AF2066" t="s">
        <v>8515</v>
      </c>
      <c r="AH2066" t="s">
        <v>7478</v>
      </c>
      <c r="AI2066" t="s">
        <v>8494</v>
      </c>
      <c r="AN2066" t="s">
        <v>299</v>
      </c>
      <c r="AO2066" t="s">
        <v>89</v>
      </c>
      <c r="AP2066" s="1">
        <v>1000</v>
      </c>
      <c r="AS2066" s="1">
        <v>9998</v>
      </c>
    </row>
    <row r="2067" ht="15" customHeight="1" spans="1:45">
      <c r="A2067" t="s">
        <v>7478</v>
      </c>
      <c r="B2067" t="s">
        <v>200</v>
      </c>
      <c r="C2067" s="4">
        <v>1</v>
      </c>
      <c r="D2067" t="s">
        <v>8516</v>
      </c>
      <c r="E2067" t="s">
        <v>4017</v>
      </c>
      <c r="G2067" t="s">
        <v>8491</v>
      </c>
      <c r="H2067" t="s">
        <v>1512</v>
      </c>
      <c r="I2067" s="4">
        <v>-1</v>
      </c>
      <c r="J2067" t="s">
        <v>8492</v>
      </c>
      <c r="L2067" t="s">
        <v>84</v>
      </c>
      <c r="M2067" t="s">
        <v>85</v>
      </c>
      <c r="N2067" t="s">
        <v>86</v>
      </c>
      <c r="O2067" t="s">
        <v>87</v>
      </c>
      <c r="P2067" t="s">
        <v>282</v>
      </c>
      <c r="Q2067" t="s">
        <v>89</v>
      </c>
      <c r="R2067" t="s">
        <v>4018</v>
      </c>
      <c r="S2067" t="s">
        <v>4019</v>
      </c>
      <c r="T2067" t="s">
        <v>357</v>
      </c>
      <c r="U2067" t="s">
        <v>8500</v>
      </c>
      <c r="X2067" s="4">
        <v>1</v>
      </c>
      <c r="Y2067" s="4">
        <v>1</v>
      </c>
      <c r="Z2067" t="s">
        <v>62</v>
      </c>
      <c r="AF2067" t="s">
        <v>8517</v>
      </c>
      <c r="AG2067" t="s">
        <v>8518</v>
      </c>
      <c r="AH2067" t="s">
        <v>8519</v>
      </c>
      <c r="AI2067" t="s">
        <v>8520</v>
      </c>
      <c r="AN2067" t="s">
        <v>299</v>
      </c>
      <c r="AO2067" t="s">
        <v>89</v>
      </c>
      <c r="AP2067" s="1">
        <v>0</v>
      </c>
    </row>
    <row r="2068" ht="15" customHeight="1" spans="1:45">
      <c r="A2068" t="s">
        <v>7478</v>
      </c>
      <c r="B2068" t="s">
        <v>79</v>
      </c>
      <c r="C2068" s="1">
        <v>1</v>
      </c>
      <c r="D2068" t="s">
        <v>8521</v>
      </c>
      <c r="E2068" t="s">
        <v>418</v>
      </c>
      <c r="G2068" t="s">
        <v>8522</v>
      </c>
      <c r="I2068" s="1">
        <v>1</v>
      </c>
      <c r="J2068" t="s">
        <v>8523</v>
      </c>
      <c r="L2068" t="s">
        <v>84</v>
      </c>
      <c r="M2068" t="s">
        <v>85</v>
      </c>
      <c r="N2068" t="s">
        <v>86</v>
      </c>
      <c r="O2068" t="s">
        <v>87</v>
      </c>
      <c r="P2068" t="s">
        <v>282</v>
      </c>
      <c r="Q2068" t="s">
        <v>89</v>
      </c>
      <c r="R2068" t="s">
        <v>420</v>
      </c>
      <c r="S2068" t="s">
        <v>421</v>
      </c>
      <c r="T2068" t="s">
        <v>92</v>
      </c>
      <c r="U2068" t="s">
        <v>8500</v>
      </c>
      <c r="X2068" s="1">
        <v>1</v>
      </c>
      <c r="Z2068" t="s">
        <v>62</v>
      </c>
      <c r="AA2068" s="1">
        <v>1</v>
      </c>
      <c r="AB2068" s="1">
        <v>1</v>
      </c>
      <c r="AC2068" s="1">
        <v>1</v>
      </c>
      <c r="AE2068" s="1">
        <v>1</v>
      </c>
      <c r="AF2068" t="s">
        <v>8524</v>
      </c>
      <c r="AH2068" t="s">
        <v>7478</v>
      </c>
      <c r="AI2068" t="s">
        <v>8525</v>
      </c>
      <c r="AN2068" t="s">
        <v>424</v>
      </c>
      <c r="AO2068" t="s">
        <v>89</v>
      </c>
      <c r="AP2068" s="1">
        <v>0</v>
      </c>
      <c r="AS2068" s="1">
        <v>828</v>
      </c>
    </row>
    <row r="2069" ht="15" customHeight="1" spans="1:45">
      <c r="A2069" t="s">
        <v>8526</v>
      </c>
      <c r="B2069" t="s">
        <v>79</v>
      </c>
      <c r="C2069" s="1">
        <v>1</v>
      </c>
      <c r="D2069" t="s">
        <v>8527</v>
      </c>
      <c r="E2069" t="s">
        <v>1296</v>
      </c>
      <c r="F2069" s="3">
        <v>1</v>
      </c>
      <c r="G2069" t="s">
        <v>2669</v>
      </c>
      <c r="I2069" s="1">
        <v>1</v>
      </c>
      <c r="J2069" t="s">
        <v>8528</v>
      </c>
      <c r="K2069" s="2">
        <v>2463</v>
      </c>
      <c r="L2069" t="s">
        <v>84</v>
      </c>
      <c r="M2069" t="s">
        <v>85</v>
      </c>
      <c r="N2069" t="s">
        <v>86</v>
      </c>
      <c r="O2069" t="s">
        <v>87</v>
      </c>
      <c r="P2069" t="s">
        <v>282</v>
      </c>
      <c r="Q2069" t="s">
        <v>89</v>
      </c>
      <c r="R2069" t="s">
        <v>1297</v>
      </c>
      <c r="S2069" t="s">
        <v>1298</v>
      </c>
      <c r="T2069" t="s">
        <v>92</v>
      </c>
      <c r="U2069" t="s">
        <v>8529</v>
      </c>
      <c r="V2069" s="2">
        <v>11.972838</v>
      </c>
      <c r="X2069" s="1">
        <v>1</v>
      </c>
      <c r="Z2069" t="s">
        <v>62</v>
      </c>
      <c r="AA2069" s="1">
        <v>1</v>
      </c>
      <c r="AB2069" s="1">
        <v>1</v>
      </c>
      <c r="AC2069" s="1">
        <v>1</v>
      </c>
      <c r="AD2069" s="1">
        <v>2463</v>
      </c>
      <c r="AE2069" s="1">
        <v>1</v>
      </c>
      <c r="AF2069" t="s">
        <v>2671</v>
      </c>
      <c r="AH2069" t="s">
        <v>8526</v>
      </c>
      <c r="AI2069" t="s">
        <v>8530</v>
      </c>
      <c r="AN2069" t="s">
        <v>111</v>
      </c>
      <c r="AO2069" t="s">
        <v>89</v>
      </c>
      <c r="AP2069" s="1">
        <v>2463</v>
      </c>
      <c r="AS2069" s="1">
        <v>2798</v>
      </c>
    </row>
    <row r="2070" ht="15" customHeight="1" spans="1:45">
      <c r="A2070" t="s">
        <v>8526</v>
      </c>
      <c r="B2070" t="s">
        <v>79</v>
      </c>
      <c r="C2070" s="1">
        <v>1</v>
      </c>
      <c r="D2070" t="s">
        <v>8531</v>
      </c>
      <c r="E2070" t="s">
        <v>418</v>
      </c>
      <c r="G2070" t="s">
        <v>8532</v>
      </c>
      <c r="H2070" t="s">
        <v>5790</v>
      </c>
      <c r="I2070" s="1">
        <v>1</v>
      </c>
      <c r="J2070" t="s">
        <v>8533</v>
      </c>
      <c r="L2070" t="s">
        <v>84</v>
      </c>
      <c r="M2070" t="s">
        <v>85</v>
      </c>
      <c r="N2070" t="s">
        <v>86</v>
      </c>
      <c r="O2070" t="s">
        <v>87</v>
      </c>
      <c r="P2070" t="s">
        <v>282</v>
      </c>
      <c r="Q2070" t="s">
        <v>89</v>
      </c>
      <c r="R2070" t="s">
        <v>420</v>
      </c>
      <c r="S2070" t="s">
        <v>421</v>
      </c>
      <c r="T2070" t="s">
        <v>92</v>
      </c>
      <c r="U2070" t="s">
        <v>8529</v>
      </c>
      <c r="X2070" s="1">
        <v>1</v>
      </c>
      <c r="Z2070" t="s">
        <v>62</v>
      </c>
      <c r="AA2070" s="1">
        <v>1</v>
      </c>
      <c r="AB2070" s="1">
        <v>1</v>
      </c>
      <c r="AC2070" s="1">
        <v>1</v>
      </c>
      <c r="AE2070" s="1">
        <v>1</v>
      </c>
      <c r="AF2070" t="s">
        <v>8534</v>
      </c>
      <c r="AH2070" t="s">
        <v>8526</v>
      </c>
      <c r="AI2070" t="s">
        <v>8535</v>
      </c>
      <c r="AN2070" t="s">
        <v>424</v>
      </c>
      <c r="AO2070" t="s">
        <v>89</v>
      </c>
      <c r="AP2070" s="1">
        <v>0</v>
      </c>
      <c r="AS2070" s="1">
        <v>828</v>
      </c>
    </row>
    <row r="2071" ht="15" customHeight="1" spans="1:45">
      <c r="A2071" t="s">
        <v>6432</v>
      </c>
      <c r="B2071" t="s">
        <v>79</v>
      </c>
      <c r="C2071" s="1">
        <v>1</v>
      </c>
      <c r="D2071" t="s">
        <v>8536</v>
      </c>
      <c r="E2071" t="s">
        <v>418</v>
      </c>
      <c r="G2071" t="s">
        <v>6430</v>
      </c>
      <c r="I2071" s="1">
        <v>1</v>
      </c>
      <c r="J2071" t="s">
        <v>6426</v>
      </c>
      <c r="L2071" t="s">
        <v>84</v>
      </c>
      <c r="M2071" t="s">
        <v>85</v>
      </c>
      <c r="N2071" t="s">
        <v>86</v>
      </c>
      <c r="O2071" t="s">
        <v>87</v>
      </c>
      <c r="P2071" t="s">
        <v>282</v>
      </c>
      <c r="Q2071" t="s">
        <v>89</v>
      </c>
      <c r="R2071" t="s">
        <v>420</v>
      </c>
      <c r="S2071" t="s">
        <v>421</v>
      </c>
      <c r="T2071" t="s">
        <v>92</v>
      </c>
      <c r="U2071" t="s">
        <v>8526</v>
      </c>
      <c r="X2071" s="1">
        <v>1</v>
      </c>
      <c r="Z2071" t="s">
        <v>62</v>
      </c>
      <c r="AA2071" s="1">
        <v>1</v>
      </c>
      <c r="AB2071" s="1">
        <v>1</v>
      </c>
      <c r="AC2071" s="1">
        <v>1</v>
      </c>
      <c r="AE2071" s="1">
        <v>1</v>
      </c>
      <c r="AF2071" t="s">
        <v>8537</v>
      </c>
      <c r="AH2071" t="s">
        <v>6432</v>
      </c>
      <c r="AI2071" t="s">
        <v>6428</v>
      </c>
      <c r="AL2071" s="1">
        <v>1</v>
      </c>
      <c r="AN2071" t="s">
        <v>424</v>
      </c>
      <c r="AO2071" t="s">
        <v>89</v>
      </c>
      <c r="AP2071" s="1">
        <v>0</v>
      </c>
      <c r="AS2071" s="1">
        <v>828</v>
      </c>
    </row>
    <row r="2072" ht="15" customHeight="1" spans="1:45">
      <c r="A2072" t="s">
        <v>6432</v>
      </c>
      <c r="B2072" t="s">
        <v>79</v>
      </c>
      <c r="C2072" s="1">
        <v>1</v>
      </c>
      <c r="D2072" t="s">
        <v>8538</v>
      </c>
      <c r="E2072" t="s">
        <v>1630</v>
      </c>
      <c r="F2072" s="3">
        <v>1</v>
      </c>
      <c r="G2072" t="s">
        <v>2900</v>
      </c>
      <c r="I2072" s="1">
        <v>1</v>
      </c>
      <c r="J2072" t="s">
        <v>8539</v>
      </c>
      <c r="K2072" s="2">
        <v>3190</v>
      </c>
      <c r="L2072" t="s">
        <v>84</v>
      </c>
      <c r="M2072" t="s">
        <v>85</v>
      </c>
      <c r="N2072" t="s">
        <v>86</v>
      </c>
      <c r="O2072" t="s">
        <v>87</v>
      </c>
      <c r="P2072" t="s">
        <v>282</v>
      </c>
      <c r="Q2072" t="s">
        <v>89</v>
      </c>
      <c r="R2072" t="s">
        <v>1631</v>
      </c>
      <c r="S2072" t="s">
        <v>1632</v>
      </c>
      <c r="T2072" t="s">
        <v>92</v>
      </c>
      <c r="U2072" t="s">
        <v>8529</v>
      </c>
      <c r="V2072" s="2">
        <v>20.210105</v>
      </c>
      <c r="X2072" s="1">
        <v>1</v>
      </c>
      <c r="Z2072" t="s">
        <v>62</v>
      </c>
      <c r="AA2072" s="1">
        <v>1</v>
      </c>
      <c r="AB2072" s="1">
        <v>1</v>
      </c>
      <c r="AC2072" s="1">
        <v>1</v>
      </c>
      <c r="AD2072" s="1">
        <v>3190</v>
      </c>
      <c r="AE2072" s="1">
        <v>1</v>
      </c>
      <c r="AF2072" t="s">
        <v>2671</v>
      </c>
      <c r="AH2072" t="s">
        <v>6432</v>
      </c>
      <c r="AI2072" t="s">
        <v>8540</v>
      </c>
      <c r="AN2072" t="s">
        <v>97</v>
      </c>
      <c r="AO2072" t="s">
        <v>89</v>
      </c>
      <c r="AP2072" s="1">
        <v>3190</v>
      </c>
      <c r="AS2072" s="1">
        <v>3988</v>
      </c>
    </row>
    <row r="2073" ht="15" customHeight="1" spans="1:45">
      <c r="A2073" t="s">
        <v>6432</v>
      </c>
      <c r="B2073" t="s">
        <v>79</v>
      </c>
      <c r="C2073" s="1">
        <v>1</v>
      </c>
      <c r="D2073" t="s">
        <v>8541</v>
      </c>
      <c r="E2073" t="s">
        <v>4324</v>
      </c>
      <c r="G2073" t="s">
        <v>8542</v>
      </c>
      <c r="H2073" t="s">
        <v>8543</v>
      </c>
      <c r="I2073" s="1">
        <v>1</v>
      </c>
      <c r="J2073" t="s">
        <v>8544</v>
      </c>
      <c r="K2073" s="2">
        <v>4800</v>
      </c>
      <c r="L2073" t="s">
        <v>84</v>
      </c>
      <c r="M2073" t="s">
        <v>85</v>
      </c>
      <c r="N2073" t="s">
        <v>86</v>
      </c>
      <c r="O2073" t="s">
        <v>87</v>
      </c>
      <c r="P2073" t="s">
        <v>282</v>
      </c>
      <c r="Q2073" t="s">
        <v>89</v>
      </c>
      <c r="R2073" t="s">
        <v>4325</v>
      </c>
      <c r="S2073" t="s">
        <v>4326</v>
      </c>
      <c r="T2073" t="s">
        <v>92</v>
      </c>
      <c r="U2073" t="s">
        <v>8526</v>
      </c>
      <c r="V2073" s="2">
        <v>39.984996</v>
      </c>
      <c r="X2073" s="1">
        <v>1</v>
      </c>
      <c r="Z2073" t="s">
        <v>62</v>
      </c>
      <c r="AA2073" s="1">
        <v>1</v>
      </c>
      <c r="AB2073" s="1">
        <v>1</v>
      </c>
      <c r="AC2073" s="1">
        <v>1</v>
      </c>
      <c r="AD2073" s="1">
        <v>4800</v>
      </c>
      <c r="AE2073" s="1">
        <v>1</v>
      </c>
      <c r="AF2073" t="s">
        <v>8545</v>
      </c>
      <c r="AH2073" t="s">
        <v>6432</v>
      </c>
      <c r="AI2073" t="s">
        <v>8546</v>
      </c>
      <c r="AN2073" t="s">
        <v>299</v>
      </c>
      <c r="AO2073" t="s">
        <v>89</v>
      </c>
      <c r="AP2073" s="1">
        <v>4800</v>
      </c>
      <c r="AS2073" s="1">
        <v>7998</v>
      </c>
    </row>
    <row r="2074" ht="15" customHeight="1" spans="1:45">
      <c r="A2074" t="s">
        <v>8240</v>
      </c>
      <c r="B2074" t="s">
        <v>79</v>
      </c>
      <c r="C2074" s="1">
        <v>1</v>
      </c>
      <c r="D2074" t="s">
        <v>8547</v>
      </c>
      <c r="E2074" t="s">
        <v>418</v>
      </c>
      <c r="G2074" t="s">
        <v>8548</v>
      </c>
      <c r="H2074" t="s">
        <v>2696</v>
      </c>
      <c r="I2074" s="1">
        <v>1</v>
      </c>
      <c r="J2074" t="s">
        <v>8549</v>
      </c>
      <c r="L2074" t="s">
        <v>84</v>
      </c>
      <c r="M2074" t="s">
        <v>85</v>
      </c>
      <c r="N2074" t="s">
        <v>86</v>
      </c>
      <c r="O2074" t="s">
        <v>87</v>
      </c>
      <c r="P2074" t="s">
        <v>282</v>
      </c>
      <c r="Q2074" t="s">
        <v>89</v>
      </c>
      <c r="R2074" t="s">
        <v>420</v>
      </c>
      <c r="S2074" t="s">
        <v>421</v>
      </c>
      <c r="T2074" t="s">
        <v>92</v>
      </c>
      <c r="U2074" t="s">
        <v>176</v>
      </c>
      <c r="X2074" s="1">
        <v>1</v>
      </c>
      <c r="Z2074" t="s">
        <v>62</v>
      </c>
      <c r="AA2074" s="1">
        <v>1</v>
      </c>
      <c r="AB2074" s="1">
        <v>1</v>
      </c>
      <c r="AC2074" s="1">
        <v>1</v>
      </c>
      <c r="AE2074" s="1">
        <v>1</v>
      </c>
      <c r="AF2074" t="s">
        <v>8550</v>
      </c>
      <c r="AH2074" t="s">
        <v>8240</v>
      </c>
      <c r="AI2074" t="s">
        <v>8551</v>
      </c>
      <c r="AN2074" t="s">
        <v>424</v>
      </c>
      <c r="AO2074" t="s">
        <v>89</v>
      </c>
      <c r="AP2074" s="1">
        <v>0</v>
      </c>
      <c r="AS2074" s="1">
        <v>828</v>
      </c>
    </row>
    <row r="2075" ht="15" customHeight="1" spans="1:45">
      <c r="A2075" t="s">
        <v>8240</v>
      </c>
      <c r="B2075" t="s">
        <v>79</v>
      </c>
      <c r="C2075" s="1">
        <v>1</v>
      </c>
      <c r="D2075" t="s">
        <v>8552</v>
      </c>
      <c r="E2075" t="s">
        <v>418</v>
      </c>
      <c r="G2075" t="s">
        <v>8553</v>
      </c>
      <c r="H2075" t="s">
        <v>6267</v>
      </c>
      <c r="I2075" s="1">
        <v>1</v>
      </c>
      <c r="J2075" t="s">
        <v>8554</v>
      </c>
      <c r="L2075" t="s">
        <v>84</v>
      </c>
      <c r="M2075" t="s">
        <v>85</v>
      </c>
      <c r="N2075" t="s">
        <v>86</v>
      </c>
      <c r="O2075" t="s">
        <v>87</v>
      </c>
      <c r="P2075" t="s">
        <v>282</v>
      </c>
      <c r="Q2075" t="s">
        <v>89</v>
      </c>
      <c r="R2075" t="s">
        <v>420</v>
      </c>
      <c r="S2075" t="s">
        <v>421</v>
      </c>
      <c r="T2075" t="s">
        <v>92</v>
      </c>
      <c r="U2075" t="s">
        <v>176</v>
      </c>
      <c r="X2075" s="1">
        <v>1</v>
      </c>
      <c r="Z2075" t="s">
        <v>62</v>
      </c>
      <c r="AA2075" s="1">
        <v>1</v>
      </c>
      <c r="AB2075" s="1">
        <v>1</v>
      </c>
      <c r="AC2075" s="1">
        <v>1</v>
      </c>
      <c r="AE2075" s="1">
        <v>1</v>
      </c>
      <c r="AF2075" t="s">
        <v>8555</v>
      </c>
      <c r="AH2075" t="s">
        <v>8240</v>
      </c>
      <c r="AI2075" t="s">
        <v>8556</v>
      </c>
      <c r="AN2075" t="s">
        <v>424</v>
      </c>
      <c r="AO2075" t="s">
        <v>89</v>
      </c>
      <c r="AP2075" s="1">
        <v>0</v>
      </c>
      <c r="AS2075" s="1">
        <v>828</v>
      </c>
    </row>
    <row r="2076" ht="15" customHeight="1" spans="1:45">
      <c r="A2076" t="s">
        <v>8240</v>
      </c>
      <c r="B2076" t="s">
        <v>79</v>
      </c>
      <c r="C2076" s="1">
        <v>1</v>
      </c>
      <c r="D2076" t="s">
        <v>8557</v>
      </c>
      <c r="E2076" t="s">
        <v>418</v>
      </c>
      <c r="G2076" t="s">
        <v>8558</v>
      </c>
      <c r="H2076" t="s">
        <v>6267</v>
      </c>
      <c r="I2076" s="1">
        <v>1</v>
      </c>
      <c r="J2076" t="s">
        <v>8559</v>
      </c>
      <c r="L2076" t="s">
        <v>84</v>
      </c>
      <c r="M2076" t="s">
        <v>85</v>
      </c>
      <c r="N2076" t="s">
        <v>86</v>
      </c>
      <c r="O2076" t="s">
        <v>87</v>
      </c>
      <c r="P2076" t="s">
        <v>282</v>
      </c>
      <c r="Q2076" t="s">
        <v>89</v>
      </c>
      <c r="R2076" t="s">
        <v>420</v>
      </c>
      <c r="S2076" t="s">
        <v>421</v>
      </c>
      <c r="T2076" t="s">
        <v>92</v>
      </c>
      <c r="U2076" t="s">
        <v>6432</v>
      </c>
      <c r="X2076" s="1">
        <v>1</v>
      </c>
      <c r="Z2076" t="s">
        <v>62</v>
      </c>
      <c r="AA2076" s="1">
        <v>1</v>
      </c>
      <c r="AB2076" s="1">
        <v>1</v>
      </c>
      <c r="AC2076" s="1">
        <v>1</v>
      </c>
      <c r="AE2076" s="1">
        <v>1</v>
      </c>
      <c r="AF2076" t="s">
        <v>8560</v>
      </c>
      <c r="AH2076" t="s">
        <v>8240</v>
      </c>
      <c r="AI2076" t="s">
        <v>8561</v>
      </c>
      <c r="AN2076" t="s">
        <v>424</v>
      </c>
      <c r="AO2076" t="s">
        <v>89</v>
      </c>
      <c r="AP2076" s="1">
        <v>0</v>
      </c>
      <c r="AS2076" s="1">
        <v>828</v>
      </c>
    </row>
    <row r="2077" ht="15" customHeight="1" spans="1:45">
      <c r="A2077" t="s">
        <v>8562</v>
      </c>
      <c r="B2077" t="s">
        <v>79</v>
      </c>
      <c r="C2077" s="1">
        <v>1</v>
      </c>
      <c r="D2077" t="s">
        <v>8563</v>
      </c>
      <c r="E2077" t="s">
        <v>418</v>
      </c>
      <c r="G2077" t="s">
        <v>8564</v>
      </c>
      <c r="H2077" t="s">
        <v>1512</v>
      </c>
      <c r="I2077" s="1">
        <v>1</v>
      </c>
      <c r="J2077" t="s">
        <v>8565</v>
      </c>
      <c r="L2077" t="s">
        <v>84</v>
      </c>
      <c r="M2077" t="s">
        <v>85</v>
      </c>
      <c r="N2077" t="s">
        <v>86</v>
      </c>
      <c r="O2077" t="s">
        <v>87</v>
      </c>
      <c r="P2077" t="s">
        <v>282</v>
      </c>
      <c r="Q2077" t="s">
        <v>89</v>
      </c>
      <c r="R2077" t="s">
        <v>420</v>
      </c>
      <c r="S2077" t="s">
        <v>421</v>
      </c>
      <c r="T2077" t="s">
        <v>92</v>
      </c>
      <c r="U2077" t="s">
        <v>176</v>
      </c>
      <c r="X2077" s="1">
        <v>1</v>
      </c>
      <c r="Z2077" t="s">
        <v>62</v>
      </c>
      <c r="AA2077" s="1">
        <v>1</v>
      </c>
      <c r="AB2077" s="1">
        <v>1</v>
      </c>
      <c r="AC2077" s="1">
        <v>1</v>
      </c>
      <c r="AE2077" s="1">
        <v>1</v>
      </c>
      <c r="AF2077" t="s">
        <v>8566</v>
      </c>
      <c r="AH2077" t="s">
        <v>8562</v>
      </c>
      <c r="AI2077" t="s">
        <v>8567</v>
      </c>
      <c r="AN2077" t="s">
        <v>424</v>
      </c>
      <c r="AO2077" t="s">
        <v>89</v>
      </c>
      <c r="AP2077" s="1">
        <v>0</v>
      </c>
      <c r="AS2077" s="1">
        <v>828</v>
      </c>
    </row>
    <row r="2078" ht="15" customHeight="1" spans="1:45">
      <c r="A2078" t="s">
        <v>8562</v>
      </c>
      <c r="B2078" t="s">
        <v>79</v>
      </c>
      <c r="C2078" s="1">
        <v>1</v>
      </c>
      <c r="D2078" t="s">
        <v>8568</v>
      </c>
      <c r="E2078" t="s">
        <v>418</v>
      </c>
      <c r="G2078" t="s">
        <v>8569</v>
      </c>
      <c r="H2078" t="s">
        <v>1512</v>
      </c>
      <c r="I2078" s="1">
        <v>1</v>
      </c>
      <c r="J2078" t="s">
        <v>8570</v>
      </c>
      <c r="L2078" t="s">
        <v>84</v>
      </c>
      <c r="M2078" t="s">
        <v>85</v>
      </c>
      <c r="N2078" t="s">
        <v>86</v>
      </c>
      <c r="O2078" t="s">
        <v>87</v>
      </c>
      <c r="P2078" t="s">
        <v>282</v>
      </c>
      <c r="Q2078" t="s">
        <v>89</v>
      </c>
      <c r="R2078" t="s">
        <v>420</v>
      </c>
      <c r="S2078" t="s">
        <v>421</v>
      </c>
      <c r="T2078" t="s">
        <v>92</v>
      </c>
      <c r="U2078" t="s">
        <v>176</v>
      </c>
      <c r="X2078" s="1">
        <v>1</v>
      </c>
      <c r="Z2078" t="s">
        <v>62</v>
      </c>
      <c r="AA2078" s="1">
        <v>1</v>
      </c>
      <c r="AB2078" s="1">
        <v>1</v>
      </c>
      <c r="AC2078" s="1">
        <v>1</v>
      </c>
      <c r="AE2078" s="1">
        <v>1</v>
      </c>
      <c r="AF2078" t="s">
        <v>8571</v>
      </c>
      <c r="AH2078" t="s">
        <v>8562</v>
      </c>
      <c r="AI2078" t="s">
        <v>8572</v>
      </c>
      <c r="AN2078" t="s">
        <v>424</v>
      </c>
      <c r="AO2078" t="s">
        <v>89</v>
      </c>
      <c r="AP2078" s="1">
        <v>0</v>
      </c>
      <c r="AS2078" s="1">
        <v>828</v>
      </c>
    </row>
    <row r="2079" ht="15" customHeight="1" spans="1:45">
      <c r="A2079" t="s">
        <v>8562</v>
      </c>
      <c r="B2079" t="s">
        <v>79</v>
      </c>
      <c r="C2079" s="1">
        <v>1</v>
      </c>
      <c r="D2079" t="s">
        <v>8573</v>
      </c>
      <c r="E2079" t="s">
        <v>418</v>
      </c>
      <c r="G2079" t="s">
        <v>8574</v>
      </c>
      <c r="H2079" t="s">
        <v>1512</v>
      </c>
      <c r="I2079" s="1">
        <v>1</v>
      </c>
      <c r="J2079" t="s">
        <v>8575</v>
      </c>
      <c r="L2079" t="s">
        <v>84</v>
      </c>
      <c r="M2079" t="s">
        <v>85</v>
      </c>
      <c r="N2079" t="s">
        <v>86</v>
      </c>
      <c r="O2079" t="s">
        <v>87</v>
      </c>
      <c r="P2079" t="s">
        <v>282</v>
      </c>
      <c r="Q2079" t="s">
        <v>89</v>
      </c>
      <c r="R2079" t="s">
        <v>420</v>
      </c>
      <c r="S2079" t="s">
        <v>421</v>
      </c>
      <c r="T2079" t="s">
        <v>92</v>
      </c>
      <c r="U2079" t="s">
        <v>176</v>
      </c>
      <c r="X2079" s="1">
        <v>1</v>
      </c>
      <c r="Z2079" t="s">
        <v>62</v>
      </c>
      <c r="AA2079" s="1">
        <v>1</v>
      </c>
      <c r="AB2079" s="1">
        <v>1</v>
      </c>
      <c r="AC2079" s="1">
        <v>1</v>
      </c>
      <c r="AE2079" s="1">
        <v>1</v>
      </c>
      <c r="AF2079" t="s">
        <v>8576</v>
      </c>
      <c r="AH2079" t="s">
        <v>8562</v>
      </c>
      <c r="AI2079" t="s">
        <v>8577</v>
      </c>
      <c r="AN2079" t="s">
        <v>424</v>
      </c>
      <c r="AO2079" t="s">
        <v>89</v>
      </c>
      <c r="AP2079" s="1">
        <v>0</v>
      </c>
      <c r="AS2079" s="1">
        <v>828</v>
      </c>
    </row>
    <row r="2080" ht="15" customHeight="1" spans="1:45">
      <c r="A2080" t="s">
        <v>8562</v>
      </c>
      <c r="B2080" t="s">
        <v>79</v>
      </c>
      <c r="C2080" s="1">
        <v>1</v>
      </c>
      <c r="D2080" t="s">
        <v>8578</v>
      </c>
      <c r="E2080" t="s">
        <v>418</v>
      </c>
      <c r="G2080" t="s">
        <v>8579</v>
      </c>
      <c r="H2080" t="s">
        <v>1512</v>
      </c>
      <c r="I2080" s="1">
        <v>1</v>
      </c>
      <c r="J2080" t="s">
        <v>8580</v>
      </c>
      <c r="L2080" t="s">
        <v>84</v>
      </c>
      <c r="M2080" t="s">
        <v>85</v>
      </c>
      <c r="N2080" t="s">
        <v>86</v>
      </c>
      <c r="O2080" t="s">
        <v>87</v>
      </c>
      <c r="P2080" t="s">
        <v>282</v>
      </c>
      <c r="Q2080" t="s">
        <v>89</v>
      </c>
      <c r="R2080" t="s">
        <v>420</v>
      </c>
      <c r="S2080" t="s">
        <v>421</v>
      </c>
      <c r="T2080" t="s">
        <v>92</v>
      </c>
      <c r="U2080" t="s">
        <v>176</v>
      </c>
      <c r="X2080" s="1">
        <v>1</v>
      </c>
      <c r="Z2080" t="s">
        <v>62</v>
      </c>
      <c r="AA2080" s="1">
        <v>1</v>
      </c>
      <c r="AB2080" s="1">
        <v>1</v>
      </c>
      <c r="AC2080" s="1">
        <v>1</v>
      </c>
      <c r="AE2080" s="1">
        <v>1</v>
      </c>
      <c r="AF2080" t="s">
        <v>8581</v>
      </c>
      <c r="AH2080" t="s">
        <v>8562</v>
      </c>
      <c r="AI2080" t="s">
        <v>8582</v>
      </c>
      <c r="AN2080" t="s">
        <v>424</v>
      </c>
      <c r="AO2080" t="s">
        <v>89</v>
      </c>
      <c r="AP2080" s="1">
        <v>0</v>
      </c>
      <c r="AS2080" s="1">
        <v>828</v>
      </c>
    </row>
    <row r="2081" ht="15" customHeight="1" spans="1:45">
      <c r="A2081" t="s">
        <v>8562</v>
      </c>
      <c r="B2081" t="s">
        <v>79</v>
      </c>
      <c r="C2081" s="1">
        <v>1</v>
      </c>
      <c r="D2081" t="s">
        <v>8583</v>
      </c>
      <c r="E2081" t="s">
        <v>418</v>
      </c>
      <c r="G2081" t="s">
        <v>8584</v>
      </c>
      <c r="H2081" t="s">
        <v>1512</v>
      </c>
      <c r="I2081" s="1">
        <v>1</v>
      </c>
      <c r="J2081" t="s">
        <v>8585</v>
      </c>
      <c r="L2081" t="s">
        <v>84</v>
      </c>
      <c r="M2081" t="s">
        <v>85</v>
      </c>
      <c r="N2081" t="s">
        <v>86</v>
      </c>
      <c r="O2081" t="s">
        <v>87</v>
      </c>
      <c r="P2081" t="s">
        <v>282</v>
      </c>
      <c r="Q2081" t="s">
        <v>89</v>
      </c>
      <c r="R2081" t="s">
        <v>420</v>
      </c>
      <c r="S2081" t="s">
        <v>421</v>
      </c>
      <c r="T2081" t="s">
        <v>92</v>
      </c>
      <c r="U2081" t="s">
        <v>176</v>
      </c>
      <c r="X2081" s="1">
        <v>1</v>
      </c>
      <c r="Z2081" t="s">
        <v>62</v>
      </c>
      <c r="AA2081" s="1">
        <v>1</v>
      </c>
      <c r="AB2081" s="1">
        <v>1</v>
      </c>
      <c r="AC2081" s="1">
        <v>1</v>
      </c>
      <c r="AE2081" s="1">
        <v>1</v>
      </c>
      <c r="AF2081" t="s">
        <v>8586</v>
      </c>
      <c r="AH2081" t="s">
        <v>8562</v>
      </c>
      <c r="AI2081" t="s">
        <v>8587</v>
      </c>
      <c r="AN2081" t="s">
        <v>424</v>
      </c>
      <c r="AO2081" t="s">
        <v>89</v>
      </c>
      <c r="AP2081" s="1">
        <v>0</v>
      </c>
      <c r="AS2081" s="1">
        <v>828</v>
      </c>
    </row>
    <row r="2082" ht="15" customHeight="1" spans="1:45">
      <c r="A2082" t="s">
        <v>8562</v>
      </c>
      <c r="B2082" t="s">
        <v>79</v>
      </c>
      <c r="C2082" s="1">
        <v>1</v>
      </c>
      <c r="D2082" t="s">
        <v>8588</v>
      </c>
      <c r="E2082" t="s">
        <v>418</v>
      </c>
      <c r="G2082" t="s">
        <v>8589</v>
      </c>
      <c r="H2082" t="s">
        <v>1512</v>
      </c>
      <c r="I2082" s="1">
        <v>1</v>
      </c>
      <c r="J2082" t="s">
        <v>8590</v>
      </c>
      <c r="L2082" t="s">
        <v>84</v>
      </c>
      <c r="M2082" t="s">
        <v>85</v>
      </c>
      <c r="N2082" t="s">
        <v>86</v>
      </c>
      <c r="O2082" t="s">
        <v>87</v>
      </c>
      <c r="P2082" t="s">
        <v>282</v>
      </c>
      <c r="Q2082" t="s">
        <v>89</v>
      </c>
      <c r="R2082" t="s">
        <v>420</v>
      </c>
      <c r="S2082" t="s">
        <v>421</v>
      </c>
      <c r="T2082" t="s">
        <v>92</v>
      </c>
      <c r="U2082" t="s">
        <v>176</v>
      </c>
      <c r="X2082" s="1">
        <v>1</v>
      </c>
      <c r="Z2082" t="s">
        <v>62</v>
      </c>
      <c r="AA2082" s="1">
        <v>1</v>
      </c>
      <c r="AB2082" s="1">
        <v>1</v>
      </c>
      <c r="AC2082" s="1">
        <v>1</v>
      </c>
      <c r="AE2082" s="1">
        <v>1</v>
      </c>
      <c r="AF2082" t="s">
        <v>8591</v>
      </c>
      <c r="AH2082" t="s">
        <v>8562</v>
      </c>
      <c r="AI2082" t="s">
        <v>8592</v>
      </c>
      <c r="AN2082" t="s">
        <v>424</v>
      </c>
      <c r="AO2082" t="s">
        <v>89</v>
      </c>
      <c r="AP2082" s="1">
        <v>0</v>
      </c>
      <c r="AS2082" s="1">
        <v>828</v>
      </c>
    </row>
    <row r="2083" ht="15" customHeight="1" spans="1:45">
      <c r="A2083" t="s">
        <v>8562</v>
      </c>
      <c r="B2083" t="s">
        <v>79</v>
      </c>
      <c r="C2083" s="1">
        <v>1</v>
      </c>
      <c r="D2083" t="s">
        <v>8593</v>
      </c>
      <c r="E2083" t="s">
        <v>418</v>
      </c>
      <c r="G2083" t="s">
        <v>8594</v>
      </c>
      <c r="H2083" t="s">
        <v>1512</v>
      </c>
      <c r="I2083" s="1">
        <v>1</v>
      </c>
      <c r="J2083" t="s">
        <v>8595</v>
      </c>
      <c r="L2083" t="s">
        <v>84</v>
      </c>
      <c r="M2083" t="s">
        <v>85</v>
      </c>
      <c r="N2083" t="s">
        <v>86</v>
      </c>
      <c r="O2083" t="s">
        <v>87</v>
      </c>
      <c r="P2083" t="s">
        <v>282</v>
      </c>
      <c r="Q2083" t="s">
        <v>89</v>
      </c>
      <c r="R2083" t="s">
        <v>420</v>
      </c>
      <c r="S2083" t="s">
        <v>421</v>
      </c>
      <c r="T2083" t="s">
        <v>92</v>
      </c>
      <c r="U2083" t="s">
        <v>176</v>
      </c>
      <c r="X2083" s="1">
        <v>1</v>
      </c>
      <c r="Z2083" t="s">
        <v>62</v>
      </c>
      <c r="AA2083" s="1">
        <v>1</v>
      </c>
      <c r="AB2083" s="1">
        <v>1</v>
      </c>
      <c r="AC2083" s="1">
        <v>1</v>
      </c>
      <c r="AE2083" s="1">
        <v>1</v>
      </c>
      <c r="AF2083" t="s">
        <v>8596</v>
      </c>
      <c r="AH2083" t="s">
        <v>8562</v>
      </c>
      <c r="AI2083" t="s">
        <v>8597</v>
      </c>
      <c r="AN2083" t="s">
        <v>424</v>
      </c>
      <c r="AO2083" t="s">
        <v>89</v>
      </c>
      <c r="AP2083" s="1">
        <v>0</v>
      </c>
      <c r="AS2083" s="1">
        <v>828</v>
      </c>
    </row>
    <row r="2084" ht="15" customHeight="1" spans="1:45">
      <c r="A2084" t="s">
        <v>8562</v>
      </c>
      <c r="B2084" t="s">
        <v>79</v>
      </c>
      <c r="C2084" s="4">
        <v>1</v>
      </c>
      <c r="D2084" t="s">
        <v>8598</v>
      </c>
      <c r="E2084" t="s">
        <v>398</v>
      </c>
      <c r="F2084" s="3">
        <v>1</v>
      </c>
      <c r="G2084" t="s">
        <v>2900</v>
      </c>
      <c r="I2084" s="4">
        <v>1</v>
      </c>
      <c r="J2084" t="s">
        <v>8599</v>
      </c>
      <c r="K2084" s="2">
        <v>1651</v>
      </c>
      <c r="L2084" t="s">
        <v>84</v>
      </c>
      <c r="M2084" t="s">
        <v>85</v>
      </c>
      <c r="N2084" t="s">
        <v>86</v>
      </c>
      <c r="O2084" t="s">
        <v>87</v>
      </c>
      <c r="P2084" t="s">
        <v>282</v>
      </c>
      <c r="Q2084" t="s">
        <v>89</v>
      </c>
      <c r="R2084" t="s">
        <v>401</v>
      </c>
      <c r="S2084" t="s">
        <v>402</v>
      </c>
      <c r="T2084" t="s">
        <v>357</v>
      </c>
      <c r="U2084" t="s">
        <v>8240</v>
      </c>
      <c r="V2084" s="2">
        <v>42.852198</v>
      </c>
      <c r="X2084" s="4">
        <v>1</v>
      </c>
      <c r="Z2084" t="s">
        <v>62</v>
      </c>
      <c r="AA2084" s="4">
        <v>1</v>
      </c>
      <c r="AB2084" s="4">
        <v>1</v>
      </c>
      <c r="AC2084" s="4">
        <v>1</v>
      </c>
      <c r="AD2084" s="1">
        <v>1651</v>
      </c>
      <c r="AE2084" s="4">
        <v>1</v>
      </c>
      <c r="AF2084" t="s">
        <v>2671</v>
      </c>
      <c r="AH2084" t="s">
        <v>8562</v>
      </c>
      <c r="AI2084" t="s">
        <v>8600</v>
      </c>
      <c r="AN2084" t="s">
        <v>360</v>
      </c>
      <c r="AO2084" t="s">
        <v>89</v>
      </c>
      <c r="AP2084" s="1">
        <v>1651</v>
      </c>
      <c r="AS2084" s="1">
        <v>2889</v>
      </c>
    </row>
    <row r="2085" ht="15" customHeight="1" spans="1:45">
      <c r="A2085" t="s">
        <v>8562</v>
      </c>
      <c r="B2085" t="s">
        <v>79</v>
      </c>
      <c r="D2085" t="s">
        <v>8601</v>
      </c>
      <c r="E2085" t="s">
        <v>4817</v>
      </c>
      <c r="G2085" t="s">
        <v>8602</v>
      </c>
      <c r="I2085" s="1">
        <v>1</v>
      </c>
      <c r="J2085" t="s">
        <v>8603</v>
      </c>
      <c r="L2085" t="s">
        <v>84</v>
      </c>
      <c r="M2085" t="s">
        <v>85</v>
      </c>
      <c r="N2085" t="s">
        <v>86</v>
      </c>
      <c r="O2085" t="s">
        <v>87</v>
      </c>
      <c r="P2085" t="s">
        <v>282</v>
      </c>
      <c r="Q2085" t="s">
        <v>89</v>
      </c>
      <c r="R2085" t="s">
        <v>4820</v>
      </c>
      <c r="S2085" t="s">
        <v>4821</v>
      </c>
      <c r="T2085" t="s">
        <v>92</v>
      </c>
      <c r="U2085" t="s">
        <v>176</v>
      </c>
      <c r="Z2085" t="s">
        <v>62</v>
      </c>
      <c r="AA2085" s="1">
        <v>1</v>
      </c>
      <c r="AB2085" s="1">
        <v>1</v>
      </c>
      <c r="AC2085" s="1">
        <v>1</v>
      </c>
      <c r="AE2085" s="1">
        <v>1</v>
      </c>
      <c r="AF2085" t="s">
        <v>8604</v>
      </c>
      <c r="AH2085" t="s">
        <v>8562</v>
      </c>
      <c r="AI2085" t="s">
        <v>8605</v>
      </c>
      <c r="AN2085" t="s">
        <v>702</v>
      </c>
      <c r="AO2085" t="s">
        <v>89</v>
      </c>
      <c r="AP2085" s="1">
        <v>0</v>
      </c>
    </row>
    <row r="2086" ht="15" customHeight="1" spans="1:45">
      <c r="A2086" t="s">
        <v>8562</v>
      </c>
      <c r="B2086" t="s">
        <v>79</v>
      </c>
      <c r="D2086" t="s">
        <v>8601</v>
      </c>
      <c r="E2086" t="s">
        <v>8606</v>
      </c>
      <c r="G2086" t="s">
        <v>8602</v>
      </c>
      <c r="I2086" s="4">
        <v>1</v>
      </c>
      <c r="J2086" t="s">
        <v>8603</v>
      </c>
      <c r="L2086" t="s">
        <v>84</v>
      </c>
      <c r="M2086" t="s">
        <v>85</v>
      </c>
      <c r="N2086" t="s">
        <v>86</v>
      </c>
      <c r="O2086" t="s">
        <v>87</v>
      </c>
      <c r="P2086" t="s">
        <v>282</v>
      </c>
      <c r="Q2086" t="s">
        <v>89</v>
      </c>
      <c r="R2086" t="s">
        <v>8607</v>
      </c>
      <c r="S2086" t="s">
        <v>8608</v>
      </c>
      <c r="T2086" t="s">
        <v>357</v>
      </c>
      <c r="U2086" t="s">
        <v>176</v>
      </c>
      <c r="Z2086" t="s">
        <v>62</v>
      </c>
      <c r="AA2086" s="4">
        <v>1</v>
      </c>
      <c r="AB2086" s="4">
        <v>1</v>
      </c>
      <c r="AC2086" s="4">
        <v>1</v>
      </c>
      <c r="AE2086" s="4">
        <v>1</v>
      </c>
      <c r="AF2086" t="s">
        <v>8604</v>
      </c>
      <c r="AH2086" t="s">
        <v>8562</v>
      </c>
      <c r="AI2086" t="s">
        <v>8605</v>
      </c>
      <c r="AN2086" t="s">
        <v>702</v>
      </c>
      <c r="AO2086" t="s">
        <v>89</v>
      </c>
      <c r="AP2086" s="1">
        <v>0</v>
      </c>
    </row>
    <row r="2087" ht="15" customHeight="1" spans="1:45">
      <c r="A2087" t="s">
        <v>8562</v>
      </c>
      <c r="B2087" t="s">
        <v>79</v>
      </c>
      <c r="D2087" t="s">
        <v>8601</v>
      </c>
      <c r="E2087" t="s">
        <v>6018</v>
      </c>
      <c r="G2087" t="s">
        <v>8602</v>
      </c>
      <c r="I2087" s="1">
        <v>1</v>
      </c>
      <c r="J2087" t="s">
        <v>8603</v>
      </c>
      <c r="L2087" t="s">
        <v>84</v>
      </c>
      <c r="M2087" t="s">
        <v>85</v>
      </c>
      <c r="N2087" t="s">
        <v>86</v>
      </c>
      <c r="O2087" t="s">
        <v>87</v>
      </c>
      <c r="P2087" t="s">
        <v>282</v>
      </c>
      <c r="Q2087" t="s">
        <v>89</v>
      </c>
      <c r="R2087" t="s">
        <v>6019</v>
      </c>
      <c r="S2087" t="s">
        <v>6020</v>
      </c>
      <c r="T2087" t="s">
        <v>92</v>
      </c>
      <c r="U2087" t="s">
        <v>176</v>
      </c>
      <c r="Z2087" t="s">
        <v>62</v>
      </c>
      <c r="AA2087" s="1">
        <v>1</v>
      </c>
      <c r="AB2087" s="1">
        <v>1</v>
      </c>
      <c r="AC2087" s="1">
        <v>1</v>
      </c>
      <c r="AE2087" s="1">
        <v>1</v>
      </c>
      <c r="AF2087" t="s">
        <v>8604</v>
      </c>
      <c r="AH2087" t="s">
        <v>8562</v>
      </c>
      <c r="AI2087" t="s">
        <v>8605</v>
      </c>
      <c r="AN2087" t="s">
        <v>702</v>
      </c>
      <c r="AO2087" t="s">
        <v>89</v>
      </c>
      <c r="AP2087" s="1">
        <v>0</v>
      </c>
    </row>
    <row r="2088" ht="15" customHeight="1" spans="1:45">
      <c r="A2088" t="s">
        <v>8562</v>
      </c>
      <c r="B2088" t="s">
        <v>79</v>
      </c>
      <c r="D2088" t="s">
        <v>8601</v>
      </c>
      <c r="E2088" t="s">
        <v>4690</v>
      </c>
      <c r="G2088" t="s">
        <v>8602</v>
      </c>
      <c r="I2088" s="4">
        <v>1</v>
      </c>
      <c r="J2088" t="s">
        <v>8603</v>
      </c>
      <c r="L2088" t="s">
        <v>84</v>
      </c>
      <c r="M2088" t="s">
        <v>85</v>
      </c>
      <c r="N2088" t="s">
        <v>86</v>
      </c>
      <c r="O2088" t="s">
        <v>87</v>
      </c>
      <c r="P2088" t="s">
        <v>282</v>
      </c>
      <c r="Q2088" t="s">
        <v>89</v>
      </c>
      <c r="R2088" t="s">
        <v>4692</v>
      </c>
      <c r="S2088" t="s">
        <v>4693</v>
      </c>
      <c r="T2088" t="s">
        <v>357</v>
      </c>
      <c r="U2088" t="s">
        <v>176</v>
      </c>
      <c r="Z2088" t="s">
        <v>62</v>
      </c>
      <c r="AA2088" s="4">
        <v>1</v>
      </c>
      <c r="AB2088" s="4">
        <v>1</v>
      </c>
      <c r="AC2088" s="4">
        <v>1</v>
      </c>
      <c r="AE2088" s="4">
        <v>1</v>
      </c>
      <c r="AF2088" t="s">
        <v>8604</v>
      </c>
      <c r="AH2088" t="s">
        <v>8562</v>
      </c>
      <c r="AI2088" t="s">
        <v>8605</v>
      </c>
      <c r="AN2088" t="s">
        <v>702</v>
      </c>
      <c r="AO2088" t="s">
        <v>89</v>
      </c>
      <c r="AP2088" s="1">
        <v>0</v>
      </c>
    </row>
    <row r="2089" ht="15" customHeight="1" spans="1:45">
      <c r="A2089" t="s">
        <v>8562</v>
      </c>
      <c r="B2089" t="s">
        <v>79</v>
      </c>
      <c r="C2089" s="4">
        <v>1</v>
      </c>
      <c r="D2089" t="s">
        <v>8609</v>
      </c>
      <c r="E2089" t="s">
        <v>4690</v>
      </c>
      <c r="G2089" t="s">
        <v>8610</v>
      </c>
      <c r="I2089" s="4">
        <v>1</v>
      </c>
      <c r="J2089" t="s">
        <v>8611</v>
      </c>
      <c r="L2089" t="s">
        <v>84</v>
      </c>
      <c r="M2089" t="s">
        <v>85</v>
      </c>
      <c r="N2089" t="s">
        <v>86</v>
      </c>
      <c r="O2089" t="s">
        <v>87</v>
      </c>
      <c r="P2089" t="s">
        <v>282</v>
      </c>
      <c r="Q2089" t="s">
        <v>89</v>
      </c>
      <c r="R2089" t="s">
        <v>4692</v>
      </c>
      <c r="S2089" t="s">
        <v>4693</v>
      </c>
      <c r="T2089" t="s">
        <v>357</v>
      </c>
      <c r="U2089" t="s">
        <v>176</v>
      </c>
      <c r="X2089" s="4">
        <v>1</v>
      </c>
      <c r="Z2089" t="s">
        <v>62</v>
      </c>
      <c r="AA2089" s="4">
        <v>1</v>
      </c>
      <c r="AB2089" s="4">
        <v>1</v>
      </c>
      <c r="AC2089" s="4">
        <v>1</v>
      </c>
      <c r="AE2089" s="4">
        <v>1</v>
      </c>
      <c r="AF2089" t="s">
        <v>8612</v>
      </c>
      <c r="AH2089" t="s">
        <v>8562</v>
      </c>
      <c r="AI2089" t="s">
        <v>8613</v>
      </c>
      <c r="AN2089" t="s">
        <v>702</v>
      </c>
      <c r="AO2089" t="s">
        <v>89</v>
      </c>
      <c r="AP2089" s="1">
        <v>0</v>
      </c>
    </row>
    <row r="2090" ht="15" customHeight="1" spans="1:45">
      <c r="A2090" t="s">
        <v>8562</v>
      </c>
      <c r="B2090" t="s">
        <v>79</v>
      </c>
      <c r="C2090" s="1">
        <v>1</v>
      </c>
      <c r="D2090" t="s">
        <v>8609</v>
      </c>
      <c r="E2090" t="s">
        <v>6018</v>
      </c>
      <c r="G2090" t="s">
        <v>8610</v>
      </c>
      <c r="I2090" s="1">
        <v>1</v>
      </c>
      <c r="J2090" t="s">
        <v>8611</v>
      </c>
      <c r="L2090" t="s">
        <v>84</v>
      </c>
      <c r="M2090" t="s">
        <v>85</v>
      </c>
      <c r="N2090" t="s">
        <v>86</v>
      </c>
      <c r="O2090" t="s">
        <v>87</v>
      </c>
      <c r="P2090" t="s">
        <v>282</v>
      </c>
      <c r="Q2090" t="s">
        <v>89</v>
      </c>
      <c r="R2090" t="s">
        <v>6019</v>
      </c>
      <c r="S2090" t="s">
        <v>6020</v>
      </c>
      <c r="T2090" t="s">
        <v>92</v>
      </c>
      <c r="U2090" t="s">
        <v>176</v>
      </c>
      <c r="X2090" s="1">
        <v>1</v>
      </c>
      <c r="Z2090" t="s">
        <v>62</v>
      </c>
      <c r="AA2090" s="1">
        <v>1</v>
      </c>
      <c r="AB2090" s="1">
        <v>1</v>
      </c>
      <c r="AC2090" s="1">
        <v>1</v>
      </c>
      <c r="AE2090" s="1">
        <v>1</v>
      </c>
      <c r="AF2090" t="s">
        <v>8612</v>
      </c>
      <c r="AH2090" t="s">
        <v>8562</v>
      </c>
      <c r="AI2090" t="s">
        <v>8613</v>
      </c>
      <c r="AN2090" t="s">
        <v>702</v>
      </c>
      <c r="AO2090" t="s">
        <v>89</v>
      </c>
      <c r="AP2090" s="1">
        <v>0</v>
      </c>
    </row>
    <row r="2091" ht="15" customHeight="1" spans="1:45">
      <c r="A2091" t="s">
        <v>8614</v>
      </c>
      <c r="B2091" t="s">
        <v>79</v>
      </c>
      <c r="C2091" s="1">
        <v>1</v>
      </c>
      <c r="D2091" t="s">
        <v>8615</v>
      </c>
      <c r="E2091" t="s">
        <v>418</v>
      </c>
      <c r="G2091" t="s">
        <v>8616</v>
      </c>
      <c r="I2091" s="1">
        <v>1</v>
      </c>
      <c r="J2091" t="s">
        <v>8617</v>
      </c>
      <c r="L2091" t="s">
        <v>84</v>
      </c>
      <c r="M2091" t="s">
        <v>85</v>
      </c>
      <c r="N2091" t="s">
        <v>86</v>
      </c>
      <c r="O2091" t="s">
        <v>87</v>
      </c>
      <c r="P2091" t="s">
        <v>282</v>
      </c>
      <c r="Q2091" t="s">
        <v>89</v>
      </c>
      <c r="R2091" t="s">
        <v>420</v>
      </c>
      <c r="S2091" t="s">
        <v>421</v>
      </c>
      <c r="T2091" t="s">
        <v>92</v>
      </c>
      <c r="U2091" t="s">
        <v>8562</v>
      </c>
      <c r="X2091" s="1">
        <v>1</v>
      </c>
      <c r="Z2091" t="s">
        <v>62</v>
      </c>
      <c r="AA2091" s="1">
        <v>1</v>
      </c>
      <c r="AB2091" s="1">
        <v>1</v>
      </c>
      <c r="AC2091" s="1">
        <v>1</v>
      </c>
      <c r="AE2091" s="1">
        <v>1</v>
      </c>
      <c r="AF2091" t="s">
        <v>8618</v>
      </c>
      <c r="AH2091" t="s">
        <v>8614</v>
      </c>
      <c r="AI2091" t="s">
        <v>8619</v>
      </c>
      <c r="AN2091" t="s">
        <v>424</v>
      </c>
      <c r="AO2091" t="s">
        <v>89</v>
      </c>
      <c r="AP2091" s="1">
        <v>0</v>
      </c>
      <c r="AS2091" s="1">
        <v>828</v>
      </c>
    </row>
    <row r="2092" ht="15" customHeight="1" spans="1:45">
      <c r="A2092" t="s">
        <v>8614</v>
      </c>
      <c r="B2092" t="s">
        <v>79</v>
      </c>
      <c r="C2092" s="1">
        <v>1</v>
      </c>
      <c r="D2092" t="s">
        <v>8620</v>
      </c>
      <c r="E2092" t="s">
        <v>418</v>
      </c>
      <c r="G2092" t="s">
        <v>8621</v>
      </c>
      <c r="I2092" s="1">
        <v>1</v>
      </c>
      <c r="J2092" t="s">
        <v>8622</v>
      </c>
      <c r="L2092" t="s">
        <v>84</v>
      </c>
      <c r="M2092" t="s">
        <v>85</v>
      </c>
      <c r="N2092" t="s">
        <v>86</v>
      </c>
      <c r="O2092" t="s">
        <v>87</v>
      </c>
      <c r="P2092" t="s">
        <v>282</v>
      </c>
      <c r="Q2092" t="s">
        <v>89</v>
      </c>
      <c r="R2092" t="s">
        <v>420</v>
      </c>
      <c r="S2092" t="s">
        <v>421</v>
      </c>
      <c r="T2092" t="s">
        <v>92</v>
      </c>
      <c r="U2092" t="s">
        <v>8562</v>
      </c>
      <c r="X2092" s="1">
        <v>1</v>
      </c>
      <c r="Z2092" t="s">
        <v>62</v>
      </c>
      <c r="AA2092" s="1">
        <v>1</v>
      </c>
      <c r="AB2092" s="1">
        <v>1</v>
      </c>
      <c r="AC2092" s="1">
        <v>1</v>
      </c>
      <c r="AE2092" s="1">
        <v>1</v>
      </c>
      <c r="AF2092" t="s">
        <v>8623</v>
      </c>
      <c r="AH2092" t="s">
        <v>8614</v>
      </c>
      <c r="AI2092" t="s">
        <v>8624</v>
      </c>
      <c r="AN2092" t="s">
        <v>424</v>
      </c>
      <c r="AO2092" t="s">
        <v>89</v>
      </c>
      <c r="AP2092" s="1">
        <v>0</v>
      </c>
      <c r="AS2092" s="1">
        <v>828</v>
      </c>
    </row>
    <row r="2093" ht="15" customHeight="1" spans="1:45">
      <c r="A2093" t="s">
        <v>8614</v>
      </c>
      <c r="B2093" t="s">
        <v>79</v>
      </c>
      <c r="C2093" s="1">
        <v>1</v>
      </c>
      <c r="D2093" t="s">
        <v>8625</v>
      </c>
      <c r="E2093" t="s">
        <v>418</v>
      </c>
      <c r="G2093" t="s">
        <v>8626</v>
      </c>
      <c r="I2093" s="1">
        <v>1</v>
      </c>
      <c r="J2093" t="s">
        <v>8627</v>
      </c>
      <c r="L2093" t="s">
        <v>84</v>
      </c>
      <c r="M2093" t="s">
        <v>85</v>
      </c>
      <c r="N2093" t="s">
        <v>86</v>
      </c>
      <c r="O2093" t="s">
        <v>87</v>
      </c>
      <c r="P2093" t="s">
        <v>282</v>
      </c>
      <c r="Q2093" t="s">
        <v>89</v>
      </c>
      <c r="R2093" t="s">
        <v>420</v>
      </c>
      <c r="S2093" t="s">
        <v>421</v>
      </c>
      <c r="T2093" t="s">
        <v>92</v>
      </c>
      <c r="U2093" t="s">
        <v>176</v>
      </c>
      <c r="X2093" s="1">
        <v>1</v>
      </c>
      <c r="Z2093" t="s">
        <v>62</v>
      </c>
      <c r="AA2093" s="1">
        <v>1</v>
      </c>
      <c r="AB2093" s="1">
        <v>1</v>
      </c>
      <c r="AC2093" s="1">
        <v>1</v>
      </c>
      <c r="AE2093" s="1">
        <v>1</v>
      </c>
      <c r="AF2093" t="s">
        <v>8628</v>
      </c>
      <c r="AH2093" t="s">
        <v>8614</v>
      </c>
      <c r="AI2093" t="s">
        <v>8629</v>
      </c>
      <c r="AN2093" t="s">
        <v>424</v>
      </c>
      <c r="AO2093" t="s">
        <v>89</v>
      </c>
      <c r="AP2093" s="1">
        <v>0</v>
      </c>
      <c r="AS2093" s="1">
        <v>828</v>
      </c>
    </row>
    <row r="2094" ht="15" customHeight="1" spans="1:45">
      <c r="A2094" t="s">
        <v>8614</v>
      </c>
      <c r="B2094" t="s">
        <v>79</v>
      </c>
      <c r="C2094" s="1">
        <v>1</v>
      </c>
      <c r="D2094" t="s">
        <v>8630</v>
      </c>
      <c r="E2094" t="s">
        <v>418</v>
      </c>
      <c r="G2094" t="s">
        <v>8631</v>
      </c>
      <c r="I2094" s="1">
        <v>1</v>
      </c>
      <c r="J2094" t="s">
        <v>8632</v>
      </c>
      <c r="L2094" t="s">
        <v>84</v>
      </c>
      <c r="M2094" t="s">
        <v>85</v>
      </c>
      <c r="N2094" t="s">
        <v>86</v>
      </c>
      <c r="O2094" t="s">
        <v>87</v>
      </c>
      <c r="P2094" t="s">
        <v>282</v>
      </c>
      <c r="Q2094" t="s">
        <v>89</v>
      </c>
      <c r="R2094" t="s">
        <v>420</v>
      </c>
      <c r="S2094" t="s">
        <v>421</v>
      </c>
      <c r="T2094" t="s">
        <v>92</v>
      </c>
      <c r="U2094" t="s">
        <v>176</v>
      </c>
      <c r="X2094" s="1">
        <v>1</v>
      </c>
      <c r="Z2094" t="s">
        <v>62</v>
      </c>
      <c r="AA2094" s="1">
        <v>1</v>
      </c>
      <c r="AB2094" s="1">
        <v>1</v>
      </c>
      <c r="AC2094" s="1">
        <v>1</v>
      </c>
      <c r="AE2094" s="1">
        <v>1</v>
      </c>
      <c r="AF2094" t="s">
        <v>8633</v>
      </c>
      <c r="AH2094" t="s">
        <v>8614</v>
      </c>
      <c r="AI2094" t="s">
        <v>8634</v>
      </c>
      <c r="AN2094" t="s">
        <v>424</v>
      </c>
      <c r="AO2094" t="s">
        <v>89</v>
      </c>
      <c r="AP2094" s="1">
        <v>0</v>
      </c>
      <c r="AS2094" s="1">
        <v>828</v>
      </c>
    </row>
    <row r="2095" ht="15" customHeight="1" spans="1:45">
      <c r="A2095" t="s">
        <v>8635</v>
      </c>
      <c r="B2095" t="s">
        <v>79</v>
      </c>
      <c r="C2095" s="1">
        <v>1</v>
      </c>
      <c r="D2095" t="s">
        <v>8636</v>
      </c>
      <c r="E2095" t="s">
        <v>418</v>
      </c>
      <c r="G2095" t="s">
        <v>8637</v>
      </c>
      <c r="H2095" t="s">
        <v>7654</v>
      </c>
      <c r="I2095" s="1">
        <v>1</v>
      </c>
      <c r="J2095" t="s">
        <v>8638</v>
      </c>
      <c r="L2095" t="s">
        <v>84</v>
      </c>
      <c r="M2095" t="s">
        <v>85</v>
      </c>
      <c r="N2095" t="s">
        <v>86</v>
      </c>
      <c r="O2095" t="s">
        <v>87</v>
      </c>
      <c r="P2095" t="s">
        <v>282</v>
      </c>
      <c r="Q2095" t="s">
        <v>89</v>
      </c>
      <c r="R2095" t="s">
        <v>420</v>
      </c>
      <c r="S2095" t="s">
        <v>421</v>
      </c>
      <c r="T2095" t="s">
        <v>92</v>
      </c>
      <c r="U2095" t="s">
        <v>176</v>
      </c>
      <c r="X2095" s="1">
        <v>1</v>
      </c>
      <c r="Z2095" t="s">
        <v>62</v>
      </c>
      <c r="AA2095" s="1">
        <v>1</v>
      </c>
      <c r="AB2095" s="1">
        <v>1</v>
      </c>
      <c r="AC2095" s="1">
        <v>1</v>
      </c>
      <c r="AE2095" s="1">
        <v>1</v>
      </c>
      <c r="AF2095" t="s">
        <v>8639</v>
      </c>
      <c r="AH2095" t="s">
        <v>8635</v>
      </c>
      <c r="AI2095" t="s">
        <v>8640</v>
      </c>
      <c r="AN2095" t="s">
        <v>424</v>
      </c>
      <c r="AO2095" t="s">
        <v>89</v>
      </c>
      <c r="AP2095" s="1">
        <v>0</v>
      </c>
      <c r="AS2095" s="1">
        <v>828</v>
      </c>
    </row>
    <row r="2096" ht="15" customHeight="1" spans="1:45">
      <c r="A2096" t="s">
        <v>8635</v>
      </c>
      <c r="B2096" t="s">
        <v>79</v>
      </c>
      <c r="C2096" s="1">
        <v>1</v>
      </c>
      <c r="D2096" t="s">
        <v>8641</v>
      </c>
      <c r="E2096" t="s">
        <v>418</v>
      </c>
      <c r="G2096" t="s">
        <v>8642</v>
      </c>
      <c r="H2096" t="s">
        <v>5790</v>
      </c>
      <c r="I2096" s="1">
        <v>1</v>
      </c>
      <c r="J2096" t="s">
        <v>8643</v>
      </c>
      <c r="L2096" t="s">
        <v>84</v>
      </c>
      <c r="M2096" t="s">
        <v>85</v>
      </c>
      <c r="N2096" t="s">
        <v>86</v>
      </c>
      <c r="O2096" t="s">
        <v>87</v>
      </c>
      <c r="P2096" t="s">
        <v>282</v>
      </c>
      <c r="Q2096" t="s">
        <v>89</v>
      </c>
      <c r="R2096" t="s">
        <v>420</v>
      </c>
      <c r="S2096" t="s">
        <v>421</v>
      </c>
      <c r="T2096" t="s">
        <v>92</v>
      </c>
      <c r="U2096" t="s">
        <v>8614</v>
      </c>
      <c r="X2096" s="1">
        <v>1</v>
      </c>
      <c r="Z2096" t="s">
        <v>62</v>
      </c>
      <c r="AA2096" s="1">
        <v>1</v>
      </c>
      <c r="AB2096" s="1">
        <v>1</v>
      </c>
      <c r="AC2096" s="1">
        <v>1</v>
      </c>
      <c r="AE2096" s="1">
        <v>1</v>
      </c>
      <c r="AF2096" t="s">
        <v>8644</v>
      </c>
      <c r="AH2096" t="s">
        <v>8635</v>
      </c>
      <c r="AI2096" t="s">
        <v>8645</v>
      </c>
      <c r="AN2096" t="s">
        <v>424</v>
      </c>
      <c r="AO2096" t="s">
        <v>89</v>
      </c>
      <c r="AP2096" s="1">
        <v>0</v>
      </c>
      <c r="AS2096" s="1">
        <v>828</v>
      </c>
    </row>
    <row r="2097" ht="15" customHeight="1" spans="1:45">
      <c r="A2097" t="s">
        <v>8646</v>
      </c>
      <c r="B2097" t="s">
        <v>79</v>
      </c>
      <c r="C2097" s="1">
        <v>1</v>
      </c>
      <c r="D2097" t="s">
        <v>8647</v>
      </c>
      <c r="E2097" t="s">
        <v>2802</v>
      </c>
      <c r="G2097" t="s">
        <v>8648</v>
      </c>
      <c r="I2097" s="1">
        <v>1</v>
      </c>
      <c r="J2097" t="s">
        <v>8649</v>
      </c>
      <c r="L2097" t="s">
        <v>84</v>
      </c>
      <c r="M2097" t="s">
        <v>85</v>
      </c>
      <c r="N2097" t="s">
        <v>86</v>
      </c>
      <c r="O2097" t="s">
        <v>87</v>
      </c>
      <c r="P2097" t="s">
        <v>282</v>
      </c>
      <c r="Q2097" t="s">
        <v>89</v>
      </c>
      <c r="R2097" t="s">
        <v>2803</v>
      </c>
      <c r="S2097" t="s">
        <v>2804</v>
      </c>
      <c r="T2097" t="s">
        <v>92</v>
      </c>
      <c r="U2097" t="s">
        <v>8082</v>
      </c>
      <c r="X2097" s="1">
        <v>1</v>
      </c>
      <c r="Z2097" t="s">
        <v>62</v>
      </c>
      <c r="AA2097" s="1">
        <v>1</v>
      </c>
      <c r="AB2097" s="1">
        <v>1</v>
      </c>
      <c r="AC2097" s="1">
        <v>1</v>
      </c>
      <c r="AE2097" s="1">
        <v>1</v>
      </c>
      <c r="AF2097" t="s">
        <v>8650</v>
      </c>
      <c r="AH2097" t="s">
        <v>8646</v>
      </c>
      <c r="AI2097" t="s">
        <v>8651</v>
      </c>
      <c r="AN2097" t="s">
        <v>294</v>
      </c>
      <c r="AO2097" t="s">
        <v>89</v>
      </c>
      <c r="AP2097" s="1">
        <v>0</v>
      </c>
      <c r="AS2097" s="1">
        <v>2998</v>
      </c>
    </row>
    <row r="2098" ht="15" customHeight="1" spans="1:45">
      <c r="A2098" t="s">
        <v>8646</v>
      </c>
      <c r="B2098" t="s">
        <v>79</v>
      </c>
      <c r="C2098" s="1">
        <v>1</v>
      </c>
      <c r="D2098" t="s">
        <v>8652</v>
      </c>
      <c r="E2098" t="s">
        <v>4324</v>
      </c>
      <c r="G2098" t="s">
        <v>8648</v>
      </c>
      <c r="I2098" s="1">
        <v>1</v>
      </c>
      <c r="J2098" t="s">
        <v>8649</v>
      </c>
      <c r="K2098" s="2">
        <v>4399</v>
      </c>
      <c r="L2098" t="s">
        <v>84</v>
      </c>
      <c r="M2098" t="s">
        <v>85</v>
      </c>
      <c r="N2098" t="s">
        <v>86</v>
      </c>
      <c r="O2098" t="s">
        <v>87</v>
      </c>
      <c r="P2098" t="s">
        <v>282</v>
      </c>
      <c r="Q2098" t="s">
        <v>89</v>
      </c>
      <c r="R2098" t="s">
        <v>4325</v>
      </c>
      <c r="S2098" t="s">
        <v>4326</v>
      </c>
      <c r="T2098" t="s">
        <v>92</v>
      </c>
      <c r="U2098" t="s">
        <v>8029</v>
      </c>
      <c r="V2098" s="2">
        <v>44.99875</v>
      </c>
      <c r="X2098" s="1">
        <v>1</v>
      </c>
      <c r="Z2098" t="s">
        <v>62</v>
      </c>
      <c r="AA2098" s="1">
        <v>1</v>
      </c>
      <c r="AB2098" s="1">
        <v>1</v>
      </c>
      <c r="AC2098" s="1">
        <v>1</v>
      </c>
      <c r="AD2098" s="1">
        <v>4399</v>
      </c>
      <c r="AE2098" s="1">
        <v>1</v>
      </c>
      <c r="AF2098" t="s">
        <v>8653</v>
      </c>
      <c r="AH2098" t="s">
        <v>8646</v>
      </c>
      <c r="AI2098" t="s">
        <v>8651</v>
      </c>
      <c r="AN2098" t="s">
        <v>299</v>
      </c>
      <c r="AO2098" t="s">
        <v>89</v>
      </c>
      <c r="AP2098" s="1">
        <v>4399</v>
      </c>
      <c r="AS2098" s="1">
        <v>7998</v>
      </c>
    </row>
    <row r="2099" ht="15" customHeight="1" spans="1:45">
      <c r="A2099" t="s">
        <v>8646</v>
      </c>
      <c r="B2099" t="s">
        <v>79</v>
      </c>
      <c r="C2099" s="1">
        <v>1</v>
      </c>
      <c r="D2099" t="s">
        <v>8654</v>
      </c>
      <c r="E2099" t="s">
        <v>418</v>
      </c>
      <c r="G2099" t="s">
        <v>8655</v>
      </c>
      <c r="I2099" s="1">
        <v>1</v>
      </c>
      <c r="J2099" t="s">
        <v>8656</v>
      </c>
      <c r="L2099" t="s">
        <v>84</v>
      </c>
      <c r="M2099" t="s">
        <v>85</v>
      </c>
      <c r="N2099" t="s">
        <v>86</v>
      </c>
      <c r="O2099" t="s">
        <v>87</v>
      </c>
      <c r="P2099" t="s">
        <v>282</v>
      </c>
      <c r="Q2099" t="s">
        <v>89</v>
      </c>
      <c r="R2099" t="s">
        <v>420</v>
      </c>
      <c r="S2099" t="s">
        <v>421</v>
      </c>
      <c r="T2099" t="s">
        <v>92</v>
      </c>
      <c r="U2099" t="s">
        <v>8614</v>
      </c>
      <c r="X2099" s="1">
        <v>1</v>
      </c>
      <c r="Z2099" t="s">
        <v>62</v>
      </c>
      <c r="AA2099" s="1">
        <v>1</v>
      </c>
      <c r="AB2099" s="1">
        <v>1</v>
      </c>
      <c r="AC2099" s="1">
        <v>1</v>
      </c>
      <c r="AE2099" s="1">
        <v>1</v>
      </c>
      <c r="AF2099" t="s">
        <v>8657</v>
      </c>
      <c r="AH2099" t="s">
        <v>8646</v>
      </c>
      <c r="AI2099" t="s">
        <v>8658</v>
      </c>
      <c r="AN2099" t="s">
        <v>424</v>
      </c>
      <c r="AO2099" t="s">
        <v>89</v>
      </c>
      <c r="AP2099" s="1">
        <v>0</v>
      </c>
      <c r="AS2099" s="1">
        <v>828</v>
      </c>
    </row>
    <row r="2100" ht="15" customHeight="1" spans="1:45">
      <c r="A2100" t="s">
        <v>8646</v>
      </c>
      <c r="B2100" t="s">
        <v>79</v>
      </c>
      <c r="C2100" s="1">
        <v>1</v>
      </c>
      <c r="D2100" t="s">
        <v>8659</v>
      </c>
      <c r="E2100" t="s">
        <v>418</v>
      </c>
      <c r="G2100" t="s">
        <v>8660</v>
      </c>
      <c r="I2100" s="1">
        <v>1</v>
      </c>
      <c r="J2100" t="s">
        <v>8661</v>
      </c>
      <c r="L2100" t="s">
        <v>84</v>
      </c>
      <c r="M2100" t="s">
        <v>85</v>
      </c>
      <c r="N2100" t="s">
        <v>86</v>
      </c>
      <c r="O2100" t="s">
        <v>87</v>
      </c>
      <c r="P2100" t="s">
        <v>282</v>
      </c>
      <c r="Q2100" t="s">
        <v>89</v>
      </c>
      <c r="R2100" t="s">
        <v>420</v>
      </c>
      <c r="S2100" t="s">
        <v>421</v>
      </c>
      <c r="T2100" t="s">
        <v>92</v>
      </c>
      <c r="U2100" t="s">
        <v>8614</v>
      </c>
      <c r="X2100" s="1">
        <v>1</v>
      </c>
      <c r="Z2100" t="s">
        <v>62</v>
      </c>
      <c r="AA2100" s="1">
        <v>1</v>
      </c>
      <c r="AB2100" s="1">
        <v>1</v>
      </c>
      <c r="AC2100" s="1">
        <v>1</v>
      </c>
      <c r="AE2100" s="1">
        <v>1</v>
      </c>
      <c r="AF2100" t="s">
        <v>8662</v>
      </c>
      <c r="AH2100" t="s">
        <v>8646</v>
      </c>
      <c r="AI2100" t="s">
        <v>8663</v>
      </c>
      <c r="AN2100" t="s">
        <v>424</v>
      </c>
      <c r="AO2100" t="s">
        <v>89</v>
      </c>
      <c r="AP2100" s="1">
        <v>0</v>
      </c>
      <c r="AS2100" s="1">
        <v>828</v>
      </c>
    </row>
    <row r="2101" ht="15" customHeight="1" spans="1:45">
      <c r="A2101" t="s">
        <v>8646</v>
      </c>
      <c r="B2101" t="s">
        <v>79</v>
      </c>
      <c r="C2101" s="1">
        <v>1</v>
      </c>
      <c r="D2101" t="s">
        <v>8664</v>
      </c>
      <c r="E2101" t="s">
        <v>418</v>
      </c>
      <c r="G2101" t="s">
        <v>6430</v>
      </c>
      <c r="I2101" s="1">
        <v>1</v>
      </c>
      <c r="J2101" t="s">
        <v>6426</v>
      </c>
      <c r="L2101" t="s">
        <v>84</v>
      </c>
      <c r="M2101" t="s">
        <v>85</v>
      </c>
      <c r="N2101" t="s">
        <v>86</v>
      </c>
      <c r="O2101" t="s">
        <v>87</v>
      </c>
      <c r="P2101" t="s">
        <v>282</v>
      </c>
      <c r="Q2101" t="s">
        <v>89</v>
      </c>
      <c r="R2101" t="s">
        <v>420</v>
      </c>
      <c r="S2101" t="s">
        <v>421</v>
      </c>
      <c r="T2101" t="s">
        <v>92</v>
      </c>
      <c r="U2101" t="s">
        <v>8614</v>
      </c>
      <c r="X2101" s="1">
        <v>1</v>
      </c>
      <c r="Z2101" t="s">
        <v>62</v>
      </c>
      <c r="AA2101" s="1">
        <v>1</v>
      </c>
      <c r="AB2101" s="1">
        <v>1</v>
      </c>
      <c r="AC2101" s="1">
        <v>1</v>
      </c>
      <c r="AE2101" s="1">
        <v>1</v>
      </c>
      <c r="AF2101" t="s">
        <v>8665</v>
      </c>
      <c r="AH2101" t="s">
        <v>8646</v>
      </c>
      <c r="AI2101" t="s">
        <v>6428</v>
      </c>
      <c r="AN2101" t="s">
        <v>424</v>
      </c>
      <c r="AO2101" t="s">
        <v>89</v>
      </c>
      <c r="AP2101" s="1">
        <v>0</v>
      </c>
      <c r="AS2101" s="1">
        <v>828</v>
      </c>
    </row>
    <row r="2102" ht="15" customHeight="1" spans="1:45">
      <c r="A2102" t="s">
        <v>8646</v>
      </c>
      <c r="B2102" t="s">
        <v>79</v>
      </c>
      <c r="C2102" s="1">
        <v>1</v>
      </c>
      <c r="D2102" t="s">
        <v>8666</v>
      </c>
      <c r="E2102" t="s">
        <v>418</v>
      </c>
      <c r="G2102" t="s">
        <v>8667</v>
      </c>
      <c r="I2102" s="1">
        <v>1</v>
      </c>
      <c r="J2102" t="s">
        <v>8668</v>
      </c>
      <c r="L2102" t="s">
        <v>84</v>
      </c>
      <c r="M2102" t="s">
        <v>85</v>
      </c>
      <c r="N2102" t="s">
        <v>86</v>
      </c>
      <c r="O2102" t="s">
        <v>87</v>
      </c>
      <c r="P2102" t="s">
        <v>282</v>
      </c>
      <c r="Q2102" t="s">
        <v>89</v>
      </c>
      <c r="R2102" t="s">
        <v>420</v>
      </c>
      <c r="S2102" t="s">
        <v>421</v>
      </c>
      <c r="T2102" t="s">
        <v>92</v>
      </c>
      <c r="U2102" t="s">
        <v>8614</v>
      </c>
      <c r="X2102" s="1">
        <v>1</v>
      </c>
      <c r="Z2102" t="s">
        <v>62</v>
      </c>
      <c r="AA2102" s="1">
        <v>1</v>
      </c>
      <c r="AB2102" s="1">
        <v>1</v>
      </c>
      <c r="AC2102" s="1">
        <v>1</v>
      </c>
      <c r="AE2102" s="1">
        <v>1</v>
      </c>
      <c r="AF2102" t="s">
        <v>8669</v>
      </c>
      <c r="AH2102" t="s">
        <v>8646</v>
      </c>
      <c r="AI2102" t="s">
        <v>8670</v>
      </c>
      <c r="AN2102" t="s">
        <v>424</v>
      </c>
      <c r="AO2102" t="s">
        <v>89</v>
      </c>
      <c r="AP2102" s="1">
        <v>0</v>
      </c>
      <c r="AS2102" s="1">
        <v>828</v>
      </c>
    </row>
    <row r="2103" ht="15" customHeight="1" spans="1:45">
      <c r="A2103" t="s">
        <v>8646</v>
      </c>
      <c r="B2103" t="s">
        <v>79</v>
      </c>
      <c r="C2103" s="1">
        <v>1</v>
      </c>
      <c r="D2103" t="s">
        <v>8671</v>
      </c>
      <c r="E2103" t="s">
        <v>418</v>
      </c>
      <c r="G2103" t="s">
        <v>8672</v>
      </c>
      <c r="I2103" s="1">
        <v>1</v>
      </c>
      <c r="J2103" t="s">
        <v>8673</v>
      </c>
      <c r="L2103" t="s">
        <v>84</v>
      </c>
      <c r="M2103" t="s">
        <v>85</v>
      </c>
      <c r="N2103" t="s">
        <v>86</v>
      </c>
      <c r="O2103" t="s">
        <v>87</v>
      </c>
      <c r="P2103" t="s">
        <v>282</v>
      </c>
      <c r="Q2103" t="s">
        <v>89</v>
      </c>
      <c r="R2103" t="s">
        <v>420</v>
      </c>
      <c r="S2103" t="s">
        <v>421</v>
      </c>
      <c r="T2103" t="s">
        <v>92</v>
      </c>
      <c r="U2103" t="s">
        <v>8614</v>
      </c>
      <c r="X2103" s="1">
        <v>1</v>
      </c>
      <c r="Z2103" t="s">
        <v>62</v>
      </c>
      <c r="AA2103" s="1">
        <v>1</v>
      </c>
      <c r="AB2103" s="1">
        <v>1</v>
      </c>
      <c r="AC2103" s="1">
        <v>1</v>
      </c>
      <c r="AE2103" s="1">
        <v>1</v>
      </c>
      <c r="AF2103" t="s">
        <v>8674</v>
      </c>
      <c r="AH2103" t="s">
        <v>8646</v>
      </c>
      <c r="AI2103" t="s">
        <v>8675</v>
      </c>
      <c r="AN2103" t="s">
        <v>424</v>
      </c>
      <c r="AO2103" t="s">
        <v>89</v>
      </c>
      <c r="AP2103" s="1">
        <v>0</v>
      </c>
      <c r="AS2103" s="1">
        <v>828</v>
      </c>
    </row>
    <row r="2104" ht="15" customHeight="1" spans="1:45">
      <c r="A2104" t="s">
        <v>8646</v>
      </c>
      <c r="B2104" t="s">
        <v>79</v>
      </c>
      <c r="C2104" s="1">
        <v>1</v>
      </c>
      <c r="D2104" t="s">
        <v>8676</v>
      </c>
      <c r="E2104" t="s">
        <v>418</v>
      </c>
      <c r="G2104" t="s">
        <v>8677</v>
      </c>
      <c r="I2104" s="1">
        <v>1</v>
      </c>
      <c r="J2104" t="s">
        <v>8678</v>
      </c>
      <c r="L2104" t="s">
        <v>84</v>
      </c>
      <c r="M2104" t="s">
        <v>85</v>
      </c>
      <c r="N2104" t="s">
        <v>86</v>
      </c>
      <c r="O2104" t="s">
        <v>87</v>
      </c>
      <c r="P2104" t="s">
        <v>282</v>
      </c>
      <c r="Q2104" t="s">
        <v>89</v>
      </c>
      <c r="R2104" t="s">
        <v>420</v>
      </c>
      <c r="S2104" t="s">
        <v>421</v>
      </c>
      <c r="T2104" t="s">
        <v>92</v>
      </c>
      <c r="U2104" t="s">
        <v>8679</v>
      </c>
      <c r="X2104" s="1">
        <v>1</v>
      </c>
      <c r="Z2104" t="s">
        <v>62</v>
      </c>
      <c r="AA2104" s="1">
        <v>1</v>
      </c>
      <c r="AB2104" s="1">
        <v>1</v>
      </c>
      <c r="AC2104" s="1">
        <v>1</v>
      </c>
      <c r="AE2104" s="1">
        <v>1</v>
      </c>
      <c r="AF2104" t="s">
        <v>8680</v>
      </c>
      <c r="AH2104" t="s">
        <v>8646</v>
      </c>
      <c r="AI2104" t="s">
        <v>8681</v>
      </c>
      <c r="AN2104" t="s">
        <v>424</v>
      </c>
      <c r="AO2104" t="s">
        <v>89</v>
      </c>
      <c r="AP2104" s="1">
        <v>0</v>
      </c>
      <c r="AS2104" s="1">
        <v>828</v>
      </c>
    </row>
    <row r="2105" ht="15" customHeight="1" spans="1:45">
      <c r="A2105" t="s">
        <v>8646</v>
      </c>
      <c r="B2105" t="s">
        <v>79</v>
      </c>
      <c r="C2105" s="1">
        <v>1</v>
      </c>
      <c r="D2105" t="s">
        <v>8682</v>
      </c>
      <c r="E2105" t="s">
        <v>1147</v>
      </c>
      <c r="F2105" s="3">
        <v>1</v>
      </c>
      <c r="G2105" t="s">
        <v>8683</v>
      </c>
      <c r="I2105" s="1">
        <v>1</v>
      </c>
      <c r="K2105" s="2">
        <v>15816</v>
      </c>
      <c r="L2105" t="s">
        <v>84</v>
      </c>
      <c r="M2105" t="s">
        <v>85</v>
      </c>
      <c r="N2105" t="s">
        <v>86</v>
      </c>
      <c r="O2105" t="s">
        <v>8684</v>
      </c>
      <c r="P2105" t="s">
        <v>282</v>
      </c>
      <c r="Q2105" t="s">
        <v>89</v>
      </c>
      <c r="R2105" t="s">
        <v>1147</v>
      </c>
      <c r="S2105" t="s">
        <v>1150</v>
      </c>
      <c r="T2105" t="s">
        <v>92</v>
      </c>
      <c r="U2105" t="s">
        <v>8646</v>
      </c>
      <c r="V2105" s="2">
        <v>11.543624</v>
      </c>
      <c r="X2105" s="1">
        <v>1</v>
      </c>
      <c r="Z2105" t="s">
        <v>62</v>
      </c>
      <c r="AA2105" s="1">
        <v>1</v>
      </c>
      <c r="AB2105" s="1">
        <v>1</v>
      </c>
      <c r="AC2105" s="1">
        <v>1</v>
      </c>
      <c r="AD2105" s="1">
        <v>15816</v>
      </c>
      <c r="AE2105" s="1">
        <v>1</v>
      </c>
      <c r="AF2105" t="s">
        <v>8685</v>
      </c>
      <c r="AH2105" t="s">
        <v>8686</v>
      </c>
      <c r="AN2105" t="s">
        <v>199</v>
      </c>
      <c r="AO2105" t="s">
        <v>89</v>
      </c>
      <c r="AP2105" s="1">
        <v>15816</v>
      </c>
      <c r="AR2105" t="s">
        <v>8686</v>
      </c>
    </row>
    <row r="2106" ht="15" customHeight="1" spans="1:45">
      <c r="A2106" t="s">
        <v>8646</v>
      </c>
      <c r="B2106" t="s">
        <v>79</v>
      </c>
      <c r="C2106" s="1">
        <v>3</v>
      </c>
      <c r="D2106" t="s">
        <v>8687</v>
      </c>
      <c r="E2106" t="s">
        <v>418</v>
      </c>
      <c r="F2106" s="3">
        <v>3</v>
      </c>
      <c r="G2106" t="s">
        <v>8683</v>
      </c>
      <c r="I2106" s="1">
        <v>3</v>
      </c>
      <c r="K2106" s="2">
        <v>628</v>
      </c>
      <c r="L2106" t="s">
        <v>84</v>
      </c>
      <c r="M2106" t="s">
        <v>85</v>
      </c>
      <c r="N2106" t="s">
        <v>86</v>
      </c>
      <c r="O2106" t="s">
        <v>8684</v>
      </c>
      <c r="P2106" t="s">
        <v>282</v>
      </c>
      <c r="Q2106" t="s">
        <v>89</v>
      </c>
      <c r="R2106" t="s">
        <v>420</v>
      </c>
      <c r="S2106" t="s">
        <v>421</v>
      </c>
      <c r="T2106" t="s">
        <v>92</v>
      </c>
      <c r="U2106" t="s">
        <v>8646</v>
      </c>
      <c r="V2106" s="2">
        <v>24.154589</v>
      </c>
      <c r="X2106" s="1">
        <v>3</v>
      </c>
      <c r="Z2106" t="s">
        <v>62</v>
      </c>
      <c r="AA2106" s="1">
        <v>3</v>
      </c>
      <c r="AB2106" s="1">
        <v>3</v>
      </c>
      <c r="AC2106" s="1">
        <v>3</v>
      </c>
      <c r="AD2106" s="1">
        <v>1884</v>
      </c>
      <c r="AE2106" s="1">
        <v>3</v>
      </c>
      <c r="AF2106" t="s">
        <v>8685</v>
      </c>
      <c r="AH2106" t="s">
        <v>8686</v>
      </c>
      <c r="AN2106" t="s">
        <v>424</v>
      </c>
      <c r="AO2106" t="s">
        <v>89</v>
      </c>
      <c r="AP2106" s="1">
        <v>1884</v>
      </c>
      <c r="AR2106" t="s">
        <v>8686</v>
      </c>
      <c r="AS2106" s="1">
        <v>828</v>
      </c>
    </row>
    <row r="2107" ht="15" customHeight="1" spans="1:45">
      <c r="A2107" t="s">
        <v>8646</v>
      </c>
      <c r="B2107" t="s">
        <v>79</v>
      </c>
      <c r="C2107" s="1">
        <v>2</v>
      </c>
      <c r="D2107" t="s">
        <v>8688</v>
      </c>
      <c r="E2107" t="s">
        <v>7842</v>
      </c>
      <c r="F2107" s="3">
        <v>2</v>
      </c>
      <c r="G2107" t="s">
        <v>8683</v>
      </c>
      <c r="I2107" s="1">
        <v>2</v>
      </c>
      <c r="K2107" s="2">
        <v>3900</v>
      </c>
      <c r="L2107" t="s">
        <v>84</v>
      </c>
      <c r="M2107" t="s">
        <v>85</v>
      </c>
      <c r="N2107" t="s">
        <v>86</v>
      </c>
      <c r="O2107" t="s">
        <v>8684</v>
      </c>
      <c r="P2107" t="s">
        <v>282</v>
      </c>
      <c r="Q2107" t="s">
        <v>89</v>
      </c>
      <c r="R2107" t="s">
        <v>7844</v>
      </c>
      <c r="S2107" t="s">
        <v>7845</v>
      </c>
      <c r="T2107" t="s">
        <v>92</v>
      </c>
      <c r="U2107" t="s">
        <v>8646</v>
      </c>
      <c r="V2107" s="2">
        <v>14.995641</v>
      </c>
      <c r="X2107" s="1">
        <v>2</v>
      </c>
      <c r="Z2107" t="s">
        <v>62</v>
      </c>
      <c r="AA2107" s="1">
        <v>2</v>
      </c>
      <c r="AB2107" s="1">
        <v>2</v>
      </c>
      <c r="AC2107" s="1">
        <v>2</v>
      </c>
      <c r="AD2107" s="1">
        <v>7800</v>
      </c>
      <c r="AE2107" s="1">
        <v>2</v>
      </c>
      <c r="AF2107" t="s">
        <v>8685</v>
      </c>
      <c r="AH2107" t="s">
        <v>8686</v>
      </c>
      <c r="AN2107" t="s">
        <v>132</v>
      </c>
      <c r="AO2107" t="s">
        <v>89</v>
      </c>
      <c r="AP2107" s="1">
        <v>7800</v>
      </c>
      <c r="AR2107" t="s">
        <v>8686</v>
      </c>
      <c r="AS2107" s="1">
        <v>4588</v>
      </c>
    </row>
    <row r="2108" ht="15" customHeight="1" spans="1:45">
      <c r="A2108" t="s">
        <v>8689</v>
      </c>
      <c r="B2108" t="s">
        <v>79</v>
      </c>
      <c r="C2108" s="1">
        <v>1</v>
      </c>
      <c r="D2108" t="s">
        <v>8690</v>
      </c>
      <c r="E2108" t="s">
        <v>418</v>
      </c>
      <c r="G2108" t="s">
        <v>8691</v>
      </c>
      <c r="H2108" t="s">
        <v>6267</v>
      </c>
      <c r="I2108" s="1">
        <v>1</v>
      </c>
      <c r="J2108" t="s">
        <v>8692</v>
      </c>
      <c r="L2108" t="s">
        <v>84</v>
      </c>
      <c r="M2108" t="s">
        <v>85</v>
      </c>
      <c r="N2108" t="s">
        <v>86</v>
      </c>
      <c r="O2108" t="s">
        <v>87</v>
      </c>
      <c r="P2108" t="s">
        <v>282</v>
      </c>
      <c r="Q2108" t="s">
        <v>89</v>
      </c>
      <c r="R2108" t="s">
        <v>420</v>
      </c>
      <c r="S2108" t="s">
        <v>421</v>
      </c>
      <c r="T2108" t="s">
        <v>92</v>
      </c>
      <c r="U2108" t="s">
        <v>176</v>
      </c>
      <c r="X2108" s="1">
        <v>1</v>
      </c>
      <c r="Z2108" t="s">
        <v>62</v>
      </c>
      <c r="AA2108" s="1">
        <v>1</v>
      </c>
      <c r="AB2108" s="1">
        <v>1</v>
      </c>
      <c r="AC2108" s="1">
        <v>1</v>
      </c>
      <c r="AE2108" s="1">
        <v>1</v>
      </c>
      <c r="AF2108" t="s">
        <v>8693</v>
      </c>
      <c r="AH2108" t="s">
        <v>8689</v>
      </c>
      <c r="AI2108" t="s">
        <v>8694</v>
      </c>
      <c r="AN2108" t="s">
        <v>424</v>
      </c>
      <c r="AO2108" t="s">
        <v>89</v>
      </c>
      <c r="AP2108" s="1">
        <v>0</v>
      </c>
      <c r="AS2108" s="1">
        <v>828</v>
      </c>
    </row>
    <row r="2109" ht="15" customHeight="1" spans="1:45">
      <c r="A2109" t="s">
        <v>8689</v>
      </c>
      <c r="B2109" t="s">
        <v>79</v>
      </c>
      <c r="C2109" s="1">
        <v>1</v>
      </c>
      <c r="D2109" t="s">
        <v>8695</v>
      </c>
      <c r="E2109" t="s">
        <v>418</v>
      </c>
      <c r="G2109" t="s">
        <v>8696</v>
      </c>
      <c r="I2109" s="1">
        <v>1</v>
      </c>
      <c r="J2109" t="s">
        <v>8697</v>
      </c>
      <c r="L2109" t="s">
        <v>84</v>
      </c>
      <c r="M2109" t="s">
        <v>85</v>
      </c>
      <c r="N2109" t="s">
        <v>86</v>
      </c>
      <c r="O2109" t="s">
        <v>87</v>
      </c>
      <c r="P2109" t="s">
        <v>282</v>
      </c>
      <c r="Q2109" t="s">
        <v>89</v>
      </c>
      <c r="R2109" t="s">
        <v>420</v>
      </c>
      <c r="S2109" t="s">
        <v>421</v>
      </c>
      <c r="T2109" t="s">
        <v>92</v>
      </c>
      <c r="U2109" t="s">
        <v>8646</v>
      </c>
      <c r="X2109" s="1">
        <v>1</v>
      </c>
      <c r="Z2109" t="s">
        <v>62</v>
      </c>
      <c r="AA2109" s="1">
        <v>1</v>
      </c>
      <c r="AB2109" s="1">
        <v>1</v>
      </c>
      <c r="AC2109" s="1">
        <v>1</v>
      </c>
      <c r="AE2109" s="1">
        <v>1</v>
      </c>
      <c r="AF2109" t="s">
        <v>8698</v>
      </c>
      <c r="AH2109" t="s">
        <v>8689</v>
      </c>
      <c r="AI2109" t="s">
        <v>8681</v>
      </c>
      <c r="AN2109" t="s">
        <v>424</v>
      </c>
      <c r="AO2109" t="s">
        <v>89</v>
      </c>
      <c r="AP2109" s="1">
        <v>0</v>
      </c>
      <c r="AS2109" s="1">
        <v>828</v>
      </c>
    </row>
    <row r="2110" ht="15" customHeight="1" spans="1:45">
      <c r="A2110" t="s">
        <v>8689</v>
      </c>
      <c r="B2110" t="s">
        <v>79</v>
      </c>
      <c r="C2110" s="1">
        <v>1</v>
      </c>
      <c r="D2110" t="s">
        <v>8699</v>
      </c>
      <c r="E2110" t="s">
        <v>418</v>
      </c>
      <c r="G2110" t="s">
        <v>8700</v>
      </c>
      <c r="I2110" s="1">
        <v>1</v>
      </c>
      <c r="J2110" t="s">
        <v>8701</v>
      </c>
      <c r="L2110" t="s">
        <v>84</v>
      </c>
      <c r="M2110" t="s">
        <v>85</v>
      </c>
      <c r="N2110" t="s">
        <v>86</v>
      </c>
      <c r="O2110" t="s">
        <v>87</v>
      </c>
      <c r="P2110" t="s">
        <v>282</v>
      </c>
      <c r="Q2110" t="s">
        <v>89</v>
      </c>
      <c r="R2110" t="s">
        <v>420</v>
      </c>
      <c r="S2110" t="s">
        <v>421</v>
      </c>
      <c r="T2110" t="s">
        <v>92</v>
      </c>
      <c r="U2110" t="s">
        <v>8646</v>
      </c>
      <c r="X2110" s="1">
        <v>1</v>
      </c>
      <c r="Z2110" t="s">
        <v>62</v>
      </c>
      <c r="AA2110" s="1">
        <v>1</v>
      </c>
      <c r="AB2110" s="1">
        <v>1</v>
      </c>
      <c r="AC2110" s="1">
        <v>1</v>
      </c>
      <c r="AE2110" s="1">
        <v>1</v>
      </c>
      <c r="AF2110" t="s">
        <v>8702</v>
      </c>
      <c r="AH2110" t="s">
        <v>8689</v>
      </c>
      <c r="AI2110" t="s">
        <v>8681</v>
      </c>
      <c r="AN2110" t="s">
        <v>424</v>
      </c>
      <c r="AO2110" t="s">
        <v>89</v>
      </c>
      <c r="AP2110" s="1">
        <v>0</v>
      </c>
      <c r="AS2110" s="1">
        <v>828</v>
      </c>
    </row>
    <row r="2111" ht="15" customHeight="1" spans="1:45">
      <c r="A2111" t="s">
        <v>8689</v>
      </c>
      <c r="B2111" t="s">
        <v>79</v>
      </c>
      <c r="C2111" s="1">
        <v>1</v>
      </c>
      <c r="D2111" t="s">
        <v>8703</v>
      </c>
      <c r="E2111" t="s">
        <v>418</v>
      </c>
      <c r="G2111" t="s">
        <v>8704</v>
      </c>
      <c r="I2111" s="1">
        <v>1</v>
      </c>
      <c r="J2111" t="s">
        <v>8705</v>
      </c>
      <c r="L2111" t="s">
        <v>84</v>
      </c>
      <c r="M2111" t="s">
        <v>85</v>
      </c>
      <c r="N2111" t="s">
        <v>86</v>
      </c>
      <c r="O2111" t="s">
        <v>87</v>
      </c>
      <c r="P2111" t="s">
        <v>282</v>
      </c>
      <c r="Q2111" t="s">
        <v>89</v>
      </c>
      <c r="R2111" t="s">
        <v>420</v>
      </c>
      <c r="S2111" t="s">
        <v>421</v>
      </c>
      <c r="T2111" t="s">
        <v>92</v>
      </c>
      <c r="U2111" t="s">
        <v>8646</v>
      </c>
      <c r="X2111" s="1">
        <v>1</v>
      </c>
      <c r="Z2111" t="s">
        <v>62</v>
      </c>
      <c r="AA2111" s="1">
        <v>1</v>
      </c>
      <c r="AB2111" s="1">
        <v>1</v>
      </c>
      <c r="AC2111" s="1">
        <v>1</v>
      </c>
      <c r="AE2111" s="1">
        <v>1</v>
      </c>
      <c r="AF2111" t="s">
        <v>8706</v>
      </c>
      <c r="AH2111" t="s">
        <v>8689</v>
      </c>
      <c r="AI2111" t="s">
        <v>8681</v>
      </c>
      <c r="AN2111" t="s">
        <v>424</v>
      </c>
      <c r="AO2111" t="s">
        <v>89</v>
      </c>
      <c r="AP2111" s="1">
        <v>0</v>
      </c>
      <c r="AS2111" s="1">
        <v>828</v>
      </c>
    </row>
    <row r="2112" ht="15" customHeight="1" spans="1:45">
      <c r="A2112" t="s">
        <v>8689</v>
      </c>
      <c r="B2112" t="s">
        <v>79</v>
      </c>
      <c r="C2112" s="1">
        <v>1</v>
      </c>
      <c r="D2112" t="s">
        <v>8707</v>
      </c>
      <c r="E2112" t="s">
        <v>418</v>
      </c>
      <c r="G2112" t="s">
        <v>8708</v>
      </c>
      <c r="I2112" s="1">
        <v>1</v>
      </c>
      <c r="J2112" t="s">
        <v>8709</v>
      </c>
      <c r="L2112" t="s">
        <v>84</v>
      </c>
      <c r="M2112" t="s">
        <v>85</v>
      </c>
      <c r="N2112" t="s">
        <v>86</v>
      </c>
      <c r="O2112" t="s">
        <v>87</v>
      </c>
      <c r="P2112" t="s">
        <v>282</v>
      </c>
      <c r="Q2112" t="s">
        <v>89</v>
      </c>
      <c r="R2112" t="s">
        <v>420</v>
      </c>
      <c r="S2112" t="s">
        <v>421</v>
      </c>
      <c r="T2112" t="s">
        <v>92</v>
      </c>
      <c r="U2112" t="s">
        <v>8646</v>
      </c>
      <c r="X2112" s="1">
        <v>1</v>
      </c>
      <c r="Z2112" t="s">
        <v>62</v>
      </c>
      <c r="AA2112" s="1">
        <v>1</v>
      </c>
      <c r="AB2112" s="1">
        <v>1</v>
      </c>
      <c r="AC2112" s="1">
        <v>1</v>
      </c>
      <c r="AE2112" s="1">
        <v>1</v>
      </c>
      <c r="AF2112" t="s">
        <v>8710</v>
      </c>
      <c r="AH2112" t="s">
        <v>8689</v>
      </c>
      <c r="AI2112" t="s">
        <v>8681</v>
      </c>
      <c r="AN2112" t="s">
        <v>424</v>
      </c>
      <c r="AO2112" t="s">
        <v>89</v>
      </c>
      <c r="AP2112" s="1">
        <v>0</v>
      </c>
      <c r="AS2112" s="1">
        <v>828</v>
      </c>
    </row>
    <row r="2113" ht="15" customHeight="1" spans="1:45">
      <c r="A2113" t="s">
        <v>8689</v>
      </c>
      <c r="B2113" t="s">
        <v>79</v>
      </c>
      <c r="C2113" s="1">
        <v>1</v>
      </c>
      <c r="D2113" t="s">
        <v>8711</v>
      </c>
      <c r="E2113" t="s">
        <v>418</v>
      </c>
      <c r="G2113" t="s">
        <v>8712</v>
      </c>
      <c r="I2113" s="1">
        <v>1</v>
      </c>
      <c r="J2113" t="s">
        <v>8713</v>
      </c>
      <c r="L2113" t="s">
        <v>84</v>
      </c>
      <c r="M2113" t="s">
        <v>85</v>
      </c>
      <c r="N2113" t="s">
        <v>86</v>
      </c>
      <c r="O2113" t="s">
        <v>87</v>
      </c>
      <c r="P2113" t="s">
        <v>282</v>
      </c>
      <c r="Q2113" t="s">
        <v>89</v>
      </c>
      <c r="R2113" t="s">
        <v>420</v>
      </c>
      <c r="S2113" t="s">
        <v>421</v>
      </c>
      <c r="T2113" t="s">
        <v>92</v>
      </c>
      <c r="U2113" t="s">
        <v>8646</v>
      </c>
      <c r="X2113" s="1">
        <v>1</v>
      </c>
      <c r="Z2113" t="s">
        <v>62</v>
      </c>
      <c r="AA2113" s="1">
        <v>1</v>
      </c>
      <c r="AB2113" s="1">
        <v>1</v>
      </c>
      <c r="AC2113" s="1">
        <v>1</v>
      </c>
      <c r="AE2113" s="1">
        <v>1</v>
      </c>
      <c r="AF2113" t="s">
        <v>8714</v>
      </c>
      <c r="AH2113" t="s">
        <v>8689</v>
      </c>
      <c r="AI2113" t="s">
        <v>8681</v>
      </c>
      <c r="AN2113" t="s">
        <v>424</v>
      </c>
      <c r="AO2113" t="s">
        <v>89</v>
      </c>
      <c r="AP2113" s="1">
        <v>0</v>
      </c>
      <c r="AS2113" s="1">
        <v>828</v>
      </c>
    </row>
    <row r="2114" ht="15" customHeight="1" spans="1:45">
      <c r="A2114" t="s">
        <v>8689</v>
      </c>
      <c r="B2114" t="s">
        <v>79</v>
      </c>
      <c r="C2114" s="1">
        <v>1</v>
      </c>
      <c r="D2114" t="s">
        <v>8715</v>
      </c>
      <c r="E2114" t="s">
        <v>418</v>
      </c>
      <c r="G2114" t="s">
        <v>8716</v>
      </c>
      <c r="I2114" s="1">
        <v>1</v>
      </c>
      <c r="J2114" t="s">
        <v>8717</v>
      </c>
      <c r="L2114" t="s">
        <v>84</v>
      </c>
      <c r="M2114" t="s">
        <v>85</v>
      </c>
      <c r="N2114" t="s">
        <v>86</v>
      </c>
      <c r="O2114" t="s">
        <v>87</v>
      </c>
      <c r="P2114" t="s">
        <v>282</v>
      </c>
      <c r="Q2114" t="s">
        <v>89</v>
      </c>
      <c r="R2114" t="s">
        <v>420</v>
      </c>
      <c r="S2114" t="s">
        <v>421</v>
      </c>
      <c r="T2114" t="s">
        <v>92</v>
      </c>
      <c r="U2114" t="s">
        <v>8646</v>
      </c>
      <c r="X2114" s="1">
        <v>1</v>
      </c>
      <c r="Z2114" t="s">
        <v>62</v>
      </c>
      <c r="AA2114" s="1">
        <v>1</v>
      </c>
      <c r="AB2114" s="1">
        <v>1</v>
      </c>
      <c r="AC2114" s="1">
        <v>1</v>
      </c>
      <c r="AE2114" s="1">
        <v>1</v>
      </c>
      <c r="AF2114" t="s">
        <v>8718</v>
      </c>
      <c r="AH2114" t="s">
        <v>8689</v>
      </c>
      <c r="AI2114" t="s">
        <v>8681</v>
      </c>
      <c r="AN2114" t="s">
        <v>424</v>
      </c>
      <c r="AO2114" t="s">
        <v>89</v>
      </c>
      <c r="AP2114" s="1">
        <v>0</v>
      </c>
      <c r="AS2114" s="1">
        <v>828</v>
      </c>
    </row>
    <row r="2115" ht="15" customHeight="1" spans="1:45">
      <c r="A2115" t="s">
        <v>8689</v>
      </c>
      <c r="B2115" t="s">
        <v>79</v>
      </c>
      <c r="C2115" s="1">
        <v>1</v>
      </c>
      <c r="D2115" t="s">
        <v>8719</v>
      </c>
      <c r="E2115" t="s">
        <v>418</v>
      </c>
      <c r="G2115" t="s">
        <v>8720</v>
      </c>
      <c r="I2115" s="1">
        <v>1</v>
      </c>
      <c r="J2115" t="s">
        <v>8721</v>
      </c>
      <c r="L2115" t="s">
        <v>84</v>
      </c>
      <c r="M2115" t="s">
        <v>85</v>
      </c>
      <c r="N2115" t="s">
        <v>86</v>
      </c>
      <c r="O2115" t="s">
        <v>87</v>
      </c>
      <c r="P2115" t="s">
        <v>282</v>
      </c>
      <c r="Q2115" t="s">
        <v>89</v>
      </c>
      <c r="R2115" t="s">
        <v>420</v>
      </c>
      <c r="S2115" t="s">
        <v>421</v>
      </c>
      <c r="T2115" t="s">
        <v>92</v>
      </c>
      <c r="U2115" t="s">
        <v>8646</v>
      </c>
      <c r="X2115" s="1">
        <v>1</v>
      </c>
      <c r="Z2115" t="s">
        <v>62</v>
      </c>
      <c r="AA2115" s="1">
        <v>1</v>
      </c>
      <c r="AB2115" s="1">
        <v>1</v>
      </c>
      <c r="AC2115" s="1">
        <v>1</v>
      </c>
      <c r="AE2115" s="1">
        <v>1</v>
      </c>
      <c r="AF2115" t="s">
        <v>8722</v>
      </c>
      <c r="AH2115" t="s">
        <v>8689</v>
      </c>
      <c r="AI2115" t="s">
        <v>8681</v>
      </c>
      <c r="AN2115" t="s">
        <v>424</v>
      </c>
      <c r="AO2115" t="s">
        <v>89</v>
      </c>
      <c r="AP2115" s="1">
        <v>0</v>
      </c>
      <c r="AS2115" s="1">
        <v>828</v>
      </c>
    </row>
    <row r="2116" ht="15" customHeight="1" spans="1:45">
      <c r="A2116" t="s">
        <v>8689</v>
      </c>
      <c r="B2116" t="s">
        <v>79</v>
      </c>
      <c r="C2116" s="1">
        <v>1</v>
      </c>
      <c r="D2116" t="s">
        <v>8723</v>
      </c>
      <c r="E2116" t="s">
        <v>418</v>
      </c>
      <c r="G2116" t="s">
        <v>8724</v>
      </c>
      <c r="I2116" s="1">
        <v>1</v>
      </c>
      <c r="J2116" t="s">
        <v>8725</v>
      </c>
      <c r="L2116" t="s">
        <v>84</v>
      </c>
      <c r="M2116" t="s">
        <v>85</v>
      </c>
      <c r="N2116" t="s">
        <v>86</v>
      </c>
      <c r="O2116" t="s">
        <v>87</v>
      </c>
      <c r="P2116" t="s">
        <v>282</v>
      </c>
      <c r="Q2116" t="s">
        <v>89</v>
      </c>
      <c r="R2116" t="s">
        <v>420</v>
      </c>
      <c r="S2116" t="s">
        <v>421</v>
      </c>
      <c r="T2116" t="s">
        <v>92</v>
      </c>
      <c r="U2116" t="s">
        <v>8646</v>
      </c>
      <c r="X2116" s="1">
        <v>1</v>
      </c>
      <c r="Z2116" t="s">
        <v>62</v>
      </c>
      <c r="AA2116" s="1">
        <v>1</v>
      </c>
      <c r="AB2116" s="1">
        <v>1</v>
      </c>
      <c r="AC2116" s="1">
        <v>1</v>
      </c>
      <c r="AE2116" s="1">
        <v>1</v>
      </c>
      <c r="AF2116" t="s">
        <v>8726</v>
      </c>
      <c r="AH2116" t="s">
        <v>8689</v>
      </c>
      <c r="AI2116" t="s">
        <v>8681</v>
      </c>
      <c r="AN2116" t="s">
        <v>424</v>
      </c>
      <c r="AO2116" t="s">
        <v>89</v>
      </c>
      <c r="AP2116" s="1">
        <v>0</v>
      </c>
      <c r="AS2116" s="1">
        <v>828</v>
      </c>
    </row>
    <row r="2117" ht="15" customHeight="1" spans="1:45">
      <c r="A2117" t="s">
        <v>8689</v>
      </c>
      <c r="B2117" t="s">
        <v>79</v>
      </c>
      <c r="C2117" s="1">
        <v>1</v>
      </c>
      <c r="D2117" t="s">
        <v>8727</v>
      </c>
      <c r="E2117" t="s">
        <v>418</v>
      </c>
      <c r="G2117" t="s">
        <v>8728</v>
      </c>
      <c r="I2117" s="1">
        <v>1</v>
      </c>
      <c r="J2117" t="s">
        <v>8729</v>
      </c>
      <c r="L2117" t="s">
        <v>84</v>
      </c>
      <c r="M2117" t="s">
        <v>85</v>
      </c>
      <c r="N2117" t="s">
        <v>86</v>
      </c>
      <c r="O2117" t="s">
        <v>87</v>
      </c>
      <c r="P2117" t="s">
        <v>282</v>
      </c>
      <c r="Q2117" t="s">
        <v>89</v>
      </c>
      <c r="R2117" t="s">
        <v>420</v>
      </c>
      <c r="S2117" t="s">
        <v>421</v>
      </c>
      <c r="T2117" t="s">
        <v>92</v>
      </c>
      <c r="U2117" t="s">
        <v>8646</v>
      </c>
      <c r="X2117" s="1">
        <v>1</v>
      </c>
      <c r="Z2117" t="s">
        <v>62</v>
      </c>
      <c r="AA2117" s="1">
        <v>1</v>
      </c>
      <c r="AB2117" s="1">
        <v>1</v>
      </c>
      <c r="AC2117" s="1">
        <v>1</v>
      </c>
      <c r="AE2117" s="1">
        <v>1</v>
      </c>
      <c r="AF2117" t="s">
        <v>8730</v>
      </c>
      <c r="AH2117" t="s">
        <v>8689</v>
      </c>
      <c r="AI2117" t="s">
        <v>8731</v>
      </c>
      <c r="AN2117" t="s">
        <v>424</v>
      </c>
      <c r="AO2117" t="s">
        <v>89</v>
      </c>
      <c r="AP2117" s="1">
        <v>0</v>
      </c>
      <c r="AS2117" s="1">
        <v>828</v>
      </c>
    </row>
    <row r="2118" ht="15" customHeight="1" spans="1:45">
      <c r="A2118" t="s">
        <v>8689</v>
      </c>
      <c r="B2118" t="s">
        <v>79</v>
      </c>
      <c r="C2118" s="1">
        <v>1</v>
      </c>
      <c r="D2118" t="s">
        <v>8732</v>
      </c>
      <c r="E2118" t="s">
        <v>418</v>
      </c>
      <c r="G2118" t="s">
        <v>8733</v>
      </c>
      <c r="I2118" s="1">
        <v>1</v>
      </c>
      <c r="J2118" t="s">
        <v>8734</v>
      </c>
      <c r="L2118" t="s">
        <v>84</v>
      </c>
      <c r="M2118" t="s">
        <v>85</v>
      </c>
      <c r="N2118" t="s">
        <v>86</v>
      </c>
      <c r="O2118" t="s">
        <v>87</v>
      </c>
      <c r="P2118" t="s">
        <v>282</v>
      </c>
      <c r="Q2118" t="s">
        <v>89</v>
      </c>
      <c r="R2118" t="s">
        <v>420</v>
      </c>
      <c r="S2118" t="s">
        <v>421</v>
      </c>
      <c r="T2118" t="s">
        <v>92</v>
      </c>
      <c r="U2118" t="s">
        <v>8646</v>
      </c>
      <c r="X2118" s="1">
        <v>1</v>
      </c>
      <c r="Z2118" t="s">
        <v>62</v>
      </c>
      <c r="AA2118" s="1">
        <v>1</v>
      </c>
      <c r="AB2118" s="1">
        <v>1</v>
      </c>
      <c r="AC2118" s="1">
        <v>1</v>
      </c>
      <c r="AE2118" s="1">
        <v>1</v>
      </c>
      <c r="AF2118" t="s">
        <v>8735</v>
      </c>
      <c r="AH2118" t="s">
        <v>8689</v>
      </c>
      <c r="AI2118" t="s">
        <v>8736</v>
      </c>
      <c r="AN2118" t="s">
        <v>424</v>
      </c>
      <c r="AO2118" t="s">
        <v>89</v>
      </c>
      <c r="AP2118" s="1">
        <v>0</v>
      </c>
      <c r="AS2118" s="1">
        <v>828</v>
      </c>
    </row>
    <row r="2119" ht="15" customHeight="1" spans="1:45">
      <c r="A2119" t="s">
        <v>8689</v>
      </c>
      <c r="B2119" t="s">
        <v>79</v>
      </c>
      <c r="C2119" s="1">
        <v>1</v>
      </c>
      <c r="D2119" t="s">
        <v>8737</v>
      </c>
      <c r="E2119" t="s">
        <v>418</v>
      </c>
      <c r="G2119" t="s">
        <v>8738</v>
      </c>
      <c r="I2119" s="1">
        <v>1</v>
      </c>
      <c r="J2119" t="s">
        <v>8739</v>
      </c>
      <c r="L2119" t="s">
        <v>84</v>
      </c>
      <c r="M2119" t="s">
        <v>85</v>
      </c>
      <c r="N2119" t="s">
        <v>86</v>
      </c>
      <c r="O2119" t="s">
        <v>87</v>
      </c>
      <c r="P2119" t="s">
        <v>282</v>
      </c>
      <c r="Q2119" t="s">
        <v>89</v>
      </c>
      <c r="R2119" t="s">
        <v>420</v>
      </c>
      <c r="S2119" t="s">
        <v>421</v>
      </c>
      <c r="T2119" t="s">
        <v>92</v>
      </c>
      <c r="U2119" t="s">
        <v>8646</v>
      </c>
      <c r="X2119" s="1">
        <v>1</v>
      </c>
      <c r="Z2119" t="s">
        <v>62</v>
      </c>
      <c r="AA2119" s="1">
        <v>1</v>
      </c>
      <c r="AB2119" s="1">
        <v>1</v>
      </c>
      <c r="AC2119" s="1">
        <v>1</v>
      </c>
      <c r="AE2119" s="1">
        <v>1</v>
      </c>
      <c r="AF2119" t="s">
        <v>8740</v>
      </c>
      <c r="AH2119" t="s">
        <v>8689</v>
      </c>
      <c r="AI2119" t="s">
        <v>8741</v>
      </c>
      <c r="AN2119" t="s">
        <v>424</v>
      </c>
      <c r="AO2119" t="s">
        <v>89</v>
      </c>
      <c r="AP2119" s="1">
        <v>0</v>
      </c>
      <c r="AS2119" s="1">
        <v>828</v>
      </c>
    </row>
    <row r="2120" ht="15" customHeight="1" spans="1:45">
      <c r="A2120" t="s">
        <v>8742</v>
      </c>
      <c r="B2120" t="s">
        <v>79</v>
      </c>
      <c r="C2120" s="1">
        <v>3</v>
      </c>
      <c r="D2120" t="s">
        <v>8743</v>
      </c>
      <c r="E2120" t="s">
        <v>505</v>
      </c>
      <c r="F2120" s="3">
        <v>3</v>
      </c>
      <c r="G2120" t="s">
        <v>1420</v>
      </c>
      <c r="I2120" s="1">
        <v>3</v>
      </c>
      <c r="K2120" s="2">
        <v>5000</v>
      </c>
      <c r="L2120" t="s">
        <v>84</v>
      </c>
      <c r="M2120" t="s">
        <v>85</v>
      </c>
      <c r="N2120" t="s">
        <v>86</v>
      </c>
      <c r="O2120" t="s">
        <v>289</v>
      </c>
      <c r="P2120" t="s">
        <v>282</v>
      </c>
      <c r="Q2120" t="s">
        <v>89</v>
      </c>
      <c r="R2120" t="s">
        <v>505</v>
      </c>
      <c r="S2120" t="s">
        <v>506</v>
      </c>
      <c r="T2120" t="s">
        <v>92</v>
      </c>
      <c r="U2120" t="s">
        <v>8742</v>
      </c>
      <c r="V2120" s="2">
        <v>5.30303</v>
      </c>
      <c r="X2120" s="1">
        <v>3</v>
      </c>
      <c r="Z2120" t="s">
        <v>62</v>
      </c>
      <c r="AA2120" s="1">
        <v>3</v>
      </c>
      <c r="AB2120" s="1">
        <v>3</v>
      </c>
      <c r="AC2120" s="1">
        <v>3</v>
      </c>
      <c r="AD2120" s="1">
        <v>15000</v>
      </c>
      <c r="AE2120" s="1">
        <v>3</v>
      </c>
      <c r="AF2120" t="s">
        <v>8744</v>
      </c>
      <c r="AH2120" t="s">
        <v>8742</v>
      </c>
      <c r="AN2120" t="s">
        <v>179</v>
      </c>
      <c r="AO2120" t="s">
        <v>89</v>
      </c>
      <c r="AP2120" s="1">
        <v>15000</v>
      </c>
    </row>
    <row r="2121" ht="15" customHeight="1" spans="1:45">
      <c r="A2121" t="s">
        <v>8742</v>
      </c>
      <c r="B2121" t="s">
        <v>79</v>
      </c>
      <c r="C2121" s="1">
        <v>1</v>
      </c>
      <c r="D2121" t="s">
        <v>8745</v>
      </c>
      <c r="E2121" t="s">
        <v>418</v>
      </c>
      <c r="G2121" t="s">
        <v>8746</v>
      </c>
      <c r="I2121" s="1">
        <v>1</v>
      </c>
      <c r="J2121" t="s">
        <v>8747</v>
      </c>
      <c r="L2121" t="s">
        <v>84</v>
      </c>
      <c r="M2121" t="s">
        <v>85</v>
      </c>
      <c r="N2121" t="s">
        <v>86</v>
      </c>
      <c r="O2121" t="s">
        <v>87</v>
      </c>
      <c r="P2121" t="s">
        <v>282</v>
      </c>
      <c r="Q2121" t="s">
        <v>89</v>
      </c>
      <c r="R2121" t="s">
        <v>420</v>
      </c>
      <c r="S2121" t="s">
        <v>421</v>
      </c>
      <c r="T2121" t="s">
        <v>92</v>
      </c>
      <c r="U2121" t="s">
        <v>8519</v>
      </c>
      <c r="X2121" s="1">
        <v>1</v>
      </c>
      <c r="Z2121" t="s">
        <v>62</v>
      </c>
      <c r="AA2121" s="1">
        <v>1</v>
      </c>
      <c r="AB2121" s="1">
        <v>1</v>
      </c>
      <c r="AC2121" s="1">
        <v>1</v>
      </c>
      <c r="AE2121" s="1">
        <v>1</v>
      </c>
      <c r="AF2121" t="s">
        <v>8748</v>
      </c>
      <c r="AH2121" t="s">
        <v>8742</v>
      </c>
      <c r="AI2121" t="s">
        <v>8749</v>
      </c>
      <c r="AN2121" t="s">
        <v>424</v>
      </c>
      <c r="AO2121" t="s">
        <v>89</v>
      </c>
      <c r="AP2121" s="1">
        <v>0</v>
      </c>
      <c r="AS2121" s="1">
        <v>828</v>
      </c>
    </row>
    <row r="2122" ht="15" customHeight="1" spans="1:45">
      <c r="A2122" t="s">
        <v>8742</v>
      </c>
      <c r="B2122" t="s">
        <v>79</v>
      </c>
      <c r="C2122" s="1">
        <v>1</v>
      </c>
      <c r="D2122" t="s">
        <v>8750</v>
      </c>
      <c r="E2122" t="s">
        <v>7842</v>
      </c>
      <c r="F2122" s="3">
        <v>1</v>
      </c>
      <c r="G2122" t="s">
        <v>2669</v>
      </c>
      <c r="I2122" s="1">
        <v>1</v>
      </c>
      <c r="J2122" t="s">
        <v>8751</v>
      </c>
      <c r="K2122" s="2">
        <v>3670</v>
      </c>
      <c r="L2122" t="s">
        <v>84</v>
      </c>
      <c r="M2122" t="s">
        <v>85</v>
      </c>
      <c r="N2122" t="s">
        <v>86</v>
      </c>
      <c r="O2122" t="s">
        <v>87</v>
      </c>
      <c r="P2122" t="s">
        <v>282</v>
      </c>
      <c r="Q2122" t="s">
        <v>89</v>
      </c>
      <c r="R2122" t="s">
        <v>7844</v>
      </c>
      <c r="S2122" t="s">
        <v>7845</v>
      </c>
      <c r="T2122" t="s">
        <v>92</v>
      </c>
      <c r="U2122" t="s">
        <v>8519</v>
      </c>
      <c r="V2122" s="2">
        <v>20.008718</v>
      </c>
      <c r="X2122" s="1">
        <v>1</v>
      </c>
      <c r="Z2122" t="s">
        <v>62</v>
      </c>
      <c r="AA2122" s="1">
        <v>1</v>
      </c>
      <c r="AB2122" s="1">
        <v>1</v>
      </c>
      <c r="AC2122" s="1">
        <v>1</v>
      </c>
      <c r="AD2122" s="1">
        <v>3670</v>
      </c>
      <c r="AE2122" s="1">
        <v>1</v>
      </c>
      <c r="AF2122" t="s">
        <v>2671</v>
      </c>
      <c r="AH2122" t="s">
        <v>8742</v>
      </c>
      <c r="AI2122" t="s">
        <v>8752</v>
      </c>
      <c r="AN2122" t="s">
        <v>132</v>
      </c>
      <c r="AO2122" t="s">
        <v>89</v>
      </c>
      <c r="AP2122" s="1">
        <v>3670</v>
      </c>
      <c r="AS2122" s="1">
        <v>4588</v>
      </c>
    </row>
    <row r="2123" ht="15" customHeight="1" spans="1:45">
      <c r="A2123" t="s">
        <v>7507</v>
      </c>
      <c r="B2123" t="s">
        <v>79</v>
      </c>
      <c r="C2123" s="1">
        <v>1</v>
      </c>
      <c r="D2123" t="s">
        <v>8753</v>
      </c>
      <c r="E2123" t="s">
        <v>418</v>
      </c>
      <c r="G2123" t="s">
        <v>8754</v>
      </c>
      <c r="I2123" s="1">
        <v>1</v>
      </c>
      <c r="J2123" t="s">
        <v>8755</v>
      </c>
      <c r="L2123" t="s">
        <v>84</v>
      </c>
      <c r="M2123" t="s">
        <v>85</v>
      </c>
      <c r="N2123" t="s">
        <v>86</v>
      </c>
      <c r="O2123" t="s">
        <v>87</v>
      </c>
      <c r="P2123" t="s">
        <v>282</v>
      </c>
      <c r="Q2123" t="s">
        <v>89</v>
      </c>
      <c r="R2123" t="s">
        <v>420</v>
      </c>
      <c r="S2123" t="s">
        <v>421</v>
      </c>
      <c r="T2123" t="s">
        <v>92</v>
      </c>
      <c r="U2123" t="s">
        <v>8742</v>
      </c>
      <c r="X2123" s="1">
        <v>1</v>
      </c>
      <c r="Z2123" t="s">
        <v>62</v>
      </c>
      <c r="AA2123" s="1">
        <v>1</v>
      </c>
      <c r="AB2123" s="1">
        <v>1</v>
      </c>
      <c r="AC2123" s="1">
        <v>1</v>
      </c>
      <c r="AE2123" s="1">
        <v>1</v>
      </c>
      <c r="AF2123" t="s">
        <v>8756</v>
      </c>
      <c r="AH2123" t="s">
        <v>7507</v>
      </c>
      <c r="AI2123" t="s">
        <v>8757</v>
      </c>
      <c r="AN2123" t="s">
        <v>424</v>
      </c>
      <c r="AO2123" t="s">
        <v>89</v>
      </c>
      <c r="AP2123" s="1">
        <v>0</v>
      </c>
      <c r="AS2123" s="1">
        <v>828</v>
      </c>
    </row>
    <row r="2124" ht="15" customHeight="1" spans="1:45">
      <c r="A2124" t="s">
        <v>7507</v>
      </c>
      <c r="B2124" t="s">
        <v>79</v>
      </c>
      <c r="C2124" s="1">
        <v>1</v>
      </c>
      <c r="D2124" t="s">
        <v>8758</v>
      </c>
      <c r="E2124" t="s">
        <v>418</v>
      </c>
      <c r="G2124" t="s">
        <v>8759</v>
      </c>
      <c r="H2124" t="s">
        <v>6267</v>
      </c>
      <c r="I2124" s="1">
        <v>1</v>
      </c>
      <c r="J2124" t="s">
        <v>8760</v>
      </c>
      <c r="L2124" t="s">
        <v>84</v>
      </c>
      <c r="M2124" t="s">
        <v>85</v>
      </c>
      <c r="N2124" t="s">
        <v>86</v>
      </c>
      <c r="O2124" t="s">
        <v>87</v>
      </c>
      <c r="P2124" t="s">
        <v>282</v>
      </c>
      <c r="Q2124" t="s">
        <v>89</v>
      </c>
      <c r="R2124" t="s">
        <v>420</v>
      </c>
      <c r="S2124" t="s">
        <v>421</v>
      </c>
      <c r="T2124" t="s">
        <v>92</v>
      </c>
      <c r="U2124" t="s">
        <v>176</v>
      </c>
      <c r="X2124" s="1">
        <v>1</v>
      </c>
      <c r="Z2124" t="s">
        <v>62</v>
      </c>
      <c r="AA2124" s="1">
        <v>1</v>
      </c>
      <c r="AB2124" s="1">
        <v>1</v>
      </c>
      <c r="AC2124" s="1">
        <v>1</v>
      </c>
      <c r="AE2124" s="1">
        <v>1</v>
      </c>
      <c r="AF2124" t="s">
        <v>8761</v>
      </c>
      <c r="AH2124" t="s">
        <v>7507</v>
      </c>
      <c r="AI2124" t="s">
        <v>8762</v>
      </c>
      <c r="AN2124" t="s">
        <v>424</v>
      </c>
      <c r="AO2124" t="s">
        <v>89</v>
      </c>
      <c r="AP2124" s="1">
        <v>0</v>
      </c>
      <c r="AS2124" s="1">
        <v>828</v>
      </c>
    </row>
    <row r="2125" ht="15" customHeight="1" spans="1:45">
      <c r="A2125" t="s">
        <v>7507</v>
      </c>
      <c r="B2125" t="s">
        <v>79</v>
      </c>
      <c r="C2125" s="1">
        <v>1</v>
      </c>
      <c r="D2125" t="s">
        <v>8763</v>
      </c>
      <c r="E2125" t="s">
        <v>418</v>
      </c>
      <c r="G2125" t="s">
        <v>8764</v>
      </c>
      <c r="H2125" t="s">
        <v>6267</v>
      </c>
      <c r="I2125" s="1">
        <v>1</v>
      </c>
      <c r="J2125" t="s">
        <v>8765</v>
      </c>
      <c r="L2125" t="s">
        <v>84</v>
      </c>
      <c r="M2125" t="s">
        <v>85</v>
      </c>
      <c r="N2125" t="s">
        <v>86</v>
      </c>
      <c r="O2125" t="s">
        <v>87</v>
      </c>
      <c r="P2125" t="s">
        <v>282</v>
      </c>
      <c r="Q2125" t="s">
        <v>89</v>
      </c>
      <c r="R2125" t="s">
        <v>420</v>
      </c>
      <c r="S2125" t="s">
        <v>421</v>
      </c>
      <c r="T2125" t="s">
        <v>92</v>
      </c>
      <c r="U2125" t="s">
        <v>8742</v>
      </c>
      <c r="X2125" s="1">
        <v>1</v>
      </c>
      <c r="Z2125" t="s">
        <v>62</v>
      </c>
      <c r="AA2125" s="1">
        <v>1</v>
      </c>
      <c r="AB2125" s="1">
        <v>1</v>
      </c>
      <c r="AC2125" s="1">
        <v>1</v>
      </c>
      <c r="AE2125" s="1">
        <v>1</v>
      </c>
      <c r="AF2125" t="s">
        <v>8766</v>
      </c>
      <c r="AH2125" t="s">
        <v>7507</v>
      </c>
      <c r="AI2125" t="s">
        <v>8767</v>
      </c>
      <c r="AN2125" t="s">
        <v>424</v>
      </c>
      <c r="AO2125" t="s">
        <v>89</v>
      </c>
      <c r="AP2125" s="1">
        <v>0</v>
      </c>
      <c r="AS2125" s="1">
        <v>828</v>
      </c>
    </row>
    <row r="2126" ht="15" customHeight="1" spans="1:45">
      <c r="A2126" t="s">
        <v>7507</v>
      </c>
      <c r="B2126" t="s">
        <v>79</v>
      </c>
      <c r="C2126" s="1">
        <v>1</v>
      </c>
      <c r="D2126" t="s">
        <v>8768</v>
      </c>
      <c r="E2126" t="s">
        <v>418</v>
      </c>
      <c r="G2126" t="s">
        <v>8769</v>
      </c>
      <c r="I2126" s="1">
        <v>1</v>
      </c>
      <c r="J2126" t="s">
        <v>8770</v>
      </c>
      <c r="L2126" t="s">
        <v>84</v>
      </c>
      <c r="M2126" t="s">
        <v>85</v>
      </c>
      <c r="N2126" t="s">
        <v>86</v>
      </c>
      <c r="O2126" t="s">
        <v>87</v>
      </c>
      <c r="P2126" t="s">
        <v>282</v>
      </c>
      <c r="Q2126" t="s">
        <v>89</v>
      </c>
      <c r="R2126" t="s">
        <v>420</v>
      </c>
      <c r="S2126" t="s">
        <v>421</v>
      </c>
      <c r="T2126" t="s">
        <v>92</v>
      </c>
      <c r="U2126" t="s">
        <v>8742</v>
      </c>
      <c r="X2126" s="1">
        <v>1</v>
      </c>
      <c r="Z2126" t="s">
        <v>62</v>
      </c>
      <c r="AA2126" s="1">
        <v>1</v>
      </c>
      <c r="AB2126" s="1">
        <v>1</v>
      </c>
      <c r="AC2126" s="1">
        <v>1</v>
      </c>
      <c r="AE2126" s="1">
        <v>1</v>
      </c>
      <c r="AF2126" t="s">
        <v>8771</v>
      </c>
      <c r="AH2126" t="s">
        <v>7507</v>
      </c>
      <c r="AI2126" t="s">
        <v>8772</v>
      </c>
      <c r="AN2126" t="s">
        <v>424</v>
      </c>
      <c r="AO2126" t="s">
        <v>89</v>
      </c>
      <c r="AP2126" s="1">
        <v>0</v>
      </c>
      <c r="AS2126" s="1">
        <v>828</v>
      </c>
    </row>
    <row r="2127" ht="15" customHeight="1" spans="1:45">
      <c r="A2127" t="s">
        <v>7507</v>
      </c>
      <c r="B2127" t="s">
        <v>79</v>
      </c>
      <c r="C2127" s="1">
        <v>1</v>
      </c>
      <c r="D2127" t="s">
        <v>8773</v>
      </c>
      <c r="E2127" t="s">
        <v>418</v>
      </c>
      <c r="G2127" t="s">
        <v>8774</v>
      </c>
      <c r="I2127" s="1">
        <v>1</v>
      </c>
      <c r="J2127" t="s">
        <v>8775</v>
      </c>
      <c r="L2127" t="s">
        <v>84</v>
      </c>
      <c r="M2127" t="s">
        <v>85</v>
      </c>
      <c r="N2127" t="s">
        <v>86</v>
      </c>
      <c r="O2127" t="s">
        <v>87</v>
      </c>
      <c r="P2127" t="s">
        <v>282</v>
      </c>
      <c r="Q2127" t="s">
        <v>89</v>
      </c>
      <c r="R2127" t="s">
        <v>420</v>
      </c>
      <c r="S2127" t="s">
        <v>421</v>
      </c>
      <c r="T2127" t="s">
        <v>92</v>
      </c>
      <c r="U2127" t="s">
        <v>8742</v>
      </c>
      <c r="X2127" s="1">
        <v>1</v>
      </c>
      <c r="Z2127" t="s">
        <v>62</v>
      </c>
      <c r="AA2127" s="1">
        <v>1</v>
      </c>
      <c r="AB2127" s="1">
        <v>1</v>
      </c>
      <c r="AC2127" s="1">
        <v>1</v>
      </c>
      <c r="AE2127" s="1">
        <v>1</v>
      </c>
      <c r="AF2127" t="s">
        <v>8776</v>
      </c>
      <c r="AH2127" t="s">
        <v>7507</v>
      </c>
      <c r="AI2127" t="s">
        <v>8757</v>
      </c>
      <c r="AN2127" t="s">
        <v>424</v>
      </c>
      <c r="AO2127" t="s">
        <v>89</v>
      </c>
      <c r="AP2127" s="1">
        <v>0</v>
      </c>
      <c r="AS2127" s="1">
        <v>828</v>
      </c>
    </row>
    <row r="2128" ht="15" customHeight="1" spans="1:45">
      <c r="A2128" t="s">
        <v>7507</v>
      </c>
      <c r="B2128" t="s">
        <v>79</v>
      </c>
      <c r="C2128" s="1">
        <v>1</v>
      </c>
      <c r="D2128" t="s">
        <v>8777</v>
      </c>
      <c r="E2128" t="s">
        <v>567</v>
      </c>
      <c r="F2128" s="3">
        <v>1</v>
      </c>
      <c r="G2128" t="s">
        <v>2669</v>
      </c>
      <c r="I2128" s="1">
        <v>1</v>
      </c>
      <c r="J2128" t="s">
        <v>8778</v>
      </c>
      <c r="K2128" s="2">
        <v>2454</v>
      </c>
      <c r="L2128" t="s">
        <v>84</v>
      </c>
      <c r="M2128" t="s">
        <v>85</v>
      </c>
      <c r="N2128" t="s">
        <v>86</v>
      </c>
      <c r="O2128" t="s">
        <v>87</v>
      </c>
      <c r="P2128" t="s">
        <v>282</v>
      </c>
      <c r="Q2128" t="s">
        <v>89</v>
      </c>
      <c r="R2128" t="s">
        <v>569</v>
      </c>
      <c r="S2128" t="s">
        <v>570</v>
      </c>
      <c r="T2128" t="s">
        <v>92</v>
      </c>
      <c r="U2128" t="s">
        <v>8742</v>
      </c>
      <c r="V2128" s="2">
        <v>11.979914</v>
      </c>
      <c r="X2128" s="1">
        <v>1</v>
      </c>
      <c r="Z2128" t="s">
        <v>62</v>
      </c>
      <c r="AA2128" s="1">
        <v>1</v>
      </c>
      <c r="AB2128" s="1">
        <v>1</v>
      </c>
      <c r="AC2128" s="1">
        <v>1</v>
      </c>
      <c r="AD2128" s="1">
        <v>2454</v>
      </c>
      <c r="AE2128" s="1">
        <v>1</v>
      </c>
      <c r="AF2128" t="s">
        <v>2671</v>
      </c>
      <c r="AH2128" t="s">
        <v>7507</v>
      </c>
      <c r="AI2128" t="s">
        <v>8779</v>
      </c>
      <c r="AN2128" t="s">
        <v>111</v>
      </c>
      <c r="AO2128" t="s">
        <v>89</v>
      </c>
      <c r="AP2128" s="1">
        <v>2454</v>
      </c>
      <c r="AS2128" s="1">
        <v>2418</v>
      </c>
    </row>
    <row r="2129" ht="15" customHeight="1" spans="1:45">
      <c r="A2129" t="s">
        <v>8780</v>
      </c>
      <c r="B2129" t="s">
        <v>79</v>
      </c>
      <c r="C2129" s="1">
        <v>1</v>
      </c>
      <c r="D2129" t="s">
        <v>8781</v>
      </c>
      <c r="E2129" t="s">
        <v>1630</v>
      </c>
      <c r="F2129" s="3">
        <v>1</v>
      </c>
      <c r="G2129" t="s">
        <v>2900</v>
      </c>
      <c r="I2129" s="1">
        <v>1</v>
      </c>
      <c r="J2129" t="s">
        <v>8782</v>
      </c>
      <c r="K2129" s="2">
        <v>3190</v>
      </c>
      <c r="L2129" t="s">
        <v>84</v>
      </c>
      <c r="M2129" t="s">
        <v>85</v>
      </c>
      <c r="N2129" t="s">
        <v>86</v>
      </c>
      <c r="O2129" t="s">
        <v>87</v>
      </c>
      <c r="P2129" t="s">
        <v>282</v>
      </c>
      <c r="Q2129" t="s">
        <v>89</v>
      </c>
      <c r="R2129" t="s">
        <v>1631</v>
      </c>
      <c r="S2129" t="s">
        <v>1632</v>
      </c>
      <c r="T2129" t="s">
        <v>92</v>
      </c>
      <c r="U2129" t="s">
        <v>7633</v>
      </c>
      <c r="V2129" s="2">
        <v>20.210105</v>
      </c>
      <c r="X2129" s="1">
        <v>1</v>
      </c>
      <c r="Z2129" t="s">
        <v>62</v>
      </c>
      <c r="AA2129" s="1">
        <v>1</v>
      </c>
      <c r="AB2129" s="1">
        <v>1</v>
      </c>
      <c r="AC2129" s="1">
        <v>1</v>
      </c>
      <c r="AD2129" s="1">
        <v>3190</v>
      </c>
      <c r="AE2129" s="1">
        <v>1</v>
      </c>
      <c r="AF2129" t="s">
        <v>2671</v>
      </c>
      <c r="AH2129" t="s">
        <v>8780</v>
      </c>
      <c r="AI2129" t="s">
        <v>8783</v>
      </c>
      <c r="AN2129" t="s">
        <v>97</v>
      </c>
      <c r="AO2129" t="s">
        <v>89</v>
      </c>
      <c r="AP2129" s="1">
        <v>3190</v>
      </c>
      <c r="AS2129" s="1">
        <v>3988</v>
      </c>
    </row>
    <row r="2130" ht="15" customHeight="1" spans="1:45">
      <c r="A2130" t="s">
        <v>8202</v>
      </c>
      <c r="B2130" t="s">
        <v>79</v>
      </c>
      <c r="C2130" s="1">
        <v>1</v>
      </c>
      <c r="D2130" t="s">
        <v>8784</v>
      </c>
      <c r="E2130" t="s">
        <v>8194</v>
      </c>
      <c r="F2130" s="3">
        <v>1</v>
      </c>
      <c r="G2130" t="s">
        <v>8785</v>
      </c>
      <c r="I2130" s="1">
        <v>1</v>
      </c>
      <c r="J2130" t="s">
        <v>227</v>
      </c>
      <c r="K2130" s="2">
        <v>3737.36</v>
      </c>
      <c r="L2130" t="s">
        <v>84</v>
      </c>
      <c r="M2130" t="s">
        <v>85</v>
      </c>
      <c r="N2130" t="s">
        <v>86</v>
      </c>
      <c r="O2130" t="s">
        <v>289</v>
      </c>
      <c r="P2130" t="s">
        <v>282</v>
      </c>
      <c r="Q2130" t="s">
        <v>89</v>
      </c>
      <c r="R2130" t="s">
        <v>8195</v>
      </c>
      <c r="S2130" t="s">
        <v>8196</v>
      </c>
      <c r="T2130" t="s">
        <v>92</v>
      </c>
      <c r="U2130" t="s">
        <v>8202</v>
      </c>
      <c r="V2130" s="2">
        <v>44.118421</v>
      </c>
      <c r="X2130" s="1">
        <v>1</v>
      </c>
      <c r="Z2130" t="s">
        <v>62</v>
      </c>
      <c r="AA2130" s="1">
        <v>1</v>
      </c>
      <c r="AB2130" s="1">
        <v>1</v>
      </c>
      <c r="AC2130" s="1">
        <v>1</v>
      </c>
      <c r="AD2130" s="1">
        <v>3737.36</v>
      </c>
      <c r="AE2130" s="1">
        <v>1</v>
      </c>
      <c r="AH2130" t="s">
        <v>8202</v>
      </c>
      <c r="AI2130" t="s">
        <v>230</v>
      </c>
      <c r="AN2130" t="s">
        <v>132</v>
      </c>
      <c r="AO2130" t="s">
        <v>89</v>
      </c>
      <c r="AP2130" s="1">
        <v>3737.36</v>
      </c>
      <c r="AS2130" s="1">
        <v>6688</v>
      </c>
    </row>
    <row r="2131" ht="15" customHeight="1" spans="1:45">
      <c r="A2131" t="s">
        <v>8202</v>
      </c>
      <c r="B2131" t="s">
        <v>79</v>
      </c>
      <c r="C2131" s="1">
        <v>1</v>
      </c>
      <c r="D2131" t="s">
        <v>8786</v>
      </c>
      <c r="E2131" t="s">
        <v>418</v>
      </c>
      <c r="G2131" t="s">
        <v>8787</v>
      </c>
      <c r="I2131" s="1">
        <v>1</v>
      </c>
      <c r="J2131" t="s">
        <v>8788</v>
      </c>
      <c r="L2131" t="s">
        <v>84</v>
      </c>
      <c r="M2131" t="s">
        <v>85</v>
      </c>
      <c r="N2131" t="s">
        <v>86</v>
      </c>
      <c r="O2131" t="s">
        <v>87</v>
      </c>
      <c r="P2131" t="s">
        <v>282</v>
      </c>
      <c r="Q2131" t="s">
        <v>89</v>
      </c>
      <c r="R2131" t="s">
        <v>420</v>
      </c>
      <c r="S2131" t="s">
        <v>421</v>
      </c>
      <c r="T2131" t="s">
        <v>92</v>
      </c>
      <c r="U2131" t="s">
        <v>176</v>
      </c>
      <c r="X2131" s="1">
        <v>1</v>
      </c>
      <c r="Z2131" t="s">
        <v>62</v>
      </c>
      <c r="AA2131" s="1">
        <v>1</v>
      </c>
      <c r="AB2131" s="1">
        <v>1</v>
      </c>
      <c r="AC2131" s="1">
        <v>1</v>
      </c>
      <c r="AE2131" s="1">
        <v>1</v>
      </c>
      <c r="AF2131" t="s">
        <v>8789</v>
      </c>
      <c r="AH2131" t="s">
        <v>8202</v>
      </c>
      <c r="AI2131" t="s">
        <v>8790</v>
      </c>
      <c r="AN2131" t="s">
        <v>424</v>
      </c>
      <c r="AO2131" t="s">
        <v>89</v>
      </c>
      <c r="AP2131" s="1">
        <v>0</v>
      </c>
      <c r="AS2131" s="1">
        <v>828</v>
      </c>
    </row>
    <row r="2132" ht="15" customHeight="1" spans="1:45">
      <c r="A2132" t="s">
        <v>8202</v>
      </c>
      <c r="B2132" t="s">
        <v>79</v>
      </c>
      <c r="C2132" s="1">
        <v>1</v>
      </c>
      <c r="D2132" t="s">
        <v>8791</v>
      </c>
      <c r="E2132" t="s">
        <v>418</v>
      </c>
      <c r="G2132" t="s">
        <v>8792</v>
      </c>
      <c r="I2132" s="1">
        <v>1</v>
      </c>
      <c r="J2132" t="s">
        <v>8793</v>
      </c>
      <c r="L2132" t="s">
        <v>84</v>
      </c>
      <c r="M2132" t="s">
        <v>85</v>
      </c>
      <c r="N2132" t="s">
        <v>86</v>
      </c>
      <c r="O2132" t="s">
        <v>87</v>
      </c>
      <c r="P2132" t="s">
        <v>282</v>
      </c>
      <c r="Q2132" t="s">
        <v>89</v>
      </c>
      <c r="R2132" t="s">
        <v>420</v>
      </c>
      <c r="S2132" t="s">
        <v>421</v>
      </c>
      <c r="T2132" t="s">
        <v>92</v>
      </c>
      <c r="U2132" t="s">
        <v>176</v>
      </c>
      <c r="X2132" s="1">
        <v>1</v>
      </c>
      <c r="Z2132" t="s">
        <v>62</v>
      </c>
      <c r="AA2132" s="1">
        <v>1</v>
      </c>
      <c r="AB2132" s="1">
        <v>1</v>
      </c>
      <c r="AC2132" s="1">
        <v>1</v>
      </c>
      <c r="AE2132" s="1">
        <v>1</v>
      </c>
      <c r="AF2132" t="s">
        <v>8794</v>
      </c>
      <c r="AH2132" t="s">
        <v>8202</v>
      </c>
      <c r="AI2132" t="s">
        <v>8795</v>
      </c>
      <c r="AN2132" t="s">
        <v>424</v>
      </c>
      <c r="AO2132" t="s">
        <v>89</v>
      </c>
      <c r="AP2132" s="1">
        <v>0</v>
      </c>
      <c r="AS2132" s="1">
        <v>828</v>
      </c>
    </row>
    <row r="2133" ht="15" customHeight="1" spans="1:45">
      <c r="A2133" t="s">
        <v>8202</v>
      </c>
      <c r="B2133" t="s">
        <v>79</v>
      </c>
      <c r="C2133" s="1">
        <v>1</v>
      </c>
      <c r="D2133" t="s">
        <v>8796</v>
      </c>
      <c r="E2133" t="s">
        <v>418</v>
      </c>
      <c r="G2133" t="s">
        <v>8797</v>
      </c>
      <c r="I2133" s="1">
        <v>1</v>
      </c>
      <c r="J2133" t="s">
        <v>8798</v>
      </c>
      <c r="L2133" t="s">
        <v>84</v>
      </c>
      <c r="M2133" t="s">
        <v>85</v>
      </c>
      <c r="N2133" t="s">
        <v>86</v>
      </c>
      <c r="O2133" t="s">
        <v>87</v>
      </c>
      <c r="P2133" t="s">
        <v>282</v>
      </c>
      <c r="Q2133" t="s">
        <v>89</v>
      </c>
      <c r="R2133" t="s">
        <v>420</v>
      </c>
      <c r="S2133" t="s">
        <v>421</v>
      </c>
      <c r="T2133" t="s">
        <v>92</v>
      </c>
      <c r="U2133" t="s">
        <v>8205</v>
      </c>
      <c r="X2133" s="1">
        <v>1</v>
      </c>
      <c r="Z2133" t="s">
        <v>62</v>
      </c>
      <c r="AA2133" s="1">
        <v>1</v>
      </c>
      <c r="AB2133" s="1">
        <v>1</v>
      </c>
      <c r="AC2133" s="1">
        <v>1</v>
      </c>
      <c r="AE2133" s="1">
        <v>1</v>
      </c>
      <c r="AF2133" t="s">
        <v>8799</v>
      </c>
      <c r="AH2133" t="s">
        <v>8202</v>
      </c>
      <c r="AI2133" t="s">
        <v>8800</v>
      </c>
      <c r="AN2133" t="s">
        <v>424</v>
      </c>
      <c r="AO2133" t="s">
        <v>89</v>
      </c>
      <c r="AP2133" s="1">
        <v>0</v>
      </c>
      <c r="AS2133" s="1">
        <v>828</v>
      </c>
    </row>
    <row r="2134" ht="15" customHeight="1" spans="1:45">
      <c r="A2134" t="s">
        <v>8202</v>
      </c>
      <c r="B2134" t="s">
        <v>79</v>
      </c>
      <c r="C2134" s="1">
        <v>1</v>
      </c>
      <c r="D2134" t="s">
        <v>8801</v>
      </c>
      <c r="E2134" t="s">
        <v>418</v>
      </c>
      <c r="G2134" t="s">
        <v>8802</v>
      </c>
      <c r="I2134" s="1">
        <v>1</v>
      </c>
      <c r="J2134" t="s">
        <v>8803</v>
      </c>
      <c r="L2134" t="s">
        <v>84</v>
      </c>
      <c r="M2134" t="s">
        <v>85</v>
      </c>
      <c r="N2134" t="s">
        <v>86</v>
      </c>
      <c r="O2134" t="s">
        <v>87</v>
      </c>
      <c r="P2134" t="s">
        <v>282</v>
      </c>
      <c r="Q2134" t="s">
        <v>89</v>
      </c>
      <c r="R2134" t="s">
        <v>420</v>
      </c>
      <c r="S2134" t="s">
        <v>421</v>
      </c>
      <c r="T2134" t="s">
        <v>92</v>
      </c>
      <c r="U2134" t="s">
        <v>8205</v>
      </c>
      <c r="X2134" s="1">
        <v>1</v>
      </c>
      <c r="Z2134" t="s">
        <v>62</v>
      </c>
      <c r="AA2134" s="1">
        <v>1</v>
      </c>
      <c r="AB2134" s="1">
        <v>1</v>
      </c>
      <c r="AC2134" s="1">
        <v>1</v>
      </c>
      <c r="AE2134" s="1">
        <v>1</v>
      </c>
      <c r="AF2134" t="s">
        <v>8804</v>
      </c>
      <c r="AH2134" t="s">
        <v>8805</v>
      </c>
      <c r="AI2134" t="s">
        <v>8806</v>
      </c>
      <c r="AN2134" t="s">
        <v>424</v>
      </c>
      <c r="AO2134" t="s">
        <v>89</v>
      </c>
      <c r="AP2134" s="1">
        <v>0</v>
      </c>
      <c r="AS2134" s="1">
        <v>828</v>
      </c>
    </row>
    <row r="2135" ht="15" customHeight="1" spans="1:45">
      <c r="A2135" t="s">
        <v>8202</v>
      </c>
      <c r="B2135" t="s">
        <v>79</v>
      </c>
      <c r="C2135" s="1">
        <v>1</v>
      </c>
      <c r="D2135" t="s">
        <v>8807</v>
      </c>
      <c r="E2135" t="s">
        <v>418</v>
      </c>
      <c r="G2135" t="s">
        <v>8808</v>
      </c>
      <c r="I2135" s="1">
        <v>1</v>
      </c>
      <c r="J2135" t="s">
        <v>8809</v>
      </c>
      <c r="L2135" t="s">
        <v>84</v>
      </c>
      <c r="M2135" t="s">
        <v>85</v>
      </c>
      <c r="N2135" t="s">
        <v>86</v>
      </c>
      <c r="O2135" t="s">
        <v>87</v>
      </c>
      <c r="P2135" t="s">
        <v>282</v>
      </c>
      <c r="Q2135" t="s">
        <v>89</v>
      </c>
      <c r="R2135" t="s">
        <v>420</v>
      </c>
      <c r="S2135" t="s">
        <v>421</v>
      </c>
      <c r="T2135" t="s">
        <v>92</v>
      </c>
      <c r="U2135" t="s">
        <v>176</v>
      </c>
      <c r="X2135" s="1">
        <v>1</v>
      </c>
      <c r="Z2135" t="s">
        <v>62</v>
      </c>
      <c r="AA2135" s="1">
        <v>1</v>
      </c>
      <c r="AB2135" s="1">
        <v>1</v>
      </c>
      <c r="AC2135" s="1">
        <v>1</v>
      </c>
      <c r="AE2135" s="1">
        <v>1</v>
      </c>
      <c r="AF2135" t="s">
        <v>8810</v>
      </c>
      <c r="AH2135" t="s">
        <v>8202</v>
      </c>
      <c r="AI2135" t="s">
        <v>8811</v>
      </c>
      <c r="AN2135" t="s">
        <v>424</v>
      </c>
      <c r="AO2135" t="s">
        <v>89</v>
      </c>
      <c r="AP2135" s="1">
        <v>0</v>
      </c>
      <c r="AS2135" s="1">
        <v>828</v>
      </c>
    </row>
    <row r="2136" ht="15" customHeight="1" spans="1:45">
      <c r="A2136" t="s">
        <v>8202</v>
      </c>
      <c r="B2136" t="s">
        <v>79</v>
      </c>
      <c r="C2136" s="1">
        <v>1</v>
      </c>
      <c r="D2136" t="s">
        <v>8812</v>
      </c>
      <c r="E2136" t="s">
        <v>418</v>
      </c>
      <c r="G2136" t="s">
        <v>8813</v>
      </c>
      <c r="I2136" s="1">
        <v>1</v>
      </c>
      <c r="J2136" t="s">
        <v>8814</v>
      </c>
      <c r="L2136" t="s">
        <v>84</v>
      </c>
      <c r="M2136" t="s">
        <v>85</v>
      </c>
      <c r="N2136" t="s">
        <v>86</v>
      </c>
      <c r="O2136" t="s">
        <v>87</v>
      </c>
      <c r="P2136" t="s">
        <v>282</v>
      </c>
      <c r="Q2136" t="s">
        <v>89</v>
      </c>
      <c r="R2136" t="s">
        <v>420</v>
      </c>
      <c r="S2136" t="s">
        <v>421</v>
      </c>
      <c r="T2136" t="s">
        <v>92</v>
      </c>
      <c r="U2136" t="s">
        <v>176</v>
      </c>
      <c r="X2136" s="1">
        <v>1</v>
      </c>
      <c r="Z2136" t="s">
        <v>62</v>
      </c>
      <c r="AA2136" s="1">
        <v>1</v>
      </c>
      <c r="AB2136" s="1">
        <v>1</v>
      </c>
      <c r="AC2136" s="1">
        <v>1</v>
      </c>
      <c r="AE2136" s="1">
        <v>1</v>
      </c>
      <c r="AF2136" t="s">
        <v>8815</v>
      </c>
      <c r="AH2136" t="s">
        <v>8202</v>
      </c>
      <c r="AI2136" t="s">
        <v>8816</v>
      </c>
      <c r="AN2136" t="s">
        <v>424</v>
      </c>
      <c r="AO2136" t="s">
        <v>89</v>
      </c>
      <c r="AP2136" s="1">
        <v>0</v>
      </c>
      <c r="AS2136" s="1">
        <v>828</v>
      </c>
    </row>
    <row r="2137" ht="15" customHeight="1" spans="1:45">
      <c r="A2137" t="s">
        <v>8202</v>
      </c>
      <c r="B2137" t="s">
        <v>79</v>
      </c>
      <c r="C2137" s="1">
        <v>1</v>
      </c>
      <c r="D2137" t="s">
        <v>8817</v>
      </c>
      <c r="E2137" t="s">
        <v>418</v>
      </c>
      <c r="G2137" t="s">
        <v>8818</v>
      </c>
      <c r="I2137" s="1">
        <v>1</v>
      </c>
      <c r="J2137" t="s">
        <v>8819</v>
      </c>
      <c r="L2137" t="s">
        <v>84</v>
      </c>
      <c r="M2137" t="s">
        <v>85</v>
      </c>
      <c r="N2137" t="s">
        <v>86</v>
      </c>
      <c r="O2137" t="s">
        <v>87</v>
      </c>
      <c r="P2137" t="s">
        <v>282</v>
      </c>
      <c r="Q2137" t="s">
        <v>89</v>
      </c>
      <c r="R2137" t="s">
        <v>420</v>
      </c>
      <c r="S2137" t="s">
        <v>421</v>
      </c>
      <c r="T2137" t="s">
        <v>92</v>
      </c>
      <c r="U2137" t="s">
        <v>176</v>
      </c>
      <c r="X2137" s="1">
        <v>1</v>
      </c>
      <c r="Z2137" t="s">
        <v>62</v>
      </c>
      <c r="AA2137" s="1">
        <v>1</v>
      </c>
      <c r="AB2137" s="1">
        <v>1</v>
      </c>
      <c r="AC2137" s="1">
        <v>1</v>
      </c>
      <c r="AE2137" s="1">
        <v>1</v>
      </c>
      <c r="AF2137" t="s">
        <v>8820</v>
      </c>
      <c r="AH2137" t="s">
        <v>8202</v>
      </c>
      <c r="AI2137" t="s">
        <v>8821</v>
      </c>
      <c r="AN2137" t="s">
        <v>424</v>
      </c>
      <c r="AO2137" t="s">
        <v>89</v>
      </c>
      <c r="AP2137" s="1">
        <v>0</v>
      </c>
      <c r="AS2137" s="1">
        <v>828</v>
      </c>
    </row>
    <row r="2138" ht="15" customHeight="1" spans="1:45">
      <c r="A2138" t="s">
        <v>8202</v>
      </c>
      <c r="B2138" t="s">
        <v>79</v>
      </c>
      <c r="C2138" s="1">
        <v>1</v>
      </c>
      <c r="D2138" t="s">
        <v>8822</v>
      </c>
      <c r="E2138" t="s">
        <v>418</v>
      </c>
      <c r="G2138" t="s">
        <v>8823</v>
      </c>
      <c r="I2138" s="1">
        <v>1</v>
      </c>
      <c r="J2138" t="s">
        <v>8824</v>
      </c>
      <c r="L2138" t="s">
        <v>84</v>
      </c>
      <c r="M2138" t="s">
        <v>85</v>
      </c>
      <c r="N2138" t="s">
        <v>86</v>
      </c>
      <c r="O2138" t="s">
        <v>87</v>
      </c>
      <c r="P2138" t="s">
        <v>282</v>
      </c>
      <c r="Q2138" t="s">
        <v>89</v>
      </c>
      <c r="R2138" t="s">
        <v>420</v>
      </c>
      <c r="S2138" t="s">
        <v>421</v>
      </c>
      <c r="T2138" t="s">
        <v>92</v>
      </c>
      <c r="U2138" t="s">
        <v>176</v>
      </c>
      <c r="X2138" s="1">
        <v>1</v>
      </c>
      <c r="Z2138" t="s">
        <v>62</v>
      </c>
      <c r="AA2138" s="1">
        <v>1</v>
      </c>
      <c r="AB2138" s="1">
        <v>1</v>
      </c>
      <c r="AC2138" s="1">
        <v>1</v>
      </c>
      <c r="AE2138" s="1">
        <v>1</v>
      </c>
      <c r="AF2138" t="s">
        <v>8825</v>
      </c>
      <c r="AH2138" t="s">
        <v>8202</v>
      </c>
      <c r="AI2138" t="s">
        <v>8826</v>
      </c>
      <c r="AN2138" t="s">
        <v>424</v>
      </c>
      <c r="AO2138" t="s">
        <v>89</v>
      </c>
      <c r="AP2138" s="1">
        <v>0</v>
      </c>
      <c r="AS2138" s="1">
        <v>828</v>
      </c>
    </row>
    <row r="2139" ht="15" customHeight="1" spans="1:45">
      <c r="A2139" t="s">
        <v>8202</v>
      </c>
      <c r="B2139" t="s">
        <v>79</v>
      </c>
      <c r="C2139" s="1">
        <v>1</v>
      </c>
      <c r="D2139" t="s">
        <v>8827</v>
      </c>
      <c r="E2139" t="s">
        <v>418</v>
      </c>
      <c r="G2139" t="s">
        <v>8828</v>
      </c>
      <c r="I2139" s="1">
        <v>1</v>
      </c>
      <c r="J2139" t="s">
        <v>8829</v>
      </c>
      <c r="L2139" t="s">
        <v>84</v>
      </c>
      <c r="M2139" t="s">
        <v>85</v>
      </c>
      <c r="N2139" t="s">
        <v>86</v>
      </c>
      <c r="O2139" t="s">
        <v>87</v>
      </c>
      <c r="P2139" t="s">
        <v>282</v>
      </c>
      <c r="Q2139" t="s">
        <v>89</v>
      </c>
      <c r="R2139" t="s">
        <v>420</v>
      </c>
      <c r="S2139" t="s">
        <v>421</v>
      </c>
      <c r="T2139" t="s">
        <v>92</v>
      </c>
      <c r="U2139" t="s">
        <v>8205</v>
      </c>
      <c r="X2139" s="1">
        <v>1</v>
      </c>
      <c r="Z2139" t="s">
        <v>62</v>
      </c>
      <c r="AA2139" s="1">
        <v>1</v>
      </c>
      <c r="AB2139" s="1">
        <v>1</v>
      </c>
      <c r="AC2139" s="1">
        <v>1</v>
      </c>
      <c r="AE2139" s="1">
        <v>1</v>
      </c>
      <c r="AF2139" t="s">
        <v>8830</v>
      </c>
      <c r="AH2139" t="s">
        <v>8202</v>
      </c>
      <c r="AI2139" t="s">
        <v>8831</v>
      </c>
      <c r="AN2139" t="s">
        <v>424</v>
      </c>
      <c r="AO2139" t="s">
        <v>89</v>
      </c>
      <c r="AP2139" s="1">
        <v>0</v>
      </c>
      <c r="AS2139" s="1">
        <v>828</v>
      </c>
    </row>
    <row r="2140" ht="15" customHeight="1" spans="1:45">
      <c r="A2140" t="s">
        <v>8202</v>
      </c>
      <c r="B2140" t="s">
        <v>79</v>
      </c>
      <c r="C2140" s="1">
        <v>1</v>
      </c>
      <c r="D2140" t="s">
        <v>8832</v>
      </c>
      <c r="E2140" t="s">
        <v>418</v>
      </c>
      <c r="G2140" t="s">
        <v>8833</v>
      </c>
      <c r="H2140" t="s">
        <v>6267</v>
      </c>
      <c r="I2140" s="1">
        <v>1</v>
      </c>
      <c r="J2140" t="s">
        <v>8834</v>
      </c>
      <c r="L2140" t="s">
        <v>84</v>
      </c>
      <c r="M2140" t="s">
        <v>85</v>
      </c>
      <c r="N2140" t="s">
        <v>86</v>
      </c>
      <c r="O2140" t="s">
        <v>87</v>
      </c>
      <c r="P2140" t="s">
        <v>282</v>
      </c>
      <c r="Q2140" t="s">
        <v>89</v>
      </c>
      <c r="R2140" t="s">
        <v>420</v>
      </c>
      <c r="S2140" t="s">
        <v>421</v>
      </c>
      <c r="T2140" t="s">
        <v>92</v>
      </c>
      <c r="U2140" t="s">
        <v>8205</v>
      </c>
      <c r="X2140" s="1">
        <v>1</v>
      </c>
      <c r="Z2140" t="s">
        <v>62</v>
      </c>
      <c r="AA2140" s="1">
        <v>1</v>
      </c>
      <c r="AB2140" s="1">
        <v>1</v>
      </c>
      <c r="AC2140" s="1">
        <v>1</v>
      </c>
      <c r="AE2140" s="1">
        <v>1</v>
      </c>
      <c r="AF2140" t="s">
        <v>8835</v>
      </c>
      <c r="AH2140" t="s">
        <v>8836</v>
      </c>
      <c r="AI2140" t="s">
        <v>8837</v>
      </c>
      <c r="AN2140" t="s">
        <v>424</v>
      </c>
      <c r="AO2140" t="s">
        <v>89</v>
      </c>
      <c r="AP2140" s="1">
        <v>0</v>
      </c>
      <c r="AS2140" s="1">
        <v>828</v>
      </c>
    </row>
    <row r="2141" ht="15" customHeight="1" spans="1:45">
      <c r="A2141" t="s">
        <v>8836</v>
      </c>
      <c r="B2141" t="s">
        <v>79</v>
      </c>
      <c r="C2141" s="1">
        <v>1</v>
      </c>
      <c r="D2141" t="s">
        <v>8838</v>
      </c>
      <c r="E2141" t="s">
        <v>7842</v>
      </c>
      <c r="G2141" t="s">
        <v>8839</v>
      </c>
      <c r="I2141" s="1">
        <v>1</v>
      </c>
      <c r="J2141" t="s">
        <v>8840</v>
      </c>
      <c r="K2141" s="2">
        <v>2800</v>
      </c>
      <c r="L2141" t="s">
        <v>84</v>
      </c>
      <c r="M2141" t="s">
        <v>85</v>
      </c>
      <c r="N2141" t="s">
        <v>86</v>
      </c>
      <c r="O2141" t="s">
        <v>87</v>
      </c>
      <c r="P2141" t="s">
        <v>282</v>
      </c>
      <c r="Q2141" t="s">
        <v>89</v>
      </c>
      <c r="R2141" t="s">
        <v>7844</v>
      </c>
      <c r="S2141" t="s">
        <v>7845</v>
      </c>
      <c r="T2141" t="s">
        <v>92</v>
      </c>
      <c r="U2141" t="s">
        <v>8202</v>
      </c>
      <c r="V2141" s="2">
        <v>38.971229</v>
      </c>
      <c r="W2141" s="1">
        <v>1788</v>
      </c>
      <c r="X2141" s="1">
        <v>1</v>
      </c>
      <c r="Z2141" t="s">
        <v>62</v>
      </c>
      <c r="AA2141" s="1">
        <v>1</v>
      </c>
      <c r="AB2141" s="1">
        <v>1</v>
      </c>
      <c r="AC2141" s="1">
        <v>1</v>
      </c>
      <c r="AD2141" s="1">
        <v>2800</v>
      </c>
      <c r="AE2141" s="1">
        <v>1</v>
      </c>
      <c r="AF2141" t="s">
        <v>8841</v>
      </c>
      <c r="AH2141" t="s">
        <v>8836</v>
      </c>
      <c r="AI2141" t="s">
        <v>8842</v>
      </c>
      <c r="AN2141" t="s">
        <v>132</v>
      </c>
      <c r="AO2141" t="s">
        <v>89</v>
      </c>
      <c r="AP2141" s="1">
        <v>2800</v>
      </c>
      <c r="AS2141" s="1">
        <v>4588</v>
      </c>
    </row>
    <row r="2142" ht="15" customHeight="1" spans="1:45">
      <c r="A2142" t="s">
        <v>8836</v>
      </c>
      <c r="B2142" t="s">
        <v>200</v>
      </c>
      <c r="C2142" s="1">
        <v>1</v>
      </c>
      <c r="D2142" t="s">
        <v>8843</v>
      </c>
      <c r="E2142" t="s">
        <v>302</v>
      </c>
      <c r="G2142" t="s">
        <v>8839</v>
      </c>
      <c r="I2142" s="1">
        <v>-1</v>
      </c>
      <c r="J2142" t="s">
        <v>8844</v>
      </c>
      <c r="K2142" s="2">
        <v>2800</v>
      </c>
      <c r="L2142" t="s">
        <v>84</v>
      </c>
      <c r="M2142" t="s">
        <v>85</v>
      </c>
      <c r="N2142" t="s">
        <v>86</v>
      </c>
      <c r="O2142" t="s">
        <v>87</v>
      </c>
      <c r="P2142" t="s">
        <v>282</v>
      </c>
      <c r="Q2142" t="s">
        <v>89</v>
      </c>
      <c r="R2142" t="s">
        <v>304</v>
      </c>
      <c r="S2142" t="s">
        <v>305</v>
      </c>
      <c r="T2142" t="s">
        <v>92</v>
      </c>
      <c r="U2142" t="s">
        <v>8202</v>
      </c>
      <c r="V2142" s="2">
        <v>29.964982</v>
      </c>
      <c r="W2142" s="1">
        <v>-1198</v>
      </c>
      <c r="X2142" s="1">
        <v>1</v>
      </c>
      <c r="Y2142" s="1">
        <v>1</v>
      </c>
      <c r="Z2142" t="s">
        <v>62</v>
      </c>
      <c r="AF2142" t="s">
        <v>8845</v>
      </c>
      <c r="AH2142" t="s">
        <v>8846</v>
      </c>
      <c r="AI2142" t="s">
        <v>8847</v>
      </c>
      <c r="AM2142" s="1">
        <v>2800</v>
      </c>
      <c r="AN2142" t="s">
        <v>111</v>
      </c>
      <c r="AO2142" t="s">
        <v>89</v>
      </c>
      <c r="AP2142" s="1">
        <v>-2800</v>
      </c>
    </row>
    <row r="2143" ht="15" customHeight="1" spans="1:45">
      <c r="A2143" t="s">
        <v>8836</v>
      </c>
      <c r="B2143" t="s">
        <v>79</v>
      </c>
      <c r="C2143" s="1">
        <v>1</v>
      </c>
      <c r="D2143" t="s">
        <v>8848</v>
      </c>
      <c r="E2143" t="s">
        <v>5128</v>
      </c>
      <c r="F2143" s="3">
        <v>1</v>
      </c>
      <c r="G2143" t="s">
        <v>2669</v>
      </c>
      <c r="I2143" s="1">
        <v>1</v>
      </c>
      <c r="J2143" t="s">
        <v>8849</v>
      </c>
      <c r="K2143" s="2">
        <v>5166</v>
      </c>
      <c r="L2143" t="s">
        <v>84</v>
      </c>
      <c r="M2143" t="s">
        <v>85</v>
      </c>
      <c r="N2143" t="s">
        <v>86</v>
      </c>
      <c r="O2143" t="s">
        <v>87</v>
      </c>
      <c r="P2143" t="s">
        <v>282</v>
      </c>
      <c r="Q2143" t="s">
        <v>89</v>
      </c>
      <c r="R2143" t="s">
        <v>5131</v>
      </c>
      <c r="S2143" t="s">
        <v>5132</v>
      </c>
      <c r="T2143" t="s">
        <v>92</v>
      </c>
      <c r="U2143" t="s">
        <v>8202</v>
      </c>
      <c r="V2143" s="2">
        <v>20.006194</v>
      </c>
      <c r="X2143" s="1">
        <v>1</v>
      </c>
      <c r="Z2143" t="s">
        <v>62</v>
      </c>
      <c r="AA2143" s="1">
        <v>1</v>
      </c>
      <c r="AB2143" s="1">
        <v>1</v>
      </c>
      <c r="AC2143" s="1">
        <v>1</v>
      </c>
      <c r="AD2143" s="1">
        <v>5166</v>
      </c>
      <c r="AE2143" s="1">
        <v>1</v>
      </c>
      <c r="AF2143" t="s">
        <v>2671</v>
      </c>
      <c r="AH2143" t="s">
        <v>8836</v>
      </c>
      <c r="AI2143" t="s">
        <v>8850</v>
      </c>
      <c r="AN2143" t="s">
        <v>97</v>
      </c>
      <c r="AO2143" t="s">
        <v>89</v>
      </c>
      <c r="AP2143" s="1">
        <v>5166</v>
      </c>
      <c r="AS2143" s="1">
        <v>6458</v>
      </c>
    </row>
    <row r="2144" ht="15" customHeight="1" spans="1:45">
      <c r="A2144" t="s">
        <v>8836</v>
      </c>
      <c r="B2144" t="s">
        <v>79</v>
      </c>
      <c r="D2144" t="s">
        <v>8851</v>
      </c>
      <c r="E2144" t="s">
        <v>418</v>
      </c>
      <c r="G2144" t="s">
        <v>8852</v>
      </c>
      <c r="H2144" t="s">
        <v>1512</v>
      </c>
      <c r="I2144" s="1">
        <v>1</v>
      </c>
      <c r="J2144" t="s">
        <v>8853</v>
      </c>
      <c r="L2144" t="s">
        <v>84</v>
      </c>
      <c r="M2144" t="s">
        <v>85</v>
      </c>
      <c r="N2144" t="s">
        <v>86</v>
      </c>
      <c r="O2144" t="s">
        <v>87</v>
      </c>
      <c r="P2144" t="s">
        <v>282</v>
      </c>
      <c r="Q2144" t="s">
        <v>89</v>
      </c>
      <c r="R2144" t="s">
        <v>420</v>
      </c>
      <c r="S2144" t="s">
        <v>421</v>
      </c>
      <c r="T2144" t="s">
        <v>92</v>
      </c>
      <c r="U2144" t="s">
        <v>8202</v>
      </c>
      <c r="Z2144" t="s">
        <v>62</v>
      </c>
      <c r="AA2144" s="1">
        <v>1</v>
      </c>
      <c r="AB2144" s="1">
        <v>1</v>
      </c>
      <c r="AC2144" s="1">
        <v>1</v>
      </c>
      <c r="AE2144" s="1">
        <v>1</v>
      </c>
      <c r="AF2144" t="s">
        <v>8854</v>
      </c>
      <c r="AH2144" t="s">
        <v>8836</v>
      </c>
      <c r="AI2144" t="s">
        <v>8855</v>
      </c>
      <c r="AN2144" t="s">
        <v>424</v>
      </c>
      <c r="AO2144" t="s">
        <v>89</v>
      </c>
      <c r="AP2144" s="1">
        <v>0</v>
      </c>
      <c r="AS2144" s="1">
        <v>828</v>
      </c>
    </row>
    <row r="2145" ht="15" customHeight="1" spans="1:45">
      <c r="A2145" t="s">
        <v>8846</v>
      </c>
      <c r="B2145" t="s">
        <v>79</v>
      </c>
      <c r="C2145" s="1">
        <v>1</v>
      </c>
      <c r="D2145" t="s">
        <v>8856</v>
      </c>
      <c r="E2145" t="s">
        <v>302</v>
      </c>
      <c r="G2145" t="s">
        <v>8839</v>
      </c>
      <c r="I2145" s="1">
        <v>1</v>
      </c>
      <c r="J2145" t="s">
        <v>8844</v>
      </c>
      <c r="K2145" s="2">
        <v>2800</v>
      </c>
      <c r="L2145" t="s">
        <v>84</v>
      </c>
      <c r="M2145" t="s">
        <v>85</v>
      </c>
      <c r="N2145" t="s">
        <v>86</v>
      </c>
      <c r="O2145" t="s">
        <v>87</v>
      </c>
      <c r="P2145" t="s">
        <v>282</v>
      </c>
      <c r="Q2145" t="s">
        <v>89</v>
      </c>
      <c r="R2145" t="s">
        <v>304</v>
      </c>
      <c r="S2145" t="s">
        <v>305</v>
      </c>
      <c r="T2145" t="s">
        <v>92</v>
      </c>
      <c r="U2145" t="s">
        <v>8836</v>
      </c>
      <c r="V2145" s="2">
        <v>29.964982</v>
      </c>
      <c r="X2145" s="1">
        <v>1</v>
      </c>
      <c r="Z2145" t="s">
        <v>62</v>
      </c>
      <c r="AA2145" s="1">
        <v>1</v>
      </c>
      <c r="AB2145" s="1">
        <v>1</v>
      </c>
      <c r="AC2145" s="1">
        <v>1</v>
      </c>
      <c r="AD2145" s="1">
        <v>2800</v>
      </c>
      <c r="AE2145" s="1">
        <v>1</v>
      </c>
      <c r="AF2145" t="s">
        <v>8839</v>
      </c>
      <c r="AH2145" t="s">
        <v>8846</v>
      </c>
      <c r="AI2145" t="s">
        <v>8847</v>
      </c>
      <c r="AL2145" s="1">
        <v>1</v>
      </c>
      <c r="AN2145" t="s">
        <v>111</v>
      </c>
      <c r="AO2145" t="s">
        <v>89</v>
      </c>
      <c r="AP2145" s="1">
        <v>2800</v>
      </c>
      <c r="AS2145" s="1">
        <v>3998</v>
      </c>
    </row>
    <row r="2146" ht="15" customHeight="1" spans="1:45">
      <c r="A2146" t="s">
        <v>8846</v>
      </c>
      <c r="B2146" t="s">
        <v>79</v>
      </c>
      <c r="C2146" s="1">
        <v>1</v>
      </c>
      <c r="D2146" t="s">
        <v>8857</v>
      </c>
      <c r="E2146" t="s">
        <v>22</v>
      </c>
      <c r="G2146" t="s">
        <v>8839</v>
      </c>
      <c r="I2146" s="1">
        <v>1</v>
      </c>
      <c r="J2146" t="s">
        <v>8858</v>
      </c>
      <c r="K2146" s="2">
        <v>2920</v>
      </c>
      <c r="L2146" t="s">
        <v>84</v>
      </c>
      <c r="M2146" t="s">
        <v>85</v>
      </c>
      <c r="N2146" t="s">
        <v>86</v>
      </c>
      <c r="O2146" t="s">
        <v>87</v>
      </c>
      <c r="P2146" t="s">
        <v>282</v>
      </c>
      <c r="Q2146" t="s">
        <v>89</v>
      </c>
      <c r="R2146" t="s">
        <v>624</v>
      </c>
      <c r="S2146" t="s">
        <v>625</v>
      </c>
      <c r="T2146" t="s">
        <v>92</v>
      </c>
      <c r="U2146" t="s">
        <v>8836</v>
      </c>
      <c r="V2146" s="2">
        <v>29.942418</v>
      </c>
      <c r="X2146" s="1">
        <v>1</v>
      </c>
      <c r="Z2146" t="s">
        <v>62</v>
      </c>
      <c r="AA2146" s="1">
        <v>1</v>
      </c>
      <c r="AB2146" s="1">
        <v>1</v>
      </c>
      <c r="AC2146" s="1">
        <v>1</v>
      </c>
      <c r="AD2146" s="1">
        <v>2920</v>
      </c>
      <c r="AE2146" s="1">
        <v>1</v>
      </c>
      <c r="AF2146" t="s">
        <v>8839</v>
      </c>
      <c r="AH2146" t="s">
        <v>8846</v>
      </c>
      <c r="AI2146" t="s">
        <v>8859</v>
      </c>
      <c r="AN2146" t="s">
        <v>111</v>
      </c>
      <c r="AO2146" t="s">
        <v>89</v>
      </c>
      <c r="AP2146" s="1">
        <v>2920</v>
      </c>
      <c r="AS2146" s="1">
        <v>4168</v>
      </c>
    </row>
    <row r="2147" ht="15" customHeight="1" spans="1:45">
      <c r="A2147" t="s">
        <v>8846</v>
      </c>
      <c r="B2147" t="s">
        <v>79</v>
      </c>
      <c r="C2147" s="1">
        <v>1</v>
      </c>
      <c r="D2147" t="s">
        <v>8860</v>
      </c>
      <c r="E2147" t="s">
        <v>418</v>
      </c>
      <c r="G2147" t="s">
        <v>8861</v>
      </c>
      <c r="H2147" t="s">
        <v>4024</v>
      </c>
      <c r="I2147" s="1">
        <v>1</v>
      </c>
      <c r="J2147" t="s">
        <v>8862</v>
      </c>
      <c r="L2147" t="s">
        <v>84</v>
      </c>
      <c r="M2147" t="s">
        <v>85</v>
      </c>
      <c r="N2147" t="s">
        <v>86</v>
      </c>
      <c r="O2147" t="s">
        <v>87</v>
      </c>
      <c r="P2147" t="s">
        <v>282</v>
      </c>
      <c r="Q2147" t="s">
        <v>89</v>
      </c>
      <c r="R2147" t="s">
        <v>420</v>
      </c>
      <c r="S2147" t="s">
        <v>421</v>
      </c>
      <c r="T2147" t="s">
        <v>92</v>
      </c>
      <c r="U2147" t="s">
        <v>8202</v>
      </c>
      <c r="X2147" s="1">
        <v>1</v>
      </c>
      <c r="Z2147" t="s">
        <v>62</v>
      </c>
      <c r="AA2147" s="1">
        <v>1</v>
      </c>
      <c r="AB2147" s="1">
        <v>1</v>
      </c>
      <c r="AC2147" s="1">
        <v>1</v>
      </c>
      <c r="AE2147" s="1">
        <v>1</v>
      </c>
      <c r="AF2147" t="s">
        <v>8863</v>
      </c>
      <c r="AH2147" t="s">
        <v>8846</v>
      </c>
      <c r="AI2147" t="s">
        <v>8864</v>
      </c>
      <c r="AN2147" t="s">
        <v>424</v>
      </c>
      <c r="AO2147" t="s">
        <v>89</v>
      </c>
      <c r="AP2147" s="1">
        <v>0</v>
      </c>
      <c r="AS2147" s="1">
        <v>828</v>
      </c>
    </row>
    <row r="2148" ht="15" customHeight="1" spans="1:45">
      <c r="A2148" t="s">
        <v>8865</v>
      </c>
      <c r="B2148" t="s">
        <v>79</v>
      </c>
      <c r="C2148" s="1">
        <v>1</v>
      </c>
      <c r="D2148" t="s">
        <v>8866</v>
      </c>
      <c r="E2148" t="s">
        <v>418</v>
      </c>
      <c r="G2148" t="s">
        <v>8867</v>
      </c>
      <c r="H2148" t="s">
        <v>6558</v>
      </c>
      <c r="I2148" s="1">
        <v>1</v>
      </c>
      <c r="J2148" t="s">
        <v>8868</v>
      </c>
      <c r="L2148" t="s">
        <v>84</v>
      </c>
      <c r="M2148" t="s">
        <v>85</v>
      </c>
      <c r="N2148" t="s">
        <v>86</v>
      </c>
      <c r="O2148" t="s">
        <v>87</v>
      </c>
      <c r="P2148" t="s">
        <v>282</v>
      </c>
      <c r="Q2148" t="s">
        <v>89</v>
      </c>
      <c r="R2148" t="s">
        <v>420</v>
      </c>
      <c r="S2148" t="s">
        <v>421</v>
      </c>
      <c r="T2148" t="s">
        <v>92</v>
      </c>
      <c r="U2148" t="s">
        <v>8836</v>
      </c>
      <c r="X2148" s="1">
        <v>1</v>
      </c>
      <c r="Z2148" t="s">
        <v>62</v>
      </c>
      <c r="AA2148" s="1">
        <v>1</v>
      </c>
      <c r="AB2148" s="1">
        <v>1</v>
      </c>
      <c r="AC2148" s="1">
        <v>1</v>
      </c>
      <c r="AE2148" s="1">
        <v>1</v>
      </c>
      <c r="AF2148" t="s">
        <v>8869</v>
      </c>
      <c r="AH2148" t="s">
        <v>8865</v>
      </c>
      <c r="AI2148" t="s">
        <v>8870</v>
      </c>
      <c r="AN2148" t="s">
        <v>424</v>
      </c>
      <c r="AO2148" t="s">
        <v>89</v>
      </c>
      <c r="AP2148" s="1">
        <v>0</v>
      </c>
      <c r="AS2148" s="1">
        <v>828</v>
      </c>
    </row>
    <row r="2149" ht="15" customHeight="1" spans="1:45">
      <c r="A2149" t="s">
        <v>8865</v>
      </c>
      <c r="B2149" t="s">
        <v>79</v>
      </c>
      <c r="C2149" s="1">
        <v>1</v>
      </c>
      <c r="D2149" t="s">
        <v>8871</v>
      </c>
      <c r="E2149" t="s">
        <v>418</v>
      </c>
      <c r="G2149" t="s">
        <v>8872</v>
      </c>
      <c r="H2149" t="s">
        <v>6267</v>
      </c>
      <c r="I2149" s="1">
        <v>1</v>
      </c>
      <c r="J2149" t="s">
        <v>8873</v>
      </c>
      <c r="L2149" t="s">
        <v>84</v>
      </c>
      <c r="M2149" t="s">
        <v>85</v>
      </c>
      <c r="N2149" t="s">
        <v>86</v>
      </c>
      <c r="O2149" t="s">
        <v>87</v>
      </c>
      <c r="P2149" t="s">
        <v>282</v>
      </c>
      <c r="Q2149" t="s">
        <v>89</v>
      </c>
      <c r="R2149" t="s">
        <v>420</v>
      </c>
      <c r="S2149" t="s">
        <v>421</v>
      </c>
      <c r="T2149" t="s">
        <v>92</v>
      </c>
      <c r="U2149" t="s">
        <v>8846</v>
      </c>
      <c r="X2149" s="1">
        <v>1</v>
      </c>
      <c r="Z2149" t="s">
        <v>62</v>
      </c>
      <c r="AA2149" s="1">
        <v>1</v>
      </c>
      <c r="AB2149" s="1">
        <v>1</v>
      </c>
      <c r="AC2149" s="1">
        <v>1</v>
      </c>
      <c r="AE2149" s="1">
        <v>1</v>
      </c>
      <c r="AF2149" t="s">
        <v>8874</v>
      </c>
      <c r="AH2149" t="s">
        <v>8865</v>
      </c>
      <c r="AI2149" t="s">
        <v>8875</v>
      </c>
      <c r="AN2149" t="s">
        <v>424</v>
      </c>
      <c r="AO2149" t="s">
        <v>89</v>
      </c>
      <c r="AP2149" s="1">
        <v>0</v>
      </c>
      <c r="AS2149" s="1">
        <v>828</v>
      </c>
    </row>
    <row r="2150" ht="15" customHeight="1" spans="1:45">
      <c r="A2150" t="s">
        <v>8865</v>
      </c>
      <c r="B2150" t="s">
        <v>79</v>
      </c>
      <c r="C2150" s="1">
        <v>1</v>
      </c>
      <c r="D2150" t="s">
        <v>8876</v>
      </c>
      <c r="E2150" t="s">
        <v>418</v>
      </c>
      <c r="G2150" t="s">
        <v>8877</v>
      </c>
      <c r="I2150" s="1">
        <v>1</v>
      </c>
      <c r="J2150" t="s">
        <v>8878</v>
      </c>
      <c r="L2150" t="s">
        <v>84</v>
      </c>
      <c r="M2150" t="s">
        <v>85</v>
      </c>
      <c r="N2150" t="s">
        <v>86</v>
      </c>
      <c r="O2150" t="s">
        <v>87</v>
      </c>
      <c r="P2150" t="s">
        <v>282</v>
      </c>
      <c r="Q2150" t="s">
        <v>89</v>
      </c>
      <c r="R2150" t="s">
        <v>420</v>
      </c>
      <c r="S2150" t="s">
        <v>421</v>
      </c>
      <c r="T2150" t="s">
        <v>92</v>
      </c>
      <c r="U2150" t="s">
        <v>8846</v>
      </c>
      <c r="X2150" s="1">
        <v>1</v>
      </c>
      <c r="Z2150" t="s">
        <v>62</v>
      </c>
      <c r="AA2150" s="1">
        <v>1</v>
      </c>
      <c r="AB2150" s="1">
        <v>1</v>
      </c>
      <c r="AC2150" s="1">
        <v>1</v>
      </c>
      <c r="AE2150" s="1">
        <v>1</v>
      </c>
      <c r="AF2150" t="s">
        <v>8879</v>
      </c>
      <c r="AH2150" t="s">
        <v>8865</v>
      </c>
      <c r="AI2150" t="s">
        <v>8880</v>
      </c>
      <c r="AN2150" t="s">
        <v>424</v>
      </c>
      <c r="AO2150" t="s">
        <v>89</v>
      </c>
      <c r="AP2150" s="1">
        <v>0</v>
      </c>
      <c r="AS2150" s="1">
        <v>828</v>
      </c>
    </row>
    <row r="2151" ht="15" customHeight="1" spans="1:45">
      <c r="A2151" t="s">
        <v>8865</v>
      </c>
      <c r="B2151" t="s">
        <v>79</v>
      </c>
      <c r="C2151" s="1">
        <v>1</v>
      </c>
      <c r="D2151" t="s">
        <v>8881</v>
      </c>
      <c r="E2151" t="s">
        <v>418</v>
      </c>
      <c r="G2151" t="s">
        <v>8882</v>
      </c>
      <c r="I2151" s="1">
        <v>1</v>
      </c>
      <c r="J2151" t="s">
        <v>8883</v>
      </c>
      <c r="L2151" t="s">
        <v>84</v>
      </c>
      <c r="M2151" t="s">
        <v>85</v>
      </c>
      <c r="N2151" t="s">
        <v>86</v>
      </c>
      <c r="O2151" t="s">
        <v>87</v>
      </c>
      <c r="P2151" t="s">
        <v>282</v>
      </c>
      <c r="Q2151" t="s">
        <v>89</v>
      </c>
      <c r="R2151" t="s">
        <v>420</v>
      </c>
      <c r="S2151" t="s">
        <v>421</v>
      </c>
      <c r="T2151" t="s">
        <v>92</v>
      </c>
      <c r="U2151" t="s">
        <v>8846</v>
      </c>
      <c r="X2151" s="1">
        <v>1</v>
      </c>
      <c r="Z2151" t="s">
        <v>62</v>
      </c>
      <c r="AA2151" s="1">
        <v>1</v>
      </c>
      <c r="AB2151" s="1">
        <v>1</v>
      </c>
      <c r="AC2151" s="1">
        <v>1</v>
      </c>
      <c r="AE2151" s="1">
        <v>1</v>
      </c>
      <c r="AF2151" t="s">
        <v>8884</v>
      </c>
      <c r="AH2151" t="s">
        <v>8865</v>
      </c>
      <c r="AI2151" t="s">
        <v>8885</v>
      </c>
      <c r="AN2151" t="s">
        <v>424</v>
      </c>
      <c r="AO2151" t="s">
        <v>89</v>
      </c>
      <c r="AP2151" s="1">
        <v>0</v>
      </c>
      <c r="AS2151" s="1">
        <v>828</v>
      </c>
    </row>
    <row r="2152" ht="15" customHeight="1" spans="1:45">
      <c r="A2152" t="s">
        <v>8865</v>
      </c>
      <c r="B2152" t="s">
        <v>79</v>
      </c>
      <c r="C2152" s="1">
        <v>1</v>
      </c>
      <c r="D2152" t="s">
        <v>8886</v>
      </c>
      <c r="E2152" t="s">
        <v>418</v>
      </c>
      <c r="G2152" t="s">
        <v>8887</v>
      </c>
      <c r="I2152" s="1">
        <v>1</v>
      </c>
      <c r="J2152" t="s">
        <v>8888</v>
      </c>
      <c r="L2152" t="s">
        <v>84</v>
      </c>
      <c r="M2152" t="s">
        <v>85</v>
      </c>
      <c r="N2152" t="s">
        <v>86</v>
      </c>
      <c r="O2152" t="s">
        <v>87</v>
      </c>
      <c r="P2152" t="s">
        <v>282</v>
      </c>
      <c r="Q2152" t="s">
        <v>89</v>
      </c>
      <c r="R2152" t="s">
        <v>420</v>
      </c>
      <c r="S2152" t="s">
        <v>421</v>
      </c>
      <c r="T2152" t="s">
        <v>92</v>
      </c>
      <c r="U2152" t="s">
        <v>8846</v>
      </c>
      <c r="X2152" s="1">
        <v>1</v>
      </c>
      <c r="Z2152" t="s">
        <v>62</v>
      </c>
      <c r="AA2152" s="1">
        <v>1</v>
      </c>
      <c r="AB2152" s="1">
        <v>1</v>
      </c>
      <c r="AC2152" s="1">
        <v>1</v>
      </c>
      <c r="AE2152" s="1">
        <v>1</v>
      </c>
      <c r="AF2152" t="s">
        <v>8889</v>
      </c>
      <c r="AH2152" t="s">
        <v>8865</v>
      </c>
      <c r="AI2152" t="s">
        <v>8890</v>
      </c>
      <c r="AN2152" t="s">
        <v>424</v>
      </c>
      <c r="AO2152" t="s">
        <v>89</v>
      </c>
      <c r="AP2152" s="1">
        <v>0</v>
      </c>
      <c r="AS2152" s="1">
        <v>828</v>
      </c>
    </row>
    <row r="2153" ht="15" customHeight="1" spans="1:45">
      <c r="A2153" t="s">
        <v>8865</v>
      </c>
      <c r="B2153" t="s">
        <v>79</v>
      </c>
      <c r="C2153" s="1">
        <v>1</v>
      </c>
      <c r="D2153" t="s">
        <v>8891</v>
      </c>
      <c r="E2153" t="s">
        <v>418</v>
      </c>
      <c r="G2153" t="s">
        <v>8892</v>
      </c>
      <c r="I2153" s="1">
        <v>1</v>
      </c>
      <c r="J2153" t="s">
        <v>8893</v>
      </c>
      <c r="L2153" t="s">
        <v>84</v>
      </c>
      <c r="M2153" t="s">
        <v>85</v>
      </c>
      <c r="N2153" t="s">
        <v>86</v>
      </c>
      <c r="O2153" t="s">
        <v>87</v>
      </c>
      <c r="P2153" t="s">
        <v>282</v>
      </c>
      <c r="Q2153" t="s">
        <v>89</v>
      </c>
      <c r="R2153" t="s">
        <v>420</v>
      </c>
      <c r="S2153" t="s">
        <v>421</v>
      </c>
      <c r="T2153" t="s">
        <v>92</v>
      </c>
      <c r="U2153" t="s">
        <v>8846</v>
      </c>
      <c r="X2153" s="1">
        <v>1</v>
      </c>
      <c r="Z2153" t="s">
        <v>62</v>
      </c>
      <c r="AA2153" s="1">
        <v>1</v>
      </c>
      <c r="AB2153" s="1">
        <v>1</v>
      </c>
      <c r="AC2153" s="1">
        <v>1</v>
      </c>
      <c r="AE2153" s="1">
        <v>1</v>
      </c>
      <c r="AF2153" t="s">
        <v>8894</v>
      </c>
      <c r="AH2153" t="s">
        <v>8865</v>
      </c>
      <c r="AI2153" t="s">
        <v>8895</v>
      </c>
      <c r="AN2153" t="s">
        <v>424</v>
      </c>
      <c r="AO2153" t="s">
        <v>89</v>
      </c>
      <c r="AP2153" s="1">
        <v>0</v>
      </c>
      <c r="AS2153" s="1">
        <v>828</v>
      </c>
    </row>
    <row r="2154" ht="15" customHeight="1" spans="1:45">
      <c r="A2154" t="s">
        <v>8865</v>
      </c>
      <c r="B2154" t="s">
        <v>79</v>
      </c>
      <c r="C2154" s="1">
        <v>1</v>
      </c>
      <c r="D2154" t="s">
        <v>8896</v>
      </c>
      <c r="E2154" t="s">
        <v>418</v>
      </c>
      <c r="G2154" t="s">
        <v>8897</v>
      </c>
      <c r="I2154" s="1">
        <v>1</v>
      </c>
      <c r="J2154" t="s">
        <v>8898</v>
      </c>
      <c r="L2154" t="s">
        <v>84</v>
      </c>
      <c r="M2154" t="s">
        <v>85</v>
      </c>
      <c r="N2154" t="s">
        <v>86</v>
      </c>
      <c r="O2154" t="s">
        <v>87</v>
      </c>
      <c r="P2154" t="s">
        <v>282</v>
      </c>
      <c r="Q2154" t="s">
        <v>89</v>
      </c>
      <c r="R2154" t="s">
        <v>420</v>
      </c>
      <c r="S2154" t="s">
        <v>421</v>
      </c>
      <c r="T2154" t="s">
        <v>92</v>
      </c>
      <c r="U2154" t="s">
        <v>8846</v>
      </c>
      <c r="X2154" s="1">
        <v>1</v>
      </c>
      <c r="Z2154" t="s">
        <v>62</v>
      </c>
      <c r="AA2154" s="1">
        <v>1</v>
      </c>
      <c r="AB2154" s="1">
        <v>1</v>
      </c>
      <c r="AC2154" s="1">
        <v>1</v>
      </c>
      <c r="AE2154" s="1">
        <v>1</v>
      </c>
      <c r="AF2154" t="s">
        <v>8899</v>
      </c>
      <c r="AH2154" t="s">
        <v>8865</v>
      </c>
      <c r="AI2154" t="s">
        <v>8900</v>
      </c>
      <c r="AN2154" t="s">
        <v>424</v>
      </c>
      <c r="AO2154" t="s">
        <v>89</v>
      </c>
      <c r="AP2154" s="1">
        <v>0</v>
      </c>
      <c r="AS2154" s="1">
        <v>828</v>
      </c>
    </row>
    <row r="2155" ht="15" customHeight="1" spans="1:45">
      <c r="A2155" t="s">
        <v>8865</v>
      </c>
      <c r="B2155" t="s">
        <v>79</v>
      </c>
      <c r="C2155" s="1">
        <v>1</v>
      </c>
      <c r="D2155" t="s">
        <v>8901</v>
      </c>
      <c r="E2155" t="s">
        <v>418</v>
      </c>
      <c r="G2155" t="s">
        <v>8902</v>
      </c>
      <c r="H2155" t="s">
        <v>5790</v>
      </c>
      <c r="I2155" s="1">
        <v>1</v>
      </c>
      <c r="J2155" t="s">
        <v>8903</v>
      </c>
      <c r="L2155" t="s">
        <v>84</v>
      </c>
      <c r="M2155" t="s">
        <v>85</v>
      </c>
      <c r="N2155" t="s">
        <v>86</v>
      </c>
      <c r="O2155" t="s">
        <v>87</v>
      </c>
      <c r="P2155" t="s">
        <v>282</v>
      </c>
      <c r="Q2155" t="s">
        <v>89</v>
      </c>
      <c r="R2155" t="s">
        <v>420</v>
      </c>
      <c r="S2155" t="s">
        <v>421</v>
      </c>
      <c r="T2155" t="s">
        <v>92</v>
      </c>
      <c r="U2155" t="s">
        <v>8846</v>
      </c>
      <c r="X2155" s="1">
        <v>1</v>
      </c>
      <c r="Z2155" t="s">
        <v>62</v>
      </c>
      <c r="AA2155" s="1">
        <v>1</v>
      </c>
      <c r="AB2155" s="1">
        <v>1</v>
      </c>
      <c r="AC2155" s="1">
        <v>1</v>
      </c>
      <c r="AE2155" s="1">
        <v>1</v>
      </c>
      <c r="AF2155" t="s">
        <v>8904</v>
      </c>
      <c r="AH2155" t="s">
        <v>6784</v>
      </c>
      <c r="AI2155" t="s">
        <v>8905</v>
      </c>
      <c r="AN2155" t="s">
        <v>424</v>
      </c>
      <c r="AO2155" t="s">
        <v>89</v>
      </c>
      <c r="AP2155" s="1">
        <v>0</v>
      </c>
      <c r="AS2155" s="1">
        <v>828</v>
      </c>
    </row>
    <row r="2156" ht="15" customHeight="1" spans="1:45">
      <c r="A2156" t="s">
        <v>8865</v>
      </c>
      <c r="B2156" t="s">
        <v>79</v>
      </c>
      <c r="C2156" s="1">
        <v>1</v>
      </c>
      <c r="D2156" t="s">
        <v>8906</v>
      </c>
      <c r="E2156" t="s">
        <v>418</v>
      </c>
      <c r="G2156" t="s">
        <v>8907</v>
      </c>
      <c r="H2156" t="s">
        <v>2696</v>
      </c>
      <c r="I2156" s="1">
        <v>1</v>
      </c>
      <c r="J2156" t="s">
        <v>8908</v>
      </c>
      <c r="L2156" t="s">
        <v>84</v>
      </c>
      <c r="M2156" t="s">
        <v>85</v>
      </c>
      <c r="N2156" t="s">
        <v>86</v>
      </c>
      <c r="O2156" t="s">
        <v>87</v>
      </c>
      <c r="P2156" t="s">
        <v>282</v>
      </c>
      <c r="Q2156" t="s">
        <v>89</v>
      </c>
      <c r="R2156" t="s">
        <v>420</v>
      </c>
      <c r="S2156" t="s">
        <v>421</v>
      </c>
      <c r="T2156" t="s">
        <v>92</v>
      </c>
      <c r="U2156" t="s">
        <v>176</v>
      </c>
      <c r="X2156" s="1">
        <v>1</v>
      </c>
      <c r="Z2156" t="s">
        <v>62</v>
      </c>
      <c r="AA2156" s="1">
        <v>1</v>
      </c>
      <c r="AB2156" s="1">
        <v>1</v>
      </c>
      <c r="AC2156" s="1">
        <v>1</v>
      </c>
      <c r="AE2156" s="1">
        <v>1</v>
      </c>
      <c r="AF2156" t="s">
        <v>8909</v>
      </c>
      <c r="AH2156" t="s">
        <v>6784</v>
      </c>
      <c r="AI2156" t="s">
        <v>8910</v>
      </c>
      <c r="AN2156" t="s">
        <v>424</v>
      </c>
      <c r="AO2156" t="s">
        <v>89</v>
      </c>
      <c r="AP2156" s="1">
        <v>0</v>
      </c>
      <c r="AS2156" s="1">
        <v>828</v>
      </c>
    </row>
    <row r="2157" ht="15" customHeight="1" spans="1:45">
      <c r="A2157" t="s">
        <v>8911</v>
      </c>
      <c r="B2157" t="s">
        <v>79</v>
      </c>
      <c r="D2157" t="s">
        <v>8912</v>
      </c>
      <c r="E2157" t="s">
        <v>1041</v>
      </c>
      <c r="F2157" s="3">
        <v>1</v>
      </c>
      <c r="G2157" t="s">
        <v>8913</v>
      </c>
      <c r="I2157" s="4">
        <v>1</v>
      </c>
      <c r="J2157" t="s">
        <v>8914</v>
      </c>
      <c r="K2157" s="2">
        <v>1581</v>
      </c>
      <c r="L2157" t="s">
        <v>84</v>
      </c>
      <c r="M2157" t="s">
        <v>85</v>
      </c>
      <c r="N2157" t="s">
        <v>86</v>
      </c>
      <c r="O2157" t="s">
        <v>87</v>
      </c>
      <c r="P2157" t="s">
        <v>282</v>
      </c>
      <c r="Q2157" t="s">
        <v>89</v>
      </c>
      <c r="R2157" t="s">
        <v>1044</v>
      </c>
      <c r="S2157" t="s">
        <v>1045</v>
      </c>
      <c r="T2157" t="s">
        <v>357</v>
      </c>
      <c r="U2157" t="s">
        <v>8915</v>
      </c>
      <c r="V2157" s="2">
        <v>40.764331</v>
      </c>
      <c r="Z2157" t="s">
        <v>62</v>
      </c>
      <c r="AA2157" s="4">
        <v>1</v>
      </c>
      <c r="AB2157" s="4">
        <v>1</v>
      </c>
      <c r="AC2157" s="4">
        <v>1</v>
      </c>
      <c r="AD2157" s="1">
        <v>1581</v>
      </c>
      <c r="AE2157" s="4">
        <v>1</v>
      </c>
      <c r="AF2157" t="s">
        <v>8916</v>
      </c>
      <c r="AH2157" t="s">
        <v>8911</v>
      </c>
      <c r="AI2157" t="s">
        <v>8917</v>
      </c>
      <c r="AN2157" t="s">
        <v>360</v>
      </c>
      <c r="AO2157" t="s">
        <v>89</v>
      </c>
      <c r="AP2157" s="1">
        <v>1581</v>
      </c>
      <c r="AS2157" s="1">
        <v>2669</v>
      </c>
    </row>
    <row r="2158" ht="15" customHeight="1" spans="1:45">
      <c r="A2158" t="s">
        <v>8911</v>
      </c>
      <c r="B2158" t="s">
        <v>200</v>
      </c>
      <c r="D2158" t="s">
        <v>8918</v>
      </c>
      <c r="E2158" t="s">
        <v>1041</v>
      </c>
      <c r="G2158" t="s">
        <v>8913</v>
      </c>
      <c r="I2158" s="4">
        <v>-1</v>
      </c>
      <c r="J2158" t="s">
        <v>8914</v>
      </c>
      <c r="K2158" s="2">
        <v>2002</v>
      </c>
      <c r="L2158" t="s">
        <v>84</v>
      </c>
      <c r="M2158" t="s">
        <v>85</v>
      </c>
      <c r="N2158" t="s">
        <v>86</v>
      </c>
      <c r="O2158" t="s">
        <v>87</v>
      </c>
      <c r="P2158" t="s">
        <v>282</v>
      </c>
      <c r="Q2158" t="s">
        <v>89</v>
      </c>
      <c r="R2158" t="s">
        <v>1044</v>
      </c>
      <c r="S2158" t="s">
        <v>1045</v>
      </c>
      <c r="T2158" t="s">
        <v>357</v>
      </c>
      <c r="U2158" t="s">
        <v>8915</v>
      </c>
      <c r="V2158" s="2">
        <v>24.990633</v>
      </c>
      <c r="W2158" s="1">
        <v>-667</v>
      </c>
      <c r="Y2158" s="4">
        <v>1</v>
      </c>
      <c r="Z2158" t="s">
        <v>62</v>
      </c>
      <c r="AF2158" t="s">
        <v>8919</v>
      </c>
      <c r="AH2158" t="s">
        <v>8920</v>
      </c>
      <c r="AI2158" t="s">
        <v>8917</v>
      </c>
      <c r="AM2158" s="1">
        <v>2002</v>
      </c>
      <c r="AN2158" t="s">
        <v>360</v>
      </c>
      <c r="AO2158" t="s">
        <v>89</v>
      </c>
      <c r="AP2158" s="1">
        <v>-2002</v>
      </c>
    </row>
    <row r="2159" ht="15" customHeight="1" spans="1:45">
      <c r="A2159" t="s">
        <v>8911</v>
      </c>
      <c r="B2159" t="s">
        <v>79</v>
      </c>
      <c r="C2159" s="1">
        <v>1</v>
      </c>
      <c r="D2159" t="s">
        <v>8921</v>
      </c>
      <c r="E2159" t="s">
        <v>554</v>
      </c>
      <c r="F2159" s="3">
        <v>1</v>
      </c>
      <c r="G2159" t="s">
        <v>2900</v>
      </c>
      <c r="I2159" s="1">
        <v>1</v>
      </c>
      <c r="J2159" t="s">
        <v>8922</v>
      </c>
      <c r="K2159" s="2">
        <v>6630</v>
      </c>
      <c r="L2159" t="s">
        <v>84</v>
      </c>
      <c r="M2159" t="s">
        <v>85</v>
      </c>
      <c r="N2159" t="s">
        <v>86</v>
      </c>
      <c r="O2159" t="s">
        <v>87</v>
      </c>
      <c r="P2159" t="s">
        <v>282</v>
      </c>
      <c r="Q2159" t="s">
        <v>89</v>
      </c>
      <c r="R2159" t="s">
        <v>557</v>
      </c>
      <c r="S2159" t="s">
        <v>558</v>
      </c>
      <c r="T2159" t="s">
        <v>92</v>
      </c>
      <c r="U2159" t="s">
        <v>8865</v>
      </c>
      <c r="V2159" s="2">
        <v>20.004826</v>
      </c>
      <c r="X2159" s="1">
        <v>1</v>
      </c>
      <c r="Z2159" t="s">
        <v>62</v>
      </c>
      <c r="AA2159" s="1">
        <v>1</v>
      </c>
      <c r="AB2159" s="1">
        <v>1</v>
      </c>
      <c r="AC2159" s="1">
        <v>1</v>
      </c>
      <c r="AD2159" s="1">
        <v>6630</v>
      </c>
      <c r="AE2159" s="1">
        <v>1</v>
      </c>
      <c r="AF2159" t="s">
        <v>2671</v>
      </c>
      <c r="AH2159" t="s">
        <v>8911</v>
      </c>
      <c r="AI2159" t="s">
        <v>8923</v>
      </c>
      <c r="AN2159" t="s">
        <v>132</v>
      </c>
      <c r="AO2159" t="s">
        <v>89</v>
      </c>
      <c r="AP2159" s="1">
        <v>6630</v>
      </c>
      <c r="AS2159" s="1">
        <v>8288</v>
      </c>
    </row>
    <row r="2160" ht="15" customHeight="1" spans="1:45">
      <c r="A2160" t="s">
        <v>8924</v>
      </c>
      <c r="B2160" t="s">
        <v>79</v>
      </c>
      <c r="C2160" s="1">
        <v>1</v>
      </c>
      <c r="D2160" t="s">
        <v>8925</v>
      </c>
      <c r="E2160" t="s">
        <v>418</v>
      </c>
      <c r="G2160" t="s">
        <v>8926</v>
      </c>
      <c r="I2160" s="1">
        <v>1</v>
      </c>
      <c r="J2160" t="s">
        <v>8927</v>
      </c>
      <c r="L2160" t="s">
        <v>84</v>
      </c>
      <c r="M2160" t="s">
        <v>85</v>
      </c>
      <c r="N2160" t="s">
        <v>86</v>
      </c>
      <c r="O2160" t="s">
        <v>87</v>
      </c>
      <c r="P2160" t="s">
        <v>282</v>
      </c>
      <c r="Q2160" t="s">
        <v>89</v>
      </c>
      <c r="R2160" t="s">
        <v>420</v>
      </c>
      <c r="S2160" t="s">
        <v>421</v>
      </c>
      <c r="T2160" t="s">
        <v>92</v>
      </c>
      <c r="U2160" t="s">
        <v>8911</v>
      </c>
      <c r="X2160" s="1">
        <v>1</v>
      </c>
      <c r="Z2160" t="s">
        <v>62</v>
      </c>
      <c r="AA2160" s="1">
        <v>1</v>
      </c>
      <c r="AB2160" s="1">
        <v>1</v>
      </c>
      <c r="AC2160" s="1">
        <v>1</v>
      </c>
      <c r="AE2160" s="1">
        <v>1</v>
      </c>
      <c r="AF2160" t="s">
        <v>8928</v>
      </c>
      <c r="AH2160" t="s">
        <v>8924</v>
      </c>
      <c r="AI2160" t="s">
        <v>6290</v>
      </c>
      <c r="AN2160" t="s">
        <v>424</v>
      </c>
      <c r="AO2160" t="s">
        <v>89</v>
      </c>
      <c r="AP2160" s="1">
        <v>0</v>
      </c>
      <c r="AS2160" s="1">
        <v>828</v>
      </c>
    </row>
    <row r="2161" ht="15" customHeight="1" spans="1:45">
      <c r="A2161" t="s">
        <v>8924</v>
      </c>
      <c r="B2161" t="s">
        <v>79</v>
      </c>
      <c r="C2161" s="1">
        <v>1</v>
      </c>
      <c r="D2161" t="s">
        <v>8929</v>
      </c>
      <c r="E2161" t="s">
        <v>418</v>
      </c>
      <c r="G2161" t="s">
        <v>8930</v>
      </c>
      <c r="I2161" s="1">
        <v>1</v>
      </c>
      <c r="J2161" t="s">
        <v>8931</v>
      </c>
      <c r="L2161" t="s">
        <v>84</v>
      </c>
      <c r="M2161" t="s">
        <v>85</v>
      </c>
      <c r="N2161" t="s">
        <v>86</v>
      </c>
      <c r="O2161" t="s">
        <v>87</v>
      </c>
      <c r="P2161" t="s">
        <v>282</v>
      </c>
      <c r="Q2161" t="s">
        <v>89</v>
      </c>
      <c r="R2161" t="s">
        <v>420</v>
      </c>
      <c r="S2161" t="s">
        <v>421</v>
      </c>
      <c r="T2161" t="s">
        <v>92</v>
      </c>
      <c r="U2161" t="s">
        <v>8911</v>
      </c>
      <c r="X2161" s="1">
        <v>1</v>
      </c>
      <c r="Z2161" t="s">
        <v>62</v>
      </c>
      <c r="AA2161" s="1">
        <v>1</v>
      </c>
      <c r="AB2161" s="1">
        <v>1</v>
      </c>
      <c r="AC2161" s="1">
        <v>1</v>
      </c>
      <c r="AE2161" s="1">
        <v>1</v>
      </c>
      <c r="AF2161" t="s">
        <v>8932</v>
      </c>
      <c r="AH2161" t="s">
        <v>8924</v>
      </c>
      <c r="AI2161" t="s">
        <v>8933</v>
      </c>
      <c r="AN2161" t="s">
        <v>424</v>
      </c>
      <c r="AO2161" t="s">
        <v>89</v>
      </c>
      <c r="AP2161" s="1">
        <v>0</v>
      </c>
      <c r="AS2161" s="1">
        <v>828</v>
      </c>
    </row>
    <row r="2162" ht="15" customHeight="1" spans="1:45">
      <c r="A2162" t="s">
        <v>8924</v>
      </c>
      <c r="B2162" t="s">
        <v>79</v>
      </c>
      <c r="C2162" s="1">
        <v>1</v>
      </c>
      <c r="D2162" t="s">
        <v>8934</v>
      </c>
      <c r="E2162" t="s">
        <v>418</v>
      </c>
      <c r="G2162" t="s">
        <v>1528</v>
      </c>
      <c r="I2162" s="1">
        <v>1</v>
      </c>
      <c r="J2162" t="s">
        <v>8935</v>
      </c>
      <c r="L2162" t="s">
        <v>84</v>
      </c>
      <c r="M2162" t="s">
        <v>85</v>
      </c>
      <c r="N2162" t="s">
        <v>86</v>
      </c>
      <c r="O2162" t="s">
        <v>87</v>
      </c>
      <c r="P2162" t="s">
        <v>282</v>
      </c>
      <c r="Q2162" t="s">
        <v>89</v>
      </c>
      <c r="R2162" t="s">
        <v>420</v>
      </c>
      <c r="S2162" t="s">
        <v>421</v>
      </c>
      <c r="T2162" t="s">
        <v>92</v>
      </c>
      <c r="U2162" t="s">
        <v>8911</v>
      </c>
      <c r="X2162" s="1">
        <v>1</v>
      </c>
      <c r="Z2162" t="s">
        <v>62</v>
      </c>
      <c r="AA2162" s="1">
        <v>1</v>
      </c>
      <c r="AB2162" s="1">
        <v>1</v>
      </c>
      <c r="AC2162" s="1">
        <v>1</v>
      </c>
      <c r="AE2162" s="1">
        <v>1</v>
      </c>
      <c r="AF2162" t="s">
        <v>8936</v>
      </c>
      <c r="AH2162" t="s">
        <v>8924</v>
      </c>
      <c r="AI2162" t="s">
        <v>8937</v>
      </c>
      <c r="AN2162" t="s">
        <v>424</v>
      </c>
      <c r="AO2162" t="s">
        <v>89</v>
      </c>
      <c r="AP2162" s="1">
        <v>0</v>
      </c>
      <c r="AS2162" s="1">
        <v>828</v>
      </c>
    </row>
    <row r="2163" ht="15" customHeight="1" spans="1:45">
      <c r="A2163" t="s">
        <v>8924</v>
      </c>
      <c r="B2163" t="s">
        <v>79</v>
      </c>
      <c r="C2163" s="1">
        <v>1</v>
      </c>
      <c r="D2163" t="s">
        <v>8938</v>
      </c>
      <c r="E2163" t="s">
        <v>418</v>
      </c>
      <c r="G2163" t="s">
        <v>7271</v>
      </c>
      <c r="I2163" s="1">
        <v>1</v>
      </c>
      <c r="J2163" t="s">
        <v>8939</v>
      </c>
      <c r="L2163" t="s">
        <v>84</v>
      </c>
      <c r="M2163" t="s">
        <v>85</v>
      </c>
      <c r="N2163" t="s">
        <v>86</v>
      </c>
      <c r="O2163" t="s">
        <v>87</v>
      </c>
      <c r="P2163" t="s">
        <v>282</v>
      </c>
      <c r="Q2163" t="s">
        <v>89</v>
      </c>
      <c r="R2163" t="s">
        <v>420</v>
      </c>
      <c r="S2163" t="s">
        <v>421</v>
      </c>
      <c r="T2163" t="s">
        <v>92</v>
      </c>
      <c r="U2163" t="s">
        <v>8911</v>
      </c>
      <c r="X2163" s="1">
        <v>1</v>
      </c>
      <c r="Z2163" t="s">
        <v>62</v>
      </c>
      <c r="AA2163" s="1">
        <v>1</v>
      </c>
      <c r="AB2163" s="1">
        <v>1</v>
      </c>
      <c r="AC2163" s="1">
        <v>1</v>
      </c>
      <c r="AE2163" s="1">
        <v>1</v>
      </c>
      <c r="AF2163" t="s">
        <v>8940</v>
      </c>
      <c r="AH2163" t="s">
        <v>8924</v>
      </c>
      <c r="AI2163" t="s">
        <v>8941</v>
      </c>
      <c r="AN2163" t="s">
        <v>424</v>
      </c>
      <c r="AO2163" t="s">
        <v>89</v>
      </c>
      <c r="AP2163" s="1">
        <v>0</v>
      </c>
      <c r="AS2163" s="1">
        <v>828</v>
      </c>
    </row>
    <row r="2164" ht="15" customHeight="1" spans="1:45">
      <c r="A2164" t="s">
        <v>8924</v>
      </c>
      <c r="B2164" t="s">
        <v>79</v>
      </c>
      <c r="C2164" s="1">
        <v>1</v>
      </c>
      <c r="D2164" t="s">
        <v>8942</v>
      </c>
      <c r="E2164" t="s">
        <v>418</v>
      </c>
      <c r="G2164" t="s">
        <v>8943</v>
      </c>
      <c r="I2164" s="1">
        <v>1</v>
      </c>
      <c r="J2164" t="s">
        <v>8944</v>
      </c>
      <c r="L2164" t="s">
        <v>84</v>
      </c>
      <c r="M2164" t="s">
        <v>85</v>
      </c>
      <c r="N2164" t="s">
        <v>86</v>
      </c>
      <c r="O2164" t="s">
        <v>87</v>
      </c>
      <c r="P2164" t="s">
        <v>282</v>
      </c>
      <c r="Q2164" t="s">
        <v>89</v>
      </c>
      <c r="R2164" t="s">
        <v>420</v>
      </c>
      <c r="S2164" t="s">
        <v>421</v>
      </c>
      <c r="T2164" t="s">
        <v>92</v>
      </c>
      <c r="U2164" t="s">
        <v>8911</v>
      </c>
      <c r="X2164" s="1">
        <v>1</v>
      </c>
      <c r="Z2164" t="s">
        <v>62</v>
      </c>
      <c r="AA2164" s="1">
        <v>1</v>
      </c>
      <c r="AB2164" s="1">
        <v>1</v>
      </c>
      <c r="AC2164" s="1">
        <v>1</v>
      </c>
      <c r="AE2164" s="1">
        <v>1</v>
      </c>
      <c r="AF2164" t="s">
        <v>8945</v>
      </c>
      <c r="AH2164" t="s">
        <v>8924</v>
      </c>
      <c r="AI2164" t="s">
        <v>8946</v>
      </c>
      <c r="AN2164" t="s">
        <v>424</v>
      </c>
      <c r="AO2164" t="s">
        <v>89</v>
      </c>
      <c r="AP2164" s="1">
        <v>0</v>
      </c>
      <c r="AS2164" s="1">
        <v>828</v>
      </c>
    </row>
    <row r="2165" ht="15" customHeight="1" spans="1:45">
      <c r="A2165" t="s">
        <v>8924</v>
      </c>
      <c r="B2165" t="s">
        <v>79</v>
      </c>
      <c r="C2165" s="1">
        <v>1</v>
      </c>
      <c r="D2165" t="s">
        <v>8947</v>
      </c>
      <c r="E2165" t="s">
        <v>418</v>
      </c>
      <c r="G2165" t="s">
        <v>8948</v>
      </c>
      <c r="I2165" s="1">
        <v>1</v>
      </c>
      <c r="J2165" t="s">
        <v>8949</v>
      </c>
      <c r="L2165" t="s">
        <v>84</v>
      </c>
      <c r="M2165" t="s">
        <v>85</v>
      </c>
      <c r="N2165" t="s">
        <v>86</v>
      </c>
      <c r="O2165" t="s">
        <v>87</v>
      </c>
      <c r="P2165" t="s">
        <v>282</v>
      </c>
      <c r="Q2165" t="s">
        <v>89</v>
      </c>
      <c r="R2165" t="s">
        <v>420</v>
      </c>
      <c r="S2165" t="s">
        <v>421</v>
      </c>
      <c r="T2165" t="s">
        <v>92</v>
      </c>
      <c r="U2165" t="s">
        <v>8911</v>
      </c>
      <c r="X2165" s="1">
        <v>1</v>
      </c>
      <c r="Z2165" t="s">
        <v>62</v>
      </c>
      <c r="AA2165" s="1">
        <v>1</v>
      </c>
      <c r="AB2165" s="1">
        <v>1</v>
      </c>
      <c r="AC2165" s="1">
        <v>1</v>
      </c>
      <c r="AE2165" s="1">
        <v>1</v>
      </c>
      <c r="AF2165" t="s">
        <v>8950</v>
      </c>
      <c r="AH2165" t="s">
        <v>8924</v>
      </c>
      <c r="AI2165" t="s">
        <v>8951</v>
      </c>
      <c r="AN2165" t="s">
        <v>424</v>
      </c>
      <c r="AO2165" t="s">
        <v>89</v>
      </c>
      <c r="AP2165" s="1">
        <v>0</v>
      </c>
      <c r="AS2165" s="1">
        <v>828</v>
      </c>
    </row>
    <row r="2166" ht="15" customHeight="1" spans="1:45">
      <c r="A2166" t="s">
        <v>8924</v>
      </c>
      <c r="B2166" t="s">
        <v>79</v>
      </c>
      <c r="C2166" s="1">
        <v>1</v>
      </c>
      <c r="D2166" t="s">
        <v>8952</v>
      </c>
      <c r="E2166" t="s">
        <v>7111</v>
      </c>
      <c r="G2166" t="s">
        <v>8114</v>
      </c>
      <c r="I2166" s="1">
        <v>1</v>
      </c>
      <c r="J2166" t="s">
        <v>8953</v>
      </c>
      <c r="K2166" s="2">
        <v>200</v>
      </c>
      <c r="L2166" t="s">
        <v>84</v>
      </c>
      <c r="M2166" t="s">
        <v>85</v>
      </c>
      <c r="N2166" t="s">
        <v>86</v>
      </c>
      <c r="O2166" t="s">
        <v>87</v>
      </c>
      <c r="P2166" t="s">
        <v>282</v>
      </c>
      <c r="Q2166" t="s">
        <v>89</v>
      </c>
      <c r="R2166" t="s">
        <v>7112</v>
      </c>
      <c r="S2166" t="s">
        <v>7113</v>
      </c>
      <c r="T2166" t="s">
        <v>92</v>
      </c>
      <c r="U2166" t="s">
        <v>8911</v>
      </c>
      <c r="V2166" s="2">
        <v>93.098689</v>
      </c>
      <c r="X2166" s="1">
        <v>1</v>
      </c>
      <c r="Z2166" t="s">
        <v>62</v>
      </c>
      <c r="AA2166" s="1">
        <v>1</v>
      </c>
      <c r="AB2166" s="1">
        <v>1</v>
      </c>
      <c r="AC2166" s="1">
        <v>1</v>
      </c>
      <c r="AD2166" s="1">
        <v>200</v>
      </c>
      <c r="AE2166" s="1">
        <v>1</v>
      </c>
      <c r="AH2166" t="s">
        <v>8954</v>
      </c>
      <c r="AI2166" t="s">
        <v>8955</v>
      </c>
      <c r="AN2166" t="s">
        <v>111</v>
      </c>
      <c r="AO2166" t="s">
        <v>89</v>
      </c>
      <c r="AP2166" s="1">
        <v>200</v>
      </c>
      <c r="AS2166" s="1">
        <v>2698</v>
      </c>
    </row>
    <row r="2167" ht="15" customHeight="1" spans="1:45">
      <c r="A2167" t="s">
        <v>8924</v>
      </c>
      <c r="B2167" t="s">
        <v>79</v>
      </c>
      <c r="C2167" s="1">
        <v>1</v>
      </c>
      <c r="D2167" t="s">
        <v>8956</v>
      </c>
      <c r="E2167" t="s">
        <v>418</v>
      </c>
      <c r="G2167" t="s">
        <v>8957</v>
      </c>
      <c r="I2167" s="1">
        <v>1</v>
      </c>
      <c r="J2167" t="s">
        <v>8958</v>
      </c>
      <c r="L2167" t="s">
        <v>84</v>
      </c>
      <c r="M2167" t="s">
        <v>85</v>
      </c>
      <c r="N2167" t="s">
        <v>86</v>
      </c>
      <c r="O2167" t="s">
        <v>87</v>
      </c>
      <c r="P2167" t="s">
        <v>282</v>
      </c>
      <c r="Q2167" t="s">
        <v>89</v>
      </c>
      <c r="R2167" t="s">
        <v>420</v>
      </c>
      <c r="S2167" t="s">
        <v>421</v>
      </c>
      <c r="T2167" t="s">
        <v>92</v>
      </c>
      <c r="U2167" t="s">
        <v>8911</v>
      </c>
      <c r="X2167" s="1">
        <v>1</v>
      </c>
      <c r="Z2167" t="s">
        <v>62</v>
      </c>
      <c r="AA2167" s="1">
        <v>1</v>
      </c>
      <c r="AB2167" s="1">
        <v>1</v>
      </c>
      <c r="AC2167" s="1">
        <v>1</v>
      </c>
      <c r="AE2167" s="1">
        <v>1</v>
      </c>
      <c r="AF2167" t="s">
        <v>8959</v>
      </c>
      <c r="AH2167" t="s">
        <v>8924</v>
      </c>
      <c r="AI2167" t="s">
        <v>8960</v>
      </c>
      <c r="AN2167" t="s">
        <v>424</v>
      </c>
      <c r="AO2167" t="s">
        <v>89</v>
      </c>
      <c r="AP2167" s="1">
        <v>0</v>
      </c>
      <c r="AS2167" s="1">
        <v>828</v>
      </c>
    </row>
    <row r="2168" ht="15" customHeight="1" spans="1:45">
      <c r="A2168" t="s">
        <v>8924</v>
      </c>
      <c r="B2168" t="s">
        <v>79</v>
      </c>
      <c r="C2168" s="1">
        <v>1</v>
      </c>
      <c r="D2168" t="s">
        <v>8961</v>
      </c>
      <c r="E2168" t="s">
        <v>418</v>
      </c>
      <c r="G2168" t="s">
        <v>8962</v>
      </c>
      <c r="I2168" s="1">
        <v>1</v>
      </c>
      <c r="J2168" t="s">
        <v>8958</v>
      </c>
      <c r="L2168" t="s">
        <v>84</v>
      </c>
      <c r="M2168" t="s">
        <v>85</v>
      </c>
      <c r="N2168" t="s">
        <v>86</v>
      </c>
      <c r="O2168" t="s">
        <v>87</v>
      </c>
      <c r="P2168" t="s">
        <v>282</v>
      </c>
      <c r="Q2168" t="s">
        <v>89</v>
      </c>
      <c r="R2168" t="s">
        <v>420</v>
      </c>
      <c r="S2168" t="s">
        <v>421</v>
      </c>
      <c r="T2168" t="s">
        <v>92</v>
      </c>
      <c r="U2168" t="s">
        <v>8911</v>
      </c>
      <c r="X2168" s="1">
        <v>1</v>
      </c>
      <c r="Z2168" t="s">
        <v>62</v>
      </c>
      <c r="AA2168" s="1">
        <v>1</v>
      </c>
      <c r="AB2168" s="1">
        <v>1</v>
      </c>
      <c r="AC2168" s="1">
        <v>1</v>
      </c>
      <c r="AE2168" s="1">
        <v>1</v>
      </c>
      <c r="AF2168" t="s">
        <v>8963</v>
      </c>
      <c r="AH2168" t="s">
        <v>8924</v>
      </c>
      <c r="AI2168" t="s">
        <v>8960</v>
      </c>
      <c r="AN2168" t="s">
        <v>424</v>
      </c>
      <c r="AO2168" t="s">
        <v>89</v>
      </c>
      <c r="AP2168" s="1">
        <v>0</v>
      </c>
      <c r="AS2168" s="1">
        <v>828</v>
      </c>
    </row>
    <row r="2169" ht="15" customHeight="1" spans="1:45">
      <c r="A2169" t="s">
        <v>8924</v>
      </c>
      <c r="B2169" t="s">
        <v>79</v>
      </c>
      <c r="C2169" s="1">
        <v>1</v>
      </c>
      <c r="D2169" t="s">
        <v>8964</v>
      </c>
      <c r="E2169" t="s">
        <v>1565</v>
      </c>
      <c r="F2169" s="3">
        <v>1</v>
      </c>
      <c r="G2169" t="s">
        <v>2900</v>
      </c>
      <c r="I2169" s="1">
        <v>1</v>
      </c>
      <c r="J2169" t="s">
        <v>8965</v>
      </c>
      <c r="K2169" s="2">
        <v>4046</v>
      </c>
      <c r="L2169" t="s">
        <v>84</v>
      </c>
      <c r="M2169" t="s">
        <v>85</v>
      </c>
      <c r="N2169" t="s">
        <v>86</v>
      </c>
      <c r="O2169" t="s">
        <v>87</v>
      </c>
      <c r="P2169" t="s">
        <v>282</v>
      </c>
      <c r="Q2169" t="s">
        <v>89</v>
      </c>
      <c r="R2169" t="s">
        <v>1568</v>
      </c>
      <c r="S2169" t="s">
        <v>1569</v>
      </c>
      <c r="T2169" t="s">
        <v>92</v>
      </c>
      <c r="U2169" t="s">
        <v>8911</v>
      </c>
      <c r="V2169" s="2">
        <v>20.007908</v>
      </c>
      <c r="X2169" s="1">
        <v>1</v>
      </c>
      <c r="Z2169" t="s">
        <v>62</v>
      </c>
      <c r="AA2169" s="1">
        <v>1</v>
      </c>
      <c r="AB2169" s="1">
        <v>1</v>
      </c>
      <c r="AC2169" s="1">
        <v>1</v>
      </c>
      <c r="AD2169" s="1">
        <v>4046</v>
      </c>
      <c r="AE2169" s="1">
        <v>1</v>
      </c>
      <c r="AH2169" t="s">
        <v>8924</v>
      </c>
      <c r="AI2169" t="s">
        <v>8966</v>
      </c>
      <c r="AN2169" t="s">
        <v>97</v>
      </c>
      <c r="AO2169" t="s">
        <v>89</v>
      </c>
      <c r="AP2169" s="1">
        <v>4046</v>
      </c>
      <c r="AS2169" s="1">
        <v>4828</v>
      </c>
    </row>
    <row r="2170" ht="15" customHeight="1" spans="1:45">
      <c r="A2170" t="s">
        <v>8924</v>
      </c>
      <c r="B2170" t="s">
        <v>79</v>
      </c>
      <c r="C2170" s="1">
        <v>1</v>
      </c>
      <c r="D2170" t="s">
        <v>8967</v>
      </c>
      <c r="E2170" t="s">
        <v>418</v>
      </c>
      <c r="G2170" t="s">
        <v>8968</v>
      </c>
      <c r="I2170" s="1">
        <v>1</v>
      </c>
      <c r="J2170" t="s">
        <v>8969</v>
      </c>
      <c r="L2170" t="s">
        <v>84</v>
      </c>
      <c r="M2170" t="s">
        <v>85</v>
      </c>
      <c r="N2170" t="s">
        <v>86</v>
      </c>
      <c r="O2170" t="s">
        <v>87</v>
      </c>
      <c r="P2170" t="s">
        <v>282</v>
      </c>
      <c r="Q2170" t="s">
        <v>89</v>
      </c>
      <c r="R2170" t="s">
        <v>420</v>
      </c>
      <c r="S2170" t="s">
        <v>421</v>
      </c>
      <c r="T2170" t="s">
        <v>92</v>
      </c>
      <c r="U2170" t="s">
        <v>8911</v>
      </c>
      <c r="X2170" s="1">
        <v>1</v>
      </c>
      <c r="Z2170" t="s">
        <v>62</v>
      </c>
      <c r="AA2170" s="1">
        <v>1</v>
      </c>
      <c r="AB2170" s="1">
        <v>1</v>
      </c>
      <c r="AC2170" s="1">
        <v>1</v>
      </c>
      <c r="AE2170" s="1">
        <v>1</v>
      </c>
      <c r="AF2170" t="s">
        <v>8970</v>
      </c>
      <c r="AH2170" t="s">
        <v>8924</v>
      </c>
      <c r="AI2170" t="s">
        <v>8971</v>
      </c>
      <c r="AN2170" t="s">
        <v>424</v>
      </c>
      <c r="AO2170" t="s">
        <v>89</v>
      </c>
      <c r="AP2170" s="1">
        <v>0</v>
      </c>
      <c r="AS2170" s="1">
        <v>828</v>
      </c>
    </row>
    <row r="2171" ht="15" customHeight="1" spans="1:45">
      <c r="A2171" t="s">
        <v>8924</v>
      </c>
      <c r="B2171" t="s">
        <v>79</v>
      </c>
      <c r="C2171" s="1">
        <v>1</v>
      </c>
      <c r="D2171" t="s">
        <v>8972</v>
      </c>
      <c r="E2171" t="s">
        <v>171</v>
      </c>
      <c r="G2171" t="s">
        <v>181</v>
      </c>
      <c r="I2171" s="1">
        <v>1</v>
      </c>
      <c r="L2171" t="s">
        <v>84</v>
      </c>
      <c r="M2171" t="s">
        <v>85</v>
      </c>
      <c r="N2171" t="s">
        <v>86</v>
      </c>
      <c r="O2171" t="s">
        <v>289</v>
      </c>
      <c r="P2171" t="s">
        <v>282</v>
      </c>
      <c r="Q2171" t="s">
        <v>89</v>
      </c>
      <c r="R2171" t="s">
        <v>171</v>
      </c>
      <c r="S2171" t="s">
        <v>175</v>
      </c>
      <c r="T2171" t="s">
        <v>92</v>
      </c>
      <c r="U2171" t="s">
        <v>8924</v>
      </c>
      <c r="X2171" s="1">
        <v>1</v>
      </c>
      <c r="Z2171" t="s">
        <v>62</v>
      </c>
      <c r="AA2171" s="1">
        <v>1</v>
      </c>
      <c r="AB2171" s="1">
        <v>1</v>
      </c>
      <c r="AC2171" s="1">
        <v>1</v>
      </c>
      <c r="AE2171" s="1">
        <v>1</v>
      </c>
      <c r="AF2171" t="s">
        <v>8973</v>
      </c>
      <c r="AH2171" t="s">
        <v>7562</v>
      </c>
      <c r="AN2171" t="s">
        <v>179</v>
      </c>
      <c r="AO2171" t="s">
        <v>89</v>
      </c>
      <c r="AP2171" s="1">
        <v>0</v>
      </c>
    </row>
    <row r="2172" ht="15" customHeight="1" spans="1:45">
      <c r="A2172" t="s">
        <v>6784</v>
      </c>
      <c r="B2172" t="s">
        <v>79</v>
      </c>
      <c r="C2172" s="1">
        <v>1</v>
      </c>
      <c r="D2172" t="s">
        <v>8974</v>
      </c>
      <c r="E2172" t="s">
        <v>418</v>
      </c>
      <c r="G2172" t="s">
        <v>8975</v>
      </c>
      <c r="I2172" s="1">
        <v>1</v>
      </c>
      <c r="J2172" t="s">
        <v>8976</v>
      </c>
      <c r="L2172" t="s">
        <v>84</v>
      </c>
      <c r="M2172" t="s">
        <v>85</v>
      </c>
      <c r="N2172" t="s">
        <v>86</v>
      </c>
      <c r="O2172" t="s">
        <v>87</v>
      </c>
      <c r="P2172" t="s">
        <v>282</v>
      </c>
      <c r="Q2172" t="s">
        <v>89</v>
      </c>
      <c r="R2172" t="s">
        <v>420</v>
      </c>
      <c r="S2172" t="s">
        <v>421</v>
      </c>
      <c r="T2172" t="s">
        <v>92</v>
      </c>
      <c r="U2172" t="s">
        <v>176</v>
      </c>
      <c r="X2172" s="1">
        <v>1</v>
      </c>
      <c r="Z2172" t="s">
        <v>62</v>
      </c>
      <c r="AA2172" s="1">
        <v>1</v>
      </c>
      <c r="AB2172" s="1">
        <v>1</v>
      </c>
      <c r="AC2172" s="1">
        <v>1</v>
      </c>
      <c r="AE2172" s="1">
        <v>1</v>
      </c>
      <c r="AF2172" t="s">
        <v>8977</v>
      </c>
      <c r="AH2172" t="s">
        <v>6784</v>
      </c>
      <c r="AI2172" t="s">
        <v>8978</v>
      </c>
      <c r="AN2172" t="s">
        <v>424</v>
      </c>
      <c r="AO2172" t="s">
        <v>89</v>
      </c>
      <c r="AP2172" s="1">
        <v>0</v>
      </c>
      <c r="AS2172" s="1">
        <v>828</v>
      </c>
    </row>
    <row r="2173" ht="15" customHeight="1" spans="1:45">
      <c r="A2173" t="s">
        <v>6784</v>
      </c>
      <c r="B2173" t="s">
        <v>79</v>
      </c>
      <c r="C2173" s="1">
        <v>1</v>
      </c>
      <c r="D2173" t="s">
        <v>8979</v>
      </c>
      <c r="E2173" t="s">
        <v>1067</v>
      </c>
      <c r="F2173" s="3">
        <v>1</v>
      </c>
      <c r="G2173" t="s">
        <v>4497</v>
      </c>
      <c r="I2173" s="1">
        <v>1</v>
      </c>
      <c r="J2173" t="s">
        <v>191</v>
      </c>
      <c r="K2173" s="2">
        <v>5200</v>
      </c>
      <c r="L2173" t="s">
        <v>84</v>
      </c>
      <c r="M2173" t="s">
        <v>85</v>
      </c>
      <c r="N2173" t="s">
        <v>86</v>
      </c>
      <c r="O2173" t="s">
        <v>87</v>
      </c>
      <c r="P2173" t="s">
        <v>282</v>
      </c>
      <c r="Q2173" t="s">
        <v>89</v>
      </c>
      <c r="R2173" t="s">
        <v>1067</v>
      </c>
      <c r="S2173" t="s">
        <v>1070</v>
      </c>
      <c r="T2173" t="s">
        <v>92</v>
      </c>
      <c r="U2173" t="s">
        <v>6784</v>
      </c>
      <c r="V2173" s="2">
        <v>51.851852</v>
      </c>
      <c r="X2173" s="1">
        <v>1</v>
      </c>
      <c r="Z2173" t="s">
        <v>62</v>
      </c>
      <c r="AA2173" s="1">
        <v>1</v>
      </c>
      <c r="AB2173" s="1">
        <v>1</v>
      </c>
      <c r="AC2173" s="1">
        <v>1</v>
      </c>
      <c r="AD2173" s="1">
        <v>5200</v>
      </c>
      <c r="AE2173" s="1">
        <v>1</v>
      </c>
      <c r="AH2173" t="s">
        <v>8980</v>
      </c>
      <c r="AI2173" t="s">
        <v>8981</v>
      </c>
      <c r="AN2173" t="s">
        <v>179</v>
      </c>
      <c r="AO2173" t="s">
        <v>89</v>
      </c>
      <c r="AP2173" s="1">
        <v>5200</v>
      </c>
    </row>
    <row r="2174" ht="15" customHeight="1" spans="1:45">
      <c r="A2174" t="s">
        <v>6784</v>
      </c>
      <c r="B2174" t="s">
        <v>79</v>
      </c>
      <c r="C2174" s="1">
        <v>1</v>
      </c>
      <c r="D2174" t="s">
        <v>8982</v>
      </c>
      <c r="E2174" t="s">
        <v>418</v>
      </c>
      <c r="G2174" t="s">
        <v>8983</v>
      </c>
      <c r="I2174" s="1">
        <v>1</v>
      </c>
      <c r="J2174" t="s">
        <v>8984</v>
      </c>
      <c r="L2174" t="s">
        <v>84</v>
      </c>
      <c r="M2174" t="s">
        <v>85</v>
      </c>
      <c r="N2174" t="s">
        <v>86</v>
      </c>
      <c r="O2174" t="s">
        <v>87</v>
      </c>
      <c r="P2174" t="s">
        <v>282</v>
      </c>
      <c r="Q2174" t="s">
        <v>89</v>
      </c>
      <c r="R2174" t="s">
        <v>420</v>
      </c>
      <c r="S2174" t="s">
        <v>421</v>
      </c>
      <c r="T2174" t="s">
        <v>92</v>
      </c>
      <c r="U2174" t="s">
        <v>176</v>
      </c>
      <c r="X2174" s="1">
        <v>1</v>
      </c>
      <c r="Z2174" t="s">
        <v>62</v>
      </c>
      <c r="AA2174" s="1">
        <v>1</v>
      </c>
      <c r="AB2174" s="1">
        <v>1</v>
      </c>
      <c r="AC2174" s="1">
        <v>1</v>
      </c>
      <c r="AE2174" s="1">
        <v>1</v>
      </c>
      <c r="AF2174" t="s">
        <v>8985</v>
      </c>
      <c r="AH2174" t="s">
        <v>8986</v>
      </c>
      <c r="AI2174" t="s">
        <v>8987</v>
      </c>
      <c r="AN2174" t="s">
        <v>424</v>
      </c>
      <c r="AO2174" t="s">
        <v>89</v>
      </c>
      <c r="AP2174" s="1">
        <v>0</v>
      </c>
      <c r="AS2174" s="1">
        <v>828</v>
      </c>
    </row>
    <row r="2175" ht="15" customHeight="1" spans="1:45">
      <c r="A2175" t="s">
        <v>6784</v>
      </c>
      <c r="B2175" t="s">
        <v>79</v>
      </c>
      <c r="C2175" s="1">
        <v>1</v>
      </c>
      <c r="D2175" t="s">
        <v>8988</v>
      </c>
      <c r="E2175" t="s">
        <v>418</v>
      </c>
      <c r="G2175" t="s">
        <v>8989</v>
      </c>
      <c r="I2175" s="1">
        <v>1</v>
      </c>
      <c r="J2175" t="s">
        <v>8990</v>
      </c>
      <c r="L2175" t="s">
        <v>84</v>
      </c>
      <c r="M2175" t="s">
        <v>85</v>
      </c>
      <c r="N2175" t="s">
        <v>86</v>
      </c>
      <c r="O2175" t="s">
        <v>87</v>
      </c>
      <c r="P2175" t="s">
        <v>282</v>
      </c>
      <c r="Q2175" t="s">
        <v>89</v>
      </c>
      <c r="R2175" t="s">
        <v>420</v>
      </c>
      <c r="S2175" t="s">
        <v>421</v>
      </c>
      <c r="T2175" t="s">
        <v>92</v>
      </c>
      <c r="U2175" t="s">
        <v>176</v>
      </c>
      <c r="X2175" s="1">
        <v>1</v>
      </c>
      <c r="Z2175" t="s">
        <v>62</v>
      </c>
      <c r="AA2175" s="1">
        <v>1</v>
      </c>
      <c r="AB2175" s="1">
        <v>1</v>
      </c>
      <c r="AC2175" s="1">
        <v>1</v>
      </c>
      <c r="AE2175" s="1">
        <v>1</v>
      </c>
      <c r="AF2175" t="s">
        <v>8991</v>
      </c>
      <c r="AH2175" t="s">
        <v>8992</v>
      </c>
      <c r="AI2175" t="s">
        <v>8993</v>
      </c>
      <c r="AN2175" t="s">
        <v>424</v>
      </c>
      <c r="AO2175" t="s">
        <v>89</v>
      </c>
      <c r="AP2175" s="1">
        <v>0</v>
      </c>
      <c r="AS2175" s="1">
        <v>828</v>
      </c>
    </row>
    <row r="2176" ht="15" customHeight="1" spans="1:45">
      <c r="A2176" t="s">
        <v>6784</v>
      </c>
      <c r="B2176" t="s">
        <v>79</v>
      </c>
      <c r="C2176" s="1">
        <v>1</v>
      </c>
      <c r="D2176" t="s">
        <v>8994</v>
      </c>
      <c r="E2176" t="s">
        <v>418</v>
      </c>
      <c r="G2176" t="s">
        <v>8995</v>
      </c>
      <c r="I2176" s="1">
        <v>1</v>
      </c>
      <c r="J2176" t="s">
        <v>8996</v>
      </c>
      <c r="L2176" t="s">
        <v>84</v>
      </c>
      <c r="M2176" t="s">
        <v>85</v>
      </c>
      <c r="N2176" t="s">
        <v>86</v>
      </c>
      <c r="O2176" t="s">
        <v>87</v>
      </c>
      <c r="P2176" t="s">
        <v>282</v>
      </c>
      <c r="Q2176" t="s">
        <v>89</v>
      </c>
      <c r="R2176" t="s">
        <v>420</v>
      </c>
      <c r="S2176" t="s">
        <v>421</v>
      </c>
      <c r="T2176" t="s">
        <v>92</v>
      </c>
      <c r="U2176" t="s">
        <v>176</v>
      </c>
      <c r="X2176" s="1">
        <v>1</v>
      </c>
      <c r="Z2176" t="s">
        <v>62</v>
      </c>
      <c r="AA2176" s="1">
        <v>1</v>
      </c>
      <c r="AB2176" s="1">
        <v>1</v>
      </c>
      <c r="AC2176" s="1">
        <v>1</v>
      </c>
      <c r="AE2176" s="1">
        <v>1</v>
      </c>
      <c r="AF2176" t="s">
        <v>8997</v>
      </c>
      <c r="AH2176" t="s">
        <v>8998</v>
      </c>
      <c r="AI2176" t="s">
        <v>8999</v>
      </c>
      <c r="AN2176" t="s">
        <v>424</v>
      </c>
      <c r="AO2176" t="s">
        <v>89</v>
      </c>
      <c r="AP2176" s="1">
        <v>0</v>
      </c>
      <c r="AS2176" s="1">
        <v>828</v>
      </c>
    </row>
    <row r="2177" ht="15" customHeight="1" spans="1:45">
      <c r="A2177" t="s">
        <v>6784</v>
      </c>
      <c r="B2177" t="s">
        <v>79</v>
      </c>
      <c r="C2177" s="1">
        <v>1</v>
      </c>
      <c r="D2177" t="s">
        <v>9000</v>
      </c>
      <c r="E2177" t="s">
        <v>418</v>
      </c>
      <c r="G2177" t="s">
        <v>9001</v>
      </c>
      <c r="I2177" s="1">
        <v>1</v>
      </c>
      <c r="J2177" t="s">
        <v>9002</v>
      </c>
      <c r="L2177" t="s">
        <v>84</v>
      </c>
      <c r="M2177" t="s">
        <v>85</v>
      </c>
      <c r="N2177" t="s">
        <v>86</v>
      </c>
      <c r="O2177" t="s">
        <v>87</v>
      </c>
      <c r="P2177" t="s">
        <v>282</v>
      </c>
      <c r="Q2177" t="s">
        <v>89</v>
      </c>
      <c r="R2177" t="s">
        <v>420</v>
      </c>
      <c r="S2177" t="s">
        <v>421</v>
      </c>
      <c r="T2177" t="s">
        <v>92</v>
      </c>
      <c r="U2177" t="s">
        <v>176</v>
      </c>
      <c r="X2177" s="1">
        <v>1</v>
      </c>
      <c r="Z2177" t="s">
        <v>62</v>
      </c>
      <c r="AA2177" s="1">
        <v>1</v>
      </c>
      <c r="AB2177" s="1">
        <v>1</v>
      </c>
      <c r="AC2177" s="1">
        <v>1</v>
      </c>
      <c r="AE2177" s="1">
        <v>1</v>
      </c>
      <c r="AF2177" t="s">
        <v>9003</v>
      </c>
      <c r="AH2177" t="s">
        <v>9004</v>
      </c>
      <c r="AI2177" t="s">
        <v>9005</v>
      </c>
      <c r="AN2177" t="s">
        <v>424</v>
      </c>
      <c r="AO2177" t="s">
        <v>89</v>
      </c>
      <c r="AP2177" s="1">
        <v>0</v>
      </c>
      <c r="AS2177" s="1">
        <v>828</v>
      </c>
    </row>
    <row r="2178" ht="15" customHeight="1" spans="1:45">
      <c r="A2178" t="s">
        <v>6784</v>
      </c>
      <c r="B2178" t="s">
        <v>79</v>
      </c>
      <c r="C2178" s="1">
        <v>1</v>
      </c>
      <c r="D2178" t="s">
        <v>9006</v>
      </c>
      <c r="E2178" t="s">
        <v>418</v>
      </c>
      <c r="G2178" t="s">
        <v>9007</v>
      </c>
      <c r="I2178" s="1">
        <v>1</v>
      </c>
      <c r="J2178" t="s">
        <v>9008</v>
      </c>
      <c r="L2178" t="s">
        <v>84</v>
      </c>
      <c r="M2178" t="s">
        <v>85</v>
      </c>
      <c r="N2178" t="s">
        <v>86</v>
      </c>
      <c r="O2178" t="s">
        <v>87</v>
      </c>
      <c r="P2178" t="s">
        <v>282</v>
      </c>
      <c r="Q2178" t="s">
        <v>89</v>
      </c>
      <c r="R2178" t="s">
        <v>420</v>
      </c>
      <c r="S2178" t="s">
        <v>421</v>
      </c>
      <c r="T2178" t="s">
        <v>92</v>
      </c>
      <c r="U2178" t="s">
        <v>176</v>
      </c>
      <c r="X2178" s="1">
        <v>1</v>
      </c>
      <c r="Z2178" t="s">
        <v>62</v>
      </c>
      <c r="AA2178" s="1">
        <v>1</v>
      </c>
      <c r="AB2178" s="1">
        <v>1</v>
      </c>
      <c r="AC2178" s="1">
        <v>1</v>
      </c>
      <c r="AE2178" s="1">
        <v>1</v>
      </c>
      <c r="AF2178" t="s">
        <v>9009</v>
      </c>
      <c r="AH2178" t="s">
        <v>9004</v>
      </c>
      <c r="AI2178" t="s">
        <v>9010</v>
      </c>
      <c r="AN2178" t="s">
        <v>424</v>
      </c>
      <c r="AO2178" t="s">
        <v>89</v>
      </c>
      <c r="AP2178" s="1">
        <v>0</v>
      </c>
      <c r="AS2178" s="1">
        <v>828</v>
      </c>
    </row>
    <row r="2179" ht="15" customHeight="1" spans="1:45">
      <c r="A2179" t="s">
        <v>6784</v>
      </c>
      <c r="B2179" t="s">
        <v>79</v>
      </c>
      <c r="C2179" s="1">
        <v>1</v>
      </c>
      <c r="D2179" t="s">
        <v>9011</v>
      </c>
      <c r="E2179" t="s">
        <v>418</v>
      </c>
      <c r="G2179" t="s">
        <v>9012</v>
      </c>
      <c r="I2179" s="1">
        <v>1</v>
      </c>
      <c r="J2179" t="s">
        <v>9013</v>
      </c>
      <c r="L2179" t="s">
        <v>84</v>
      </c>
      <c r="M2179" t="s">
        <v>85</v>
      </c>
      <c r="N2179" t="s">
        <v>86</v>
      </c>
      <c r="O2179" t="s">
        <v>87</v>
      </c>
      <c r="P2179" t="s">
        <v>282</v>
      </c>
      <c r="Q2179" t="s">
        <v>89</v>
      </c>
      <c r="R2179" t="s">
        <v>420</v>
      </c>
      <c r="S2179" t="s">
        <v>421</v>
      </c>
      <c r="T2179" t="s">
        <v>92</v>
      </c>
      <c r="U2179" t="s">
        <v>176</v>
      </c>
      <c r="X2179" s="1">
        <v>1</v>
      </c>
      <c r="Z2179" t="s">
        <v>62</v>
      </c>
      <c r="AA2179" s="1">
        <v>1</v>
      </c>
      <c r="AB2179" s="1">
        <v>1</v>
      </c>
      <c r="AC2179" s="1">
        <v>1</v>
      </c>
      <c r="AE2179" s="1">
        <v>1</v>
      </c>
      <c r="AF2179" t="s">
        <v>9014</v>
      </c>
      <c r="AH2179" t="s">
        <v>9004</v>
      </c>
      <c r="AI2179" t="s">
        <v>9015</v>
      </c>
      <c r="AN2179" t="s">
        <v>424</v>
      </c>
      <c r="AO2179" t="s">
        <v>89</v>
      </c>
      <c r="AP2179" s="1">
        <v>0</v>
      </c>
      <c r="AS2179" s="1">
        <v>828</v>
      </c>
    </row>
    <row r="2180" ht="15" customHeight="1" spans="1:45">
      <c r="A2180" t="s">
        <v>6784</v>
      </c>
      <c r="B2180" t="s">
        <v>79</v>
      </c>
      <c r="C2180" s="1">
        <v>1</v>
      </c>
      <c r="D2180" t="s">
        <v>9016</v>
      </c>
      <c r="E2180" t="s">
        <v>418</v>
      </c>
      <c r="G2180" t="s">
        <v>9017</v>
      </c>
      <c r="I2180" s="1">
        <v>1</v>
      </c>
      <c r="J2180" t="s">
        <v>9018</v>
      </c>
      <c r="L2180" t="s">
        <v>84</v>
      </c>
      <c r="M2180" t="s">
        <v>85</v>
      </c>
      <c r="N2180" t="s">
        <v>86</v>
      </c>
      <c r="O2180" t="s">
        <v>87</v>
      </c>
      <c r="P2180" t="s">
        <v>282</v>
      </c>
      <c r="Q2180" t="s">
        <v>89</v>
      </c>
      <c r="R2180" t="s">
        <v>420</v>
      </c>
      <c r="S2180" t="s">
        <v>421</v>
      </c>
      <c r="T2180" t="s">
        <v>92</v>
      </c>
      <c r="U2180" t="s">
        <v>176</v>
      </c>
      <c r="X2180" s="1">
        <v>1</v>
      </c>
      <c r="Z2180" t="s">
        <v>62</v>
      </c>
      <c r="AA2180" s="1">
        <v>1</v>
      </c>
      <c r="AB2180" s="1">
        <v>1</v>
      </c>
      <c r="AC2180" s="1">
        <v>1</v>
      </c>
      <c r="AE2180" s="1">
        <v>1</v>
      </c>
      <c r="AF2180" t="s">
        <v>9019</v>
      </c>
      <c r="AH2180" t="s">
        <v>6784</v>
      </c>
      <c r="AI2180" t="s">
        <v>9020</v>
      </c>
      <c r="AN2180" t="s">
        <v>424</v>
      </c>
      <c r="AO2180" t="s">
        <v>89</v>
      </c>
      <c r="AP2180" s="1">
        <v>0</v>
      </c>
      <c r="AS2180" s="1">
        <v>828</v>
      </c>
    </row>
    <row r="2181" ht="15" customHeight="1" spans="1:45">
      <c r="A2181" t="s">
        <v>6784</v>
      </c>
      <c r="B2181" t="s">
        <v>79</v>
      </c>
      <c r="C2181" s="1">
        <v>1</v>
      </c>
      <c r="D2181" t="s">
        <v>9021</v>
      </c>
      <c r="E2181" t="s">
        <v>418</v>
      </c>
      <c r="G2181" t="s">
        <v>9022</v>
      </c>
      <c r="I2181" s="1">
        <v>1</v>
      </c>
      <c r="J2181" t="s">
        <v>9023</v>
      </c>
      <c r="L2181" t="s">
        <v>84</v>
      </c>
      <c r="M2181" t="s">
        <v>85</v>
      </c>
      <c r="N2181" t="s">
        <v>86</v>
      </c>
      <c r="O2181" t="s">
        <v>87</v>
      </c>
      <c r="P2181" t="s">
        <v>282</v>
      </c>
      <c r="Q2181" t="s">
        <v>89</v>
      </c>
      <c r="R2181" t="s">
        <v>420</v>
      </c>
      <c r="S2181" t="s">
        <v>421</v>
      </c>
      <c r="T2181" t="s">
        <v>92</v>
      </c>
      <c r="U2181" t="s">
        <v>176</v>
      </c>
      <c r="X2181" s="1">
        <v>1</v>
      </c>
      <c r="Z2181" t="s">
        <v>62</v>
      </c>
      <c r="AA2181" s="1">
        <v>1</v>
      </c>
      <c r="AB2181" s="1">
        <v>1</v>
      </c>
      <c r="AC2181" s="1">
        <v>1</v>
      </c>
      <c r="AE2181" s="1">
        <v>1</v>
      </c>
      <c r="AF2181" t="s">
        <v>9024</v>
      </c>
      <c r="AH2181" t="s">
        <v>6784</v>
      </c>
      <c r="AI2181" t="s">
        <v>9025</v>
      </c>
      <c r="AN2181" t="s">
        <v>424</v>
      </c>
      <c r="AO2181" t="s">
        <v>89</v>
      </c>
      <c r="AP2181" s="1">
        <v>0</v>
      </c>
      <c r="AS2181" s="1">
        <v>828</v>
      </c>
    </row>
    <row r="2182" ht="15" customHeight="1" spans="1:45">
      <c r="A2182" t="s">
        <v>6784</v>
      </c>
      <c r="B2182" t="s">
        <v>79</v>
      </c>
      <c r="C2182" s="1">
        <v>1</v>
      </c>
      <c r="D2182" t="s">
        <v>9026</v>
      </c>
      <c r="E2182" t="s">
        <v>418</v>
      </c>
      <c r="G2182" t="s">
        <v>9027</v>
      </c>
      <c r="I2182" s="1">
        <v>1</v>
      </c>
      <c r="J2182" t="s">
        <v>9028</v>
      </c>
      <c r="L2182" t="s">
        <v>84</v>
      </c>
      <c r="M2182" t="s">
        <v>85</v>
      </c>
      <c r="N2182" t="s">
        <v>86</v>
      </c>
      <c r="O2182" t="s">
        <v>87</v>
      </c>
      <c r="P2182" t="s">
        <v>282</v>
      </c>
      <c r="Q2182" t="s">
        <v>89</v>
      </c>
      <c r="R2182" t="s">
        <v>420</v>
      </c>
      <c r="S2182" t="s">
        <v>421</v>
      </c>
      <c r="T2182" t="s">
        <v>92</v>
      </c>
      <c r="U2182" t="s">
        <v>176</v>
      </c>
      <c r="X2182" s="1">
        <v>1</v>
      </c>
      <c r="Z2182" t="s">
        <v>62</v>
      </c>
      <c r="AA2182" s="1">
        <v>1</v>
      </c>
      <c r="AB2182" s="1">
        <v>1</v>
      </c>
      <c r="AC2182" s="1">
        <v>1</v>
      </c>
      <c r="AE2182" s="1">
        <v>1</v>
      </c>
      <c r="AF2182" t="s">
        <v>9029</v>
      </c>
      <c r="AH2182" t="s">
        <v>9030</v>
      </c>
      <c r="AI2182" t="s">
        <v>9031</v>
      </c>
      <c r="AN2182" t="s">
        <v>424</v>
      </c>
      <c r="AO2182" t="s">
        <v>89</v>
      </c>
      <c r="AP2182" s="1">
        <v>0</v>
      </c>
      <c r="AS2182" s="1">
        <v>828</v>
      </c>
    </row>
    <row r="2183" ht="15" customHeight="1" spans="1:45">
      <c r="A2183" t="s">
        <v>9032</v>
      </c>
      <c r="B2183" t="s">
        <v>79</v>
      </c>
      <c r="C2183" s="1">
        <v>1</v>
      </c>
      <c r="D2183" t="s">
        <v>9033</v>
      </c>
      <c r="E2183" t="s">
        <v>2257</v>
      </c>
      <c r="F2183" s="3">
        <v>1</v>
      </c>
      <c r="G2183" t="s">
        <v>9034</v>
      </c>
      <c r="I2183" s="1">
        <v>1</v>
      </c>
      <c r="J2183" t="s">
        <v>9035</v>
      </c>
      <c r="K2183" s="2">
        <v>9500</v>
      </c>
      <c r="L2183" t="s">
        <v>84</v>
      </c>
      <c r="M2183" t="s">
        <v>85</v>
      </c>
      <c r="N2183" t="s">
        <v>86</v>
      </c>
      <c r="O2183" t="s">
        <v>87</v>
      </c>
      <c r="P2183" t="s">
        <v>282</v>
      </c>
      <c r="Q2183" t="s">
        <v>89</v>
      </c>
      <c r="R2183" t="s">
        <v>2257</v>
      </c>
      <c r="S2183" t="s">
        <v>2258</v>
      </c>
      <c r="T2183" t="s">
        <v>92</v>
      </c>
      <c r="U2183" t="s">
        <v>176</v>
      </c>
      <c r="V2183" s="2">
        <v>51.727642</v>
      </c>
      <c r="W2183" s="1">
        <v>10180</v>
      </c>
      <c r="X2183" s="1">
        <v>1</v>
      </c>
      <c r="Z2183" t="s">
        <v>62</v>
      </c>
      <c r="AA2183" s="1">
        <v>1</v>
      </c>
      <c r="AB2183" s="1">
        <v>1</v>
      </c>
      <c r="AC2183" s="1">
        <v>1</v>
      </c>
      <c r="AD2183" s="1">
        <v>9500</v>
      </c>
      <c r="AE2183" s="1">
        <v>1</v>
      </c>
      <c r="AF2183" t="s">
        <v>9036</v>
      </c>
      <c r="AH2183" t="s">
        <v>9032</v>
      </c>
      <c r="AI2183" t="s">
        <v>9037</v>
      </c>
      <c r="AN2183" t="s">
        <v>199</v>
      </c>
      <c r="AO2183" t="s">
        <v>89</v>
      </c>
      <c r="AP2183" s="1">
        <v>9500</v>
      </c>
      <c r="AS2183" s="1">
        <v>19680</v>
      </c>
    </row>
    <row r="2184" ht="15" customHeight="1" spans="1:45">
      <c r="A2184" t="s">
        <v>9032</v>
      </c>
      <c r="B2184" t="s">
        <v>79</v>
      </c>
      <c r="C2184" s="1">
        <v>1</v>
      </c>
      <c r="D2184" t="s">
        <v>9038</v>
      </c>
      <c r="E2184" t="s">
        <v>418</v>
      </c>
      <c r="G2184" t="s">
        <v>9039</v>
      </c>
      <c r="I2184" s="1">
        <v>1</v>
      </c>
      <c r="J2184" t="s">
        <v>9040</v>
      </c>
      <c r="L2184" t="s">
        <v>84</v>
      </c>
      <c r="M2184" t="s">
        <v>85</v>
      </c>
      <c r="N2184" t="s">
        <v>86</v>
      </c>
      <c r="O2184" t="s">
        <v>87</v>
      </c>
      <c r="P2184" t="s">
        <v>282</v>
      </c>
      <c r="Q2184" t="s">
        <v>89</v>
      </c>
      <c r="R2184" t="s">
        <v>420</v>
      </c>
      <c r="S2184" t="s">
        <v>421</v>
      </c>
      <c r="T2184" t="s">
        <v>92</v>
      </c>
      <c r="U2184" t="s">
        <v>6784</v>
      </c>
      <c r="X2184" s="1">
        <v>1</v>
      </c>
      <c r="Z2184" t="s">
        <v>62</v>
      </c>
      <c r="AA2184" s="1">
        <v>1</v>
      </c>
      <c r="AB2184" s="1">
        <v>1</v>
      </c>
      <c r="AC2184" s="1">
        <v>1</v>
      </c>
      <c r="AE2184" s="1">
        <v>1</v>
      </c>
      <c r="AF2184" t="s">
        <v>9041</v>
      </c>
      <c r="AH2184" t="s">
        <v>9032</v>
      </c>
      <c r="AI2184" t="s">
        <v>9042</v>
      </c>
      <c r="AN2184" t="s">
        <v>424</v>
      </c>
      <c r="AO2184" t="s">
        <v>89</v>
      </c>
      <c r="AP2184" s="1">
        <v>0</v>
      </c>
      <c r="AS2184" s="1">
        <v>828</v>
      </c>
    </row>
    <row r="2185" ht="15" customHeight="1" spans="1:45">
      <c r="A2185" t="s">
        <v>9032</v>
      </c>
      <c r="B2185" t="s">
        <v>79</v>
      </c>
      <c r="C2185" s="1">
        <v>1</v>
      </c>
      <c r="D2185" t="s">
        <v>9043</v>
      </c>
      <c r="E2185" t="s">
        <v>418</v>
      </c>
      <c r="G2185" t="s">
        <v>9044</v>
      </c>
      <c r="H2185" t="s">
        <v>4024</v>
      </c>
      <c r="I2185" s="1">
        <v>1</v>
      </c>
      <c r="J2185" t="s">
        <v>9045</v>
      </c>
      <c r="L2185" t="s">
        <v>84</v>
      </c>
      <c r="M2185" t="s">
        <v>85</v>
      </c>
      <c r="N2185" t="s">
        <v>86</v>
      </c>
      <c r="O2185" t="s">
        <v>87</v>
      </c>
      <c r="P2185" t="s">
        <v>282</v>
      </c>
      <c r="Q2185" t="s">
        <v>89</v>
      </c>
      <c r="R2185" t="s">
        <v>420</v>
      </c>
      <c r="S2185" t="s">
        <v>421</v>
      </c>
      <c r="T2185" t="s">
        <v>92</v>
      </c>
      <c r="U2185" t="s">
        <v>176</v>
      </c>
      <c r="X2185" s="1">
        <v>1</v>
      </c>
      <c r="Z2185" t="s">
        <v>62</v>
      </c>
      <c r="AA2185" s="1">
        <v>1</v>
      </c>
      <c r="AB2185" s="1">
        <v>1</v>
      </c>
      <c r="AC2185" s="1">
        <v>1</v>
      </c>
      <c r="AE2185" s="1">
        <v>1</v>
      </c>
      <c r="AF2185" t="s">
        <v>9046</v>
      </c>
      <c r="AH2185" t="s">
        <v>9032</v>
      </c>
      <c r="AI2185" t="s">
        <v>9047</v>
      </c>
      <c r="AN2185" t="s">
        <v>424</v>
      </c>
      <c r="AO2185" t="s">
        <v>89</v>
      </c>
      <c r="AP2185" s="1">
        <v>0</v>
      </c>
      <c r="AS2185" s="1">
        <v>828</v>
      </c>
    </row>
    <row r="2186" ht="15" customHeight="1" spans="1:45">
      <c r="A2186" t="s">
        <v>8954</v>
      </c>
      <c r="B2186" t="s">
        <v>79</v>
      </c>
      <c r="C2186" s="1">
        <v>1</v>
      </c>
      <c r="D2186" t="s">
        <v>9048</v>
      </c>
      <c r="E2186" t="s">
        <v>846</v>
      </c>
      <c r="G2186" t="s">
        <v>9049</v>
      </c>
      <c r="I2186" s="1">
        <v>1</v>
      </c>
      <c r="J2186" t="s">
        <v>9050</v>
      </c>
      <c r="K2186" s="2">
        <v>4598</v>
      </c>
      <c r="L2186" t="s">
        <v>84</v>
      </c>
      <c r="M2186" t="s">
        <v>85</v>
      </c>
      <c r="N2186" t="s">
        <v>86</v>
      </c>
      <c r="O2186" t="s">
        <v>87</v>
      </c>
      <c r="P2186" t="s">
        <v>282</v>
      </c>
      <c r="Q2186" t="s">
        <v>89</v>
      </c>
      <c r="R2186" t="s">
        <v>847</v>
      </c>
      <c r="S2186" t="s">
        <v>848</v>
      </c>
      <c r="T2186" t="s">
        <v>92</v>
      </c>
      <c r="U2186" t="s">
        <v>9032</v>
      </c>
      <c r="V2186" s="2">
        <v>48.899756</v>
      </c>
      <c r="X2186" s="1">
        <v>1</v>
      </c>
      <c r="Z2186" t="s">
        <v>62</v>
      </c>
      <c r="AA2186" s="1">
        <v>1</v>
      </c>
      <c r="AB2186" s="1">
        <v>1</v>
      </c>
      <c r="AC2186" s="1">
        <v>1</v>
      </c>
      <c r="AD2186" s="1">
        <v>4598</v>
      </c>
      <c r="AE2186" s="1">
        <v>1</v>
      </c>
      <c r="AF2186" t="s">
        <v>9051</v>
      </c>
      <c r="AH2186" t="s">
        <v>8954</v>
      </c>
      <c r="AI2186" t="s">
        <v>9052</v>
      </c>
      <c r="AN2186" t="s">
        <v>334</v>
      </c>
      <c r="AO2186" t="s">
        <v>89</v>
      </c>
      <c r="AP2186" s="1">
        <v>4598</v>
      </c>
      <c r="AS2186" s="1">
        <v>8998</v>
      </c>
    </row>
    <row r="2187" ht="15" customHeight="1" spans="1:45">
      <c r="A2187" t="s">
        <v>8954</v>
      </c>
      <c r="B2187" t="s">
        <v>200</v>
      </c>
      <c r="C2187" s="1">
        <v>1</v>
      </c>
      <c r="D2187" t="s">
        <v>9053</v>
      </c>
      <c r="E2187" t="s">
        <v>846</v>
      </c>
      <c r="G2187" t="s">
        <v>9049</v>
      </c>
      <c r="I2187" s="1">
        <v>-1</v>
      </c>
      <c r="J2187" t="s">
        <v>9050</v>
      </c>
      <c r="K2187" s="2">
        <v>4598</v>
      </c>
      <c r="L2187" t="s">
        <v>84</v>
      </c>
      <c r="M2187" t="s">
        <v>85</v>
      </c>
      <c r="N2187" t="s">
        <v>86</v>
      </c>
      <c r="O2187" t="s">
        <v>87</v>
      </c>
      <c r="P2187" t="s">
        <v>282</v>
      </c>
      <c r="Q2187" t="s">
        <v>89</v>
      </c>
      <c r="R2187" t="s">
        <v>847</v>
      </c>
      <c r="S2187" t="s">
        <v>848</v>
      </c>
      <c r="T2187" t="s">
        <v>92</v>
      </c>
      <c r="U2187" t="s">
        <v>9032</v>
      </c>
      <c r="V2187" s="2">
        <v>48.899756</v>
      </c>
      <c r="W2187" s="1">
        <v>-4400</v>
      </c>
      <c r="X2187" s="1">
        <v>1</v>
      </c>
      <c r="Y2187" s="1">
        <v>1</v>
      </c>
      <c r="Z2187" t="s">
        <v>62</v>
      </c>
      <c r="AF2187" t="s">
        <v>9051</v>
      </c>
      <c r="AH2187" t="s">
        <v>8954</v>
      </c>
      <c r="AI2187" t="s">
        <v>9052</v>
      </c>
      <c r="AM2187" s="1">
        <v>4598</v>
      </c>
      <c r="AN2187" t="s">
        <v>334</v>
      </c>
      <c r="AO2187" t="s">
        <v>89</v>
      </c>
      <c r="AP2187" s="1">
        <v>-4598</v>
      </c>
    </row>
    <row r="2188" ht="15" customHeight="1" spans="1:45">
      <c r="A2188" t="s">
        <v>8954</v>
      </c>
      <c r="B2188" t="s">
        <v>79</v>
      </c>
      <c r="C2188" s="1">
        <v>1</v>
      </c>
      <c r="D2188" t="s">
        <v>9054</v>
      </c>
      <c r="E2188" t="s">
        <v>418</v>
      </c>
      <c r="G2188" t="s">
        <v>9055</v>
      </c>
      <c r="I2188" s="1">
        <v>1</v>
      </c>
      <c r="J2188" t="s">
        <v>9056</v>
      </c>
      <c r="L2188" t="s">
        <v>84</v>
      </c>
      <c r="M2188" t="s">
        <v>85</v>
      </c>
      <c r="N2188" t="s">
        <v>86</v>
      </c>
      <c r="O2188" t="s">
        <v>87</v>
      </c>
      <c r="P2188" t="s">
        <v>282</v>
      </c>
      <c r="Q2188" t="s">
        <v>89</v>
      </c>
      <c r="R2188" t="s">
        <v>420</v>
      </c>
      <c r="S2188" t="s">
        <v>421</v>
      </c>
      <c r="T2188" t="s">
        <v>92</v>
      </c>
      <c r="U2188" t="s">
        <v>176</v>
      </c>
      <c r="X2188" s="1">
        <v>1</v>
      </c>
      <c r="Z2188" t="s">
        <v>62</v>
      </c>
      <c r="AA2188" s="1">
        <v>1</v>
      </c>
      <c r="AB2188" s="1">
        <v>1</v>
      </c>
      <c r="AC2188" s="1">
        <v>1</v>
      </c>
      <c r="AE2188" s="1">
        <v>1</v>
      </c>
      <c r="AF2188" t="s">
        <v>9057</v>
      </c>
      <c r="AH2188" t="s">
        <v>8954</v>
      </c>
      <c r="AI2188" t="s">
        <v>9058</v>
      </c>
      <c r="AN2188" t="s">
        <v>424</v>
      </c>
      <c r="AO2188" t="s">
        <v>89</v>
      </c>
      <c r="AP2188" s="1">
        <v>0</v>
      </c>
      <c r="AS2188" s="1">
        <v>828</v>
      </c>
    </row>
    <row r="2189" ht="15" customHeight="1" spans="1:45">
      <c r="A2189" t="s">
        <v>8954</v>
      </c>
      <c r="B2189" t="s">
        <v>79</v>
      </c>
      <c r="C2189" s="1">
        <v>1</v>
      </c>
      <c r="D2189" t="s">
        <v>9059</v>
      </c>
      <c r="E2189" t="s">
        <v>418</v>
      </c>
      <c r="G2189" t="s">
        <v>9060</v>
      </c>
      <c r="I2189" s="1">
        <v>1</v>
      </c>
      <c r="J2189" t="s">
        <v>9061</v>
      </c>
      <c r="L2189" t="s">
        <v>84</v>
      </c>
      <c r="M2189" t="s">
        <v>85</v>
      </c>
      <c r="N2189" t="s">
        <v>86</v>
      </c>
      <c r="O2189" t="s">
        <v>87</v>
      </c>
      <c r="P2189" t="s">
        <v>282</v>
      </c>
      <c r="Q2189" t="s">
        <v>89</v>
      </c>
      <c r="R2189" t="s">
        <v>420</v>
      </c>
      <c r="S2189" t="s">
        <v>421</v>
      </c>
      <c r="T2189" t="s">
        <v>92</v>
      </c>
      <c r="U2189" t="s">
        <v>176</v>
      </c>
      <c r="X2189" s="1">
        <v>1</v>
      </c>
      <c r="Z2189" t="s">
        <v>62</v>
      </c>
      <c r="AA2189" s="1">
        <v>1</v>
      </c>
      <c r="AB2189" s="1">
        <v>1</v>
      </c>
      <c r="AC2189" s="1">
        <v>1</v>
      </c>
      <c r="AE2189" s="1">
        <v>1</v>
      </c>
      <c r="AF2189" t="s">
        <v>9062</v>
      </c>
      <c r="AH2189" t="s">
        <v>8954</v>
      </c>
      <c r="AI2189" t="s">
        <v>9063</v>
      </c>
      <c r="AN2189" t="s">
        <v>424</v>
      </c>
      <c r="AO2189" t="s">
        <v>89</v>
      </c>
      <c r="AP2189" s="1">
        <v>0</v>
      </c>
      <c r="AS2189" s="1">
        <v>828</v>
      </c>
    </row>
    <row r="2190" ht="15" customHeight="1" spans="1:45">
      <c r="A2190" t="s">
        <v>8954</v>
      </c>
      <c r="B2190" t="s">
        <v>79</v>
      </c>
      <c r="C2190" s="1">
        <v>1</v>
      </c>
      <c r="D2190" t="s">
        <v>9064</v>
      </c>
      <c r="E2190" t="s">
        <v>418</v>
      </c>
      <c r="G2190" t="s">
        <v>9065</v>
      </c>
      <c r="I2190" s="1">
        <v>1</v>
      </c>
      <c r="J2190" t="s">
        <v>9066</v>
      </c>
      <c r="L2190" t="s">
        <v>84</v>
      </c>
      <c r="M2190" t="s">
        <v>85</v>
      </c>
      <c r="N2190" t="s">
        <v>86</v>
      </c>
      <c r="O2190" t="s">
        <v>87</v>
      </c>
      <c r="P2190" t="s">
        <v>282</v>
      </c>
      <c r="Q2190" t="s">
        <v>89</v>
      </c>
      <c r="R2190" t="s">
        <v>420</v>
      </c>
      <c r="S2190" t="s">
        <v>421</v>
      </c>
      <c r="T2190" t="s">
        <v>92</v>
      </c>
      <c r="U2190" t="s">
        <v>176</v>
      </c>
      <c r="X2190" s="1">
        <v>1</v>
      </c>
      <c r="Z2190" t="s">
        <v>62</v>
      </c>
      <c r="AA2190" s="1">
        <v>1</v>
      </c>
      <c r="AB2190" s="1">
        <v>1</v>
      </c>
      <c r="AC2190" s="1">
        <v>1</v>
      </c>
      <c r="AE2190" s="1">
        <v>1</v>
      </c>
      <c r="AF2190" t="s">
        <v>9067</v>
      </c>
      <c r="AH2190" t="s">
        <v>8954</v>
      </c>
      <c r="AI2190" t="s">
        <v>9068</v>
      </c>
      <c r="AN2190" t="s">
        <v>424</v>
      </c>
      <c r="AO2190" t="s">
        <v>89</v>
      </c>
      <c r="AP2190" s="1">
        <v>0</v>
      </c>
      <c r="AS2190" s="1">
        <v>828</v>
      </c>
    </row>
    <row r="2191" ht="15" customHeight="1" spans="1:45">
      <c r="A2191" t="s">
        <v>8954</v>
      </c>
      <c r="B2191" t="s">
        <v>79</v>
      </c>
      <c r="C2191" s="1">
        <v>1</v>
      </c>
      <c r="D2191" t="s">
        <v>9069</v>
      </c>
      <c r="E2191" t="s">
        <v>418</v>
      </c>
      <c r="G2191" t="s">
        <v>9070</v>
      </c>
      <c r="I2191" s="1">
        <v>1</v>
      </c>
      <c r="J2191" t="s">
        <v>9071</v>
      </c>
      <c r="L2191" t="s">
        <v>84</v>
      </c>
      <c r="M2191" t="s">
        <v>85</v>
      </c>
      <c r="N2191" t="s">
        <v>86</v>
      </c>
      <c r="O2191" t="s">
        <v>87</v>
      </c>
      <c r="P2191" t="s">
        <v>282</v>
      </c>
      <c r="Q2191" t="s">
        <v>89</v>
      </c>
      <c r="R2191" t="s">
        <v>420</v>
      </c>
      <c r="S2191" t="s">
        <v>421</v>
      </c>
      <c r="T2191" t="s">
        <v>92</v>
      </c>
      <c r="U2191" t="s">
        <v>9032</v>
      </c>
      <c r="X2191" s="1">
        <v>1</v>
      </c>
      <c r="Z2191" t="s">
        <v>62</v>
      </c>
      <c r="AA2191" s="1">
        <v>1</v>
      </c>
      <c r="AB2191" s="1">
        <v>1</v>
      </c>
      <c r="AC2191" s="1">
        <v>1</v>
      </c>
      <c r="AE2191" s="1">
        <v>1</v>
      </c>
      <c r="AF2191" t="s">
        <v>9072</v>
      </c>
      <c r="AH2191" t="s">
        <v>8954</v>
      </c>
      <c r="AI2191" t="s">
        <v>9073</v>
      </c>
      <c r="AN2191" t="s">
        <v>424</v>
      </c>
      <c r="AO2191" t="s">
        <v>89</v>
      </c>
      <c r="AP2191" s="1">
        <v>0</v>
      </c>
      <c r="AS2191" s="1">
        <v>828</v>
      </c>
    </row>
    <row r="2192" ht="15" customHeight="1" spans="1:45">
      <c r="A2192" t="s">
        <v>8954</v>
      </c>
      <c r="B2192" t="s">
        <v>79</v>
      </c>
      <c r="C2192" s="1">
        <v>1</v>
      </c>
      <c r="D2192" t="s">
        <v>9074</v>
      </c>
      <c r="E2192" t="s">
        <v>554</v>
      </c>
      <c r="F2192" s="3">
        <v>1</v>
      </c>
      <c r="G2192" t="s">
        <v>2669</v>
      </c>
      <c r="I2192" s="1">
        <v>1</v>
      </c>
      <c r="J2192" t="s">
        <v>9075</v>
      </c>
      <c r="K2192" s="2">
        <v>6630</v>
      </c>
      <c r="L2192" t="s">
        <v>84</v>
      </c>
      <c r="M2192" t="s">
        <v>85</v>
      </c>
      <c r="N2192" t="s">
        <v>86</v>
      </c>
      <c r="O2192" t="s">
        <v>87</v>
      </c>
      <c r="P2192" t="s">
        <v>282</v>
      </c>
      <c r="Q2192" t="s">
        <v>89</v>
      </c>
      <c r="R2192" t="s">
        <v>557</v>
      </c>
      <c r="S2192" t="s">
        <v>558</v>
      </c>
      <c r="T2192" t="s">
        <v>92</v>
      </c>
      <c r="U2192" t="s">
        <v>9032</v>
      </c>
      <c r="V2192" s="2">
        <v>20.004826</v>
      </c>
      <c r="X2192" s="1">
        <v>1</v>
      </c>
      <c r="Z2192" t="s">
        <v>62</v>
      </c>
      <c r="AA2192" s="1">
        <v>1</v>
      </c>
      <c r="AB2192" s="1">
        <v>1</v>
      </c>
      <c r="AC2192" s="1">
        <v>1</v>
      </c>
      <c r="AD2192" s="1">
        <v>6630</v>
      </c>
      <c r="AE2192" s="1">
        <v>1</v>
      </c>
      <c r="AF2192" t="s">
        <v>2671</v>
      </c>
      <c r="AH2192" t="s">
        <v>8954</v>
      </c>
      <c r="AI2192" t="s">
        <v>9076</v>
      </c>
      <c r="AN2192" t="s">
        <v>132</v>
      </c>
      <c r="AO2192" t="s">
        <v>89</v>
      </c>
      <c r="AP2192" s="1">
        <v>6630</v>
      </c>
      <c r="AS2192" s="1">
        <v>8288</v>
      </c>
    </row>
    <row r="2193" ht="15" customHeight="1" spans="1:45">
      <c r="A2193" t="s">
        <v>8954</v>
      </c>
      <c r="B2193" t="s">
        <v>79</v>
      </c>
      <c r="C2193" s="1">
        <v>1</v>
      </c>
      <c r="D2193" t="s">
        <v>9077</v>
      </c>
      <c r="E2193" t="s">
        <v>644</v>
      </c>
      <c r="F2193" s="3">
        <v>1</v>
      </c>
      <c r="G2193" t="s">
        <v>2669</v>
      </c>
      <c r="I2193" s="1">
        <v>1</v>
      </c>
      <c r="J2193" t="s">
        <v>9075</v>
      </c>
      <c r="K2193" s="2">
        <v>4486</v>
      </c>
      <c r="L2193" t="s">
        <v>84</v>
      </c>
      <c r="M2193" t="s">
        <v>85</v>
      </c>
      <c r="N2193" t="s">
        <v>86</v>
      </c>
      <c r="O2193" t="s">
        <v>87</v>
      </c>
      <c r="P2193" t="s">
        <v>282</v>
      </c>
      <c r="Q2193" t="s">
        <v>89</v>
      </c>
      <c r="R2193" t="s">
        <v>647</v>
      </c>
      <c r="S2193" t="s">
        <v>648</v>
      </c>
      <c r="T2193" t="s">
        <v>92</v>
      </c>
      <c r="U2193" t="s">
        <v>9032</v>
      </c>
      <c r="V2193" s="2">
        <v>20.007133</v>
      </c>
      <c r="X2193" s="1">
        <v>1</v>
      </c>
      <c r="Z2193" t="s">
        <v>62</v>
      </c>
      <c r="AA2193" s="1">
        <v>1</v>
      </c>
      <c r="AB2193" s="1">
        <v>1</v>
      </c>
      <c r="AC2193" s="1">
        <v>1</v>
      </c>
      <c r="AD2193" s="1">
        <v>4486</v>
      </c>
      <c r="AE2193" s="1">
        <v>1</v>
      </c>
      <c r="AF2193" t="s">
        <v>2671</v>
      </c>
      <c r="AH2193" t="s">
        <v>8954</v>
      </c>
      <c r="AI2193" t="s">
        <v>9076</v>
      </c>
      <c r="AN2193" t="s">
        <v>97</v>
      </c>
      <c r="AO2193" t="s">
        <v>89</v>
      </c>
      <c r="AP2193" s="1">
        <v>4486</v>
      </c>
      <c r="AS2193" s="1">
        <v>5388</v>
      </c>
    </row>
    <row r="2194" ht="15" customHeight="1" spans="1:45">
      <c r="A2194" t="s">
        <v>9078</v>
      </c>
      <c r="B2194" t="s">
        <v>79</v>
      </c>
      <c r="C2194" s="1">
        <v>1</v>
      </c>
      <c r="D2194" t="s">
        <v>9079</v>
      </c>
      <c r="E2194" t="s">
        <v>418</v>
      </c>
      <c r="G2194" t="s">
        <v>9080</v>
      </c>
      <c r="I2194" s="1">
        <v>1</v>
      </c>
      <c r="J2194" t="s">
        <v>9081</v>
      </c>
      <c r="L2194" t="s">
        <v>84</v>
      </c>
      <c r="M2194" t="s">
        <v>85</v>
      </c>
      <c r="N2194" t="s">
        <v>86</v>
      </c>
      <c r="O2194" t="s">
        <v>87</v>
      </c>
      <c r="P2194" t="s">
        <v>282</v>
      </c>
      <c r="Q2194" t="s">
        <v>89</v>
      </c>
      <c r="R2194" t="s">
        <v>420</v>
      </c>
      <c r="S2194" t="s">
        <v>421</v>
      </c>
      <c r="T2194" t="s">
        <v>92</v>
      </c>
      <c r="U2194" t="s">
        <v>8954</v>
      </c>
      <c r="X2194" s="1">
        <v>1</v>
      </c>
      <c r="Z2194" t="s">
        <v>62</v>
      </c>
      <c r="AA2194" s="1">
        <v>1</v>
      </c>
      <c r="AB2194" s="1">
        <v>1</v>
      </c>
      <c r="AC2194" s="1">
        <v>1</v>
      </c>
      <c r="AE2194" s="1">
        <v>1</v>
      </c>
      <c r="AF2194" t="s">
        <v>9082</v>
      </c>
      <c r="AH2194" t="s">
        <v>9078</v>
      </c>
      <c r="AI2194" t="s">
        <v>9083</v>
      </c>
      <c r="AN2194" t="s">
        <v>424</v>
      </c>
      <c r="AO2194" t="s">
        <v>89</v>
      </c>
      <c r="AP2194" s="1">
        <v>0</v>
      </c>
      <c r="AS2194" s="1">
        <v>828</v>
      </c>
    </row>
    <row r="2195" ht="15" customHeight="1" spans="1:45">
      <c r="A2195" t="s">
        <v>9078</v>
      </c>
      <c r="B2195" t="s">
        <v>79</v>
      </c>
      <c r="C2195" s="1">
        <v>1</v>
      </c>
      <c r="D2195" t="s">
        <v>9084</v>
      </c>
      <c r="E2195" t="s">
        <v>418</v>
      </c>
      <c r="G2195" t="s">
        <v>9085</v>
      </c>
      <c r="I2195" s="1">
        <v>1</v>
      </c>
      <c r="J2195" t="s">
        <v>9086</v>
      </c>
      <c r="L2195" t="s">
        <v>84</v>
      </c>
      <c r="M2195" t="s">
        <v>85</v>
      </c>
      <c r="N2195" t="s">
        <v>86</v>
      </c>
      <c r="O2195" t="s">
        <v>87</v>
      </c>
      <c r="P2195" t="s">
        <v>282</v>
      </c>
      <c r="Q2195" t="s">
        <v>89</v>
      </c>
      <c r="R2195" t="s">
        <v>420</v>
      </c>
      <c r="S2195" t="s">
        <v>421</v>
      </c>
      <c r="T2195" t="s">
        <v>92</v>
      </c>
      <c r="U2195" t="s">
        <v>9032</v>
      </c>
      <c r="X2195" s="1">
        <v>1</v>
      </c>
      <c r="Z2195" t="s">
        <v>62</v>
      </c>
      <c r="AA2195" s="1">
        <v>1</v>
      </c>
      <c r="AB2195" s="1">
        <v>1</v>
      </c>
      <c r="AC2195" s="1">
        <v>1</v>
      </c>
      <c r="AE2195" s="1">
        <v>1</v>
      </c>
      <c r="AF2195" t="s">
        <v>9087</v>
      </c>
      <c r="AH2195" t="s">
        <v>9078</v>
      </c>
      <c r="AI2195" t="s">
        <v>9088</v>
      </c>
      <c r="AN2195" t="s">
        <v>424</v>
      </c>
      <c r="AO2195" t="s">
        <v>89</v>
      </c>
      <c r="AP2195" s="1">
        <v>0</v>
      </c>
      <c r="AS2195" s="1">
        <v>828</v>
      </c>
    </row>
    <row r="2196" ht="15" customHeight="1" spans="1:45">
      <c r="A2196" t="s">
        <v>9078</v>
      </c>
      <c r="B2196" t="s">
        <v>79</v>
      </c>
      <c r="C2196" s="1">
        <v>1</v>
      </c>
      <c r="D2196" t="s">
        <v>9089</v>
      </c>
      <c r="E2196" t="s">
        <v>418</v>
      </c>
      <c r="G2196" t="s">
        <v>9090</v>
      </c>
      <c r="I2196" s="1">
        <v>1</v>
      </c>
      <c r="J2196" t="s">
        <v>9091</v>
      </c>
      <c r="L2196" t="s">
        <v>84</v>
      </c>
      <c r="M2196" t="s">
        <v>85</v>
      </c>
      <c r="N2196" t="s">
        <v>86</v>
      </c>
      <c r="O2196" t="s">
        <v>87</v>
      </c>
      <c r="P2196" t="s">
        <v>282</v>
      </c>
      <c r="Q2196" t="s">
        <v>89</v>
      </c>
      <c r="R2196" t="s">
        <v>420</v>
      </c>
      <c r="S2196" t="s">
        <v>421</v>
      </c>
      <c r="T2196" t="s">
        <v>92</v>
      </c>
      <c r="U2196" t="s">
        <v>8954</v>
      </c>
      <c r="X2196" s="1">
        <v>1</v>
      </c>
      <c r="Z2196" t="s">
        <v>62</v>
      </c>
      <c r="AA2196" s="1">
        <v>1</v>
      </c>
      <c r="AB2196" s="1">
        <v>1</v>
      </c>
      <c r="AC2196" s="1">
        <v>1</v>
      </c>
      <c r="AE2196" s="1">
        <v>1</v>
      </c>
      <c r="AF2196" t="s">
        <v>9092</v>
      </c>
      <c r="AH2196" t="s">
        <v>9078</v>
      </c>
      <c r="AI2196" t="s">
        <v>9093</v>
      </c>
      <c r="AN2196" t="s">
        <v>424</v>
      </c>
      <c r="AO2196" t="s">
        <v>89</v>
      </c>
      <c r="AP2196" s="1">
        <v>0</v>
      </c>
      <c r="AS2196" s="1">
        <v>828</v>
      </c>
    </row>
    <row r="2197" ht="15" customHeight="1" spans="1:45">
      <c r="A2197" t="s">
        <v>9078</v>
      </c>
      <c r="B2197" t="s">
        <v>79</v>
      </c>
      <c r="C2197" s="1">
        <v>1</v>
      </c>
      <c r="D2197" t="s">
        <v>9094</v>
      </c>
      <c r="E2197" t="s">
        <v>5584</v>
      </c>
      <c r="G2197" t="s">
        <v>5813</v>
      </c>
      <c r="I2197" s="1">
        <v>1</v>
      </c>
      <c r="J2197" t="s">
        <v>9095</v>
      </c>
      <c r="K2197" s="2">
        <v>2735.2</v>
      </c>
      <c r="L2197" t="s">
        <v>84</v>
      </c>
      <c r="M2197" t="s">
        <v>85</v>
      </c>
      <c r="N2197" t="s">
        <v>86</v>
      </c>
      <c r="O2197" t="s">
        <v>87</v>
      </c>
      <c r="P2197" t="s">
        <v>282</v>
      </c>
      <c r="Q2197" t="s">
        <v>89</v>
      </c>
      <c r="R2197" t="s">
        <v>5587</v>
      </c>
      <c r="S2197" t="s">
        <v>5588</v>
      </c>
      <c r="T2197" t="s">
        <v>92</v>
      </c>
      <c r="U2197" t="s">
        <v>8954</v>
      </c>
      <c r="V2197" s="2">
        <v>40.898876</v>
      </c>
      <c r="X2197" s="1">
        <v>1</v>
      </c>
      <c r="Z2197" t="s">
        <v>62</v>
      </c>
      <c r="AA2197" s="1">
        <v>1</v>
      </c>
      <c r="AB2197" s="1">
        <v>1</v>
      </c>
      <c r="AC2197" s="1">
        <v>1</v>
      </c>
      <c r="AD2197" s="1">
        <v>2735.2</v>
      </c>
      <c r="AE2197" s="1">
        <v>1</v>
      </c>
      <c r="AH2197" t="s">
        <v>9078</v>
      </c>
      <c r="AI2197" t="s">
        <v>9096</v>
      </c>
      <c r="AN2197" t="s">
        <v>97</v>
      </c>
      <c r="AO2197" t="s">
        <v>89</v>
      </c>
      <c r="AP2197" s="1">
        <v>2735.2</v>
      </c>
      <c r="AS2197" s="1">
        <v>4298</v>
      </c>
    </row>
    <row r="2198" ht="15" customHeight="1" spans="1:45">
      <c r="A2198" t="s">
        <v>9078</v>
      </c>
      <c r="B2198" t="s">
        <v>79</v>
      </c>
      <c r="C2198" s="1">
        <v>1</v>
      </c>
      <c r="D2198" t="s">
        <v>9097</v>
      </c>
      <c r="E2198" t="s">
        <v>418</v>
      </c>
      <c r="G2198" t="s">
        <v>9098</v>
      </c>
      <c r="H2198" t="s">
        <v>6267</v>
      </c>
      <c r="I2198" s="1">
        <v>1</v>
      </c>
      <c r="J2198" t="s">
        <v>9099</v>
      </c>
      <c r="L2198" t="s">
        <v>84</v>
      </c>
      <c r="M2198" t="s">
        <v>85</v>
      </c>
      <c r="N2198" t="s">
        <v>86</v>
      </c>
      <c r="O2198" t="s">
        <v>87</v>
      </c>
      <c r="P2198" t="s">
        <v>282</v>
      </c>
      <c r="Q2198" t="s">
        <v>89</v>
      </c>
      <c r="R2198" t="s">
        <v>420</v>
      </c>
      <c r="S2198" t="s">
        <v>421</v>
      </c>
      <c r="T2198" t="s">
        <v>92</v>
      </c>
      <c r="U2198" t="s">
        <v>8954</v>
      </c>
      <c r="X2198" s="1">
        <v>1</v>
      </c>
      <c r="Z2198" t="s">
        <v>62</v>
      </c>
      <c r="AA2198" s="1">
        <v>1</v>
      </c>
      <c r="AB2198" s="1">
        <v>1</v>
      </c>
      <c r="AC2198" s="1">
        <v>1</v>
      </c>
      <c r="AE2198" s="1">
        <v>1</v>
      </c>
      <c r="AF2198" t="s">
        <v>9100</v>
      </c>
      <c r="AH2198" t="s">
        <v>9078</v>
      </c>
      <c r="AI2198" t="s">
        <v>9101</v>
      </c>
      <c r="AN2198" t="s">
        <v>424</v>
      </c>
      <c r="AO2198" t="s">
        <v>89</v>
      </c>
      <c r="AP2198" s="1">
        <v>0</v>
      </c>
      <c r="AS2198" s="1">
        <v>828</v>
      </c>
    </row>
    <row r="2199" ht="15" customHeight="1" spans="1:45">
      <c r="A2199" t="s">
        <v>9078</v>
      </c>
      <c r="B2199" t="s">
        <v>79</v>
      </c>
      <c r="C2199" s="1">
        <v>1</v>
      </c>
      <c r="D2199" t="s">
        <v>9102</v>
      </c>
      <c r="E2199" t="s">
        <v>418</v>
      </c>
      <c r="G2199" t="s">
        <v>9103</v>
      </c>
      <c r="H2199" t="s">
        <v>6267</v>
      </c>
      <c r="I2199" s="1">
        <v>1</v>
      </c>
      <c r="J2199" t="s">
        <v>9104</v>
      </c>
      <c r="L2199" t="s">
        <v>84</v>
      </c>
      <c r="M2199" t="s">
        <v>85</v>
      </c>
      <c r="N2199" t="s">
        <v>86</v>
      </c>
      <c r="O2199" t="s">
        <v>87</v>
      </c>
      <c r="P2199" t="s">
        <v>282</v>
      </c>
      <c r="Q2199" t="s">
        <v>89</v>
      </c>
      <c r="R2199" t="s">
        <v>420</v>
      </c>
      <c r="S2199" t="s">
        <v>421</v>
      </c>
      <c r="T2199" t="s">
        <v>92</v>
      </c>
      <c r="U2199" t="s">
        <v>8954</v>
      </c>
      <c r="X2199" s="1">
        <v>1</v>
      </c>
      <c r="Z2199" t="s">
        <v>62</v>
      </c>
      <c r="AA2199" s="1">
        <v>1</v>
      </c>
      <c r="AB2199" s="1">
        <v>1</v>
      </c>
      <c r="AC2199" s="1">
        <v>1</v>
      </c>
      <c r="AE2199" s="1">
        <v>1</v>
      </c>
      <c r="AF2199" t="s">
        <v>9105</v>
      </c>
      <c r="AH2199" t="s">
        <v>9078</v>
      </c>
      <c r="AI2199" t="s">
        <v>9106</v>
      </c>
      <c r="AN2199" t="s">
        <v>424</v>
      </c>
      <c r="AO2199" t="s">
        <v>89</v>
      </c>
      <c r="AP2199" s="1">
        <v>0</v>
      </c>
      <c r="AS2199" s="1">
        <v>828</v>
      </c>
    </row>
    <row r="2200" ht="15" customHeight="1" spans="1:45">
      <c r="A2200" t="s">
        <v>9078</v>
      </c>
      <c r="B2200" t="s">
        <v>79</v>
      </c>
      <c r="C2200" s="1">
        <v>1</v>
      </c>
      <c r="D2200" t="s">
        <v>9107</v>
      </c>
      <c r="E2200" t="s">
        <v>2939</v>
      </c>
      <c r="G2200" t="s">
        <v>9108</v>
      </c>
      <c r="H2200" t="s">
        <v>5790</v>
      </c>
      <c r="I2200" s="1">
        <v>1</v>
      </c>
      <c r="J2200" t="s">
        <v>9109</v>
      </c>
      <c r="K2200" s="2">
        <v>3799</v>
      </c>
      <c r="L2200" t="s">
        <v>84</v>
      </c>
      <c r="M2200" t="s">
        <v>85</v>
      </c>
      <c r="N2200" t="s">
        <v>86</v>
      </c>
      <c r="O2200" t="s">
        <v>87</v>
      </c>
      <c r="P2200" t="s">
        <v>282</v>
      </c>
      <c r="Q2200" t="s">
        <v>89</v>
      </c>
      <c r="R2200" t="s">
        <v>2942</v>
      </c>
      <c r="S2200" t="s">
        <v>2943</v>
      </c>
      <c r="T2200" t="s">
        <v>347</v>
      </c>
      <c r="U2200" t="s">
        <v>176</v>
      </c>
      <c r="V2200" s="2">
        <v>36.662221</v>
      </c>
      <c r="X2200" s="1">
        <v>1</v>
      </c>
      <c r="Z2200" t="s">
        <v>62</v>
      </c>
      <c r="AA2200" s="1">
        <v>1</v>
      </c>
      <c r="AB2200" s="1">
        <v>1</v>
      </c>
      <c r="AC2200" s="1">
        <v>1</v>
      </c>
      <c r="AD2200" s="1">
        <v>3799</v>
      </c>
      <c r="AE2200" s="1">
        <v>1</v>
      </c>
      <c r="AF2200" t="s">
        <v>9110</v>
      </c>
      <c r="AH2200" t="s">
        <v>9004</v>
      </c>
      <c r="AI2200" t="s">
        <v>9111</v>
      </c>
      <c r="AK2200" t="s">
        <v>1630</v>
      </c>
      <c r="AN2200" t="s">
        <v>2947</v>
      </c>
      <c r="AO2200" t="s">
        <v>89</v>
      </c>
      <c r="AP2200" s="1">
        <v>3799</v>
      </c>
      <c r="AS2200" s="1">
        <v>5998</v>
      </c>
    </row>
    <row r="2201" ht="15" customHeight="1" spans="1:45">
      <c r="A2201" t="s">
        <v>9078</v>
      </c>
      <c r="B2201" t="s">
        <v>79</v>
      </c>
      <c r="C2201" s="1">
        <v>1</v>
      </c>
      <c r="D2201" t="s">
        <v>9112</v>
      </c>
      <c r="E2201" t="s">
        <v>2939</v>
      </c>
      <c r="G2201" t="s">
        <v>9108</v>
      </c>
      <c r="H2201" t="s">
        <v>5790</v>
      </c>
      <c r="I2201" s="1">
        <v>1</v>
      </c>
      <c r="J2201" t="s">
        <v>9109</v>
      </c>
      <c r="K2201" s="2">
        <v>3799</v>
      </c>
      <c r="L2201" t="s">
        <v>84</v>
      </c>
      <c r="M2201" t="s">
        <v>85</v>
      </c>
      <c r="N2201" t="s">
        <v>86</v>
      </c>
      <c r="O2201" t="s">
        <v>87</v>
      </c>
      <c r="P2201" t="s">
        <v>282</v>
      </c>
      <c r="Q2201" t="s">
        <v>89</v>
      </c>
      <c r="R2201" t="s">
        <v>2942</v>
      </c>
      <c r="S2201" t="s">
        <v>2943</v>
      </c>
      <c r="T2201" t="s">
        <v>347</v>
      </c>
      <c r="U2201" t="s">
        <v>9032</v>
      </c>
      <c r="V2201" s="2">
        <v>36.662221</v>
      </c>
      <c r="X2201" s="1">
        <v>1</v>
      </c>
      <c r="Z2201" t="s">
        <v>62</v>
      </c>
      <c r="AA2201" s="1">
        <v>1</v>
      </c>
      <c r="AB2201" s="1">
        <v>1</v>
      </c>
      <c r="AC2201" s="1">
        <v>1</v>
      </c>
      <c r="AD2201" s="1">
        <v>3799</v>
      </c>
      <c r="AE2201" s="1">
        <v>1</v>
      </c>
      <c r="AF2201" t="s">
        <v>9110</v>
      </c>
      <c r="AH2201" t="s">
        <v>9004</v>
      </c>
      <c r="AI2201" t="s">
        <v>9111</v>
      </c>
      <c r="AK2201" t="s">
        <v>1630</v>
      </c>
      <c r="AN2201" t="s">
        <v>2947</v>
      </c>
      <c r="AO2201" t="s">
        <v>89</v>
      </c>
      <c r="AP2201" s="1">
        <v>3799</v>
      </c>
      <c r="AS2201" s="1">
        <v>5998</v>
      </c>
    </row>
    <row r="2202" ht="15" customHeight="1" spans="1:45">
      <c r="A2202" t="s">
        <v>9113</v>
      </c>
      <c r="B2202" t="s">
        <v>79</v>
      </c>
      <c r="C2202" s="1">
        <v>1</v>
      </c>
      <c r="D2202" t="s">
        <v>9114</v>
      </c>
      <c r="E2202" t="s">
        <v>418</v>
      </c>
      <c r="G2202" t="s">
        <v>9115</v>
      </c>
      <c r="H2202" t="s">
        <v>2696</v>
      </c>
      <c r="I2202" s="1">
        <v>1</v>
      </c>
      <c r="J2202" t="s">
        <v>9116</v>
      </c>
      <c r="L2202" t="s">
        <v>84</v>
      </c>
      <c r="M2202" t="s">
        <v>85</v>
      </c>
      <c r="N2202" t="s">
        <v>86</v>
      </c>
      <c r="O2202" t="s">
        <v>87</v>
      </c>
      <c r="P2202" t="s">
        <v>282</v>
      </c>
      <c r="Q2202" t="s">
        <v>89</v>
      </c>
      <c r="R2202" t="s">
        <v>420</v>
      </c>
      <c r="S2202" t="s">
        <v>421</v>
      </c>
      <c r="T2202" t="s">
        <v>92</v>
      </c>
      <c r="U2202" t="s">
        <v>8954</v>
      </c>
      <c r="X2202" s="1">
        <v>1</v>
      </c>
      <c r="Z2202" t="s">
        <v>62</v>
      </c>
      <c r="AA2202" s="1">
        <v>1</v>
      </c>
      <c r="AB2202" s="1">
        <v>1</v>
      </c>
      <c r="AC2202" s="1">
        <v>1</v>
      </c>
      <c r="AE2202" s="1">
        <v>1</v>
      </c>
      <c r="AF2202" t="s">
        <v>9117</v>
      </c>
      <c r="AH2202" t="s">
        <v>9113</v>
      </c>
      <c r="AI2202" t="s">
        <v>9118</v>
      </c>
      <c r="AN2202" t="s">
        <v>424</v>
      </c>
      <c r="AO2202" t="s">
        <v>89</v>
      </c>
      <c r="AP2202" s="1">
        <v>0</v>
      </c>
      <c r="AS2202" s="1">
        <v>828</v>
      </c>
    </row>
    <row r="2203" ht="15" customHeight="1" spans="1:45">
      <c r="A2203" t="s">
        <v>9113</v>
      </c>
      <c r="B2203" t="s">
        <v>79</v>
      </c>
      <c r="C2203" s="1">
        <v>1</v>
      </c>
      <c r="D2203" t="s">
        <v>9119</v>
      </c>
      <c r="E2203" t="s">
        <v>418</v>
      </c>
      <c r="G2203" t="s">
        <v>9120</v>
      </c>
      <c r="H2203" t="s">
        <v>5790</v>
      </c>
      <c r="I2203" s="1">
        <v>1</v>
      </c>
      <c r="J2203" t="s">
        <v>9121</v>
      </c>
      <c r="L2203" t="s">
        <v>84</v>
      </c>
      <c r="M2203" t="s">
        <v>85</v>
      </c>
      <c r="N2203" t="s">
        <v>86</v>
      </c>
      <c r="O2203" t="s">
        <v>87</v>
      </c>
      <c r="P2203" t="s">
        <v>282</v>
      </c>
      <c r="Q2203" t="s">
        <v>89</v>
      </c>
      <c r="R2203" t="s">
        <v>420</v>
      </c>
      <c r="S2203" t="s">
        <v>421</v>
      </c>
      <c r="T2203" t="s">
        <v>92</v>
      </c>
      <c r="U2203" t="s">
        <v>8954</v>
      </c>
      <c r="X2203" s="1">
        <v>1</v>
      </c>
      <c r="Z2203" t="s">
        <v>62</v>
      </c>
      <c r="AA2203" s="1">
        <v>1</v>
      </c>
      <c r="AB2203" s="1">
        <v>1</v>
      </c>
      <c r="AC2203" s="1">
        <v>1</v>
      </c>
      <c r="AE2203" s="1">
        <v>1</v>
      </c>
      <c r="AF2203" t="s">
        <v>9122</v>
      </c>
      <c r="AH2203" t="s">
        <v>9113</v>
      </c>
      <c r="AI2203" t="s">
        <v>9123</v>
      </c>
      <c r="AN2203" t="s">
        <v>424</v>
      </c>
      <c r="AO2203" t="s">
        <v>89</v>
      </c>
      <c r="AP2203" s="1">
        <v>0</v>
      </c>
      <c r="AS2203" s="1">
        <v>828</v>
      </c>
    </row>
    <row r="2204" ht="15" customHeight="1" spans="1:45">
      <c r="A2204" t="s">
        <v>9113</v>
      </c>
      <c r="B2204" t="s">
        <v>79</v>
      </c>
      <c r="C2204" s="1">
        <v>1</v>
      </c>
      <c r="D2204" t="s">
        <v>9124</v>
      </c>
      <c r="E2204" t="s">
        <v>418</v>
      </c>
      <c r="G2204" t="s">
        <v>9125</v>
      </c>
      <c r="H2204" t="s">
        <v>6267</v>
      </c>
      <c r="I2204" s="1">
        <v>1</v>
      </c>
      <c r="J2204" t="s">
        <v>9126</v>
      </c>
      <c r="L2204" t="s">
        <v>84</v>
      </c>
      <c r="M2204" t="s">
        <v>85</v>
      </c>
      <c r="N2204" t="s">
        <v>86</v>
      </c>
      <c r="O2204" t="s">
        <v>87</v>
      </c>
      <c r="P2204" t="s">
        <v>282</v>
      </c>
      <c r="Q2204" t="s">
        <v>89</v>
      </c>
      <c r="R2204" t="s">
        <v>420</v>
      </c>
      <c r="S2204" t="s">
        <v>421</v>
      </c>
      <c r="T2204" t="s">
        <v>92</v>
      </c>
      <c r="U2204" t="s">
        <v>9113</v>
      </c>
      <c r="X2204" s="1">
        <v>1</v>
      </c>
      <c r="Z2204" t="s">
        <v>62</v>
      </c>
      <c r="AA2204" s="1">
        <v>1</v>
      </c>
      <c r="AB2204" s="1">
        <v>1</v>
      </c>
      <c r="AC2204" s="1">
        <v>1</v>
      </c>
      <c r="AE2204" s="1">
        <v>1</v>
      </c>
      <c r="AF2204" t="s">
        <v>9127</v>
      </c>
      <c r="AH2204" t="s">
        <v>9113</v>
      </c>
      <c r="AI2204" t="s">
        <v>9128</v>
      </c>
      <c r="AN2204" t="s">
        <v>424</v>
      </c>
      <c r="AO2204" t="s">
        <v>89</v>
      </c>
      <c r="AP2204" s="1">
        <v>0</v>
      </c>
      <c r="AS2204" s="1">
        <v>828</v>
      </c>
    </row>
    <row r="2205" ht="15" customHeight="1" spans="1:45">
      <c r="A2205" t="s">
        <v>9113</v>
      </c>
      <c r="B2205" t="s">
        <v>79</v>
      </c>
      <c r="C2205" s="1">
        <v>1</v>
      </c>
      <c r="D2205" t="s">
        <v>9129</v>
      </c>
      <c r="E2205" t="s">
        <v>418</v>
      </c>
      <c r="G2205" t="s">
        <v>9130</v>
      </c>
      <c r="H2205" t="s">
        <v>5790</v>
      </c>
      <c r="I2205" s="1">
        <v>1</v>
      </c>
      <c r="J2205" t="s">
        <v>9131</v>
      </c>
      <c r="L2205" t="s">
        <v>84</v>
      </c>
      <c r="M2205" t="s">
        <v>85</v>
      </c>
      <c r="N2205" t="s">
        <v>86</v>
      </c>
      <c r="O2205" t="s">
        <v>87</v>
      </c>
      <c r="P2205" t="s">
        <v>282</v>
      </c>
      <c r="Q2205" t="s">
        <v>89</v>
      </c>
      <c r="R2205" t="s">
        <v>420</v>
      </c>
      <c r="S2205" t="s">
        <v>421</v>
      </c>
      <c r="T2205" t="s">
        <v>92</v>
      </c>
      <c r="U2205" t="s">
        <v>176</v>
      </c>
      <c r="X2205" s="1">
        <v>1</v>
      </c>
      <c r="Z2205" t="s">
        <v>62</v>
      </c>
      <c r="AA2205" s="1">
        <v>1</v>
      </c>
      <c r="AB2205" s="1">
        <v>1</v>
      </c>
      <c r="AC2205" s="1">
        <v>1</v>
      </c>
      <c r="AE2205" s="1">
        <v>1</v>
      </c>
      <c r="AF2205" t="s">
        <v>9132</v>
      </c>
      <c r="AH2205" t="s">
        <v>9113</v>
      </c>
      <c r="AI2205" t="s">
        <v>9133</v>
      </c>
      <c r="AN2205" t="s">
        <v>424</v>
      </c>
      <c r="AO2205" t="s">
        <v>89</v>
      </c>
      <c r="AP2205" s="1">
        <v>0</v>
      </c>
      <c r="AS2205" s="1">
        <v>828</v>
      </c>
    </row>
    <row r="2206" ht="15" customHeight="1" spans="1:45">
      <c r="A2206" t="s">
        <v>9113</v>
      </c>
      <c r="B2206" t="s">
        <v>79</v>
      </c>
      <c r="C2206" s="1">
        <v>1</v>
      </c>
      <c r="D2206" t="s">
        <v>9134</v>
      </c>
      <c r="E2206" t="s">
        <v>5505</v>
      </c>
      <c r="F2206" s="3">
        <v>1</v>
      </c>
      <c r="G2206" t="s">
        <v>2669</v>
      </c>
      <c r="I2206" s="1">
        <v>1</v>
      </c>
      <c r="J2206" t="s">
        <v>9135</v>
      </c>
      <c r="K2206" s="2">
        <v>4398</v>
      </c>
      <c r="L2206" t="s">
        <v>84</v>
      </c>
      <c r="M2206" t="s">
        <v>85</v>
      </c>
      <c r="N2206" t="s">
        <v>86</v>
      </c>
      <c r="O2206" t="s">
        <v>87</v>
      </c>
      <c r="P2206" t="s">
        <v>282</v>
      </c>
      <c r="Q2206" t="s">
        <v>89</v>
      </c>
      <c r="R2206" t="s">
        <v>5507</v>
      </c>
      <c r="S2206" t="s">
        <v>5508</v>
      </c>
      <c r="T2206" t="s">
        <v>92</v>
      </c>
      <c r="U2206" t="s">
        <v>9078</v>
      </c>
      <c r="V2206" s="2">
        <v>20.007275</v>
      </c>
      <c r="X2206" s="1">
        <v>1</v>
      </c>
      <c r="Z2206" t="s">
        <v>62</v>
      </c>
      <c r="AA2206" s="1">
        <v>1</v>
      </c>
      <c r="AB2206" s="1">
        <v>1</v>
      </c>
      <c r="AC2206" s="1">
        <v>1</v>
      </c>
      <c r="AD2206" s="1">
        <v>4398</v>
      </c>
      <c r="AE2206" s="1">
        <v>1</v>
      </c>
      <c r="AF2206" t="s">
        <v>2671</v>
      </c>
      <c r="AH2206" t="s">
        <v>9113</v>
      </c>
      <c r="AI2206" t="s">
        <v>9136</v>
      </c>
      <c r="AN2206" t="s">
        <v>111</v>
      </c>
      <c r="AO2206" t="s">
        <v>89</v>
      </c>
      <c r="AP2206" s="1">
        <v>4398</v>
      </c>
      <c r="AS2206" s="1">
        <v>5498</v>
      </c>
    </row>
    <row r="2207" ht="15" customHeight="1" spans="1:45">
      <c r="A2207" t="s">
        <v>8805</v>
      </c>
      <c r="B2207" t="s">
        <v>79</v>
      </c>
      <c r="C2207" s="4">
        <v>1</v>
      </c>
      <c r="D2207" t="s">
        <v>9137</v>
      </c>
      <c r="E2207" t="s">
        <v>3351</v>
      </c>
      <c r="F2207" s="3">
        <v>1</v>
      </c>
      <c r="G2207" t="s">
        <v>2900</v>
      </c>
      <c r="I2207" s="4">
        <v>1</v>
      </c>
      <c r="J2207" t="s">
        <v>9138</v>
      </c>
      <c r="K2207" s="2">
        <v>4078</v>
      </c>
      <c r="L2207" t="s">
        <v>84</v>
      </c>
      <c r="M2207" t="s">
        <v>85</v>
      </c>
      <c r="N2207" t="s">
        <v>86</v>
      </c>
      <c r="O2207" t="s">
        <v>87</v>
      </c>
      <c r="P2207" t="s">
        <v>282</v>
      </c>
      <c r="Q2207" t="s">
        <v>89</v>
      </c>
      <c r="R2207" t="s">
        <v>3353</v>
      </c>
      <c r="S2207" t="s">
        <v>3354</v>
      </c>
      <c r="T2207" t="s">
        <v>357</v>
      </c>
      <c r="U2207" t="s">
        <v>9113</v>
      </c>
      <c r="V2207" s="2">
        <v>20.007846</v>
      </c>
      <c r="X2207" s="4">
        <v>1</v>
      </c>
      <c r="Z2207" t="s">
        <v>62</v>
      </c>
      <c r="AA2207" s="4">
        <v>1</v>
      </c>
      <c r="AB2207" s="4">
        <v>1</v>
      </c>
      <c r="AC2207" s="4">
        <v>1</v>
      </c>
      <c r="AD2207" s="1">
        <v>4078</v>
      </c>
      <c r="AE2207" s="4">
        <v>1</v>
      </c>
      <c r="AF2207" t="s">
        <v>2671</v>
      </c>
      <c r="AH2207" t="s">
        <v>8805</v>
      </c>
      <c r="AI2207" t="s">
        <v>9139</v>
      </c>
      <c r="AN2207" t="s">
        <v>111</v>
      </c>
      <c r="AO2207" t="s">
        <v>89</v>
      </c>
      <c r="AP2207" s="1">
        <v>4078</v>
      </c>
      <c r="AS2207" s="1">
        <v>5098</v>
      </c>
    </row>
    <row r="2208" ht="15" customHeight="1" spans="1:45">
      <c r="A2208" t="s">
        <v>8805</v>
      </c>
      <c r="B2208" t="s">
        <v>79</v>
      </c>
      <c r="C2208" s="1">
        <v>1</v>
      </c>
      <c r="D2208" t="s">
        <v>9140</v>
      </c>
      <c r="E2208" t="s">
        <v>418</v>
      </c>
      <c r="G2208" t="s">
        <v>9049</v>
      </c>
      <c r="I2208" s="1">
        <v>1</v>
      </c>
      <c r="J2208" t="s">
        <v>9050</v>
      </c>
      <c r="L2208" t="s">
        <v>84</v>
      </c>
      <c r="M2208" t="s">
        <v>85</v>
      </c>
      <c r="N2208" t="s">
        <v>86</v>
      </c>
      <c r="O2208" t="s">
        <v>87</v>
      </c>
      <c r="P2208" t="s">
        <v>282</v>
      </c>
      <c r="Q2208" t="s">
        <v>89</v>
      </c>
      <c r="R2208" t="s">
        <v>420</v>
      </c>
      <c r="S2208" t="s">
        <v>421</v>
      </c>
      <c r="T2208" t="s">
        <v>92</v>
      </c>
      <c r="U2208" t="s">
        <v>176</v>
      </c>
      <c r="X2208" s="1">
        <v>1</v>
      </c>
      <c r="Z2208" t="s">
        <v>62</v>
      </c>
      <c r="AA2208" s="1">
        <v>1</v>
      </c>
      <c r="AB2208" s="1">
        <v>1</v>
      </c>
      <c r="AC2208" s="1">
        <v>1</v>
      </c>
      <c r="AE2208" s="1">
        <v>1</v>
      </c>
      <c r="AF2208" t="s">
        <v>9141</v>
      </c>
      <c r="AH2208" t="s">
        <v>8805</v>
      </c>
      <c r="AI2208" t="s">
        <v>9142</v>
      </c>
      <c r="AN2208" t="s">
        <v>424</v>
      </c>
      <c r="AO2208" t="s">
        <v>89</v>
      </c>
      <c r="AP2208" s="1">
        <v>0</v>
      </c>
      <c r="AS2208" s="1">
        <v>828</v>
      </c>
    </row>
    <row r="2209" ht="15" customHeight="1" spans="1:45">
      <c r="A2209" t="s">
        <v>8805</v>
      </c>
      <c r="B2209" t="s">
        <v>79</v>
      </c>
      <c r="C2209" s="1">
        <v>1</v>
      </c>
      <c r="D2209" t="s">
        <v>9143</v>
      </c>
      <c r="E2209" t="s">
        <v>418</v>
      </c>
      <c r="G2209" t="s">
        <v>9144</v>
      </c>
      <c r="I2209" s="1">
        <v>1</v>
      </c>
      <c r="J2209" t="s">
        <v>9145</v>
      </c>
      <c r="L2209" t="s">
        <v>84</v>
      </c>
      <c r="M2209" t="s">
        <v>85</v>
      </c>
      <c r="N2209" t="s">
        <v>86</v>
      </c>
      <c r="O2209" t="s">
        <v>87</v>
      </c>
      <c r="P2209" t="s">
        <v>282</v>
      </c>
      <c r="Q2209" t="s">
        <v>89</v>
      </c>
      <c r="R2209" t="s">
        <v>420</v>
      </c>
      <c r="S2209" t="s">
        <v>421</v>
      </c>
      <c r="T2209" t="s">
        <v>92</v>
      </c>
      <c r="U2209" t="s">
        <v>176</v>
      </c>
      <c r="X2209" s="1">
        <v>1</v>
      </c>
      <c r="Z2209" t="s">
        <v>62</v>
      </c>
      <c r="AA2209" s="1">
        <v>1</v>
      </c>
      <c r="AB2209" s="1">
        <v>1</v>
      </c>
      <c r="AC2209" s="1">
        <v>1</v>
      </c>
      <c r="AE2209" s="1">
        <v>1</v>
      </c>
      <c r="AF2209" t="s">
        <v>9146</v>
      </c>
      <c r="AH2209" t="s">
        <v>8805</v>
      </c>
      <c r="AI2209" t="s">
        <v>9147</v>
      </c>
      <c r="AN2209" t="s">
        <v>424</v>
      </c>
      <c r="AO2209" t="s">
        <v>89</v>
      </c>
      <c r="AP2209" s="1">
        <v>0</v>
      </c>
      <c r="AS2209" s="1">
        <v>828</v>
      </c>
    </row>
    <row r="2210" ht="15" customHeight="1" spans="1:45">
      <c r="A2210" t="s">
        <v>8805</v>
      </c>
      <c r="B2210" t="s">
        <v>79</v>
      </c>
      <c r="C2210" s="1">
        <v>1</v>
      </c>
      <c r="D2210" t="s">
        <v>9148</v>
      </c>
      <c r="E2210" t="s">
        <v>418</v>
      </c>
      <c r="G2210" t="s">
        <v>9149</v>
      </c>
      <c r="I2210" s="1">
        <v>1</v>
      </c>
      <c r="J2210" t="s">
        <v>9150</v>
      </c>
      <c r="L2210" t="s">
        <v>84</v>
      </c>
      <c r="M2210" t="s">
        <v>85</v>
      </c>
      <c r="N2210" t="s">
        <v>86</v>
      </c>
      <c r="O2210" t="s">
        <v>87</v>
      </c>
      <c r="P2210" t="s">
        <v>282</v>
      </c>
      <c r="Q2210" t="s">
        <v>89</v>
      </c>
      <c r="R2210" t="s">
        <v>420</v>
      </c>
      <c r="S2210" t="s">
        <v>421</v>
      </c>
      <c r="T2210" t="s">
        <v>92</v>
      </c>
      <c r="U2210" t="s">
        <v>176</v>
      </c>
      <c r="X2210" s="1">
        <v>1</v>
      </c>
      <c r="Z2210" t="s">
        <v>62</v>
      </c>
      <c r="AA2210" s="1">
        <v>1</v>
      </c>
      <c r="AB2210" s="1">
        <v>1</v>
      </c>
      <c r="AC2210" s="1">
        <v>1</v>
      </c>
      <c r="AE2210" s="1">
        <v>1</v>
      </c>
      <c r="AF2210" t="s">
        <v>9151</v>
      </c>
      <c r="AH2210" t="s">
        <v>8805</v>
      </c>
      <c r="AI2210" t="s">
        <v>9152</v>
      </c>
      <c r="AN2210" t="s">
        <v>424</v>
      </c>
      <c r="AO2210" t="s">
        <v>89</v>
      </c>
      <c r="AP2210" s="1">
        <v>0</v>
      </c>
      <c r="AS2210" s="1">
        <v>828</v>
      </c>
    </row>
    <row r="2211" ht="15" customHeight="1" spans="1:45">
      <c r="A2211" t="s">
        <v>8805</v>
      </c>
      <c r="B2211" t="s">
        <v>79</v>
      </c>
      <c r="C2211" s="1">
        <v>1</v>
      </c>
      <c r="D2211" t="s">
        <v>9153</v>
      </c>
      <c r="E2211" t="s">
        <v>418</v>
      </c>
      <c r="G2211" t="s">
        <v>9154</v>
      </c>
      <c r="I2211" s="1">
        <v>1</v>
      </c>
      <c r="J2211" t="s">
        <v>9155</v>
      </c>
      <c r="L2211" t="s">
        <v>84</v>
      </c>
      <c r="M2211" t="s">
        <v>85</v>
      </c>
      <c r="N2211" t="s">
        <v>86</v>
      </c>
      <c r="O2211" t="s">
        <v>87</v>
      </c>
      <c r="P2211" t="s">
        <v>282</v>
      </c>
      <c r="Q2211" t="s">
        <v>89</v>
      </c>
      <c r="R2211" t="s">
        <v>420</v>
      </c>
      <c r="S2211" t="s">
        <v>421</v>
      </c>
      <c r="T2211" t="s">
        <v>92</v>
      </c>
      <c r="U2211" t="s">
        <v>176</v>
      </c>
      <c r="X2211" s="1">
        <v>1</v>
      </c>
      <c r="Z2211" t="s">
        <v>62</v>
      </c>
      <c r="AA2211" s="1">
        <v>1</v>
      </c>
      <c r="AB2211" s="1">
        <v>1</v>
      </c>
      <c r="AC2211" s="1">
        <v>1</v>
      </c>
      <c r="AE2211" s="1">
        <v>1</v>
      </c>
      <c r="AF2211" t="s">
        <v>9156</v>
      </c>
      <c r="AH2211" t="s">
        <v>8805</v>
      </c>
      <c r="AI2211" t="s">
        <v>9157</v>
      </c>
      <c r="AN2211" t="s">
        <v>424</v>
      </c>
      <c r="AO2211" t="s">
        <v>89</v>
      </c>
      <c r="AP2211" s="1">
        <v>0</v>
      </c>
      <c r="AS2211" s="1">
        <v>828</v>
      </c>
    </row>
    <row r="2212" ht="15" customHeight="1" spans="1:45">
      <c r="A2212" t="s">
        <v>8805</v>
      </c>
      <c r="B2212" t="s">
        <v>79</v>
      </c>
      <c r="C2212" s="1">
        <v>1</v>
      </c>
      <c r="D2212" t="s">
        <v>9158</v>
      </c>
      <c r="E2212" t="s">
        <v>418</v>
      </c>
      <c r="G2212" t="s">
        <v>9159</v>
      </c>
      <c r="I2212" s="1">
        <v>1</v>
      </c>
      <c r="J2212" t="s">
        <v>9160</v>
      </c>
      <c r="L2212" t="s">
        <v>84</v>
      </c>
      <c r="M2212" t="s">
        <v>85</v>
      </c>
      <c r="N2212" t="s">
        <v>86</v>
      </c>
      <c r="O2212" t="s">
        <v>87</v>
      </c>
      <c r="P2212" t="s">
        <v>282</v>
      </c>
      <c r="Q2212" t="s">
        <v>89</v>
      </c>
      <c r="R2212" t="s">
        <v>420</v>
      </c>
      <c r="S2212" t="s">
        <v>421</v>
      </c>
      <c r="T2212" t="s">
        <v>92</v>
      </c>
      <c r="U2212" t="s">
        <v>176</v>
      </c>
      <c r="X2212" s="1">
        <v>1</v>
      </c>
      <c r="Z2212" t="s">
        <v>62</v>
      </c>
      <c r="AA2212" s="1">
        <v>1</v>
      </c>
      <c r="AB2212" s="1">
        <v>1</v>
      </c>
      <c r="AC2212" s="1">
        <v>1</v>
      </c>
      <c r="AE2212" s="1">
        <v>1</v>
      </c>
      <c r="AF2212" t="s">
        <v>9161</v>
      </c>
      <c r="AH2212" t="s">
        <v>8805</v>
      </c>
      <c r="AI2212" t="s">
        <v>9162</v>
      </c>
      <c r="AN2212" t="s">
        <v>424</v>
      </c>
      <c r="AO2212" t="s">
        <v>89</v>
      </c>
      <c r="AP2212" s="1">
        <v>0</v>
      </c>
      <c r="AS2212" s="1">
        <v>828</v>
      </c>
    </row>
    <row r="2213" ht="15" customHeight="1" spans="1:45">
      <c r="A2213" t="s">
        <v>8805</v>
      </c>
      <c r="B2213" t="s">
        <v>79</v>
      </c>
      <c r="C2213" s="1">
        <v>1</v>
      </c>
      <c r="D2213" t="s">
        <v>9163</v>
      </c>
      <c r="E2213" t="s">
        <v>418</v>
      </c>
      <c r="G2213" t="s">
        <v>9027</v>
      </c>
      <c r="I2213" s="1">
        <v>1</v>
      </c>
      <c r="J2213" t="s">
        <v>9164</v>
      </c>
      <c r="L2213" t="s">
        <v>84</v>
      </c>
      <c r="M2213" t="s">
        <v>85</v>
      </c>
      <c r="N2213" t="s">
        <v>86</v>
      </c>
      <c r="O2213" t="s">
        <v>87</v>
      </c>
      <c r="P2213" t="s">
        <v>282</v>
      </c>
      <c r="Q2213" t="s">
        <v>89</v>
      </c>
      <c r="R2213" t="s">
        <v>420</v>
      </c>
      <c r="S2213" t="s">
        <v>421</v>
      </c>
      <c r="T2213" t="s">
        <v>92</v>
      </c>
      <c r="U2213" t="s">
        <v>176</v>
      </c>
      <c r="X2213" s="1">
        <v>1</v>
      </c>
      <c r="Z2213" t="s">
        <v>62</v>
      </c>
      <c r="AA2213" s="1">
        <v>1</v>
      </c>
      <c r="AB2213" s="1">
        <v>1</v>
      </c>
      <c r="AC2213" s="1">
        <v>1</v>
      </c>
      <c r="AE2213" s="1">
        <v>1</v>
      </c>
      <c r="AF2213" t="s">
        <v>9165</v>
      </c>
      <c r="AH2213" t="s">
        <v>8805</v>
      </c>
      <c r="AI2213" t="s">
        <v>9166</v>
      </c>
      <c r="AN2213" t="s">
        <v>424</v>
      </c>
      <c r="AO2213" t="s">
        <v>89</v>
      </c>
      <c r="AP2213" s="1">
        <v>0</v>
      </c>
      <c r="AS2213" s="1">
        <v>828</v>
      </c>
    </row>
    <row r="2214" ht="15" customHeight="1" spans="1:45">
      <c r="A2214" t="s">
        <v>8805</v>
      </c>
      <c r="B2214" t="s">
        <v>79</v>
      </c>
      <c r="C2214" s="1">
        <v>1</v>
      </c>
      <c r="D2214" t="s">
        <v>9167</v>
      </c>
      <c r="E2214" t="s">
        <v>418</v>
      </c>
      <c r="G2214" t="s">
        <v>9168</v>
      </c>
      <c r="I2214" s="1">
        <v>1</v>
      </c>
      <c r="J2214" t="s">
        <v>9169</v>
      </c>
      <c r="L2214" t="s">
        <v>84</v>
      </c>
      <c r="M2214" t="s">
        <v>85</v>
      </c>
      <c r="N2214" t="s">
        <v>86</v>
      </c>
      <c r="O2214" t="s">
        <v>87</v>
      </c>
      <c r="P2214" t="s">
        <v>282</v>
      </c>
      <c r="Q2214" t="s">
        <v>89</v>
      </c>
      <c r="R2214" t="s">
        <v>420</v>
      </c>
      <c r="S2214" t="s">
        <v>421</v>
      </c>
      <c r="T2214" t="s">
        <v>92</v>
      </c>
      <c r="U2214" t="s">
        <v>176</v>
      </c>
      <c r="X2214" s="1">
        <v>1</v>
      </c>
      <c r="Z2214" t="s">
        <v>62</v>
      </c>
      <c r="AA2214" s="1">
        <v>1</v>
      </c>
      <c r="AB2214" s="1">
        <v>1</v>
      </c>
      <c r="AC2214" s="1">
        <v>1</v>
      </c>
      <c r="AE2214" s="1">
        <v>1</v>
      </c>
      <c r="AF2214" t="s">
        <v>9170</v>
      </c>
      <c r="AH2214" t="s">
        <v>8805</v>
      </c>
      <c r="AI2214" t="s">
        <v>9171</v>
      </c>
      <c r="AN2214" t="s">
        <v>424</v>
      </c>
      <c r="AO2214" t="s">
        <v>89</v>
      </c>
      <c r="AP2214" s="1">
        <v>0</v>
      </c>
      <c r="AS2214" s="1">
        <v>828</v>
      </c>
    </row>
    <row r="2215" ht="15" customHeight="1" spans="1:45">
      <c r="A2215" t="s">
        <v>8805</v>
      </c>
      <c r="B2215" t="s">
        <v>79</v>
      </c>
      <c r="C2215" s="1">
        <v>1</v>
      </c>
      <c r="D2215" t="s">
        <v>9172</v>
      </c>
      <c r="E2215" t="s">
        <v>418</v>
      </c>
      <c r="G2215" t="s">
        <v>9173</v>
      </c>
      <c r="I2215" s="1">
        <v>1</v>
      </c>
      <c r="J2215" t="s">
        <v>9174</v>
      </c>
      <c r="L2215" t="s">
        <v>84</v>
      </c>
      <c r="M2215" t="s">
        <v>85</v>
      </c>
      <c r="N2215" t="s">
        <v>86</v>
      </c>
      <c r="O2215" t="s">
        <v>87</v>
      </c>
      <c r="P2215" t="s">
        <v>282</v>
      </c>
      <c r="Q2215" t="s">
        <v>89</v>
      </c>
      <c r="R2215" t="s">
        <v>420</v>
      </c>
      <c r="S2215" t="s">
        <v>421</v>
      </c>
      <c r="T2215" t="s">
        <v>92</v>
      </c>
      <c r="U2215" t="s">
        <v>176</v>
      </c>
      <c r="X2215" s="1">
        <v>1</v>
      </c>
      <c r="Z2215" t="s">
        <v>62</v>
      </c>
      <c r="AA2215" s="1">
        <v>1</v>
      </c>
      <c r="AB2215" s="1">
        <v>1</v>
      </c>
      <c r="AC2215" s="1">
        <v>1</v>
      </c>
      <c r="AE2215" s="1">
        <v>1</v>
      </c>
      <c r="AF2215" t="s">
        <v>9175</v>
      </c>
      <c r="AH2215" t="s">
        <v>8805</v>
      </c>
      <c r="AI2215" t="s">
        <v>9176</v>
      </c>
      <c r="AN2215" t="s">
        <v>424</v>
      </c>
      <c r="AO2215" t="s">
        <v>89</v>
      </c>
      <c r="AP2215" s="1">
        <v>0</v>
      </c>
      <c r="AS2215" s="1">
        <v>828</v>
      </c>
    </row>
    <row r="2216" ht="15" customHeight="1" spans="1:45">
      <c r="A2216" t="s">
        <v>8805</v>
      </c>
      <c r="B2216" t="s">
        <v>79</v>
      </c>
      <c r="C2216" s="1">
        <v>1</v>
      </c>
      <c r="D2216" t="s">
        <v>9177</v>
      </c>
      <c r="E2216" t="s">
        <v>418</v>
      </c>
      <c r="G2216" t="s">
        <v>9178</v>
      </c>
      <c r="I2216" s="1">
        <v>1</v>
      </c>
      <c r="J2216" t="s">
        <v>9179</v>
      </c>
      <c r="L2216" t="s">
        <v>84</v>
      </c>
      <c r="M2216" t="s">
        <v>85</v>
      </c>
      <c r="N2216" t="s">
        <v>86</v>
      </c>
      <c r="O2216" t="s">
        <v>87</v>
      </c>
      <c r="P2216" t="s">
        <v>282</v>
      </c>
      <c r="Q2216" t="s">
        <v>89</v>
      </c>
      <c r="R2216" t="s">
        <v>420</v>
      </c>
      <c r="S2216" t="s">
        <v>421</v>
      </c>
      <c r="T2216" t="s">
        <v>92</v>
      </c>
      <c r="U2216" t="s">
        <v>176</v>
      </c>
      <c r="X2216" s="1">
        <v>1</v>
      </c>
      <c r="Z2216" t="s">
        <v>62</v>
      </c>
      <c r="AA2216" s="1">
        <v>1</v>
      </c>
      <c r="AB2216" s="1">
        <v>1</v>
      </c>
      <c r="AC2216" s="1">
        <v>1</v>
      </c>
      <c r="AE2216" s="1">
        <v>1</v>
      </c>
      <c r="AF2216" t="s">
        <v>9180</v>
      </c>
      <c r="AH2216" t="s">
        <v>8805</v>
      </c>
      <c r="AI2216" t="s">
        <v>9181</v>
      </c>
      <c r="AN2216" t="s">
        <v>424</v>
      </c>
      <c r="AO2216" t="s">
        <v>89</v>
      </c>
      <c r="AP2216" s="1">
        <v>0</v>
      </c>
      <c r="AS2216" s="1">
        <v>828</v>
      </c>
    </row>
    <row r="2217" ht="15" customHeight="1" spans="1:45">
      <c r="A2217" t="s">
        <v>8805</v>
      </c>
      <c r="B2217" t="s">
        <v>79</v>
      </c>
      <c r="C2217" s="1">
        <v>1</v>
      </c>
      <c r="D2217" t="s">
        <v>9182</v>
      </c>
      <c r="E2217" t="s">
        <v>418</v>
      </c>
      <c r="G2217" t="s">
        <v>9183</v>
      </c>
      <c r="I2217" s="1">
        <v>1</v>
      </c>
      <c r="J2217" t="s">
        <v>9184</v>
      </c>
      <c r="L2217" t="s">
        <v>84</v>
      </c>
      <c r="M2217" t="s">
        <v>85</v>
      </c>
      <c r="N2217" t="s">
        <v>86</v>
      </c>
      <c r="O2217" t="s">
        <v>87</v>
      </c>
      <c r="P2217" t="s">
        <v>282</v>
      </c>
      <c r="Q2217" t="s">
        <v>89</v>
      </c>
      <c r="R2217" t="s">
        <v>420</v>
      </c>
      <c r="S2217" t="s">
        <v>421</v>
      </c>
      <c r="T2217" t="s">
        <v>92</v>
      </c>
      <c r="U2217" t="s">
        <v>176</v>
      </c>
      <c r="X2217" s="1">
        <v>1</v>
      </c>
      <c r="Z2217" t="s">
        <v>62</v>
      </c>
      <c r="AA2217" s="1">
        <v>1</v>
      </c>
      <c r="AB2217" s="1">
        <v>1</v>
      </c>
      <c r="AC2217" s="1">
        <v>1</v>
      </c>
      <c r="AE2217" s="1">
        <v>1</v>
      </c>
      <c r="AF2217" t="s">
        <v>9185</v>
      </c>
      <c r="AH2217" t="s">
        <v>8805</v>
      </c>
      <c r="AI2217" t="s">
        <v>9186</v>
      </c>
      <c r="AN2217" t="s">
        <v>424</v>
      </c>
      <c r="AO2217" t="s">
        <v>89</v>
      </c>
      <c r="AP2217" s="1">
        <v>0</v>
      </c>
      <c r="AS2217" s="1">
        <v>828</v>
      </c>
    </row>
    <row r="2218" ht="15" customHeight="1" spans="1:45">
      <c r="A2218" t="s">
        <v>8805</v>
      </c>
      <c r="B2218" t="s">
        <v>79</v>
      </c>
      <c r="C2218" s="1">
        <v>1</v>
      </c>
      <c r="D2218" t="s">
        <v>9187</v>
      </c>
      <c r="E2218" t="s">
        <v>418</v>
      </c>
      <c r="G2218" t="s">
        <v>9188</v>
      </c>
      <c r="I2218" s="1">
        <v>1</v>
      </c>
      <c r="J2218" t="s">
        <v>9189</v>
      </c>
      <c r="L2218" t="s">
        <v>84</v>
      </c>
      <c r="M2218" t="s">
        <v>85</v>
      </c>
      <c r="N2218" t="s">
        <v>86</v>
      </c>
      <c r="O2218" t="s">
        <v>87</v>
      </c>
      <c r="P2218" t="s">
        <v>282</v>
      </c>
      <c r="Q2218" t="s">
        <v>89</v>
      </c>
      <c r="R2218" t="s">
        <v>420</v>
      </c>
      <c r="S2218" t="s">
        <v>421</v>
      </c>
      <c r="T2218" t="s">
        <v>92</v>
      </c>
      <c r="U2218" t="s">
        <v>176</v>
      </c>
      <c r="X2218" s="1">
        <v>1</v>
      </c>
      <c r="Z2218" t="s">
        <v>62</v>
      </c>
      <c r="AA2218" s="1">
        <v>1</v>
      </c>
      <c r="AB2218" s="1">
        <v>1</v>
      </c>
      <c r="AC2218" s="1">
        <v>1</v>
      </c>
      <c r="AE2218" s="1">
        <v>1</v>
      </c>
      <c r="AF2218" t="s">
        <v>9190</v>
      </c>
      <c r="AH2218" t="s">
        <v>8805</v>
      </c>
      <c r="AI2218" t="s">
        <v>9191</v>
      </c>
      <c r="AN2218" t="s">
        <v>424</v>
      </c>
      <c r="AO2218" t="s">
        <v>89</v>
      </c>
      <c r="AP2218" s="1">
        <v>0</v>
      </c>
      <c r="AS2218" s="1">
        <v>828</v>
      </c>
    </row>
    <row r="2219" ht="15" customHeight="1" spans="1:45">
      <c r="A2219" t="s">
        <v>8805</v>
      </c>
      <c r="B2219" t="s">
        <v>79</v>
      </c>
      <c r="C2219" s="1">
        <v>1</v>
      </c>
      <c r="D2219" t="s">
        <v>9192</v>
      </c>
      <c r="E2219" t="s">
        <v>418</v>
      </c>
      <c r="G2219" t="s">
        <v>9193</v>
      </c>
      <c r="I2219" s="1">
        <v>1</v>
      </c>
      <c r="J2219" t="s">
        <v>9194</v>
      </c>
      <c r="L2219" t="s">
        <v>84</v>
      </c>
      <c r="M2219" t="s">
        <v>85</v>
      </c>
      <c r="N2219" t="s">
        <v>86</v>
      </c>
      <c r="O2219" t="s">
        <v>87</v>
      </c>
      <c r="P2219" t="s">
        <v>282</v>
      </c>
      <c r="Q2219" t="s">
        <v>89</v>
      </c>
      <c r="R2219" t="s">
        <v>420</v>
      </c>
      <c r="S2219" t="s">
        <v>421</v>
      </c>
      <c r="T2219" t="s">
        <v>92</v>
      </c>
      <c r="U2219" t="s">
        <v>9195</v>
      </c>
      <c r="X2219" s="1">
        <v>1</v>
      </c>
      <c r="Z2219" t="s">
        <v>62</v>
      </c>
      <c r="AA2219" s="1">
        <v>1</v>
      </c>
      <c r="AB2219" s="1">
        <v>1</v>
      </c>
      <c r="AC2219" s="1">
        <v>1</v>
      </c>
      <c r="AE2219" s="1">
        <v>1</v>
      </c>
      <c r="AF2219" t="s">
        <v>9196</v>
      </c>
      <c r="AH2219" t="s">
        <v>8805</v>
      </c>
      <c r="AI2219" t="s">
        <v>9197</v>
      </c>
      <c r="AN2219" t="s">
        <v>424</v>
      </c>
      <c r="AO2219" t="s">
        <v>89</v>
      </c>
      <c r="AP2219" s="1">
        <v>0</v>
      </c>
      <c r="AS2219" s="1">
        <v>828</v>
      </c>
    </row>
    <row r="2220" ht="15" customHeight="1" spans="1:45">
      <c r="A2220" t="s">
        <v>8805</v>
      </c>
      <c r="B2220" t="s">
        <v>79</v>
      </c>
      <c r="C2220" s="1">
        <v>1</v>
      </c>
      <c r="D2220" t="s">
        <v>9198</v>
      </c>
      <c r="E2220" t="s">
        <v>418</v>
      </c>
      <c r="G2220" t="s">
        <v>7266</v>
      </c>
      <c r="I2220" s="1">
        <v>1</v>
      </c>
      <c r="J2220" t="s">
        <v>9199</v>
      </c>
      <c r="L2220" t="s">
        <v>84</v>
      </c>
      <c r="M2220" t="s">
        <v>85</v>
      </c>
      <c r="N2220" t="s">
        <v>86</v>
      </c>
      <c r="O2220" t="s">
        <v>87</v>
      </c>
      <c r="P2220" t="s">
        <v>282</v>
      </c>
      <c r="Q2220" t="s">
        <v>89</v>
      </c>
      <c r="R2220" t="s">
        <v>420</v>
      </c>
      <c r="S2220" t="s">
        <v>421</v>
      </c>
      <c r="T2220" t="s">
        <v>92</v>
      </c>
      <c r="U2220" t="s">
        <v>9195</v>
      </c>
      <c r="X2220" s="1">
        <v>1</v>
      </c>
      <c r="Z2220" t="s">
        <v>62</v>
      </c>
      <c r="AA2220" s="1">
        <v>1</v>
      </c>
      <c r="AB2220" s="1">
        <v>1</v>
      </c>
      <c r="AC2220" s="1">
        <v>1</v>
      </c>
      <c r="AE2220" s="1">
        <v>1</v>
      </c>
      <c r="AF2220" t="s">
        <v>9200</v>
      </c>
      <c r="AH2220" t="s">
        <v>8805</v>
      </c>
      <c r="AI2220" t="s">
        <v>9201</v>
      </c>
      <c r="AN2220" t="s">
        <v>424</v>
      </c>
      <c r="AO2220" t="s">
        <v>89</v>
      </c>
      <c r="AP2220" s="1">
        <v>0</v>
      </c>
      <c r="AS2220" s="1">
        <v>828</v>
      </c>
    </row>
    <row r="2221" ht="15" customHeight="1" spans="1:45">
      <c r="A2221" t="s">
        <v>8805</v>
      </c>
      <c r="B2221" t="s">
        <v>79</v>
      </c>
      <c r="C2221" s="1">
        <v>1</v>
      </c>
      <c r="D2221" t="s">
        <v>9202</v>
      </c>
      <c r="E2221" t="s">
        <v>418</v>
      </c>
      <c r="G2221" t="s">
        <v>9203</v>
      </c>
      <c r="I2221" s="1">
        <v>1</v>
      </c>
      <c r="J2221" t="s">
        <v>9204</v>
      </c>
      <c r="L2221" t="s">
        <v>84</v>
      </c>
      <c r="M2221" t="s">
        <v>85</v>
      </c>
      <c r="N2221" t="s">
        <v>86</v>
      </c>
      <c r="O2221" t="s">
        <v>87</v>
      </c>
      <c r="P2221" t="s">
        <v>282</v>
      </c>
      <c r="Q2221" t="s">
        <v>89</v>
      </c>
      <c r="R2221" t="s">
        <v>420</v>
      </c>
      <c r="S2221" t="s">
        <v>421</v>
      </c>
      <c r="T2221" t="s">
        <v>92</v>
      </c>
      <c r="U2221" t="s">
        <v>9195</v>
      </c>
      <c r="X2221" s="1">
        <v>1</v>
      </c>
      <c r="Z2221" t="s">
        <v>62</v>
      </c>
      <c r="AA2221" s="1">
        <v>1</v>
      </c>
      <c r="AB2221" s="1">
        <v>1</v>
      </c>
      <c r="AC2221" s="1">
        <v>1</v>
      </c>
      <c r="AE2221" s="1">
        <v>1</v>
      </c>
      <c r="AF2221" t="s">
        <v>9205</v>
      </c>
      <c r="AH2221" t="s">
        <v>8805</v>
      </c>
      <c r="AI2221" t="s">
        <v>9206</v>
      </c>
      <c r="AN2221" t="s">
        <v>424</v>
      </c>
      <c r="AO2221" t="s">
        <v>89</v>
      </c>
      <c r="AP2221" s="1">
        <v>0</v>
      </c>
      <c r="AS2221" s="1">
        <v>828</v>
      </c>
    </row>
    <row r="2222" ht="15" customHeight="1" spans="1:45">
      <c r="A2222" t="s">
        <v>8805</v>
      </c>
      <c r="B2222" t="s">
        <v>79</v>
      </c>
      <c r="C2222" s="1">
        <v>1</v>
      </c>
      <c r="D2222" t="s">
        <v>9207</v>
      </c>
      <c r="E2222" t="s">
        <v>418</v>
      </c>
      <c r="G2222" t="s">
        <v>9208</v>
      </c>
      <c r="I2222" s="1">
        <v>1</v>
      </c>
      <c r="J2222" t="s">
        <v>9209</v>
      </c>
      <c r="L2222" t="s">
        <v>84</v>
      </c>
      <c r="M2222" t="s">
        <v>85</v>
      </c>
      <c r="N2222" t="s">
        <v>86</v>
      </c>
      <c r="O2222" t="s">
        <v>87</v>
      </c>
      <c r="P2222" t="s">
        <v>282</v>
      </c>
      <c r="Q2222" t="s">
        <v>89</v>
      </c>
      <c r="R2222" t="s">
        <v>420</v>
      </c>
      <c r="S2222" t="s">
        <v>421</v>
      </c>
      <c r="T2222" t="s">
        <v>92</v>
      </c>
      <c r="U2222" t="s">
        <v>9195</v>
      </c>
      <c r="X2222" s="1">
        <v>1</v>
      </c>
      <c r="Z2222" t="s">
        <v>62</v>
      </c>
      <c r="AA2222" s="1">
        <v>1</v>
      </c>
      <c r="AB2222" s="1">
        <v>1</v>
      </c>
      <c r="AC2222" s="1">
        <v>1</v>
      </c>
      <c r="AE2222" s="1">
        <v>1</v>
      </c>
      <c r="AF2222" t="s">
        <v>9210</v>
      </c>
      <c r="AH2222" t="s">
        <v>8805</v>
      </c>
      <c r="AI2222" t="s">
        <v>9211</v>
      </c>
      <c r="AN2222" t="s">
        <v>424</v>
      </c>
      <c r="AO2222" t="s">
        <v>89</v>
      </c>
      <c r="AP2222" s="1">
        <v>0</v>
      </c>
      <c r="AS2222" s="1">
        <v>828</v>
      </c>
    </row>
    <row r="2223" ht="15" customHeight="1" spans="1:45">
      <c r="A2223" t="s">
        <v>8805</v>
      </c>
      <c r="B2223" t="s">
        <v>79</v>
      </c>
      <c r="C2223" s="1">
        <v>1</v>
      </c>
      <c r="D2223" t="s">
        <v>9212</v>
      </c>
      <c r="E2223" t="s">
        <v>418</v>
      </c>
      <c r="G2223" t="s">
        <v>9213</v>
      </c>
      <c r="I2223" s="1">
        <v>1</v>
      </c>
      <c r="J2223" t="s">
        <v>9214</v>
      </c>
      <c r="L2223" t="s">
        <v>84</v>
      </c>
      <c r="M2223" t="s">
        <v>85</v>
      </c>
      <c r="N2223" t="s">
        <v>86</v>
      </c>
      <c r="O2223" t="s">
        <v>87</v>
      </c>
      <c r="P2223" t="s">
        <v>282</v>
      </c>
      <c r="Q2223" t="s">
        <v>89</v>
      </c>
      <c r="R2223" t="s">
        <v>420</v>
      </c>
      <c r="S2223" t="s">
        <v>421</v>
      </c>
      <c r="T2223" t="s">
        <v>92</v>
      </c>
      <c r="U2223" t="s">
        <v>9195</v>
      </c>
      <c r="X2223" s="1">
        <v>1</v>
      </c>
      <c r="Z2223" t="s">
        <v>62</v>
      </c>
      <c r="AA2223" s="1">
        <v>1</v>
      </c>
      <c r="AB2223" s="1">
        <v>1</v>
      </c>
      <c r="AC2223" s="1">
        <v>1</v>
      </c>
      <c r="AE2223" s="1">
        <v>1</v>
      </c>
      <c r="AF2223" t="s">
        <v>8804</v>
      </c>
      <c r="AH2223" t="s">
        <v>8805</v>
      </c>
      <c r="AI2223" t="s">
        <v>9215</v>
      </c>
      <c r="AN2223" t="s">
        <v>424</v>
      </c>
      <c r="AO2223" t="s">
        <v>89</v>
      </c>
      <c r="AP2223" s="1">
        <v>0</v>
      </c>
      <c r="AS2223" s="1">
        <v>828</v>
      </c>
    </row>
    <row r="2224" ht="15" customHeight="1" spans="1:45">
      <c r="A2224" t="s">
        <v>8805</v>
      </c>
      <c r="B2224" t="s">
        <v>79</v>
      </c>
      <c r="C2224" s="1">
        <v>1</v>
      </c>
      <c r="D2224" t="s">
        <v>9216</v>
      </c>
      <c r="E2224" t="s">
        <v>418</v>
      </c>
      <c r="G2224" t="s">
        <v>9217</v>
      </c>
      <c r="I2224" s="1">
        <v>1</v>
      </c>
      <c r="J2224" t="s">
        <v>9218</v>
      </c>
      <c r="L2224" t="s">
        <v>84</v>
      </c>
      <c r="M2224" t="s">
        <v>85</v>
      </c>
      <c r="N2224" t="s">
        <v>86</v>
      </c>
      <c r="O2224" t="s">
        <v>87</v>
      </c>
      <c r="P2224" t="s">
        <v>282</v>
      </c>
      <c r="Q2224" t="s">
        <v>89</v>
      </c>
      <c r="R2224" t="s">
        <v>420</v>
      </c>
      <c r="S2224" t="s">
        <v>421</v>
      </c>
      <c r="T2224" t="s">
        <v>92</v>
      </c>
      <c r="U2224" t="s">
        <v>9195</v>
      </c>
      <c r="X2224" s="1">
        <v>1</v>
      </c>
      <c r="Z2224" t="s">
        <v>62</v>
      </c>
      <c r="AA2224" s="1">
        <v>1</v>
      </c>
      <c r="AB2224" s="1">
        <v>1</v>
      </c>
      <c r="AC2224" s="1">
        <v>1</v>
      </c>
      <c r="AE2224" s="1">
        <v>1</v>
      </c>
      <c r="AF2224" t="s">
        <v>9219</v>
      </c>
      <c r="AH2224" t="s">
        <v>8805</v>
      </c>
      <c r="AI2224" t="s">
        <v>9220</v>
      </c>
      <c r="AN2224" t="s">
        <v>424</v>
      </c>
      <c r="AO2224" t="s">
        <v>89</v>
      </c>
      <c r="AP2224" s="1">
        <v>0</v>
      </c>
      <c r="AS2224" s="1">
        <v>828</v>
      </c>
    </row>
    <row r="2225" ht="15" customHeight="1" spans="1:45">
      <c r="A2225" t="s">
        <v>8805</v>
      </c>
      <c r="B2225" t="s">
        <v>79</v>
      </c>
      <c r="C2225" s="1">
        <v>1</v>
      </c>
      <c r="D2225" t="s">
        <v>9221</v>
      </c>
      <c r="E2225" t="s">
        <v>418</v>
      </c>
      <c r="G2225" t="s">
        <v>9222</v>
      </c>
      <c r="I2225" s="1">
        <v>1</v>
      </c>
      <c r="J2225" t="s">
        <v>9223</v>
      </c>
      <c r="L2225" t="s">
        <v>84</v>
      </c>
      <c r="M2225" t="s">
        <v>85</v>
      </c>
      <c r="N2225" t="s">
        <v>86</v>
      </c>
      <c r="O2225" t="s">
        <v>87</v>
      </c>
      <c r="P2225" t="s">
        <v>282</v>
      </c>
      <c r="Q2225" t="s">
        <v>89</v>
      </c>
      <c r="R2225" t="s">
        <v>420</v>
      </c>
      <c r="S2225" t="s">
        <v>421</v>
      </c>
      <c r="T2225" t="s">
        <v>92</v>
      </c>
      <c r="U2225" t="s">
        <v>9195</v>
      </c>
      <c r="X2225" s="1">
        <v>1</v>
      </c>
      <c r="Z2225" t="s">
        <v>62</v>
      </c>
      <c r="AA2225" s="1">
        <v>1</v>
      </c>
      <c r="AB2225" s="1">
        <v>1</v>
      </c>
      <c r="AC2225" s="1">
        <v>1</v>
      </c>
      <c r="AE2225" s="1">
        <v>1</v>
      </c>
      <c r="AF2225" t="s">
        <v>9224</v>
      </c>
      <c r="AH2225" t="s">
        <v>8805</v>
      </c>
      <c r="AI2225" t="s">
        <v>9220</v>
      </c>
      <c r="AN2225" t="s">
        <v>424</v>
      </c>
      <c r="AO2225" t="s">
        <v>89</v>
      </c>
      <c r="AP2225" s="1">
        <v>0</v>
      </c>
      <c r="AS2225" s="1">
        <v>828</v>
      </c>
    </row>
    <row r="2226" ht="15" customHeight="1" spans="1:45">
      <c r="A2226" t="s">
        <v>8805</v>
      </c>
      <c r="B2226" t="s">
        <v>79</v>
      </c>
      <c r="C2226" s="1">
        <v>1</v>
      </c>
      <c r="D2226" t="s">
        <v>9225</v>
      </c>
      <c r="E2226" t="s">
        <v>418</v>
      </c>
      <c r="G2226" t="s">
        <v>9226</v>
      </c>
      <c r="I2226" s="1">
        <v>1</v>
      </c>
      <c r="J2226" t="s">
        <v>9227</v>
      </c>
      <c r="L2226" t="s">
        <v>84</v>
      </c>
      <c r="M2226" t="s">
        <v>85</v>
      </c>
      <c r="N2226" t="s">
        <v>86</v>
      </c>
      <c r="O2226" t="s">
        <v>87</v>
      </c>
      <c r="P2226" t="s">
        <v>282</v>
      </c>
      <c r="Q2226" t="s">
        <v>89</v>
      </c>
      <c r="R2226" t="s">
        <v>420</v>
      </c>
      <c r="S2226" t="s">
        <v>421</v>
      </c>
      <c r="T2226" t="s">
        <v>92</v>
      </c>
      <c r="U2226" t="s">
        <v>9195</v>
      </c>
      <c r="X2226" s="1">
        <v>1</v>
      </c>
      <c r="Z2226" t="s">
        <v>62</v>
      </c>
      <c r="AA2226" s="1">
        <v>1</v>
      </c>
      <c r="AB2226" s="1">
        <v>1</v>
      </c>
      <c r="AC2226" s="1">
        <v>1</v>
      </c>
      <c r="AE2226" s="1">
        <v>1</v>
      </c>
      <c r="AF2226" t="s">
        <v>9228</v>
      </c>
      <c r="AH2226" t="s">
        <v>8805</v>
      </c>
      <c r="AI2226" t="s">
        <v>9229</v>
      </c>
      <c r="AN2226" t="s">
        <v>424</v>
      </c>
      <c r="AO2226" t="s">
        <v>89</v>
      </c>
      <c r="AP2226" s="1">
        <v>0</v>
      </c>
      <c r="AS2226" s="1">
        <v>828</v>
      </c>
    </row>
    <row r="2227" ht="15" customHeight="1" spans="1:45">
      <c r="A2227" t="s">
        <v>8805</v>
      </c>
      <c r="B2227" t="s">
        <v>79</v>
      </c>
      <c r="C2227" s="1">
        <v>1</v>
      </c>
      <c r="D2227" t="s">
        <v>9230</v>
      </c>
      <c r="E2227" t="s">
        <v>9231</v>
      </c>
      <c r="G2227" t="s">
        <v>8114</v>
      </c>
      <c r="I2227" s="1">
        <v>1</v>
      </c>
      <c r="J2227" t="s">
        <v>9232</v>
      </c>
      <c r="K2227" s="2">
        <v>200</v>
      </c>
      <c r="L2227" t="s">
        <v>84</v>
      </c>
      <c r="M2227" t="s">
        <v>85</v>
      </c>
      <c r="N2227" t="s">
        <v>86</v>
      </c>
      <c r="O2227" t="s">
        <v>289</v>
      </c>
      <c r="P2227" t="s">
        <v>282</v>
      </c>
      <c r="Q2227" t="s">
        <v>89</v>
      </c>
      <c r="R2227" t="s">
        <v>9233</v>
      </c>
      <c r="S2227" t="s">
        <v>9234</v>
      </c>
      <c r="T2227" t="s">
        <v>92</v>
      </c>
      <c r="U2227" t="s">
        <v>9195</v>
      </c>
      <c r="V2227" s="2">
        <v>92.301771</v>
      </c>
      <c r="X2227" s="1">
        <v>1</v>
      </c>
      <c r="Z2227" t="s">
        <v>62</v>
      </c>
      <c r="AA2227" s="1">
        <v>1</v>
      </c>
      <c r="AB2227" s="1">
        <v>1</v>
      </c>
      <c r="AC2227" s="1">
        <v>1</v>
      </c>
      <c r="AD2227" s="1">
        <v>200</v>
      </c>
      <c r="AE2227" s="1">
        <v>1</v>
      </c>
      <c r="AH2227" t="s">
        <v>8805</v>
      </c>
      <c r="AI2227" t="s">
        <v>4542</v>
      </c>
      <c r="AN2227" t="s">
        <v>111</v>
      </c>
      <c r="AO2227" t="s">
        <v>89</v>
      </c>
      <c r="AP2227" s="1">
        <v>200</v>
      </c>
    </row>
    <row r="2228" ht="15" customHeight="1" spans="1:45">
      <c r="A2228" t="s">
        <v>8805</v>
      </c>
      <c r="B2228" t="s">
        <v>79</v>
      </c>
      <c r="C2228" s="1">
        <v>1</v>
      </c>
      <c r="D2228" t="s">
        <v>9235</v>
      </c>
      <c r="E2228" t="s">
        <v>5584</v>
      </c>
      <c r="G2228" t="s">
        <v>9236</v>
      </c>
      <c r="I2228" s="1">
        <v>1</v>
      </c>
      <c r="J2228" t="s">
        <v>9237</v>
      </c>
      <c r="K2228" s="2">
        <v>3471</v>
      </c>
      <c r="L2228" t="s">
        <v>84</v>
      </c>
      <c r="M2228" t="s">
        <v>85</v>
      </c>
      <c r="N2228" t="s">
        <v>86</v>
      </c>
      <c r="O2228" t="s">
        <v>87</v>
      </c>
      <c r="P2228" t="s">
        <v>282</v>
      </c>
      <c r="Q2228" t="s">
        <v>89</v>
      </c>
      <c r="R2228" t="s">
        <v>5587</v>
      </c>
      <c r="S2228" t="s">
        <v>5588</v>
      </c>
      <c r="T2228" t="s">
        <v>92</v>
      </c>
      <c r="U2228" t="s">
        <v>9113</v>
      </c>
      <c r="V2228" s="2">
        <v>25</v>
      </c>
      <c r="W2228" s="1">
        <v>1157</v>
      </c>
      <c r="X2228" s="1">
        <v>1</v>
      </c>
      <c r="Z2228" t="s">
        <v>62</v>
      </c>
      <c r="AA2228" s="1">
        <v>1</v>
      </c>
      <c r="AB2228" s="1">
        <v>1</v>
      </c>
      <c r="AC2228" s="1">
        <v>1</v>
      </c>
      <c r="AD2228" s="1">
        <v>3471</v>
      </c>
      <c r="AE2228" s="1">
        <v>1</v>
      </c>
      <c r="AF2228" t="s">
        <v>9238</v>
      </c>
      <c r="AH2228" t="s">
        <v>8805</v>
      </c>
      <c r="AI2228" t="s">
        <v>9239</v>
      </c>
      <c r="AN2228" t="s">
        <v>97</v>
      </c>
      <c r="AO2228" t="s">
        <v>89</v>
      </c>
      <c r="AP2228" s="1">
        <v>3471</v>
      </c>
      <c r="AS2228" s="1">
        <v>4298</v>
      </c>
    </row>
    <row r="2229" ht="15" customHeight="1" spans="1:45">
      <c r="A2229" t="s">
        <v>8805</v>
      </c>
      <c r="B2229" t="s">
        <v>79</v>
      </c>
      <c r="C2229" s="1">
        <v>1</v>
      </c>
      <c r="D2229" t="s">
        <v>9240</v>
      </c>
      <c r="E2229" t="s">
        <v>418</v>
      </c>
      <c r="G2229" t="s">
        <v>9241</v>
      </c>
      <c r="H2229" t="s">
        <v>5790</v>
      </c>
      <c r="I2229" s="1">
        <v>1</v>
      </c>
      <c r="J2229" t="s">
        <v>9242</v>
      </c>
      <c r="L2229" t="s">
        <v>84</v>
      </c>
      <c r="M2229" t="s">
        <v>85</v>
      </c>
      <c r="N2229" t="s">
        <v>86</v>
      </c>
      <c r="O2229" t="s">
        <v>87</v>
      </c>
      <c r="P2229" t="s">
        <v>282</v>
      </c>
      <c r="Q2229" t="s">
        <v>89</v>
      </c>
      <c r="R2229" t="s">
        <v>420</v>
      </c>
      <c r="S2229" t="s">
        <v>421</v>
      </c>
      <c r="T2229" t="s">
        <v>92</v>
      </c>
      <c r="U2229" t="s">
        <v>176</v>
      </c>
      <c r="X2229" s="1">
        <v>1</v>
      </c>
      <c r="Z2229" t="s">
        <v>62</v>
      </c>
      <c r="AA2229" s="1">
        <v>1</v>
      </c>
      <c r="AB2229" s="1">
        <v>1</v>
      </c>
      <c r="AC2229" s="1">
        <v>1</v>
      </c>
      <c r="AE2229" s="1">
        <v>1</v>
      </c>
      <c r="AF2229" t="s">
        <v>9243</v>
      </c>
      <c r="AH2229" t="s">
        <v>8805</v>
      </c>
      <c r="AI2229" t="s">
        <v>9244</v>
      </c>
      <c r="AN2229" t="s">
        <v>424</v>
      </c>
      <c r="AO2229" t="s">
        <v>89</v>
      </c>
      <c r="AP2229" s="1">
        <v>0</v>
      </c>
      <c r="AS2229" s="1">
        <v>828</v>
      </c>
    </row>
    <row r="2230" ht="15" customHeight="1" spans="1:45">
      <c r="A2230" t="s">
        <v>9245</v>
      </c>
      <c r="B2230" t="s">
        <v>79</v>
      </c>
      <c r="C2230" s="1">
        <v>1</v>
      </c>
      <c r="D2230" t="s">
        <v>9246</v>
      </c>
      <c r="E2230" t="s">
        <v>669</v>
      </c>
      <c r="G2230" t="s">
        <v>9247</v>
      </c>
      <c r="I2230" s="1">
        <v>1</v>
      </c>
      <c r="J2230" t="s">
        <v>9248</v>
      </c>
      <c r="K2230" s="2">
        <v>3149</v>
      </c>
      <c r="L2230" t="s">
        <v>84</v>
      </c>
      <c r="M2230" t="s">
        <v>85</v>
      </c>
      <c r="N2230" t="s">
        <v>86</v>
      </c>
      <c r="O2230" t="s">
        <v>87</v>
      </c>
      <c r="P2230" t="s">
        <v>282</v>
      </c>
      <c r="Q2230" t="s">
        <v>89</v>
      </c>
      <c r="R2230" t="s">
        <v>670</v>
      </c>
      <c r="S2230" t="s">
        <v>671</v>
      </c>
      <c r="T2230" t="s">
        <v>92</v>
      </c>
      <c r="U2230" t="s">
        <v>8805</v>
      </c>
      <c r="V2230" s="2">
        <v>24.98809</v>
      </c>
      <c r="X2230" s="1">
        <v>1</v>
      </c>
      <c r="Z2230" t="s">
        <v>62</v>
      </c>
      <c r="AA2230" s="1">
        <v>1</v>
      </c>
      <c r="AB2230" s="1">
        <v>1</v>
      </c>
      <c r="AC2230" s="1">
        <v>1</v>
      </c>
      <c r="AD2230" s="1">
        <v>3149</v>
      </c>
      <c r="AE2230" s="1">
        <v>1</v>
      </c>
      <c r="AF2230" t="s">
        <v>9238</v>
      </c>
      <c r="AH2230" t="s">
        <v>9245</v>
      </c>
      <c r="AI2230" t="s">
        <v>9249</v>
      </c>
      <c r="AN2230" t="s">
        <v>111</v>
      </c>
      <c r="AO2230" t="s">
        <v>89</v>
      </c>
      <c r="AP2230" s="1">
        <v>3149</v>
      </c>
      <c r="AS2230" s="1">
        <v>4198</v>
      </c>
    </row>
    <row r="2231" ht="15" customHeight="1" spans="1:45">
      <c r="A2231" t="s">
        <v>9250</v>
      </c>
      <c r="B2231" t="s">
        <v>79</v>
      </c>
      <c r="C2231" s="1">
        <v>1</v>
      </c>
      <c r="D2231" t="s">
        <v>9251</v>
      </c>
      <c r="E2231" t="s">
        <v>2611</v>
      </c>
      <c r="F2231" s="3">
        <v>1</v>
      </c>
      <c r="G2231" t="s">
        <v>9252</v>
      </c>
      <c r="I2231" s="1">
        <v>1</v>
      </c>
      <c r="J2231" t="s">
        <v>9253</v>
      </c>
      <c r="K2231" s="2">
        <v>3500</v>
      </c>
      <c r="L2231" t="s">
        <v>84</v>
      </c>
      <c r="M2231" t="s">
        <v>85</v>
      </c>
      <c r="N2231" t="s">
        <v>86</v>
      </c>
      <c r="O2231" t="s">
        <v>87</v>
      </c>
      <c r="P2231" t="s">
        <v>282</v>
      </c>
      <c r="Q2231" t="s">
        <v>89</v>
      </c>
      <c r="R2231" t="s">
        <v>2614</v>
      </c>
      <c r="S2231" t="s">
        <v>2615</v>
      </c>
      <c r="T2231" t="s">
        <v>92</v>
      </c>
      <c r="U2231" t="s">
        <v>9245</v>
      </c>
      <c r="V2231" s="2">
        <v>65.979782</v>
      </c>
      <c r="X2231" s="1">
        <v>1</v>
      </c>
      <c r="Z2231" t="s">
        <v>62</v>
      </c>
      <c r="AA2231" s="1">
        <v>1</v>
      </c>
      <c r="AB2231" s="1">
        <v>1</v>
      </c>
      <c r="AC2231" s="1">
        <v>1</v>
      </c>
      <c r="AD2231" s="1">
        <v>3500</v>
      </c>
      <c r="AE2231" s="1">
        <v>1</v>
      </c>
      <c r="AH2231" t="s">
        <v>9250</v>
      </c>
      <c r="AI2231" t="s">
        <v>9254</v>
      </c>
      <c r="AN2231" t="s">
        <v>132</v>
      </c>
      <c r="AO2231" t="s">
        <v>89</v>
      </c>
      <c r="AP2231" s="1">
        <v>3500</v>
      </c>
      <c r="AS2231" s="1">
        <v>10288</v>
      </c>
    </row>
    <row r="2232" ht="15" customHeight="1" spans="1:45">
      <c r="A2232" t="s">
        <v>9250</v>
      </c>
      <c r="B2232" t="s">
        <v>79</v>
      </c>
      <c r="C2232" s="1">
        <v>1</v>
      </c>
      <c r="D2232" t="s">
        <v>9255</v>
      </c>
      <c r="E2232" t="s">
        <v>8051</v>
      </c>
      <c r="F2232" s="3">
        <v>1</v>
      </c>
      <c r="G2232" t="s">
        <v>2900</v>
      </c>
      <c r="I2232" s="1">
        <v>1</v>
      </c>
      <c r="J2232" t="s">
        <v>9256</v>
      </c>
      <c r="K2232" s="2">
        <v>4798</v>
      </c>
      <c r="L2232" t="s">
        <v>84</v>
      </c>
      <c r="M2232" t="s">
        <v>85</v>
      </c>
      <c r="N2232" t="s">
        <v>86</v>
      </c>
      <c r="O2232" t="s">
        <v>87</v>
      </c>
      <c r="P2232" t="s">
        <v>282</v>
      </c>
      <c r="Q2232" t="s">
        <v>89</v>
      </c>
      <c r="R2232" t="s">
        <v>8053</v>
      </c>
      <c r="S2232" t="s">
        <v>8054</v>
      </c>
      <c r="T2232" t="s">
        <v>92</v>
      </c>
      <c r="U2232" t="s">
        <v>9245</v>
      </c>
      <c r="V2232" s="2">
        <v>20.006669</v>
      </c>
      <c r="X2232" s="1">
        <v>1</v>
      </c>
      <c r="Z2232" t="s">
        <v>62</v>
      </c>
      <c r="AA2232" s="1">
        <v>1</v>
      </c>
      <c r="AB2232" s="1">
        <v>1</v>
      </c>
      <c r="AC2232" s="1">
        <v>1</v>
      </c>
      <c r="AD2232" s="1">
        <v>4798</v>
      </c>
      <c r="AE2232" s="1">
        <v>1</v>
      </c>
      <c r="AF2232" t="s">
        <v>2671</v>
      </c>
      <c r="AH2232" t="s">
        <v>9250</v>
      </c>
      <c r="AI2232" t="s">
        <v>9257</v>
      </c>
      <c r="AN2232" t="s">
        <v>97</v>
      </c>
      <c r="AO2232" t="s">
        <v>89</v>
      </c>
      <c r="AP2232" s="1">
        <v>4798</v>
      </c>
      <c r="AS2232" s="1">
        <v>5958</v>
      </c>
    </row>
    <row r="2233" ht="15" customHeight="1" spans="1:45">
      <c r="A2233" t="s">
        <v>9250</v>
      </c>
      <c r="B2233" t="s">
        <v>79</v>
      </c>
      <c r="C2233" s="1">
        <v>1</v>
      </c>
      <c r="D2233" t="s">
        <v>9258</v>
      </c>
      <c r="E2233" t="s">
        <v>669</v>
      </c>
      <c r="F2233" s="3">
        <v>1</v>
      </c>
      <c r="G2233" t="s">
        <v>2900</v>
      </c>
      <c r="I2233" s="1">
        <v>1</v>
      </c>
      <c r="J2233" t="s">
        <v>9259</v>
      </c>
      <c r="K2233" s="2">
        <v>3358</v>
      </c>
      <c r="L2233" t="s">
        <v>84</v>
      </c>
      <c r="M2233" t="s">
        <v>85</v>
      </c>
      <c r="N2233" t="s">
        <v>86</v>
      </c>
      <c r="O2233" t="s">
        <v>87</v>
      </c>
      <c r="P2233" t="s">
        <v>282</v>
      </c>
      <c r="Q2233" t="s">
        <v>89</v>
      </c>
      <c r="R2233" t="s">
        <v>670</v>
      </c>
      <c r="S2233" t="s">
        <v>671</v>
      </c>
      <c r="T2233" t="s">
        <v>92</v>
      </c>
      <c r="U2233" t="s">
        <v>9245</v>
      </c>
      <c r="V2233" s="2">
        <v>20.009528</v>
      </c>
      <c r="X2233" s="1">
        <v>1</v>
      </c>
      <c r="Z2233" t="s">
        <v>62</v>
      </c>
      <c r="AA2233" s="1">
        <v>1</v>
      </c>
      <c r="AB2233" s="1">
        <v>1</v>
      </c>
      <c r="AC2233" s="1">
        <v>1</v>
      </c>
      <c r="AD2233" s="1">
        <v>3358</v>
      </c>
      <c r="AE2233" s="1">
        <v>1</v>
      </c>
      <c r="AF2233" t="s">
        <v>2671</v>
      </c>
      <c r="AH2233" t="s">
        <v>9250</v>
      </c>
      <c r="AI2233" t="s">
        <v>9260</v>
      </c>
      <c r="AN2233" t="s">
        <v>111</v>
      </c>
      <c r="AO2233" t="s">
        <v>89</v>
      </c>
      <c r="AP2233" s="1">
        <v>3358</v>
      </c>
      <c r="AS2233" s="1">
        <v>4198</v>
      </c>
    </row>
    <row r="2234" ht="15" customHeight="1" spans="1:45">
      <c r="A2234" t="s">
        <v>9250</v>
      </c>
      <c r="B2234" t="s">
        <v>79</v>
      </c>
      <c r="C2234" s="1">
        <v>1</v>
      </c>
      <c r="D2234" t="s">
        <v>9261</v>
      </c>
      <c r="E2234" t="s">
        <v>418</v>
      </c>
      <c r="G2234" t="s">
        <v>9262</v>
      </c>
      <c r="I2234" s="1">
        <v>1</v>
      </c>
      <c r="J2234" t="s">
        <v>9263</v>
      </c>
      <c r="L2234" t="s">
        <v>84</v>
      </c>
      <c r="M2234" t="s">
        <v>85</v>
      </c>
      <c r="N2234" t="s">
        <v>86</v>
      </c>
      <c r="O2234" t="s">
        <v>87</v>
      </c>
      <c r="P2234" t="s">
        <v>282</v>
      </c>
      <c r="Q2234" t="s">
        <v>89</v>
      </c>
      <c r="R2234" t="s">
        <v>420</v>
      </c>
      <c r="S2234" t="s">
        <v>421</v>
      </c>
      <c r="T2234" t="s">
        <v>92</v>
      </c>
      <c r="U2234" t="s">
        <v>176</v>
      </c>
      <c r="X2234" s="1">
        <v>1</v>
      </c>
      <c r="Z2234" t="s">
        <v>62</v>
      </c>
      <c r="AA2234" s="1">
        <v>1</v>
      </c>
      <c r="AB2234" s="1">
        <v>1</v>
      </c>
      <c r="AC2234" s="1">
        <v>1</v>
      </c>
      <c r="AE2234" s="1">
        <v>1</v>
      </c>
      <c r="AF2234" t="s">
        <v>9264</v>
      </c>
      <c r="AH2234" t="s">
        <v>9250</v>
      </c>
      <c r="AI2234" t="s">
        <v>9265</v>
      </c>
      <c r="AN2234" t="s">
        <v>424</v>
      </c>
      <c r="AO2234" t="s">
        <v>89</v>
      </c>
      <c r="AP2234" s="1">
        <v>0</v>
      </c>
      <c r="AS2234" s="1">
        <v>828</v>
      </c>
    </row>
    <row r="2235" ht="15" customHeight="1" spans="1:45">
      <c r="A2235" t="s">
        <v>9250</v>
      </c>
      <c r="B2235" t="s">
        <v>79</v>
      </c>
      <c r="C2235" s="1">
        <v>1</v>
      </c>
      <c r="D2235" t="s">
        <v>9266</v>
      </c>
      <c r="E2235" t="s">
        <v>418</v>
      </c>
      <c r="G2235" t="s">
        <v>9267</v>
      </c>
      <c r="I2235" s="1">
        <v>1</v>
      </c>
      <c r="J2235" t="s">
        <v>9268</v>
      </c>
      <c r="L2235" t="s">
        <v>84</v>
      </c>
      <c r="M2235" t="s">
        <v>85</v>
      </c>
      <c r="N2235" t="s">
        <v>86</v>
      </c>
      <c r="O2235" t="s">
        <v>87</v>
      </c>
      <c r="P2235" t="s">
        <v>282</v>
      </c>
      <c r="Q2235" t="s">
        <v>89</v>
      </c>
      <c r="R2235" t="s">
        <v>420</v>
      </c>
      <c r="S2235" t="s">
        <v>421</v>
      </c>
      <c r="T2235" t="s">
        <v>92</v>
      </c>
      <c r="U2235" t="s">
        <v>9245</v>
      </c>
      <c r="X2235" s="1">
        <v>1</v>
      </c>
      <c r="Z2235" t="s">
        <v>62</v>
      </c>
      <c r="AA2235" s="1">
        <v>1</v>
      </c>
      <c r="AB2235" s="1">
        <v>1</v>
      </c>
      <c r="AC2235" s="1">
        <v>1</v>
      </c>
      <c r="AE2235" s="1">
        <v>1</v>
      </c>
      <c r="AF2235" t="s">
        <v>9269</v>
      </c>
      <c r="AH2235" t="s">
        <v>9250</v>
      </c>
      <c r="AI2235" t="s">
        <v>9270</v>
      </c>
      <c r="AN2235" t="s">
        <v>424</v>
      </c>
      <c r="AO2235" t="s">
        <v>89</v>
      </c>
      <c r="AP2235" s="1">
        <v>0</v>
      </c>
      <c r="AS2235" s="1">
        <v>828</v>
      </c>
    </row>
    <row r="2236" ht="15" customHeight="1" spans="1:45">
      <c r="A2236" t="s">
        <v>9271</v>
      </c>
      <c r="B2236" t="s">
        <v>79</v>
      </c>
      <c r="C2236" s="1">
        <v>1</v>
      </c>
      <c r="D2236" t="s">
        <v>9272</v>
      </c>
      <c r="E2236" t="s">
        <v>2939</v>
      </c>
      <c r="G2236" t="s">
        <v>9273</v>
      </c>
      <c r="I2236" s="1">
        <v>1</v>
      </c>
      <c r="J2236" t="s">
        <v>9274</v>
      </c>
      <c r="K2236" s="2">
        <v>3899</v>
      </c>
      <c r="L2236" t="s">
        <v>84</v>
      </c>
      <c r="M2236" t="s">
        <v>85</v>
      </c>
      <c r="N2236" t="s">
        <v>86</v>
      </c>
      <c r="O2236" t="s">
        <v>87</v>
      </c>
      <c r="P2236" t="s">
        <v>282</v>
      </c>
      <c r="Q2236" t="s">
        <v>89</v>
      </c>
      <c r="R2236" t="s">
        <v>2942</v>
      </c>
      <c r="S2236" t="s">
        <v>2943</v>
      </c>
      <c r="T2236" t="s">
        <v>347</v>
      </c>
      <c r="U2236" t="s">
        <v>9275</v>
      </c>
      <c r="V2236" s="2">
        <v>34.994998</v>
      </c>
      <c r="X2236" s="1">
        <v>1</v>
      </c>
      <c r="Z2236" t="s">
        <v>62</v>
      </c>
      <c r="AA2236" s="1">
        <v>1</v>
      </c>
      <c r="AB2236" s="1">
        <v>1</v>
      </c>
      <c r="AC2236" s="1">
        <v>1</v>
      </c>
      <c r="AD2236" s="1">
        <v>3899</v>
      </c>
      <c r="AE2236" s="1">
        <v>1</v>
      </c>
      <c r="AF2236" t="s">
        <v>9276</v>
      </c>
      <c r="AH2236" t="s">
        <v>9271</v>
      </c>
      <c r="AI2236" t="s">
        <v>9277</v>
      </c>
      <c r="AN2236" t="s">
        <v>2947</v>
      </c>
      <c r="AO2236" t="s">
        <v>89</v>
      </c>
      <c r="AP2236" s="1">
        <v>3899</v>
      </c>
      <c r="AS2236" s="1">
        <v>5998</v>
      </c>
    </row>
    <row r="2237" ht="15" customHeight="1" spans="1:45">
      <c r="A2237" t="s">
        <v>9271</v>
      </c>
      <c r="B2237" t="s">
        <v>79</v>
      </c>
      <c r="C2237" s="1">
        <v>1</v>
      </c>
      <c r="D2237" t="s">
        <v>9278</v>
      </c>
      <c r="E2237" t="s">
        <v>418</v>
      </c>
      <c r="G2237" t="s">
        <v>9279</v>
      </c>
      <c r="I2237" s="1">
        <v>1</v>
      </c>
      <c r="J2237" t="s">
        <v>9280</v>
      </c>
      <c r="L2237" t="s">
        <v>84</v>
      </c>
      <c r="M2237" t="s">
        <v>85</v>
      </c>
      <c r="N2237" t="s">
        <v>86</v>
      </c>
      <c r="O2237" t="s">
        <v>87</v>
      </c>
      <c r="P2237" t="s">
        <v>282</v>
      </c>
      <c r="Q2237" t="s">
        <v>89</v>
      </c>
      <c r="R2237" t="s">
        <v>420</v>
      </c>
      <c r="S2237" t="s">
        <v>421</v>
      </c>
      <c r="T2237" t="s">
        <v>92</v>
      </c>
      <c r="U2237" t="s">
        <v>9275</v>
      </c>
      <c r="X2237" s="1">
        <v>1</v>
      </c>
      <c r="Z2237" t="s">
        <v>62</v>
      </c>
      <c r="AA2237" s="1">
        <v>1</v>
      </c>
      <c r="AB2237" s="1">
        <v>1</v>
      </c>
      <c r="AC2237" s="1">
        <v>1</v>
      </c>
      <c r="AE2237" s="1">
        <v>1</v>
      </c>
      <c r="AF2237" t="s">
        <v>9281</v>
      </c>
      <c r="AH2237" t="s">
        <v>9271</v>
      </c>
      <c r="AI2237" t="s">
        <v>9282</v>
      </c>
      <c r="AN2237" t="s">
        <v>424</v>
      </c>
      <c r="AO2237" t="s">
        <v>89</v>
      </c>
      <c r="AP2237" s="1">
        <v>0</v>
      </c>
      <c r="AS2237" s="1">
        <v>828</v>
      </c>
    </row>
    <row r="2238" ht="15" customHeight="1" spans="1:45">
      <c r="A2238" t="s">
        <v>9271</v>
      </c>
      <c r="B2238" t="s">
        <v>79</v>
      </c>
      <c r="C2238" s="1">
        <v>1</v>
      </c>
      <c r="D2238" t="s">
        <v>9283</v>
      </c>
      <c r="E2238" t="s">
        <v>418</v>
      </c>
      <c r="G2238" t="s">
        <v>9284</v>
      </c>
      <c r="I2238" s="1">
        <v>1</v>
      </c>
      <c r="J2238" t="s">
        <v>9285</v>
      </c>
      <c r="L2238" t="s">
        <v>84</v>
      </c>
      <c r="M2238" t="s">
        <v>85</v>
      </c>
      <c r="N2238" t="s">
        <v>86</v>
      </c>
      <c r="O2238" t="s">
        <v>87</v>
      </c>
      <c r="P2238" t="s">
        <v>282</v>
      </c>
      <c r="Q2238" t="s">
        <v>89</v>
      </c>
      <c r="R2238" t="s">
        <v>420</v>
      </c>
      <c r="S2238" t="s">
        <v>421</v>
      </c>
      <c r="T2238" t="s">
        <v>92</v>
      </c>
      <c r="U2238" t="s">
        <v>9275</v>
      </c>
      <c r="X2238" s="1">
        <v>1</v>
      </c>
      <c r="Z2238" t="s">
        <v>62</v>
      </c>
      <c r="AA2238" s="1">
        <v>1</v>
      </c>
      <c r="AB2238" s="1">
        <v>1</v>
      </c>
      <c r="AC2238" s="1">
        <v>1</v>
      </c>
      <c r="AE2238" s="1">
        <v>1</v>
      </c>
      <c r="AF2238" t="s">
        <v>9286</v>
      </c>
      <c r="AH2238" t="s">
        <v>9271</v>
      </c>
      <c r="AI2238" t="s">
        <v>9287</v>
      </c>
      <c r="AN2238" t="s">
        <v>424</v>
      </c>
      <c r="AO2238" t="s">
        <v>89</v>
      </c>
      <c r="AP2238" s="1">
        <v>0</v>
      </c>
      <c r="AS2238" s="1">
        <v>828</v>
      </c>
    </row>
    <row r="2239" ht="15" customHeight="1" spans="1:45">
      <c r="A2239" t="s">
        <v>9271</v>
      </c>
      <c r="B2239" t="s">
        <v>79</v>
      </c>
      <c r="C2239" s="1">
        <v>1</v>
      </c>
      <c r="D2239" t="s">
        <v>9288</v>
      </c>
      <c r="E2239" t="s">
        <v>418</v>
      </c>
      <c r="G2239" t="s">
        <v>9289</v>
      </c>
      <c r="I2239" s="1">
        <v>1</v>
      </c>
      <c r="J2239" t="s">
        <v>9290</v>
      </c>
      <c r="L2239" t="s">
        <v>84</v>
      </c>
      <c r="M2239" t="s">
        <v>85</v>
      </c>
      <c r="N2239" t="s">
        <v>86</v>
      </c>
      <c r="O2239" t="s">
        <v>87</v>
      </c>
      <c r="P2239" t="s">
        <v>282</v>
      </c>
      <c r="Q2239" t="s">
        <v>89</v>
      </c>
      <c r="R2239" t="s">
        <v>420</v>
      </c>
      <c r="S2239" t="s">
        <v>421</v>
      </c>
      <c r="T2239" t="s">
        <v>92</v>
      </c>
      <c r="U2239" t="s">
        <v>9275</v>
      </c>
      <c r="X2239" s="1">
        <v>1</v>
      </c>
      <c r="Z2239" t="s">
        <v>62</v>
      </c>
      <c r="AA2239" s="1">
        <v>1</v>
      </c>
      <c r="AB2239" s="1">
        <v>1</v>
      </c>
      <c r="AC2239" s="1">
        <v>1</v>
      </c>
      <c r="AE2239" s="1">
        <v>1</v>
      </c>
      <c r="AF2239" t="s">
        <v>9291</v>
      </c>
      <c r="AH2239" t="s">
        <v>9271</v>
      </c>
      <c r="AI2239" t="s">
        <v>9292</v>
      </c>
      <c r="AN2239" t="s">
        <v>424</v>
      </c>
      <c r="AO2239" t="s">
        <v>89</v>
      </c>
      <c r="AP2239" s="1">
        <v>0</v>
      </c>
      <c r="AS2239" s="1">
        <v>828</v>
      </c>
    </row>
    <row r="2240" ht="15" customHeight="1" spans="1:45">
      <c r="A2240" t="s">
        <v>9271</v>
      </c>
      <c r="B2240" t="s">
        <v>79</v>
      </c>
      <c r="C2240" s="1">
        <v>1</v>
      </c>
      <c r="D2240" t="s">
        <v>9293</v>
      </c>
      <c r="E2240" t="s">
        <v>418</v>
      </c>
      <c r="G2240" t="s">
        <v>9294</v>
      </c>
      <c r="I2240" s="1">
        <v>1</v>
      </c>
      <c r="J2240" t="s">
        <v>9295</v>
      </c>
      <c r="L2240" t="s">
        <v>84</v>
      </c>
      <c r="M2240" t="s">
        <v>85</v>
      </c>
      <c r="N2240" t="s">
        <v>86</v>
      </c>
      <c r="O2240" t="s">
        <v>87</v>
      </c>
      <c r="P2240" t="s">
        <v>282</v>
      </c>
      <c r="Q2240" t="s">
        <v>89</v>
      </c>
      <c r="R2240" t="s">
        <v>420</v>
      </c>
      <c r="S2240" t="s">
        <v>421</v>
      </c>
      <c r="T2240" t="s">
        <v>92</v>
      </c>
      <c r="U2240" t="s">
        <v>9275</v>
      </c>
      <c r="X2240" s="1">
        <v>1</v>
      </c>
      <c r="Z2240" t="s">
        <v>62</v>
      </c>
      <c r="AA2240" s="1">
        <v>1</v>
      </c>
      <c r="AB2240" s="1">
        <v>1</v>
      </c>
      <c r="AC2240" s="1">
        <v>1</v>
      </c>
      <c r="AE2240" s="1">
        <v>1</v>
      </c>
      <c r="AF2240" t="s">
        <v>9296</v>
      </c>
      <c r="AH2240" t="s">
        <v>9271</v>
      </c>
      <c r="AI2240" t="s">
        <v>9297</v>
      </c>
      <c r="AN2240" t="s">
        <v>424</v>
      </c>
      <c r="AO2240" t="s">
        <v>89</v>
      </c>
      <c r="AP2240" s="1">
        <v>0</v>
      </c>
      <c r="AS2240" s="1">
        <v>828</v>
      </c>
    </row>
    <row r="2241" ht="15" customHeight="1" spans="1:45">
      <c r="A2241" t="s">
        <v>9271</v>
      </c>
      <c r="B2241" t="s">
        <v>79</v>
      </c>
      <c r="C2241" s="1">
        <v>1</v>
      </c>
      <c r="D2241" t="s">
        <v>9298</v>
      </c>
      <c r="E2241" t="s">
        <v>418</v>
      </c>
      <c r="G2241" t="s">
        <v>9299</v>
      </c>
      <c r="I2241" s="1">
        <v>1</v>
      </c>
      <c r="J2241" t="s">
        <v>9300</v>
      </c>
      <c r="L2241" t="s">
        <v>84</v>
      </c>
      <c r="M2241" t="s">
        <v>85</v>
      </c>
      <c r="N2241" t="s">
        <v>86</v>
      </c>
      <c r="O2241" t="s">
        <v>87</v>
      </c>
      <c r="P2241" t="s">
        <v>282</v>
      </c>
      <c r="Q2241" t="s">
        <v>89</v>
      </c>
      <c r="R2241" t="s">
        <v>420</v>
      </c>
      <c r="S2241" t="s">
        <v>421</v>
      </c>
      <c r="T2241" t="s">
        <v>92</v>
      </c>
      <c r="U2241" t="s">
        <v>9275</v>
      </c>
      <c r="X2241" s="1">
        <v>1</v>
      </c>
      <c r="Z2241" t="s">
        <v>62</v>
      </c>
      <c r="AA2241" s="1">
        <v>1</v>
      </c>
      <c r="AB2241" s="1">
        <v>1</v>
      </c>
      <c r="AC2241" s="1">
        <v>1</v>
      </c>
      <c r="AE2241" s="1">
        <v>1</v>
      </c>
      <c r="AF2241" t="s">
        <v>9301</v>
      </c>
      <c r="AH2241" t="s">
        <v>9271</v>
      </c>
      <c r="AI2241" t="s">
        <v>9302</v>
      </c>
      <c r="AN2241" t="s">
        <v>424</v>
      </c>
      <c r="AO2241" t="s">
        <v>89</v>
      </c>
      <c r="AP2241" s="1">
        <v>0</v>
      </c>
      <c r="AS2241" s="1">
        <v>828</v>
      </c>
    </row>
    <row r="2242" ht="15" customHeight="1" spans="1:45">
      <c r="A2242" t="s">
        <v>9271</v>
      </c>
      <c r="B2242" t="s">
        <v>79</v>
      </c>
      <c r="C2242" s="1">
        <v>1</v>
      </c>
      <c r="D2242" t="s">
        <v>9303</v>
      </c>
      <c r="E2242" t="s">
        <v>418</v>
      </c>
      <c r="G2242" t="s">
        <v>9304</v>
      </c>
      <c r="I2242" s="1">
        <v>1</v>
      </c>
      <c r="J2242" t="s">
        <v>9305</v>
      </c>
      <c r="L2242" t="s">
        <v>84</v>
      </c>
      <c r="M2242" t="s">
        <v>85</v>
      </c>
      <c r="N2242" t="s">
        <v>86</v>
      </c>
      <c r="O2242" t="s">
        <v>87</v>
      </c>
      <c r="P2242" t="s">
        <v>282</v>
      </c>
      <c r="Q2242" t="s">
        <v>89</v>
      </c>
      <c r="R2242" t="s">
        <v>420</v>
      </c>
      <c r="S2242" t="s">
        <v>421</v>
      </c>
      <c r="T2242" t="s">
        <v>92</v>
      </c>
      <c r="U2242" t="s">
        <v>9275</v>
      </c>
      <c r="X2242" s="1">
        <v>1</v>
      </c>
      <c r="Z2242" t="s">
        <v>62</v>
      </c>
      <c r="AA2242" s="1">
        <v>1</v>
      </c>
      <c r="AB2242" s="1">
        <v>1</v>
      </c>
      <c r="AC2242" s="1">
        <v>1</v>
      </c>
      <c r="AE2242" s="1">
        <v>1</v>
      </c>
      <c r="AF2242" t="s">
        <v>9306</v>
      </c>
      <c r="AH2242" t="s">
        <v>9271</v>
      </c>
      <c r="AI2242" t="s">
        <v>9307</v>
      </c>
      <c r="AN2242" t="s">
        <v>424</v>
      </c>
      <c r="AO2242" t="s">
        <v>89</v>
      </c>
      <c r="AP2242" s="1">
        <v>0</v>
      </c>
      <c r="AS2242" s="1">
        <v>828</v>
      </c>
    </row>
    <row r="2243" ht="15" customHeight="1" spans="1:45">
      <c r="A2243" t="s">
        <v>9271</v>
      </c>
      <c r="B2243" t="s">
        <v>79</v>
      </c>
      <c r="C2243" s="1">
        <v>1</v>
      </c>
      <c r="D2243" t="s">
        <v>9308</v>
      </c>
      <c r="E2243" t="s">
        <v>418</v>
      </c>
      <c r="G2243" t="s">
        <v>9304</v>
      </c>
      <c r="I2243" s="1">
        <v>1</v>
      </c>
      <c r="J2243" t="s">
        <v>9309</v>
      </c>
      <c r="L2243" t="s">
        <v>84</v>
      </c>
      <c r="M2243" t="s">
        <v>85</v>
      </c>
      <c r="N2243" t="s">
        <v>86</v>
      </c>
      <c r="O2243" t="s">
        <v>87</v>
      </c>
      <c r="P2243" t="s">
        <v>282</v>
      </c>
      <c r="Q2243" t="s">
        <v>89</v>
      </c>
      <c r="R2243" t="s">
        <v>420</v>
      </c>
      <c r="S2243" t="s">
        <v>421</v>
      </c>
      <c r="T2243" t="s">
        <v>92</v>
      </c>
      <c r="U2243" t="s">
        <v>9275</v>
      </c>
      <c r="X2243" s="1">
        <v>1</v>
      </c>
      <c r="Z2243" t="s">
        <v>62</v>
      </c>
      <c r="AA2243" s="1">
        <v>1</v>
      </c>
      <c r="AB2243" s="1">
        <v>1</v>
      </c>
      <c r="AC2243" s="1">
        <v>1</v>
      </c>
      <c r="AE2243" s="1">
        <v>1</v>
      </c>
      <c r="AF2243" t="s">
        <v>9310</v>
      </c>
      <c r="AH2243" t="s">
        <v>9271</v>
      </c>
      <c r="AI2243" t="s">
        <v>9307</v>
      </c>
      <c r="AN2243" t="s">
        <v>424</v>
      </c>
      <c r="AO2243" t="s">
        <v>89</v>
      </c>
      <c r="AP2243" s="1">
        <v>0</v>
      </c>
      <c r="AS2243" s="1">
        <v>828</v>
      </c>
    </row>
    <row r="2244" ht="15" customHeight="1" spans="1:45">
      <c r="A2244" t="s">
        <v>9271</v>
      </c>
      <c r="B2244" t="s">
        <v>79</v>
      </c>
      <c r="C2244" s="1">
        <v>1</v>
      </c>
      <c r="D2244" t="s">
        <v>9311</v>
      </c>
      <c r="E2244" t="s">
        <v>846</v>
      </c>
      <c r="G2244" t="s">
        <v>9049</v>
      </c>
      <c r="I2244" s="1">
        <v>1</v>
      </c>
      <c r="J2244" t="s">
        <v>9050</v>
      </c>
      <c r="K2244" s="2">
        <v>4598</v>
      </c>
      <c r="L2244" t="s">
        <v>84</v>
      </c>
      <c r="M2244" t="s">
        <v>85</v>
      </c>
      <c r="N2244" t="s">
        <v>86</v>
      </c>
      <c r="O2244" t="s">
        <v>87</v>
      </c>
      <c r="P2244" t="s">
        <v>282</v>
      </c>
      <c r="Q2244" t="s">
        <v>89</v>
      </c>
      <c r="R2244" t="s">
        <v>847</v>
      </c>
      <c r="S2244" t="s">
        <v>848</v>
      </c>
      <c r="T2244" t="s">
        <v>92</v>
      </c>
      <c r="U2244" t="s">
        <v>9195</v>
      </c>
      <c r="V2244" s="2">
        <v>48.899756</v>
      </c>
      <c r="W2244" s="1">
        <v>4400</v>
      </c>
      <c r="X2244" s="1">
        <v>1</v>
      </c>
      <c r="Z2244" t="s">
        <v>62</v>
      </c>
      <c r="AA2244" s="1">
        <v>1</v>
      </c>
      <c r="AB2244" s="1">
        <v>1</v>
      </c>
      <c r="AC2244" s="1">
        <v>1</v>
      </c>
      <c r="AD2244" s="1">
        <v>4598</v>
      </c>
      <c r="AE2244" s="1">
        <v>1</v>
      </c>
      <c r="AF2244" t="s">
        <v>9312</v>
      </c>
      <c r="AH2244" t="s">
        <v>9271</v>
      </c>
      <c r="AI2244" t="s">
        <v>9052</v>
      </c>
      <c r="AL2244" s="1">
        <v>1</v>
      </c>
      <c r="AN2244" t="s">
        <v>334</v>
      </c>
      <c r="AO2244" t="s">
        <v>89</v>
      </c>
      <c r="AP2244" s="1">
        <v>4598</v>
      </c>
      <c r="AS2244" s="1">
        <v>8998</v>
      </c>
    </row>
    <row r="2245" ht="15" customHeight="1" spans="1:45">
      <c r="A2245" t="s">
        <v>9271</v>
      </c>
      <c r="B2245" t="s">
        <v>79</v>
      </c>
      <c r="C2245" s="1">
        <v>1</v>
      </c>
      <c r="D2245" t="s">
        <v>9313</v>
      </c>
      <c r="E2245" t="s">
        <v>846</v>
      </c>
      <c r="G2245" t="s">
        <v>9049</v>
      </c>
      <c r="I2245" s="1">
        <v>1</v>
      </c>
      <c r="J2245" t="s">
        <v>9314</v>
      </c>
      <c r="K2245" s="2">
        <v>4598</v>
      </c>
      <c r="L2245" t="s">
        <v>84</v>
      </c>
      <c r="M2245" t="s">
        <v>85</v>
      </c>
      <c r="N2245" t="s">
        <v>86</v>
      </c>
      <c r="O2245" t="s">
        <v>87</v>
      </c>
      <c r="P2245" t="s">
        <v>282</v>
      </c>
      <c r="Q2245" t="s">
        <v>89</v>
      </c>
      <c r="R2245" t="s">
        <v>847</v>
      </c>
      <c r="S2245" t="s">
        <v>848</v>
      </c>
      <c r="T2245" t="s">
        <v>92</v>
      </c>
      <c r="U2245" t="s">
        <v>9275</v>
      </c>
      <c r="V2245" s="2">
        <v>48.899756</v>
      </c>
      <c r="W2245" s="1">
        <v>4400</v>
      </c>
      <c r="X2245" s="1">
        <v>1</v>
      </c>
      <c r="Z2245" t="s">
        <v>62</v>
      </c>
      <c r="AA2245" s="1">
        <v>1</v>
      </c>
      <c r="AB2245" s="1">
        <v>1</v>
      </c>
      <c r="AC2245" s="1">
        <v>1</v>
      </c>
      <c r="AD2245" s="1">
        <v>4598</v>
      </c>
      <c r="AE2245" s="1">
        <v>1</v>
      </c>
      <c r="AF2245" t="s">
        <v>9312</v>
      </c>
      <c r="AH2245" t="s">
        <v>9271</v>
      </c>
      <c r="AI2245" t="s">
        <v>9315</v>
      </c>
      <c r="AN2245" t="s">
        <v>334</v>
      </c>
      <c r="AO2245" t="s">
        <v>89</v>
      </c>
      <c r="AP2245" s="1">
        <v>4598</v>
      </c>
      <c r="AS2245" s="1">
        <v>8998</v>
      </c>
    </row>
    <row r="2246" ht="15" customHeight="1" spans="1:45">
      <c r="A2246" t="s">
        <v>9271</v>
      </c>
      <c r="B2246" t="s">
        <v>79</v>
      </c>
      <c r="C2246" s="1">
        <v>1</v>
      </c>
      <c r="D2246" t="s">
        <v>9316</v>
      </c>
      <c r="E2246" t="s">
        <v>418</v>
      </c>
      <c r="G2246" t="s">
        <v>8104</v>
      </c>
      <c r="I2246" s="1">
        <v>1</v>
      </c>
      <c r="J2246" t="s">
        <v>9317</v>
      </c>
      <c r="L2246" t="s">
        <v>84</v>
      </c>
      <c r="M2246" t="s">
        <v>85</v>
      </c>
      <c r="N2246" t="s">
        <v>86</v>
      </c>
      <c r="O2246" t="s">
        <v>87</v>
      </c>
      <c r="P2246" t="s">
        <v>282</v>
      </c>
      <c r="Q2246" t="s">
        <v>89</v>
      </c>
      <c r="R2246" t="s">
        <v>420</v>
      </c>
      <c r="S2246" t="s">
        <v>421</v>
      </c>
      <c r="T2246" t="s">
        <v>92</v>
      </c>
      <c r="U2246" t="s">
        <v>9275</v>
      </c>
      <c r="X2246" s="1">
        <v>1</v>
      </c>
      <c r="Z2246" t="s">
        <v>62</v>
      </c>
      <c r="AA2246" s="1">
        <v>1</v>
      </c>
      <c r="AB2246" s="1">
        <v>1</v>
      </c>
      <c r="AC2246" s="1">
        <v>1</v>
      </c>
      <c r="AE2246" s="1">
        <v>1</v>
      </c>
      <c r="AF2246" t="s">
        <v>9318</v>
      </c>
      <c r="AH2246" t="s">
        <v>9271</v>
      </c>
      <c r="AI2246" t="s">
        <v>9319</v>
      </c>
      <c r="AN2246" t="s">
        <v>424</v>
      </c>
      <c r="AO2246" t="s">
        <v>89</v>
      </c>
      <c r="AP2246" s="1">
        <v>0</v>
      </c>
      <c r="AS2246" s="1">
        <v>828</v>
      </c>
    </row>
    <row r="2247" ht="15" customHeight="1" spans="1:45">
      <c r="A2247" t="s">
        <v>9320</v>
      </c>
      <c r="B2247" t="s">
        <v>79</v>
      </c>
      <c r="C2247" s="1">
        <v>1</v>
      </c>
      <c r="D2247" t="s">
        <v>9321</v>
      </c>
      <c r="E2247" t="s">
        <v>669</v>
      </c>
      <c r="F2247" s="3">
        <v>1</v>
      </c>
      <c r="G2247" t="s">
        <v>2669</v>
      </c>
      <c r="I2247" s="1">
        <v>1</v>
      </c>
      <c r="J2247" t="s">
        <v>9322</v>
      </c>
      <c r="K2247" s="2">
        <v>3358</v>
      </c>
      <c r="L2247" t="s">
        <v>84</v>
      </c>
      <c r="M2247" t="s">
        <v>85</v>
      </c>
      <c r="N2247" t="s">
        <v>86</v>
      </c>
      <c r="O2247" t="s">
        <v>87</v>
      </c>
      <c r="P2247" t="s">
        <v>282</v>
      </c>
      <c r="Q2247" t="s">
        <v>89</v>
      </c>
      <c r="R2247" t="s">
        <v>670</v>
      </c>
      <c r="S2247" t="s">
        <v>671</v>
      </c>
      <c r="T2247" t="s">
        <v>92</v>
      </c>
      <c r="U2247" t="s">
        <v>9271</v>
      </c>
      <c r="V2247" s="2">
        <v>20.009528</v>
      </c>
      <c r="X2247" s="1">
        <v>1</v>
      </c>
      <c r="Z2247" t="s">
        <v>62</v>
      </c>
      <c r="AA2247" s="1">
        <v>1</v>
      </c>
      <c r="AB2247" s="1">
        <v>1</v>
      </c>
      <c r="AC2247" s="1">
        <v>1</v>
      </c>
      <c r="AD2247" s="1">
        <v>3358</v>
      </c>
      <c r="AE2247" s="1">
        <v>1</v>
      </c>
      <c r="AF2247" t="s">
        <v>2671</v>
      </c>
      <c r="AH2247" t="s">
        <v>9320</v>
      </c>
      <c r="AI2247" t="s">
        <v>9323</v>
      </c>
      <c r="AN2247" t="s">
        <v>111</v>
      </c>
      <c r="AO2247" t="s">
        <v>89</v>
      </c>
      <c r="AP2247" s="1">
        <v>3358</v>
      </c>
      <c r="AS2247" s="1">
        <v>4198</v>
      </c>
    </row>
    <row r="2248" ht="15" customHeight="1" spans="1:45">
      <c r="A2248" t="s">
        <v>9324</v>
      </c>
      <c r="B2248" t="s">
        <v>79</v>
      </c>
      <c r="C2248" s="1">
        <v>1</v>
      </c>
      <c r="D2248" t="s">
        <v>9325</v>
      </c>
      <c r="E2248" t="s">
        <v>418</v>
      </c>
      <c r="G2248" t="s">
        <v>9326</v>
      </c>
      <c r="I2248" s="1">
        <v>1</v>
      </c>
      <c r="J2248" t="s">
        <v>9327</v>
      </c>
      <c r="L2248" t="s">
        <v>84</v>
      </c>
      <c r="M2248" t="s">
        <v>85</v>
      </c>
      <c r="N2248" t="s">
        <v>86</v>
      </c>
      <c r="O2248" t="s">
        <v>87</v>
      </c>
      <c r="P2248" t="s">
        <v>282</v>
      </c>
      <c r="Q2248" t="s">
        <v>89</v>
      </c>
      <c r="R2248" t="s">
        <v>420</v>
      </c>
      <c r="S2248" t="s">
        <v>421</v>
      </c>
      <c r="T2248" t="s">
        <v>92</v>
      </c>
      <c r="U2248" t="s">
        <v>9320</v>
      </c>
      <c r="X2248" s="1">
        <v>1</v>
      </c>
      <c r="Z2248" t="s">
        <v>62</v>
      </c>
      <c r="AA2248" s="1">
        <v>1</v>
      </c>
      <c r="AB2248" s="1">
        <v>1</v>
      </c>
      <c r="AC2248" s="1">
        <v>1</v>
      </c>
      <c r="AE2248" s="1">
        <v>1</v>
      </c>
      <c r="AF2248" t="s">
        <v>9328</v>
      </c>
      <c r="AH2248" t="s">
        <v>9324</v>
      </c>
      <c r="AI2248" t="s">
        <v>9329</v>
      </c>
      <c r="AN2248" t="s">
        <v>424</v>
      </c>
      <c r="AO2248" t="s">
        <v>89</v>
      </c>
      <c r="AP2248" s="1">
        <v>0</v>
      </c>
      <c r="AS2248" s="1">
        <v>828</v>
      </c>
    </row>
    <row r="2249" ht="15" customHeight="1" spans="1:45">
      <c r="A2249" t="s">
        <v>9324</v>
      </c>
      <c r="B2249" t="s">
        <v>79</v>
      </c>
      <c r="C2249" s="1">
        <v>1</v>
      </c>
      <c r="D2249" t="s">
        <v>9330</v>
      </c>
      <c r="E2249" t="s">
        <v>418</v>
      </c>
      <c r="G2249" t="s">
        <v>9331</v>
      </c>
      <c r="I2249" s="1">
        <v>1</v>
      </c>
      <c r="J2249" t="s">
        <v>9332</v>
      </c>
      <c r="L2249" t="s">
        <v>84</v>
      </c>
      <c r="M2249" t="s">
        <v>85</v>
      </c>
      <c r="N2249" t="s">
        <v>86</v>
      </c>
      <c r="O2249" t="s">
        <v>87</v>
      </c>
      <c r="P2249" t="s">
        <v>282</v>
      </c>
      <c r="Q2249" t="s">
        <v>89</v>
      </c>
      <c r="R2249" t="s">
        <v>420</v>
      </c>
      <c r="S2249" t="s">
        <v>421</v>
      </c>
      <c r="T2249" t="s">
        <v>92</v>
      </c>
      <c r="U2249" t="s">
        <v>9320</v>
      </c>
      <c r="X2249" s="1">
        <v>1</v>
      </c>
      <c r="Z2249" t="s">
        <v>62</v>
      </c>
      <c r="AA2249" s="1">
        <v>1</v>
      </c>
      <c r="AB2249" s="1">
        <v>1</v>
      </c>
      <c r="AC2249" s="1">
        <v>1</v>
      </c>
      <c r="AE2249" s="1">
        <v>1</v>
      </c>
      <c r="AF2249" t="s">
        <v>9333</v>
      </c>
      <c r="AH2249" t="s">
        <v>9324</v>
      </c>
      <c r="AI2249" t="s">
        <v>9334</v>
      </c>
      <c r="AN2249" t="s">
        <v>424</v>
      </c>
      <c r="AO2249" t="s">
        <v>89</v>
      </c>
      <c r="AP2249" s="1">
        <v>0</v>
      </c>
      <c r="AS2249" s="1">
        <v>828</v>
      </c>
    </row>
    <row r="2250" ht="15" customHeight="1" spans="1:45">
      <c r="A2250" t="s">
        <v>9324</v>
      </c>
      <c r="B2250" t="s">
        <v>79</v>
      </c>
      <c r="C2250" s="1">
        <v>1</v>
      </c>
      <c r="D2250" t="s">
        <v>9335</v>
      </c>
      <c r="E2250" t="s">
        <v>7842</v>
      </c>
      <c r="F2250" s="3">
        <v>1</v>
      </c>
      <c r="G2250" t="s">
        <v>2900</v>
      </c>
      <c r="I2250" s="1">
        <v>1</v>
      </c>
      <c r="J2250" t="s">
        <v>9336</v>
      </c>
      <c r="K2250" s="2">
        <v>3671</v>
      </c>
      <c r="L2250" t="s">
        <v>84</v>
      </c>
      <c r="M2250" t="s">
        <v>85</v>
      </c>
      <c r="N2250" t="s">
        <v>86</v>
      </c>
      <c r="O2250" t="s">
        <v>87</v>
      </c>
      <c r="P2250" t="s">
        <v>282</v>
      </c>
      <c r="Q2250" t="s">
        <v>89</v>
      </c>
      <c r="R2250" t="s">
        <v>7844</v>
      </c>
      <c r="S2250" t="s">
        <v>7845</v>
      </c>
      <c r="T2250" t="s">
        <v>92</v>
      </c>
      <c r="U2250" t="s">
        <v>9271</v>
      </c>
      <c r="V2250" s="2">
        <v>19.986922</v>
      </c>
      <c r="X2250" s="1">
        <v>1</v>
      </c>
      <c r="Z2250" t="s">
        <v>62</v>
      </c>
      <c r="AA2250" s="1">
        <v>1</v>
      </c>
      <c r="AB2250" s="1">
        <v>1</v>
      </c>
      <c r="AC2250" s="1">
        <v>1</v>
      </c>
      <c r="AD2250" s="1">
        <v>3671</v>
      </c>
      <c r="AE2250" s="1">
        <v>1</v>
      </c>
      <c r="AF2250" t="s">
        <v>3174</v>
      </c>
      <c r="AH2250" t="s">
        <v>9324</v>
      </c>
      <c r="AI2250" t="s">
        <v>9337</v>
      </c>
      <c r="AN2250" t="s">
        <v>132</v>
      </c>
      <c r="AO2250" t="s">
        <v>89</v>
      </c>
      <c r="AP2250" s="1">
        <v>3671</v>
      </c>
      <c r="AS2250" s="1">
        <v>4588</v>
      </c>
    </row>
    <row r="2251" ht="15" customHeight="1" spans="1:45">
      <c r="A2251" t="s">
        <v>9324</v>
      </c>
      <c r="B2251" t="s">
        <v>79</v>
      </c>
      <c r="C2251" s="1">
        <v>1</v>
      </c>
      <c r="D2251" t="s">
        <v>9338</v>
      </c>
      <c r="E2251" t="s">
        <v>418</v>
      </c>
      <c r="G2251" t="s">
        <v>9339</v>
      </c>
      <c r="I2251" s="1">
        <v>1</v>
      </c>
      <c r="J2251" t="s">
        <v>9336</v>
      </c>
      <c r="L2251" t="s">
        <v>84</v>
      </c>
      <c r="M2251" t="s">
        <v>85</v>
      </c>
      <c r="N2251" t="s">
        <v>86</v>
      </c>
      <c r="O2251" t="s">
        <v>87</v>
      </c>
      <c r="P2251" t="s">
        <v>282</v>
      </c>
      <c r="Q2251" t="s">
        <v>89</v>
      </c>
      <c r="R2251" t="s">
        <v>420</v>
      </c>
      <c r="S2251" t="s">
        <v>421</v>
      </c>
      <c r="T2251" t="s">
        <v>92</v>
      </c>
      <c r="U2251" t="s">
        <v>9271</v>
      </c>
      <c r="X2251" s="1">
        <v>1</v>
      </c>
      <c r="Z2251" t="s">
        <v>62</v>
      </c>
      <c r="AA2251" s="1">
        <v>1</v>
      </c>
      <c r="AB2251" s="1">
        <v>1</v>
      </c>
      <c r="AC2251" s="1">
        <v>1</v>
      </c>
      <c r="AE2251" s="1">
        <v>1</v>
      </c>
      <c r="AF2251" t="s">
        <v>9340</v>
      </c>
      <c r="AH2251" t="s">
        <v>9324</v>
      </c>
      <c r="AI2251" t="s">
        <v>9341</v>
      </c>
      <c r="AN2251" t="s">
        <v>424</v>
      </c>
      <c r="AO2251" t="s">
        <v>89</v>
      </c>
      <c r="AP2251" s="1">
        <v>0</v>
      </c>
      <c r="AS2251" s="1">
        <v>828</v>
      </c>
    </row>
    <row r="2252" ht="15" customHeight="1" spans="1:45">
      <c r="A2252" t="s">
        <v>9324</v>
      </c>
      <c r="B2252" t="s">
        <v>79</v>
      </c>
      <c r="C2252" s="1">
        <v>1</v>
      </c>
      <c r="D2252" t="s">
        <v>9342</v>
      </c>
      <c r="E2252" t="s">
        <v>418</v>
      </c>
      <c r="G2252" t="s">
        <v>9343</v>
      </c>
      <c r="I2252" s="1">
        <v>1</v>
      </c>
      <c r="J2252" t="s">
        <v>9344</v>
      </c>
      <c r="L2252" t="s">
        <v>84</v>
      </c>
      <c r="M2252" t="s">
        <v>85</v>
      </c>
      <c r="N2252" t="s">
        <v>86</v>
      </c>
      <c r="O2252" t="s">
        <v>87</v>
      </c>
      <c r="P2252" t="s">
        <v>282</v>
      </c>
      <c r="Q2252" t="s">
        <v>89</v>
      </c>
      <c r="R2252" t="s">
        <v>420</v>
      </c>
      <c r="S2252" t="s">
        <v>421</v>
      </c>
      <c r="T2252" t="s">
        <v>92</v>
      </c>
      <c r="U2252" t="s">
        <v>176</v>
      </c>
      <c r="X2252" s="1">
        <v>1</v>
      </c>
      <c r="Z2252" t="s">
        <v>62</v>
      </c>
      <c r="AA2252" s="1">
        <v>1</v>
      </c>
      <c r="AB2252" s="1">
        <v>1</v>
      </c>
      <c r="AC2252" s="1">
        <v>1</v>
      </c>
      <c r="AE2252" s="1">
        <v>1</v>
      </c>
      <c r="AF2252" t="s">
        <v>9345</v>
      </c>
      <c r="AH2252" t="s">
        <v>9324</v>
      </c>
      <c r="AI2252" t="s">
        <v>9346</v>
      </c>
      <c r="AN2252" t="s">
        <v>424</v>
      </c>
      <c r="AO2252" t="s">
        <v>89</v>
      </c>
      <c r="AP2252" s="1">
        <v>0</v>
      </c>
      <c r="AS2252" s="1">
        <v>828</v>
      </c>
    </row>
    <row r="2253" ht="15" customHeight="1" spans="1:45">
      <c r="A2253" t="s">
        <v>9347</v>
      </c>
      <c r="B2253" t="s">
        <v>79</v>
      </c>
      <c r="C2253" s="1">
        <v>1</v>
      </c>
      <c r="D2253" t="s">
        <v>9348</v>
      </c>
      <c r="E2253" t="s">
        <v>418</v>
      </c>
      <c r="G2253" t="s">
        <v>9349</v>
      </c>
      <c r="I2253" s="1">
        <v>1</v>
      </c>
      <c r="J2253" t="s">
        <v>9350</v>
      </c>
      <c r="L2253" t="s">
        <v>84</v>
      </c>
      <c r="M2253" t="s">
        <v>85</v>
      </c>
      <c r="N2253" t="s">
        <v>86</v>
      </c>
      <c r="O2253" t="s">
        <v>87</v>
      </c>
      <c r="P2253" t="s">
        <v>282</v>
      </c>
      <c r="Q2253" t="s">
        <v>89</v>
      </c>
      <c r="R2253" t="s">
        <v>420</v>
      </c>
      <c r="S2253" t="s">
        <v>421</v>
      </c>
      <c r="T2253" t="s">
        <v>92</v>
      </c>
      <c r="U2253" t="s">
        <v>9320</v>
      </c>
      <c r="X2253" s="1">
        <v>1</v>
      </c>
      <c r="Z2253" t="s">
        <v>62</v>
      </c>
      <c r="AA2253" s="1">
        <v>1</v>
      </c>
      <c r="AB2253" s="1">
        <v>1</v>
      </c>
      <c r="AC2253" s="1">
        <v>1</v>
      </c>
      <c r="AE2253" s="1">
        <v>1</v>
      </c>
      <c r="AF2253" t="s">
        <v>9351</v>
      </c>
      <c r="AH2253" t="s">
        <v>9347</v>
      </c>
      <c r="AI2253" t="s">
        <v>9352</v>
      </c>
      <c r="AN2253" t="s">
        <v>424</v>
      </c>
      <c r="AO2253" t="s">
        <v>89</v>
      </c>
      <c r="AP2253" s="1">
        <v>0</v>
      </c>
      <c r="AS2253" s="1">
        <v>828</v>
      </c>
    </row>
    <row r="2254" ht="15" customHeight="1" spans="1:45">
      <c r="A2254" t="s">
        <v>9347</v>
      </c>
      <c r="B2254" t="s">
        <v>79</v>
      </c>
      <c r="C2254" s="1">
        <v>1</v>
      </c>
      <c r="D2254" t="s">
        <v>9353</v>
      </c>
      <c r="E2254" t="s">
        <v>611</v>
      </c>
      <c r="F2254" s="3">
        <v>1</v>
      </c>
      <c r="G2254" t="s">
        <v>9354</v>
      </c>
      <c r="I2254" s="1">
        <v>1</v>
      </c>
      <c r="J2254" t="s">
        <v>9355</v>
      </c>
      <c r="K2254" s="2">
        <v>3598</v>
      </c>
      <c r="L2254" t="s">
        <v>84</v>
      </c>
      <c r="M2254" t="s">
        <v>85</v>
      </c>
      <c r="N2254" t="s">
        <v>86</v>
      </c>
      <c r="O2254" t="s">
        <v>87</v>
      </c>
      <c r="P2254" t="s">
        <v>282</v>
      </c>
      <c r="Q2254" t="s">
        <v>89</v>
      </c>
      <c r="R2254" t="s">
        <v>613</v>
      </c>
      <c r="S2254" t="s">
        <v>614</v>
      </c>
      <c r="T2254" t="s">
        <v>92</v>
      </c>
      <c r="U2254" t="s">
        <v>9324</v>
      </c>
      <c r="V2254" s="2">
        <v>20.008893</v>
      </c>
      <c r="X2254" s="1">
        <v>1</v>
      </c>
      <c r="Z2254" t="s">
        <v>62</v>
      </c>
      <c r="AA2254" s="1">
        <v>1</v>
      </c>
      <c r="AB2254" s="1">
        <v>1</v>
      </c>
      <c r="AC2254" s="1">
        <v>1</v>
      </c>
      <c r="AD2254" s="1">
        <v>3598</v>
      </c>
      <c r="AE2254" s="1">
        <v>1</v>
      </c>
      <c r="AF2254" t="s">
        <v>2671</v>
      </c>
      <c r="AH2254" t="s">
        <v>9347</v>
      </c>
      <c r="AI2254" t="s">
        <v>9356</v>
      </c>
      <c r="AN2254" t="s">
        <v>111</v>
      </c>
      <c r="AO2254" t="s">
        <v>89</v>
      </c>
      <c r="AP2254" s="1">
        <v>3598</v>
      </c>
      <c r="AS2254" s="1">
        <v>4498000000</v>
      </c>
    </row>
    <row r="2255" ht="15" customHeight="1" spans="1:45">
      <c r="A2255" t="s">
        <v>9347</v>
      </c>
      <c r="B2255" t="s">
        <v>79</v>
      </c>
      <c r="C2255" s="1">
        <v>1</v>
      </c>
      <c r="D2255" t="s">
        <v>9357</v>
      </c>
      <c r="E2255" t="s">
        <v>4604</v>
      </c>
      <c r="F2255" s="3">
        <v>1</v>
      </c>
      <c r="G2255" t="s">
        <v>7599</v>
      </c>
      <c r="I2255" s="1">
        <v>1</v>
      </c>
      <c r="J2255" t="s">
        <v>4562</v>
      </c>
      <c r="K2255" s="2">
        <v>400</v>
      </c>
      <c r="L2255" t="s">
        <v>84</v>
      </c>
      <c r="M2255" t="s">
        <v>85</v>
      </c>
      <c r="N2255" t="s">
        <v>86</v>
      </c>
      <c r="O2255" t="s">
        <v>87</v>
      </c>
      <c r="P2255" t="s">
        <v>282</v>
      </c>
      <c r="Q2255" t="s">
        <v>89</v>
      </c>
      <c r="R2255" t="s">
        <v>4604</v>
      </c>
      <c r="S2255" t="s">
        <v>4605</v>
      </c>
      <c r="T2255" t="s">
        <v>92</v>
      </c>
      <c r="U2255" t="s">
        <v>9275</v>
      </c>
      <c r="X2255" s="1">
        <v>1</v>
      </c>
      <c r="Z2255" t="s">
        <v>62</v>
      </c>
      <c r="AA2255" s="1">
        <v>1</v>
      </c>
      <c r="AB2255" s="1">
        <v>1</v>
      </c>
      <c r="AC2255" s="1">
        <v>1</v>
      </c>
      <c r="AD2255" s="1">
        <v>400</v>
      </c>
      <c r="AE2255" s="1">
        <v>1</v>
      </c>
      <c r="AF2255" t="s">
        <v>9358</v>
      </c>
      <c r="AH2255" t="s">
        <v>9347</v>
      </c>
      <c r="AI2255" t="s">
        <v>7602</v>
      </c>
      <c r="AN2255" t="s">
        <v>179</v>
      </c>
      <c r="AO2255" t="s">
        <v>89</v>
      </c>
      <c r="AP2255" s="1">
        <v>400</v>
      </c>
    </row>
    <row r="2256" ht="15" customHeight="1" spans="1:45">
      <c r="A2256" t="s">
        <v>9347</v>
      </c>
      <c r="B2256" t="s">
        <v>79</v>
      </c>
      <c r="C2256" s="1">
        <v>1</v>
      </c>
      <c r="D2256" t="s">
        <v>9359</v>
      </c>
      <c r="E2256" t="s">
        <v>1619</v>
      </c>
      <c r="F2256" s="3">
        <v>1</v>
      </c>
      <c r="G2256" t="s">
        <v>7599</v>
      </c>
      <c r="I2256" s="1">
        <v>1</v>
      </c>
      <c r="J2256" t="s">
        <v>4562</v>
      </c>
      <c r="K2256" s="2">
        <v>3600</v>
      </c>
      <c r="L2256" t="s">
        <v>84</v>
      </c>
      <c r="M2256" t="s">
        <v>85</v>
      </c>
      <c r="N2256" t="s">
        <v>86</v>
      </c>
      <c r="O2256" t="s">
        <v>87</v>
      </c>
      <c r="P2256" t="s">
        <v>282</v>
      </c>
      <c r="Q2256" t="s">
        <v>89</v>
      </c>
      <c r="R2256" t="s">
        <v>1619</v>
      </c>
      <c r="S2256" t="s">
        <v>1620</v>
      </c>
      <c r="T2256" t="s">
        <v>92</v>
      </c>
      <c r="U2256" t="s">
        <v>9275</v>
      </c>
      <c r="V2256" s="2">
        <v>34.306569</v>
      </c>
      <c r="X2256" s="1">
        <v>1</v>
      </c>
      <c r="Z2256" t="s">
        <v>62</v>
      </c>
      <c r="AA2256" s="1">
        <v>1</v>
      </c>
      <c r="AB2256" s="1">
        <v>1</v>
      </c>
      <c r="AC2256" s="1">
        <v>1</v>
      </c>
      <c r="AD2256" s="1">
        <v>3600</v>
      </c>
      <c r="AE2256" s="1">
        <v>1</v>
      </c>
      <c r="AF2256" t="s">
        <v>9358</v>
      </c>
      <c r="AH2256" t="s">
        <v>9347</v>
      </c>
      <c r="AI2256" t="s">
        <v>7602</v>
      </c>
      <c r="AN2256" t="s">
        <v>179</v>
      </c>
      <c r="AO2256" t="s">
        <v>89</v>
      </c>
      <c r="AP2256" s="1">
        <v>3600</v>
      </c>
    </row>
    <row r="2257" ht="15" customHeight="1" spans="1:45">
      <c r="A2257" t="s">
        <v>8986</v>
      </c>
      <c r="B2257" t="s">
        <v>79</v>
      </c>
      <c r="C2257" s="1">
        <v>1</v>
      </c>
      <c r="D2257" t="s">
        <v>9360</v>
      </c>
      <c r="E2257" t="s">
        <v>418</v>
      </c>
      <c r="G2257" t="s">
        <v>9361</v>
      </c>
      <c r="H2257" t="s">
        <v>2696</v>
      </c>
      <c r="I2257" s="1">
        <v>1</v>
      </c>
      <c r="J2257" t="s">
        <v>9362</v>
      </c>
      <c r="L2257" t="s">
        <v>84</v>
      </c>
      <c r="M2257" t="s">
        <v>85</v>
      </c>
      <c r="N2257" t="s">
        <v>86</v>
      </c>
      <c r="O2257" t="s">
        <v>87</v>
      </c>
      <c r="P2257" t="s">
        <v>282</v>
      </c>
      <c r="Q2257" t="s">
        <v>89</v>
      </c>
      <c r="R2257" t="s">
        <v>420</v>
      </c>
      <c r="S2257" t="s">
        <v>421</v>
      </c>
      <c r="T2257" t="s">
        <v>92</v>
      </c>
      <c r="U2257" t="s">
        <v>9347</v>
      </c>
      <c r="X2257" s="1">
        <v>1</v>
      </c>
      <c r="Z2257" t="s">
        <v>62</v>
      </c>
      <c r="AA2257" s="1">
        <v>1</v>
      </c>
      <c r="AB2257" s="1">
        <v>1</v>
      </c>
      <c r="AC2257" s="1">
        <v>1</v>
      </c>
      <c r="AE2257" s="1">
        <v>1</v>
      </c>
      <c r="AF2257" t="s">
        <v>9363</v>
      </c>
      <c r="AH2257" t="s">
        <v>8986</v>
      </c>
      <c r="AI2257" t="s">
        <v>9364</v>
      </c>
      <c r="AN2257" t="s">
        <v>424</v>
      </c>
      <c r="AO2257" t="s">
        <v>89</v>
      </c>
      <c r="AP2257" s="1">
        <v>0</v>
      </c>
      <c r="AS2257" s="1">
        <v>828</v>
      </c>
    </row>
    <row r="2258" ht="15" customHeight="1" spans="1:45">
      <c r="A2258" t="s">
        <v>8986</v>
      </c>
      <c r="B2258" t="s">
        <v>79</v>
      </c>
      <c r="C2258" s="1">
        <v>1</v>
      </c>
      <c r="D2258" t="s">
        <v>9365</v>
      </c>
      <c r="E2258" t="s">
        <v>7842</v>
      </c>
      <c r="F2258" s="3">
        <v>1</v>
      </c>
      <c r="G2258" t="s">
        <v>2900</v>
      </c>
      <c r="I2258" s="1">
        <v>1</v>
      </c>
      <c r="J2258" t="s">
        <v>9366</v>
      </c>
      <c r="K2258" s="2">
        <v>3671</v>
      </c>
      <c r="L2258" t="s">
        <v>84</v>
      </c>
      <c r="M2258" t="s">
        <v>85</v>
      </c>
      <c r="N2258" t="s">
        <v>86</v>
      </c>
      <c r="O2258" t="s">
        <v>87</v>
      </c>
      <c r="P2258" t="s">
        <v>282</v>
      </c>
      <c r="Q2258" t="s">
        <v>89</v>
      </c>
      <c r="R2258" t="s">
        <v>7844</v>
      </c>
      <c r="S2258" t="s">
        <v>7845</v>
      </c>
      <c r="T2258" t="s">
        <v>92</v>
      </c>
      <c r="U2258" t="s">
        <v>9271</v>
      </c>
      <c r="V2258" s="2">
        <v>19.986922</v>
      </c>
      <c r="X2258" s="1">
        <v>1</v>
      </c>
      <c r="Z2258" t="s">
        <v>62</v>
      </c>
      <c r="AA2258" s="1">
        <v>1</v>
      </c>
      <c r="AB2258" s="1">
        <v>1</v>
      </c>
      <c r="AC2258" s="1">
        <v>1</v>
      </c>
      <c r="AD2258" s="1">
        <v>3671</v>
      </c>
      <c r="AE2258" s="1">
        <v>1</v>
      </c>
      <c r="AF2258" t="s">
        <v>9367</v>
      </c>
      <c r="AH2258" t="s">
        <v>8986</v>
      </c>
      <c r="AI2258" t="s">
        <v>9368</v>
      </c>
      <c r="AN2258" t="s">
        <v>132</v>
      </c>
      <c r="AO2258" t="s">
        <v>89</v>
      </c>
      <c r="AP2258" s="1">
        <v>3671</v>
      </c>
      <c r="AS2258" s="1">
        <v>4588</v>
      </c>
    </row>
    <row r="2259" ht="15" customHeight="1" spans="1:45">
      <c r="A2259" t="s">
        <v>9369</v>
      </c>
      <c r="B2259" t="s">
        <v>79</v>
      </c>
      <c r="C2259" s="1">
        <v>1</v>
      </c>
      <c r="D2259" t="s">
        <v>9370</v>
      </c>
      <c r="E2259" t="s">
        <v>418</v>
      </c>
      <c r="G2259" t="s">
        <v>9371</v>
      </c>
      <c r="I2259" s="1">
        <v>1</v>
      </c>
      <c r="J2259" t="s">
        <v>9372</v>
      </c>
      <c r="L2259" t="s">
        <v>84</v>
      </c>
      <c r="M2259" t="s">
        <v>85</v>
      </c>
      <c r="N2259" t="s">
        <v>86</v>
      </c>
      <c r="O2259" t="s">
        <v>87</v>
      </c>
      <c r="P2259" t="s">
        <v>282</v>
      </c>
      <c r="Q2259" t="s">
        <v>89</v>
      </c>
      <c r="R2259" t="s">
        <v>420</v>
      </c>
      <c r="S2259" t="s">
        <v>421</v>
      </c>
      <c r="T2259" t="s">
        <v>92</v>
      </c>
      <c r="U2259" t="s">
        <v>9271</v>
      </c>
      <c r="X2259" s="1">
        <v>1</v>
      </c>
      <c r="Z2259" t="s">
        <v>62</v>
      </c>
      <c r="AA2259" s="1">
        <v>1</v>
      </c>
      <c r="AB2259" s="1">
        <v>1</v>
      </c>
      <c r="AC2259" s="1">
        <v>1</v>
      </c>
      <c r="AE2259" s="1">
        <v>1</v>
      </c>
      <c r="AF2259" t="s">
        <v>9373</v>
      </c>
      <c r="AH2259" t="s">
        <v>9369</v>
      </c>
      <c r="AI2259" t="s">
        <v>9374</v>
      </c>
      <c r="AN2259" t="s">
        <v>424</v>
      </c>
      <c r="AO2259" t="s">
        <v>89</v>
      </c>
      <c r="AP2259" s="1">
        <v>0</v>
      </c>
      <c r="AS2259" s="1">
        <v>828</v>
      </c>
    </row>
    <row r="2260" ht="15" customHeight="1" spans="1:45">
      <c r="A2260" t="s">
        <v>9369</v>
      </c>
      <c r="B2260" t="s">
        <v>79</v>
      </c>
      <c r="C2260" s="1">
        <v>2</v>
      </c>
      <c r="D2260" t="s">
        <v>9375</v>
      </c>
      <c r="E2260" t="s">
        <v>5092</v>
      </c>
      <c r="G2260" t="s">
        <v>9376</v>
      </c>
      <c r="I2260" s="1">
        <v>2</v>
      </c>
      <c r="J2260" t="s">
        <v>9377</v>
      </c>
      <c r="K2260" s="2">
        <v>2863</v>
      </c>
      <c r="L2260" t="s">
        <v>84</v>
      </c>
      <c r="M2260" t="s">
        <v>85</v>
      </c>
      <c r="N2260" t="s">
        <v>86</v>
      </c>
      <c r="O2260" t="s">
        <v>87</v>
      </c>
      <c r="P2260" t="s">
        <v>282</v>
      </c>
      <c r="Q2260" t="s">
        <v>89</v>
      </c>
      <c r="R2260" t="s">
        <v>5094</v>
      </c>
      <c r="S2260" t="s">
        <v>5095</v>
      </c>
      <c r="T2260" t="s">
        <v>92</v>
      </c>
      <c r="U2260" t="s">
        <v>8986</v>
      </c>
      <c r="V2260" s="2">
        <v>25.013096</v>
      </c>
      <c r="X2260" s="1">
        <v>2</v>
      </c>
      <c r="Z2260" t="s">
        <v>62</v>
      </c>
      <c r="AA2260" s="1">
        <v>2</v>
      </c>
      <c r="AB2260" s="1">
        <v>2</v>
      </c>
      <c r="AC2260" s="1">
        <v>2</v>
      </c>
      <c r="AD2260" s="1">
        <v>5726</v>
      </c>
      <c r="AE2260" s="1">
        <v>2</v>
      </c>
      <c r="AF2260" t="s">
        <v>9378</v>
      </c>
      <c r="AH2260" t="s">
        <v>9369</v>
      </c>
      <c r="AI2260" t="s">
        <v>9379</v>
      </c>
      <c r="AN2260" t="s">
        <v>111</v>
      </c>
      <c r="AO2260" t="s">
        <v>89</v>
      </c>
      <c r="AP2260" s="1">
        <v>5726</v>
      </c>
      <c r="AS2260" s="1">
        <v>3818</v>
      </c>
    </row>
    <row r="2261" ht="15" customHeight="1" spans="1:45">
      <c r="A2261" t="s">
        <v>9369</v>
      </c>
      <c r="B2261" t="s">
        <v>79</v>
      </c>
      <c r="C2261" s="1">
        <v>1</v>
      </c>
      <c r="D2261" t="s">
        <v>9380</v>
      </c>
      <c r="E2261" t="s">
        <v>2939</v>
      </c>
      <c r="G2261" t="s">
        <v>4765</v>
      </c>
      <c r="I2261" s="1">
        <v>1</v>
      </c>
      <c r="J2261" t="s">
        <v>4766</v>
      </c>
      <c r="K2261" s="2">
        <v>3799</v>
      </c>
      <c r="L2261" t="s">
        <v>84</v>
      </c>
      <c r="M2261" t="s">
        <v>85</v>
      </c>
      <c r="N2261" t="s">
        <v>86</v>
      </c>
      <c r="O2261" t="s">
        <v>87</v>
      </c>
      <c r="P2261" t="s">
        <v>282</v>
      </c>
      <c r="Q2261" t="s">
        <v>89</v>
      </c>
      <c r="R2261" t="s">
        <v>2942</v>
      </c>
      <c r="S2261" t="s">
        <v>2943</v>
      </c>
      <c r="T2261" t="s">
        <v>347</v>
      </c>
      <c r="U2261" t="s">
        <v>8986</v>
      </c>
      <c r="V2261" s="2">
        <v>36.662221</v>
      </c>
      <c r="X2261" s="1">
        <v>1</v>
      </c>
      <c r="Z2261" t="s">
        <v>62</v>
      </c>
      <c r="AA2261" s="1">
        <v>1</v>
      </c>
      <c r="AB2261" s="1">
        <v>1</v>
      </c>
      <c r="AC2261" s="1">
        <v>1</v>
      </c>
      <c r="AD2261" s="1">
        <v>3799</v>
      </c>
      <c r="AE2261" s="1">
        <v>1</v>
      </c>
      <c r="AH2261" t="s">
        <v>9369</v>
      </c>
      <c r="AI2261" t="s">
        <v>9381</v>
      </c>
      <c r="AN2261" t="s">
        <v>2947</v>
      </c>
      <c r="AO2261" t="s">
        <v>89</v>
      </c>
      <c r="AP2261" s="1">
        <v>3799</v>
      </c>
      <c r="AS2261" s="1">
        <v>5998</v>
      </c>
    </row>
    <row r="2262" ht="15" customHeight="1" spans="1:45">
      <c r="A2262" t="s">
        <v>9369</v>
      </c>
      <c r="B2262" t="s">
        <v>79</v>
      </c>
      <c r="C2262" s="1">
        <v>1</v>
      </c>
      <c r="D2262" t="s">
        <v>9382</v>
      </c>
      <c r="E2262" t="s">
        <v>418</v>
      </c>
      <c r="G2262" t="s">
        <v>9383</v>
      </c>
      <c r="H2262" t="s">
        <v>2696</v>
      </c>
      <c r="I2262" s="1">
        <v>1</v>
      </c>
      <c r="J2262" t="s">
        <v>9384</v>
      </c>
      <c r="L2262" t="s">
        <v>84</v>
      </c>
      <c r="M2262" t="s">
        <v>85</v>
      </c>
      <c r="N2262" t="s">
        <v>86</v>
      </c>
      <c r="O2262" t="s">
        <v>87</v>
      </c>
      <c r="P2262" t="s">
        <v>282</v>
      </c>
      <c r="Q2262" t="s">
        <v>89</v>
      </c>
      <c r="R2262" t="s">
        <v>420</v>
      </c>
      <c r="S2262" t="s">
        <v>421</v>
      </c>
      <c r="T2262" t="s">
        <v>92</v>
      </c>
      <c r="U2262" t="s">
        <v>176</v>
      </c>
      <c r="X2262" s="1">
        <v>1</v>
      </c>
      <c r="Z2262" t="s">
        <v>62</v>
      </c>
      <c r="AA2262" s="1">
        <v>1</v>
      </c>
      <c r="AB2262" s="1">
        <v>1</v>
      </c>
      <c r="AC2262" s="1">
        <v>1</v>
      </c>
      <c r="AE2262" s="1">
        <v>1</v>
      </c>
      <c r="AF2262" t="s">
        <v>9385</v>
      </c>
      <c r="AH2262" t="s">
        <v>9369</v>
      </c>
      <c r="AI2262" t="s">
        <v>9386</v>
      </c>
      <c r="AN2262" t="s">
        <v>424</v>
      </c>
      <c r="AO2262" t="s">
        <v>89</v>
      </c>
      <c r="AP2262" s="1">
        <v>0</v>
      </c>
      <c r="AS2262" s="1">
        <v>828</v>
      </c>
    </row>
    <row r="2263" ht="15" customHeight="1" spans="1:45">
      <c r="A2263" t="s">
        <v>8920</v>
      </c>
      <c r="B2263" t="s">
        <v>79</v>
      </c>
      <c r="C2263" s="4">
        <v>1</v>
      </c>
      <c r="D2263" t="s">
        <v>9387</v>
      </c>
      <c r="E2263" t="s">
        <v>4017</v>
      </c>
      <c r="G2263" t="s">
        <v>9388</v>
      </c>
      <c r="I2263" s="4">
        <v>1</v>
      </c>
      <c r="K2263" s="2">
        <v>4605</v>
      </c>
      <c r="L2263" t="s">
        <v>84</v>
      </c>
      <c r="M2263" t="s">
        <v>85</v>
      </c>
      <c r="N2263" t="s">
        <v>86</v>
      </c>
      <c r="O2263" t="s">
        <v>289</v>
      </c>
      <c r="P2263" t="s">
        <v>282</v>
      </c>
      <c r="Q2263" t="s">
        <v>89</v>
      </c>
      <c r="R2263" t="s">
        <v>4018</v>
      </c>
      <c r="S2263" t="s">
        <v>4019</v>
      </c>
      <c r="T2263" t="s">
        <v>357</v>
      </c>
      <c r="U2263" t="s">
        <v>8920</v>
      </c>
      <c r="V2263" s="2">
        <v>53.940788</v>
      </c>
      <c r="X2263" s="4">
        <v>1</v>
      </c>
      <c r="Z2263" t="s">
        <v>62</v>
      </c>
      <c r="AA2263" s="4">
        <v>1</v>
      </c>
      <c r="AB2263" s="4">
        <v>1</v>
      </c>
      <c r="AC2263" s="4">
        <v>1</v>
      </c>
      <c r="AD2263" s="1">
        <v>4605</v>
      </c>
      <c r="AE2263" s="4">
        <v>1</v>
      </c>
      <c r="AF2263" t="s">
        <v>9388</v>
      </c>
      <c r="AH2263" t="s">
        <v>8920</v>
      </c>
      <c r="AN2263" t="s">
        <v>299</v>
      </c>
      <c r="AO2263" t="s">
        <v>89</v>
      </c>
      <c r="AP2263" s="1">
        <v>4605</v>
      </c>
      <c r="AS2263" s="1">
        <v>9998</v>
      </c>
    </row>
    <row r="2264" ht="15" customHeight="1" spans="1:45">
      <c r="A2264" t="s">
        <v>8920</v>
      </c>
      <c r="B2264" t="s">
        <v>79</v>
      </c>
      <c r="C2264" s="1">
        <v>1</v>
      </c>
      <c r="D2264" t="s">
        <v>9389</v>
      </c>
      <c r="E2264" t="s">
        <v>4324</v>
      </c>
      <c r="G2264" t="s">
        <v>9388</v>
      </c>
      <c r="I2264" s="1">
        <v>1</v>
      </c>
      <c r="K2264" s="2">
        <v>2684</v>
      </c>
      <c r="L2264" t="s">
        <v>84</v>
      </c>
      <c r="M2264" t="s">
        <v>85</v>
      </c>
      <c r="N2264" t="s">
        <v>86</v>
      </c>
      <c r="O2264" t="s">
        <v>289</v>
      </c>
      <c r="P2264" t="s">
        <v>282</v>
      </c>
      <c r="Q2264" t="s">
        <v>89</v>
      </c>
      <c r="R2264" t="s">
        <v>4325</v>
      </c>
      <c r="S2264" t="s">
        <v>4326</v>
      </c>
      <c r="T2264" t="s">
        <v>92</v>
      </c>
      <c r="U2264" t="s">
        <v>8920</v>
      </c>
      <c r="V2264" s="2">
        <v>66.44161</v>
      </c>
      <c r="X2264" s="1">
        <v>1</v>
      </c>
      <c r="Z2264" t="s">
        <v>62</v>
      </c>
      <c r="AA2264" s="1">
        <v>1</v>
      </c>
      <c r="AB2264" s="1">
        <v>1</v>
      </c>
      <c r="AC2264" s="1">
        <v>1</v>
      </c>
      <c r="AD2264" s="1">
        <v>2684</v>
      </c>
      <c r="AE2264" s="1">
        <v>1</v>
      </c>
      <c r="AF2264" t="s">
        <v>9388</v>
      </c>
      <c r="AH2264" t="s">
        <v>8920</v>
      </c>
      <c r="AN2264" t="s">
        <v>299</v>
      </c>
      <c r="AO2264" t="s">
        <v>89</v>
      </c>
      <c r="AP2264" s="1">
        <v>2684</v>
      </c>
      <c r="AS2264" s="1">
        <v>7998</v>
      </c>
    </row>
    <row r="2265" ht="15" customHeight="1" spans="1:45">
      <c r="A2265" t="s">
        <v>8920</v>
      </c>
      <c r="B2265" t="s">
        <v>79</v>
      </c>
      <c r="C2265" s="1">
        <v>1</v>
      </c>
      <c r="D2265" t="s">
        <v>9390</v>
      </c>
      <c r="E2265" t="s">
        <v>9391</v>
      </c>
      <c r="G2265" t="s">
        <v>9388</v>
      </c>
      <c r="I2265" s="1">
        <v>1</v>
      </c>
      <c r="K2265" s="2">
        <v>766</v>
      </c>
      <c r="L2265" t="s">
        <v>84</v>
      </c>
      <c r="M2265" t="s">
        <v>85</v>
      </c>
      <c r="N2265" t="s">
        <v>86</v>
      </c>
      <c r="O2265" t="s">
        <v>289</v>
      </c>
      <c r="P2265" t="s">
        <v>282</v>
      </c>
      <c r="Q2265" t="s">
        <v>89</v>
      </c>
      <c r="R2265" t="s">
        <v>9392</v>
      </c>
      <c r="S2265" t="s">
        <v>9393</v>
      </c>
      <c r="T2265" t="s">
        <v>92</v>
      </c>
      <c r="U2265" t="s">
        <v>8920</v>
      </c>
      <c r="V2265" s="2">
        <v>61.661662</v>
      </c>
      <c r="X2265" s="1">
        <v>1</v>
      </c>
      <c r="Z2265" t="s">
        <v>62</v>
      </c>
      <c r="AA2265" s="1">
        <v>1</v>
      </c>
      <c r="AB2265" s="1">
        <v>1</v>
      </c>
      <c r="AC2265" s="1">
        <v>1</v>
      </c>
      <c r="AD2265" s="1">
        <v>766</v>
      </c>
      <c r="AE2265" s="1">
        <v>1</v>
      </c>
      <c r="AF2265" t="s">
        <v>9388</v>
      </c>
      <c r="AH2265" t="s">
        <v>8920</v>
      </c>
      <c r="AN2265" t="s">
        <v>5534</v>
      </c>
      <c r="AO2265" t="s">
        <v>89</v>
      </c>
      <c r="AP2265" s="1">
        <v>766</v>
      </c>
      <c r="AS2265" s="1">
        <v>1998</v>
      </c>
    </row>
    <row r="2266" ht="15" customHeight="1" spans="1:45">
      <c r="A2266" t="s">
        <v>8920</v>
      </c>
      <c r="B2266" t="s">
        <v>79</v>
      </c>
      <c r="C2266" s="1">
        <v>1</v>
      </c>
      <c r="D2266" t="s">
        <v>9394</v>
      </c>
      <c r="E2266" t="s">
        <v>6781</v>
      </c>
      <c r="G2266" t="s">
        <v>9388</v>
      </c>
      <c r="I2266" s="1">
        <v>1</v>
      </c>
      <c r="K2266" s="2">
        <v>3220</v>
      </c>
      <c r="L2266" t="s">
        <v>84</v>
      </c>
      <c r="M2266" t="s">
        <v>85</v>
      </c>
      <c r="N2266" t="s">
        <v>86</v>
      </c>
      <c r="O2266" t="s">
        <v>289</v>
      </c>
      <c r="P2266" t="s">
        <v>282</v>
      </c>
      <c r="Q2266" t="s">
        <v>89</v>
      </c>
      <c r="R2266" t="s">
        <v>6782</v>
      </c>
      <c r="S2266" t="s">
        <v>6783</v>
      </c>
      <c r="T2266" t="s">
        <v>92</v>
      </c>
      <c r="U2266" t="s">
        <v>8920</v>
      </c>
      <c r="V2266" s="2">
        <v>53.986853</v>
      </c>
      <c r="X2266" s="1">
        <v>1</v>
      </c>
      <c r="Z2266" t="s">
        <v>62</v>
      </c>
      <c r="AA2266" s="1">
        <v>1</v>
      </c>
      <c r="AB2266" s="1">
        <v>1</v>
      </c>
      <c r="AC2266" s="1">
        <v>1</v>
      </c>
      <c r="AD2266" s="1">
        <v>3220</v>
      </c>
      <c r="AE2266" s="1">
        <v>1</v>
      </c>
      <c r="AF2266" t="s">
        <v>9388</v>
      </c>
      <c r="AH2266" t="s">
        <v>8920</v>
      </c>
      <c r="AN2266" t="s">
        <v>299</v>
      </c>
      <c r="AO2266" t="s">
        <v>89</v>
      </c>
      <c r="AP2266" s="1">
        <v>3220</v>
      </c>
      <c r="AS2266" s="1">
        <v>6998</v>
      </c>
    </row>
    <row r="2267" ht="15" customHeight="1" spans="1:45">
      <c r="A2267" t="s">
        <v>8920</v>
      </c>
      <c r="B2267" t="s">
        <v>79</v>
      </c>
      <c r="C2267" s="1">
        <v>1</v>
      </c>
      <c r="D2267" t="s">
        <v>9395</v>
      </c>
      <c r="E2267" t="s">
        <v>5047</v>
      </c>
      <c r="G2267" t="s">
        <v>9388</v>
      </c>
      <c r="I2267" s="1">
        <v>1</v>
      </c>
      <c r="K2267" s="2">
        <v>202</v>
      </c>
      <c r="L2267" t="s">
        <v>84</v>
      </c>
      <c r="M2267" t="s">
        <v>85</v>
      </c>
      <c r="N2267" t="s">
        <v>86</v>
      </c>
      <c r="O2267" t="s">
        <v>289</v>
      </c>
      <c r="P2267" t="s">
        <v>282</v>
      </c>
      <c r="Q2267" t="s">
        <v>89</v>
      </c>
      <c r="R2267" t="s">
        <v>5048</v>
      </c>
      <c r="S2267" t="s">
        <v>5049</v>
      </c>
      <c r="T2267" t="s">
        <v>92</v>
      </c>
      <c r="U2267" t="s">
        <v>8920</v>
      </c>
      <c r="V2267" s="2">
        <v>61.742424</v>
      </c>
      <c r="X2267" s="1">
        <v>1</v>
      </c>
      <c r="Z2267" t="s">
        <v>62</v>
      </c>
      <c r="AA2267" s="1">
        <v>1</v>
      </c>
      <c r="AB2267" s="1">
        <v>1</v>
      </c>
      <c r="AC2267" s="1">
        <v>1</v>
      </c>
      <c r="AD2267" s="1">
        <v>202</v>
      </c>
      <c r="AE2267" s="1">
        <v>1</v>
      </c>
      <c r="AF2267" t="s">
        <v>9388</v>
      </c>
      <c r="AH2267" t="s">
        <v>8920</v>
      </c>
      <c r="AN2267" t="s">
        <v>702</v>
      </c>
      <c r="AO2267" t="s">
        <v>89</v>
      </c>
      <c r="AP2267" s="1">
        <v>202</v>
      </c>
    </row>
    <row r="2268" ht="15" customHeight="1" spans="1:45">
      <c r="A2268" t="s">
        <v>8920</v>
      </c>
      <c r="B2268" t="s">
        <v>79</v>
      </c>
      <c r="C2268" s="1">
        <v>1</v>
      </c>
      <c r="D2268" t="s">
        <v>9396</v>
      </c>
      <c r="E2268" t="s">
        <v>4370</v>
      </c>
      <c r="G2268" t="s">
        <v>9388</v>
      </c>
      <c r="I2268" s="1">
        <v>1</v>
      </c>
      <c r="K2268" s="2">
        <v>1304</v>
      </c>
      <c r="L2268" t="s">
        <v>84</v>
      </c>
      <c r="M2268" t="s">
        <v>85</v>
      </c>
      <c r="N2268" t="s">
        <v>86</v>
      </c>
      <c r="O2268" t="s">
        <v>289</v>
      </c>
      <c r="P2268" t="s">
        <v>282</v>
      </c>
      <c r="Q2268" t="s">
        <v>89</v>
      </c>
      <c r="R2268" t="s">
        <v>4372</v>
      </c>
      <c r="S2268" t="s">
        <v>4373</v>
      </c>
      <c r="T2268" t="s">
        <v>92</v>
      </c>
      <c r="U2268" t="s">
        <v>8920</v>
      </c>
      <c r="V2268" s="2">
        <v>61.849035</v>
      </c>
      <c r="X2268" s="1">
        <v>1</v>
      </c>
      <c r="Z2268" t="s">
        <v>62</v>
      </c>
      <c r="AA2268" s="1">
        <v>1</v>
      </c>
      <c r="AB2268" s="1">
        <v>1</v>
      </c>
      <c r="AC2268" s="1">
        <v>1</v>
      </c>
      <c r="AD2268" s="1">
        <v>1304</v>
      </c>
      <c r="AE2268" s="1">
        <v>1</v>
      </c>
      <c r="AF2268" t="s">
        <v>9388</v>
      </c>
      <c r="AH2268" t="s">
        <v>8920</v>
      </c>
      <c r="AN2268" t="s">
        <v>111</v>
      </c>
      <c r="AO2268" t="s">
        <v>89</v>
      </c>
      <c r="AP2268" s="1">
        <v>1304</v>
      </c>
      <c r="AS2268" s="1">
        <v>3418</v>
      </c>
    </row>
    <row r="2269" ht="15" customHeight="1" spans="1:45">
      <c r="A2269" t="s">
        <v>8920</v>
      </c>
      <c r="B2269" t="s">
        <v>79</v>
      </c>
      <c r="C2269" s="1">
        <v>1</v>
      </c>
      <c r="D2269" t="s">
        <v>9397</v>
      </c>
      <c r="E2269" t="s">
        <v>4772</v>
      </c>
      <c r="G2269" t="s">
        <v>9388</v>
      </c>
      <c r="I2269" s="1">
        <v>1</v>
      </c>
      <c r="K2269" s="2">
        <v>77</v>
      </c>
      <c r="L2269" t="s">
        <v>84</v>
      </c>
      <c r="M2269" t="s">
        <v>85</v>
      </c>
      <c r="N2269" t="s">
        <v>86</v>
      </c>
      <c r="O2269" t="s">
        <v>289</v>
      </c>
      <c r="P2269" t="s">
        <v>282</v>
      </c>
      <c r="Q2269" t="s">
        <v>89</v>
      </c>
      <c r="R2269" t="s">
        <v>4773</v>
      </c>
      <c r="S2269" t="s">
        <v>4774</v>
      </c>
      <c r="T2269" t="s">
        <v>92</v>
      </c>
      <c r="U2269" t="s">
        <v>8920</v>
      </c>
      <c r="V2269" s="2">
        <v>95.151134</v>
      </c>
      <c r="X2269" s="1">
        <v>1</v>
      </c>
      <c r="Z2269" t="s">
        <v>62</v>
      </c>
      <c r="AA2269" s="1">
        <v>1</v>
      </c>
      <c r="AB2269" s="1">
        <v>1</v>
      </c>
      <c r="AC2269" s="1">
        <v>1</v>
      </c>
      <c r="AD2269" s="1">
        <v>77</v>
      </c>
      <c r="AE2269" s="1">
        <v>1</v>
      </c>
      <c r="AF2269" t="s">
        <v>9388</v>
      </c>
      <c r="AH2269" t="s">
        <v>8920</v>
      </c>
      <c r="AN2269" t="s">
        <v>424</v>
      </c>
      <c r="AO2269" t="s">
        <v>89</v>
      </c>
      <c r="AP2269" s="1">
        <v>77</v>
      </c>
      <c r="AS2269" s="1">
        <v>1588</v>
      </c>
    </row>
    <row r="2270" ht="15" customHeight="1" spans="1:45">
      <c r="A2270" t="s">
        <v>8920</v>
      </c>
      <c r="B2270" t="s">
        <v>79</v>
      </c>
      <c r="C2270" s="1">
        <v>1</v>
      </c>
      <c r="D2270" t="s">
        <v>9398</v>
      </c>
      <c r="E2270" t="s">
        <v>7876</v>
      </c>
      <c r="G2270" t="s">
        <v>9388</v>
      </c>
      <c r="I2270" s="1">
        <v>1</v>
      </c>
      <c r="K2270" s="2">
        <v>911</v>
      </c>
      <c r="L2270" t="s">
        <v>84</v>
      </c>
      <c r="M2270" t="s">
        <v>85</v>
      </c>
      <c r="N2270" t="s">
        <v>86</v>
      </c>
      <c r="O2270" t="s">
        <v>289</v>
      </c>
      <c r="P2270" t="s">
        <v>282</v>
      </c>
      <c r="Q2270" t="s">
        <v>89</v>
      </c>
      <c r="R2270" t="s">
        <v>7878</v>
      </c>
      <c r="S2270" t="s">
        <v>7879</v>
      </c>
      <c r="T2270" t="s">
        <v>92</v>
      </c>
      <c r="U2270" t="s">
        <v>8920</v>
      </c>
      <c r="V2270" s="2">
        <v>78.090428</v>
      </c>
      <c r="X2270" s="1">
        <v>1</v>
      </c>
      <c r="Z2270" t="s">
        <v>62</v>
      </c>
      <c r="AA2270" s="1">
        <v>1</v>
      </c>
      <c r="AB2270" s="1">
        <v>1</v>
      </c>
      <c r="AC2270" s="1">
        <v>1</v>
      </c>
      <c r="AD2270" s="1">
        <v>911</v>
      </c>
      <c r="AE2270" s="1">
        <v>1</v>
      </c>
      <c r="AF2270" t="s">
        <v>9388</v>
      </c>
      <c r="AH2270" t="s">
        <v>8920</v>
      </c>
      <c r="AN2270" t="s">
        <v>132</v>
      </c>
      <c r="AO2270" t="s">
        <v>89</v>
      </c>
      <c r="AP2270" s="1">
        <v>911</v>
      </c>
      <c r="AS2270" s="1">
        <v>4158</v>
      </c>
    </row>
    <row r="2271" ht="15" customHeight="1" spans="1:45">
      <c r="A2271" t="s">
        <v>8920</v>
      </c>
      <c r="B2271" t="s">
        <v>79</v>
      </c>
      <c r="C2271" s="1">
        <v>2</v>
      </c>
      <c r="D2271" t="s">
        <v>9399</v>
      </c>
      <c r="E2271" t="s">
        <v>2802</v>
      </c>
      <c r="G2271" t="s">
        <v>9388</v>
      </c>
      <c r="I2271" s="1">
        <v>2</v>
      </c>
      <c r="K2271" s="2">
        <v>1150</v>
      </c>
      <c r="L2271" t="s">
        <v>84</v>
      </c>
      <c r="M2271" t="s">
        <v>85</v>
      </c>
      <c r="N2271" t="s">
        <v>86</v>
      </c>
      <c r="O2271" t="s">
        <v>289</v>
      </c>
      <c r="P2271" t="s">
        <v>282</v>
      </c>
      <c r="Q2271" t="s">
        <v>89</v>
      </c>
      <c r="R2271" t="s">
        <v>2803</v>
      </c>
      <c r="S2271" t="s">
        <v>2804</v>
      </c>
      <c r="T2271" t="s">
        <v>92</v>
      </c>
      <c r="U2271" t="s">
        <v>8920</v>
      </c>
      <c r="V2271" s="2">
        <v>61.641094</v>
      </c>
      <c r="X2271" s="1">
        <v>2</v>
      </c>
      <c r="Z2271" t="s">
        <v>62</v>
      </c>
      <c r="AA2271" s="1">
        <v>2</v>
      </c>
      <c r="AB2271" s="1">
        <v>2</v>
      </c>
      <c r="AC2271" s="1">
        <v>2</v>
      </c>
      <c r="AD2271" s="1">
        <v>2300</v>
      </c>
      <c r="AE2271" s="1">
        <v>2</v>
      </c>
      <c r="AF2271" t="s">
        <v>9388</v>
      </c>
      <c r="AH2271" t="s">
        <v>8920</v>
      </c>
      <c r="AN2271" t="s">
        <v>294</v>
      </c>
      <c r="AO2271" t="s">
        <v>89</v>
      </c>
      <c r="AP2271" s="1">
        <v>2300</v>
      </c>
      <c r="AS2271" s="1">
        <v>2998</v>
      </c>
    </row>
    <row r="2272" ht="15" customHeight="1" spans="1:45">
      <c r="A2272" t="s">
        <v>8920</v>
      </c>
      <c r="B2272" t="s">
        <v>79</v>
      </c>
      <c r="C2272" s="1">
        <v>1</v>
      </c>
      <c r="D2272" t="s">
        <v>9400</v>
      </c>
      <c r="E2272" t="s">
        <v>5528</v>
      </c>
      <c r="G2272" t="s">
        <v>9388</v>
      </c>
      <c r="I2272" s="1">
        <v>1</v>
      </c>
      <c r="K2272" s="2">
        <v>1418</v>
      </c>
      <c r="L2272" t="s">
        <v>84</v>
      </c>
      <c r="M2272" t="s">
        <v>85</v>
      </c>
      <c r="N2272" t="s">
        <v>86</v>
      </c>
      <c r="O2272" t="s">
        <v>289</v>
      </c>
      <c r="P2272" t="s">
        <v>282</v>
      </c>
      <c r="Q2272" t="s">
        <v>89</v>
      </c>
      <c r="R2272" t="s">
        <v>5530</v>
      </c>
      <c r="S2272" t="s">
        <v>5531</v>
      </c>
      <c r="T2272" t="s">
        <v>92</v>
      </c>
      <c r="U2272" t="s">
        <v>8920</v>
      </c>
      <c r="V2272" s="2">
        <v>61.654949</v>
      </c>
      <c r="X2272" s="1">
        <v>1</v>
      </c>
      <c r="Z2272" t="s">
        <v>62</v>
      </c>
      <c r="AA2272" s="1">
        <v>1</v>
      </c>
      <c r="AB2272" s="1">
        <v>1</v>
      </c>
      <c r="AC2272" s="1">
        <v>1</v>
      </c>
      <c r="AD2272" s="1">
        <v>1418</v>
      </c>
      <c r="AE2272" s="1">
        <v>1</v>
      </c>
      <c r="AF2272" t="s">
        <v>9388</v>
      </c>
      <c r="AH2272" t="s">
        <v>8920</v>
      </c>
      <c r="AN2272" t="s">
        <v>5534</v>
      </c>
      <c r="AO2272" t="s">
        <v>89</v>
      </c>
      <c r="AP2272" s="1">
        <v>1418</v>
      </c>
      <c r="AS2272" s="1">
        <v>3698</v>
      </c>
    </row>
    <row r="2273" ht="15" customHeight="1" spans="1:45">
      <c r="A2273" t="s">
        <v>8920</v>
      </c>
      <c r="B2273" t="s">
        <v>79</v>
      </c>
      <c r="C2273" s="1">
        <v>1</v>
      </c>
      <c r="D2273" t="s">
        <v>9401</v>
      </c>
      <c r="E2273" t="s">
        <v>6755</v>
      </c>
      <c r="G2273" t="s">
        <v>9388</v>
      </c>
      <c r="I2273" s="1">
        <v>1</v>
      </c>
      <c r="K2273" s="2">
        <v>2530</v>
      </c>
      <c r="L2273" t="s">
        <v>84</v>
      </c>
      <c r="M2273" t="s">
        <v>85</v>
      </c>
      <c r="N2273" t="s">
        <v>86</v>
      </c>
      <c r="O2273" t="s">
        <v>289</v>
      </c>
      <c r="P2273" t="s">
        <v>282</v>
      </c>
      <c r="Q2273" t="s">
        <v>89</v>
      </c>
      <c r="R2273" t="s">
        <v>6757</v>
      </c>
      <c r="S2273" t="s">
        <v>6758</v>
      </c>
      <c r="T2273" t="s">
        <v>92</v>
      </c>
      <c r="U2273" t="s">
        <v>8920</v>
      </c>
      <c r="V2273" s="2">
        <v>53.983267</v>
      </c>
      <c r="X2273" s="1">
        <v>1</v>
      </c>
      <c r="Z2273" t="s">
        <v>62</v>
      </c>
      <c r="AA2273" s="1">
        <v>1</v>
      </c>
      <c r="AB2273" s="1">
        <v>1</v>
      </c>
      <c r="AC2273" s="1">
        <v>1</v>
      </c>
      <c r="AD2273" s="1">
        <v>2530</v>
      </c>
      <c r="AE2273" s="1">
        <v>1</v>
      </c>
      <c r="AF2273" t="s">
        <v>9388</v>
      </c>
      <c r="AH2273" t="s">
        <v>8920</v>
      </c>
      <c r="AN2273" t="s">
        <v>299</v>
      </c>
      <c r="AO2273" t="s">
        <v>89</v>
      </c>
      <c r="AP2273" s="1">
        <v>2530</v>
      </c>
      <c r="AS2273" s="1">
        <v>5498</v>
      </c>
    </row>
    <row r="2274" ht="15" customHeight="1" spans="1:45">
      <c r="A2274" t="s">
        <v>8920</v>
      </c>
      <c r="B2274" t="s">
        <v>79</v>
      </c>
      <c r="C2274" s="4">
        <v>1</v>
      </c>
      <c r="D2274" t="s">
        <v>9402</v>
      </c>
      <c r="E2274" t="s">
        <v>4353</v>
      </c>
      <c r="G2274" t="s">
        <v>9388</v>
      </c>
      <c r="I2274" s="4">
        <v>1</v>
      </c>
      <c r="K2274" s="2">
        <v>260</v>
      </c>
      <c r="L2274" t="s">
        <v>84</v>
      </c>
      <c r="M2274" t="s">
        <v>85</v>
      </c>
      <c r="N2274" t="s">
        <v>86</v>
      </c>
      <c r="O2274" t="s">
        <v>289</v>
      </c>
      <c r="P2274" t="s">
        <v>282</v>
      </c>
      <c r="Q2274" t="s">
        <v>89</v>
      </c>
      <c r="R2274" t="s">
        <v>4355</v>
      </c>
      <c r="S2274" t="s">
        <v>4356</v>
      </c>
      <c r="T2274" t="s">
        <v>357</v>
      </c>
      <c r="U2274" t="s">
        <v>8920</v>
      </c>
      <c r="V2274" s="2">
        <v>61.651917</v>
      </c>
      <c r="X2274" s="4">
        <v>1</v>
      </c>
      <c r="Z2274" t="s">
        <v>62</v>
      </c>
      <c r="AA2274" s="4">
        <v>1</v>
      </c>
      <c r="AB2274" s="4">
        <v>1</v>
      </c>
      <c r="AC2274" s="4">
        <v>1</v>
      </c>
      <c r="AD2274" s="1">
        <v>260</v>
      </c>
      <c r="AE2274" s="4">
        <v>1</v>
      </c>
      <c r="AF2274" t="s">
        <v>9388</v>
      </c>
      <c r="AH2274" t="s">
        <v>8920</v>
      </c>
      <c r="AN2274" t="s">
        <v>702</v>
      </c>
      <c r="AO2274" t="s">
        <v>89</v>
      </c>
      <c r="AP2274" s="1">
        <v>260</v>
      </c>
    </row>
    <row r="2275" ht="15" customHeight="1" spans="1:45">
      <c r="A2275" t="s">
        <v>8920</v>
      </c>
      <c r="B2275" t="s">
        <v>79</v>
      </c>
      <c r="C2275" s="4">
        <v>1</v>
      </c>
      <c r="D2275" t="s">
        <v>9403</v>
      </c>
      <c r="E2275" t="s">
        <v>4976</v>
      </c>
      <c r="G2275" t="s">
        <v>9388</v>
      </c>
      <c r="I2275" s="4">
        <v>1</v>
      </c>
      <c r="K2275" s="2">
        <v>252</v>
      </c>
      <c r="L2275" t="s">
        <v>84</v>
      </c>
      <c r="M2275" t="s">
        <v>85</v>
      </c>
      <c r="N2275" t="s">
        <v>86</v>
      </c>
      <c r="O2275" t="s">
        <v>289</v>
      </c>
      <c r="P2275" t="s">
        <v>282</v>
      </c>
      <c r="Q2275" t="s">
        <v>89</v>
      </c>
      <c r="R2275" t="s">
        <v>4978</v>
      </c>
      <c r="S2275" t="s">
        <v>4979</v>
      </c>
      <c r="T2275" t="s">
        <v>357</v>
      </c>
      <c r="U2275" t="s">
        <v>8920</v>
      </c>
      <c r="V2275" s="2">
        <v>61.702128</v>
      </c>
      <c r="X2275" s="4">
        <v>1</v>
      </c>
      <c r="Z2275" t="s">
        <v>62</v>
      </c>
      <c r="AA2275" s="4">
        <v>1</v>
      </c>
      <c r="AB2275" s="4">
        <v>1</v>
      </c>
      <c r="AC2275" s="4">
        <v>1</v>
      </c>
      <c r="AD2275" s="1">
        <v>252</v>
      </c>
      <c r="AE2275" s="4">
        <v>1</v>
      </c>
      <c r="AF2275" t="s">
        <v>9388</v>
      </c>
      <c r="AH2275" t="s">
        <v>8920</v>
      </c>
      <c r="AN2275" t="s">
        <v>702</v>
      </c>
      <c r="AO2275" t="s">
        <v>89</v>
      </c>
      <c r="AP2275" s="1">
        <v>252</v>
      </c>
    </row>
    <row r="2276" ht="15" customHeight="1" spans="1:45">
      <c r="A2276" t="s">
        <v>8920</v>
      </c>
      <c r="B2276" t="s">
        <v>79</v>
      </c>
      <c r="C2276" s="4">
        <v>2</v>
      </c>
      <c r="D2276" t="s">
        <v>9404</v>
      </c>
      <c r="E2276" t="s">
        <v>1247</v>
      </c>
      <c r="G2276" t="s">
        <v>9388</v>
      </c>
      <c r="I2276" s="4">
        <v>2</v>
      </c>
      <c r="K2276" s="2">
        <v>1380</v>
      </c>
      <c r="L2276" t="s">
        <v>84</v>
      </c>
      <c r="M2276" t="s">
        <v>85</v>
      </c>
      <c r="N2276" t="s">
        <v>86</v>
      </c>
      <c r="O2276" t="s">
        <v>289</v>
      </c>
      <c r="P2276" t="s">
        <v>282</v>
      </c>
      <c r="Q2276" t="s">
        <v>89</v>
      </c>
      <c r="R2276" t="s">
        <v>1248</v>
      </c>
      <c r="S2276" t="s">
        <v>1249</v>
      </c>
      <c r="T2276" t="s">
        <v>357</v>
      </c>
      <c r="U2276" t="s">
        <v>8920</v>
      </c>
      <c r="V2276" s="2">
        <v>53.969313</v>
      </c>
      <c r="X2276" s="4">
        <v>2</v>
      </c>
      <c r="Z2276" t="s">
        <v>62</v>
      </c>
      <c r="AA2276" s="4">
        <v>2</v>
      </c>
      <c r="AB2276" s="4">
        <v>2</v>
      </c>
      <c r="AC2276" s="4">
        <v>2</v>
      </c>
      <c r="AD2276" s="1">
        <v>2760</v>
      </c>
      <c r="AE2276" s="4">
        <v>2</v>
      </c>
      <c r="AF2276" t="s">
        <v>9388</v>
      </c>
      <c r="AH2276" t="s">
        <v>8920</v>
      </c>
      <c r="AN2276" t="s">
        <v>294</v>
      </c>
      <c r="AO2276" t="s">
        <v>89</v>
      </c>
      <c r="AP2276" s="1">
        <v>2760</v>
      </c>
      <c r="AS2276" s="1">
        <v>29980</v>
      </c>
    </row>
    <row r="2277" ht="15" customHeight="1" spans="1:45">
      <c r="A2277" t="s">
        <v>8920</v>
      </c>
      <c r="B2277" t="s">
        <v>79</v>
      </c>
      <c r="C2277" s="4">
        <v>1</v>
      </c>
      <c r="D2277" t="s">
        <v>9405</v>
      </c>
      <c r="E2277" t="s">
        <v>4690</v>
      </c>
      <c r="G2277" t="s">
        <v>9388</v>
      </c>
      <c r="I2277" s="4">
        <v>1</v>
      </c>
      <c r="K2277" s="2">
        <v>126</v>
      </c>
      <c r="L2277" t="s">
        <v>84</v>
      </c>
      <c r="M2277" t="s">
        <v>85</v>
      </c>
      <c r="N2277" t="s">
        <v>86</v>
      </c>
      <c r="O2277" t="s">
        <v>289</v>
      </c>
      <c r="P2277" t="s">
        <v>282</v>
      </c>
      <c r="Q2277" t="s">
        <v>89</v>
      </c>
      <c r="R2277" t="s">
        <v>4692</v>
      </c>
      <c r="S2277" t="s">
        <v>4693</v>
      </c>
      <c r="T2277" t="s">
        <v>357</v>
      </c>
      <c r="U2277" t="s">
        <v>8920</v>
      </c>
      <c r="V2277" s="2">
        <v>61.585366</v>
      </c>
      <c r="X2277" s="4">
        <v>1</v>
      </c>
      <c r="Z2277" t="s">
        <v>62</v>
      </c>
      <c r="AA2277" s="4">
        <v>1</v>
      </c>
      <c r="AB2277" s="4">
        <v>1</v>
      </c>
      <c r="AC2277" s="4">
        <v>1</v>
      </c>
      <c r="AD2277" s="1">
        <v>126</v>
      </c>
      <c r="AE2277" s="4">
        <v>1</v>
      </c>
      <c r="AF2277" t="s">
        <v>9388</v>
      </c>
      <c r="AH2277" t="s">
        <v>8920</v>
      </c>
      <c r="AN2277" t="s">
        <v>702</v>
      </c>
      <c r="AO2277" t="s">
        <v>89</v>
      </c>
      <c r="AP2277" s="1">
        <v>126</v>
      </c>
    </row>
    <row r="2278" ht="15" customHeight="1" spans="1:45">
      <c r="A2278" t="s">
        <v>8920</v>
      </c>
      <c r="B2278" t="s">
        <v>79</v>
      </c>
      <c r="C2278" s="4">
        <v>1</v>
      </c>
      <c r="D2278" t="s">
        <v>9406</v>
      </c>
      <c r="E2278" t="s">
        <v>4683</v>
      </c>
      <c r="G2278" t="s">
        <v>9388</v>
      </c>
      <c r="I2278" s="4">
        <v>1</v>
      </c>
      <c r="K2278" s="2">
        <v>139</v>
      </c>
      <c r="L2278" t="s">
        <v>84</v>
      </c>
      <c r="M2278" t="s">
        <v>85</v>
      </c>
      <c r="N2278" t="s">
        <v>86</v>
      </c>
      <c r="O2278" t="s">
        <v>289</v>
      </c>
      <c r="P2278" t="s">
        <v>282</v>
      </c>
      <c r="Q2278" t="s">
        <v>89</v>
      </c>
      <c r="R2278" t="s">
        <v>4685</v>
      </c>
      <c r="S2278" t="s">
        <v>4686</v>
      </c>
      <c r="T2278" t="s">
        <v>357</v>
      </c>
      <c r="U2278" t="s">
        <v>8920</v>
      </c>
      <c r="V2278" s="2">
        <v>58.99705</v>
      </c>
      <c r="X2278" s="4">
        <v>1</v>
      </c>
      <c r="Z2278" t="s">
        <v>62</v>
      </c>
      <c r="AA2278" s="4">
        <v>1</v>
      </c>
      <c r="AB2278" s="4">
        <v>1</v>
      </c>
      <c r="AC2278" s="4">
        <v>1</v>
      </c>
      <c r="AD2278" s="1">
        <v>139</v>
      </c>
      <c r="AE2278" s="4">
        <v>1</v>
      </c>
      <c r="AF2278" t="s">
        <v>9388</v>
      </c>
      <c r="AH2278" t="s">
        <v>8920</v>
      </c>
      <c r="AN2278" t="s">
        <v>702</v>
      </c>
      <c r="AO2278" t="s">
        <v>89</v>
      </c>
      <c r="AP2278" s="1">
        <v>139</v>
      </c>
    </row>
    <row r="2279" ht="15" customHeight="1" spans="1:45">
      <c r="A2279" t="s">
        <v>8920</v>
      </c>
      <c r="B2279" t="s">
        <v>79</v>
      </c>
      <c r="C2279" s="1">
        <v>1</v>
      </c>
      <c r="D2279" t="s">
        <v>9407</v>
      </c>
      <c r="E2279" t="s">
        <v>9408</v>
      </c>
      <c r="G2279" t="s">
        <v>9388</v>
      </c>
      <c r="I2279" s="1">
        <v>1</v>
      </c>
      <c r="K2279" s="2">
        <v>149.15</v>
      </c>
      <c r="L2279" t="s">
        <v>84</v>
      </c>
      <c r="M2279" t="s">
        <v>85</v>
      </c>
      <c r="N2279" t="s">
        <v>86</v>
      </c>
      <c r="O2279" t="s">
        <v>289</v>
      </c>
      <c r="P2279" t="s">
        <v>282</v>
      </c>
      <c r="Q2279" t="s">
        <v>89</v>
      </c>
      <c r="R2279" t="s">
        <v>9409</v>
      </c>
      <c r="S2279" t="s">
        <v>9410</v>
      </c>
      <c r="T2279" t="s">
        <v>92</v>
      </c>
      <c r="U2279" t="s">
        <v>8920</v>
      </c>
      <c r="V2279" s="2">
        <v>81.072335</v>
      </c>
      <c r="W2279" s="1">
        <v>638.85</v>
      </c>
      <c r="X2279" s="1">
        <v>1</v>
      </c>
      <c r="Z2279" t="s">
        <v>62</v>
      </c>
      <c r="AA2279" s="1">
        <v>1</v>
      </c>
      <c r="AB2279" s="1">
        <v>1</v>
      </c>
      <c r="AC2279" s="1">
        <v>1</v>
      </c>
      <c r="AD2279" s="1">
        <v>149.15</v>
      </c>
      <c r="AE2279" s="1">
        <v>1</v>
      </c>
      <c r="AF2279" t="s">
        <v>9388</v>
      </c>
      <c r="AH2279" t="s">
        <v>8920</v>
      </c>
      <c r="AN2279" t="s">
        <v>5534</v>
      </c>
      <c r="AO2279" t="s">
        <v>89</v>
      </c>
      <c r="AP2279" s="1">
        <v>149.15</v>
      </c>
      <c r="AS2279" s="1">
        <v>788</v>
      </c>
    </row>
    <row r="2280" ht="15" customHeight="1" spans="1:45">
      <c r="A2280" t="s">
        <v>8920</v>
      </c>
      <c r="B2280" t="s">
        <v>79</v>
      </c>
      <c r="C2280" s="1">
        <v>6</v>
      </c>
      <c r="D2280" t="s">
        <v>9411</v>
      </c>
      <c r="E2280" t="s">
        <v>878</v>
      </c>
      <c r="G2280" t="s">
        <v>544</v>
      </c>
      <c r="I2280" s="1">
        <v>6</v>
      </c>
      <c r="L2280" t="s">
        <v>84</v>
      </c>
      <c r="M2280" t="s">
        <v>85</v>
      </c>
      <c r="N2280" t="s">
        <v>86</v>
      </c>
      <c r="O2280" t="s">
        <v>289</v>
      </c>
      <c r="P2280" t="s">
        <v>282</v>
      </c>
      <c r="Q2280" t="s">
        <v>89</v>
      </c>
      <c r="R2280" t="s">
        <v>880</v>
      </c>
      <c r="S2280" t="s">
        <v>881</v>
      </c>
      <c r="T2280" t="s">
        <v>882</v>
      </c>
      <c r="U2280" t="s">
        <v>8920</v>
      </c>
      <c r="X2280" s="1">
        <v>6</v>
      </c>
      <c r="Z2280" t="s">
        <v>62</v>
      </c>
      <c r="AA2280" s="1">
        <v>6</v>
      </c>
      <c r="AB2280" s="1">
        <v>6</v>
      </c>
      <c r="AC2280" s="1">
        <v>6</v>
      </c>
      <c r="AE2280" s="1">
        <v>6</v>
      </c>
      <c r="AF2280" t="s">
        <v>9412</v>
      </c>
      <c r="AH2280" t="s">
        <v>5678</v>
      </c>
      <c r="AN2280" t="s">
        <v>884</v>
      </c>
      <c r="AO2280" t="s">
        <v>89</v>
      </c>
      <c r="AP2280" s="1">
        <v>0</v>
      </c>
    </row>
    <row r="2281" ht="15" customHeight="1" spans="1:45">
      <c r="A2281" t="s">
        <v>8920</v>
      </c>
      <c r="B2281" t="s">
        <v>79</v>
      </c>
      <c r="C2281" s="4">
        <v>1</v>
      </c>
      <c r="D2281" t="s">
        <v>9413</v>
      </c>
      <c r="E2281" t="s">
        <v>1041</v>
      </c>
      <c r="G2281" t="s">
        <v>8913</v>
      </c>
      <c r="I2281" s="4">
        <v>1</v>
      </c>
      <c r="J2281" t="s">
        <v>8914</v>
      </c>
      <c r="K2281" s="2">
        <v>2002</v>
      </c>
      <c r="L2281" t="s">
        <v>84</v>
      </c>
      <c r="M2281" t="s">
        <v>85</v>
      </c>
      <c r="N2281" t="s">
        <v>86</v>
      </c>
      <c r="O2281" t="s">
        <v>87</v>
      </c>
      <c r="P2281" t="s">
        <v>282</v>
      </c>
      <c r="Q2281" t="s">
        <v>89</v>
      </c>
      <c r="R2281" t="s">
        <v>1044</v>
      </c>
      <c r="S2281" t="s">
        <v>1045</v>
      </c>
      <c r="T2281" t="s">
        <v>357</v>
      </c>
      <c r="U2281" t="s">
        <v>9369</v>
      </c>
      <c r="V2281" s="2">
        <v>24.990633</v>
      </c>
      <c r="X2281" s="4">
        <v>1</v>
      </c>
      <c r="Z2281" t="s">
        <v>62</v>
      </c>
      <c r="AA2281" s="4">
        <v>1</v>
      </c>
      <c r="AB2281" s="4">
        <v>1</v>
      </c>
      <c r="AC2281" s="4">
        <v>1</v>
      </c>
      <c r="AD2281" s="1">
        <v>2002</v>
      </c>
      <c r="AE2281" s="4">
        <v>1</v>
      </c>
      <c r="AF2281" t="s">
        <v>9238</v>
      </c>
      <c r="AH2281" t="s">
        <v>8920</v>
      </c>
      <c r="AI2281" t="s">
        <v>9414</v>
      </c>
      <c r="AL2281" s="4">
        <v>1</v>
      </c>
      <c r="AN2281" t="s">
        <v>360</v>
      </c>
      <c r="AO2281" t="s">
        <v>89</v>
      </c>
      <c r="AP2281" s="1">
        <v>2002</v>
      </c>
      <c r="AS2281" s="1">
        <v>2669</v>
      </c>
    </row>
    <row r="2282" ht="15" customHeight="1" spans="1:45">
      <c r="A2282" t="s">
        <v>8920</v>
      </c>
      <c r="B2282" t="s">
        <v>79</v>
      </c>
      <c r="C2282" s="1">
        <v>2</v>
      </c>
      <c r="D2282" t="s">
        <v>9415</v>
      </c>
      <c r="E2282" t="s">
        <v>2939</v>
      </c>
      <c r="G2282" t="s">
        <v>9416</v>
      </c>
      <c r="I2282" s="1">
        <v>2</v>
      </c>
      <c r="J2282" t="s">
        <v>9417</v>
      </c>
      <c r="K2282" s="2">
        <v>3799</v>
      </c>
      <c r="L2282" t="s">
        <v>84</v>
      </c>
      <c r="M2282" t="s">
        <v>85</v>
      </c>
      <c r="N2282" t="s">
        <v>86</v>
      </c>
      <c r="O2282" t="s">
        <v>289</v>
      </c>
      <c r="P2282" t="s">
        <v>282</v>
      </c>
      <c r="Q2282" t="s">
        <v>89</v>
      </c>
      <c r="R2282" t="s">
        <v>2942</v>
      </c>
      <c r="S2282" t="s">
        <v>2943</v>
      </c>
      <c r="T2282" t="s">
        <v>347</v>
      </c>
      <c r="U2282" t="s">
        <v>9369</v>
      </c>
      <c r="V2282" s="2">
        <v>36.662221</v>
      </c>
      <c r="X2282" s="1">
        <v>2</v>
      </c>
      <c r="Z2282" t="s">
        <v>62</v>
      </c>
      <c r="AA2282" s="1">
        <v>2</v>
      </c>
      <c r="AB2282" s="1">
        <v>2</v>
      </c>
      <c r="AC2282" s="1">
        <v>2</v>
      </c>
      <c r="AD2282" s="1">
        <v>7598</v>
      </c>
      <c r="AE2282" s="1">
        <v>2</v>
      </c>
      <c r="AH2282" t="s">
        <v>8920</v>
      </c>
      <c r="AI2282" t="s">
        <v>9418</v>
      </c>
      <c r="AN2282" t="s">
        <v>2947</v>
      </c>
      <c r="AO2282" t="s">
        <v>89</v>
      </c>
      <c r="AP2282" s="1">
        <v>7598</v>
      </c>
      <c r="AS2282" s="1">
        <v>5998</v>
      </c>
    </row>
    <row r="2283" ht="15" customHeight="1" spans="1:45">
      <c r="A2283" t="s">
        <v>8992</v>
      </c>
      <c r="B2283" t="s">
        <v>79</v>
      </c>
      <c r="C2283" s="1">
        <v>1</v>
      </c>
      <c r="D2283" t="s">
        <v>9419</v>
      </c>
      <c r="E2283" t="s">
        <v>9420</v>
      </c>
      <c r="F2283" s="3">
        <v>1</v>
      </c>
      <c r="G2283" t="s">
        <v>7599</v>
      </c>
      <c r="I2283" s="1">
        <v>1</v>
      </c>
      <c r="J2283" t="s">
        <v>4562</v>
      </c>
      <c r="K2283" s="2">
        <v>1000</v>
      </c>
      <c r="L2283" t="s">
        <v>84</v>
      </c>
      <c r="M2283" t="s">
        <v>85</v>
      </c>
      <c r="N2283" t="s">
        <v>86</v>
      </c>
      <c r="O2283" t="s">
        <v>87</v>
      </c>
      <c r="P2283" t="s">
        <v>282</v>
      </c>
      <c r="Q2283" t="s">
        <v>89</v>
      </c>
      <c r="R2283" t="s">
        <v>9420</v>
      </c>
      <c r="S2283" t="s">
        <v>9421</v>
      </c>
      <c r="T2283" t="s">
        <v>92</v>
      </c>
      <c r="U2283" t="s">
        <v>8920</v>
      </c>
      <c r="V2283" s="2">
        <v>-66.944908</v>
      </c>
      <c r="X2283" s="1">
        <v>1</v>
      </c>
      <c r="Z2283" t="s">
        <v>62</v>
      </c>
      <c r="AA2283" s="1">
        <v>1</v>
      </c>
      <c r="AB2283" s="1">
        <v>1</v>
      </c>
      <c r="AC2283" s="1">
        <v>1</v>
      </c>
      <c r="AD2283" s="1">
        <v>1000</v>
      </c>
      <c r="AE2283" s="1">
        <v>1</v>
      </c>
      <c r="AF2283" t="s">
        <v>9422</v>
      </c>
      <c r="AH2283" t="s">
        <v>8992</v>
      </c>
      <c r="AI2283" t="s">
        <v>7602</v>
      </c>
      <c r="AN2283" t="s">
        <v>179</v>
      </c>
      <c r="AO2283" t="s">
        <v>89</v>
      </c>
      <c r="AP2283" s="1">
        <v>1000</v>
      </c>
    </row>
    <row r="2284" ht="15" customHeight="1" spans="1:45">
      <c r="A2284" t="s">
        <v>8992</v>
      </c>
      <c r="B2284" t="s">
        <v>79</v>
      </c>
      <c r="C2284" s="1">
        <v>1</v>
      </c>
      <c r="D2284" t="s">
        <v>9423</v>
      </c>
      <c r="E2284" t="s">
        <v>9424</v>
      </c>
      <c r="F2284" s="3">
        <v>1</v>
      </c>
      <c r="G2284" t="s">
        <v>7599</v>
      </c>
      <c r="I2284" s="1">
        <v>1</v>
      </c>
      <c r="J2284" t="s">
        <v>4562</v>
      </c>
      <c r="K2284" s="2">
        <v>1500</v>
      </c>
      <c r="L2284" t="s">
        <v>84</v>
      </c>
      <c r="M2284" t="s">
        <v>85</v>
      </c>
      <c r="N2284" t="s">
        <v>86</v>
      </c>
      <c r="O2284" t="s">
        <v>87</v>
      </c>
      <c r="P2284" t="s">
        <v>282</v>
      </c>
      <c r="Q2284" t="s">
        <v>89</v>
      </c>
      <c r="R2284" t="s">
        <v>9425</v>
      </c>
      <c r="S2284" t="s">
        <v>9426</v>
      </c>
      <c r="T2284" t="s">
        <v>92</v>
      </c>
      <c r="U2284" t="s">
        <v>8992</v>
      </c>
      <c r="V2284" s="2">
        <v>62.490623</v>
      </c>
      <c r="X2284" s="1">
        <v>1</v>
      </c>
      <c r="Z2284" t="s">
        <v>62</v>
      </c>
      <c r="AA2284" s="1">
        <v>1</v>
      </c>
      <c r="AB2284" s="1">
        <v>1</v>
      </c>
      <c r="AC2284" s="1">
        <v>1</v>
      </c>
      <c r="AD2284" s="1">
        <v>1500</v>
      </c>
      <c r="AE2284" s="1">
        <v>1</v>
      </c>
      <c r="AF2284" t="s">
        <v>9422</v>
      </c>
      <c r="AH2284" t="s">
        <v>8992</v>
      </c>
      <c r="AI2284" t="s">
        <v>7602</v>
      </c>
      <c r="AN2284" t="s">
        <v>179</v>
      </c>
      <c r="AO2284" t="s">
        <v>89</v>
      </c>
      <c r="AP2284" s="1">
        <v>1500</v>
      </c>
    </row>
    <row r="2285" ht="15" customHeight="1" spans="1:45">
      <c r="A2285" t="s">
        <v>8992</v>
      </c>
      <c r="B2285" t="s">
        <v>200</v>
      </c>
      <c r="D2285" t="s">
        <v>9427</v>
      </c>
      <c r="E2285" t="s">
        <v>9424</v>
      </c>
      <c r="G2285" t="s">
        <v>7599</v>
      </c>
      <c r="I2285" s="1">
        <v>-1</v>
      </c>
      <c r="J2285" t="s">
        <v>4562</v>
      </c>
      <c r="K2285" s="2">
        <v>2500</v>
      </c>
      <c r="L2285" t="s">
        <v>84</v>
      </c>
      <c r="M2285" t="s">
        <v>85</v>
      </c>
      <c r="N2285" t="s">
        <v>86</v>
      </c>
      <c r="O2285" t="s">
        <v>87</v>
      </c>
      <c r="P2285" t="s">
        <v>88</v>
      </c>
      <c r="Q2285" t="s">
        <v>89</v>
      </c>
      <c r="R2285" t="s">
        <v>9425</v>
      </c>
      <c r="S2285" t="s">
        <v>9426</v>
      </c>
      <c r="T2285" t="s">
        <v>92</v>
      </c>
      <c r="U2285" t="s">
        <v>8992</v>
      </c>
      <c r="V2285" s="2">
        <v>37.484371</v>
      </c>
      <c r="W2285" s="1">
        <v>-1499</v>
      </c>
      <c r="Z2285" t="s">
        <v>94</v>
      </c>
      <c r="AA2285" s="1">
        <v>1</v>
      </c>
      <c r="AB2285" s="1">
        <v>1</v>
      </c>
      <c r="AE2285" s="1">
        <v>1</v>
      </c>
      <c r="AF2285" t="s">
        <v>9428</v>
      </c>
      <c r="AH2285" t="s">
        <v>9429</v>
      </c>
      <c r="AI2285" t="s">
        <v>7602</v>
      </c>
      <c r="AM2285" s="1">
        <v>2500</v>
      </c>
      <c r="AN2285" t="s">
        <v>179</v>
      </c>
      <c r="AO2285" t="s">
        <v>89</v>
      </c>
      <c r="AP2285" s="1">
        <v>-2500</v>
      </c>
    </row>
    <row r="2286" ht="15" customHeight="1" spans="1:45">
      <c r="A2286" t="s">
        <v>8992</v>
      </c>
      <c r="B2286" t="s">
        <v>79</v>
      </c>
      <c r="C2286" s="1">
        <v>2</v>
      </c>
      <c r="D2286" t="s">
        <v>9430</v>
      </c>
      <c r="E2286" t="s">
        <v>2802</v>
      </c>
      <c r="G2286" t="s">
        <v>9431</v>
      </c>
      <c r="I2286" s="1">
        <v>2</v>
      </c>
      <c r="K2286" s="2">
        <v>899.4</v>
      </c>
      <c r="L2286" t="s">
        <v>84</v>
      </c>
      <c r="M2286" t="s">
        <v>85</v>
      </c>
      <c r="N2286" t="s">
        <v>86</v>
      </c>
      <c r="O2286" t="s">
        <v>289</v>
      </c>
      <c r="P2286" t="s">
        <v>282</v>
      </c>
      <c r="Q2286" t="s">
        <v>89</v>
      </c>
      <c r="R2286" t="s">
        <v>2803</v>
      </c>
      <c r="S2286" t="s">
        <v>2804</v>
      </c>
      <c r="T2286" t="s">
        <v>92</v>
      </c>
      <c r="U2286" t="s">
        <v>8992</v>
      </c>
      <c r="V2286" s="2">
        <v>70</v>
      </c>
      <c r="X2286" s="1">
        <v>2</v>
      </c>
      <c r="Z2286" t="s">
        <v>62</v>
      </c>
      <c r="AA2286" s="1">
        <v>2</v>
      </c>
      <c r="AB2286" s="1">
        <v>2</v>
      </c>
      <c r="AC2286" s="1">
        <v>2</v>
      </c>
      <c r="AD2286" s="1">
        <v>1798.8</v>
      </c>
      <c r="AE2286" s="1">
        <v>2</v>
      </c>
      <c r="AH2286" t="s">
        <v>4924</v>
      </c>
      <c r="AN2286" t="s">
        <v>294</v>
      </c>
      <c r="AO2286" t="s">
        <v>89</v>
      </c>
      <c r="AP2286" s="1">
        <v>1798.8</v>
      </c>
      <c r="AS2286" s="1">
        <v>2998</v>
      </c>
    </row>
    <row r="2287" ht="15" customHeight="1" spans="1:45">
      <c r="A2287" t="s">
        <v>8992</v>
      </c>
      <c r="B2287" t="s">
        <v>79</v>
      </c>
      <c r="C2287" s="4">
        <v>1</v>
      </c>
      <c r="D2287" t="s">
        <v>9432</v>
      </c>
      <c r="E2287" t="s">
        <v>9433</v>
      </c>
      <c r="G2287" t="s">
        <v>9431</v>
      </c>
      <c r="I2287" s="4">
        <v>1</v>
      </c>
      <c r="K2287" s="2">
        <v>4200.8</v>
      </c>
      <c r="L2287" t="s">
        <v>84</v>
      </c>
      <c r="M2287" t="s">
        <v>85</v>
      </c>
      <c r="N2287" t="s">
        <v>86</v>
      </c>
      <c r="O2287" t="s">
        <v>289</v>
      </c>
      <c r="P2287" t="s">
        <v>282</v>
      </c>
      <c r="Q2287" t="s">
        <v>89</v>
      </c>
      <c r="R2287" t="s">
        <v>9434</v>
      </c>
      <c r="S2287" t="s">
        <v>9435</v>
      </c>
      <c r="T2287" t="s">
        <v>357</v>
      </c>
      <c r="U2287" t="s">
        <v>8992</v>
      </c>
      <c r="V2287" s="2">
        <v>72.718535</v>
      </c>
      <c r="X2287" s="4">
        <v>1</v>
      </c>
      <c r="Z2287" t="s">
        <v>62</v>
      </c>
      <c r="AA2287" s="4">
        <v>1</v>
      </c>
      <c r="AB2287" s="4">
        <v>1</v>
      </c>
      <c r="AC2287" s="4">
        <v>1</v>
      </c>
      <c r="AD2287" s="1">
        <v>4200.8</v>
      </c>
      <c r="AE2287" s="4">
        <v>1</v>
      </c>
      <c r="AH2287" t="s">
        <v>4924</v>
      </c>
      <c r="AN2287" t="s">
        <v>299</v>
      </c>
      <c r="AO2287" t="s">
        <v>89</v>
      </c>
      <c r="AP2287" s="1">
        <v>4200.8</v>
      </c>
      <c r="AS2287" s="1">
        <v>13998</v>
      </c>
    </row>
    <row r="2288" ht="15" customHeight="1" spans="1:45">
      <c r="A2288" t="s">
        <v>8992</v>
      </c>
      <c r="B2288" t="s">
        <v>79</v>
      </c>
      <c r="C2288" s="1">
        <v>1</v>
      </c>
      <c r="D2288" t="s">
        <v>9436</v>
      </c>
      <c r="E2288" t="s">
        <v>2488</v>
      </c>
      <c r="G2288" t="s">
        <v>9431</v>
      </c>
      <c r="I2288" s="1">
        <v>1</v>
      </c>
      <c r="K2288" s="2">
        <v>2579.4</v>
      </c>
      <c r="L2288" t="s">
        <v>84</v>
      </c>
      <c r="M2288" t="s">
        <v>85</v>
      </c>
      <c r="N2288" t="s">
        <v>86</v>
      </c>
      <c r="O2288" t="s">
        <v>289</v>
      </c>
      <c r="P2288" t="s">
        <v>282</v>
      </c>
      <c r="Q2288" t="s">
        <v>89</v>
      </c>
      <c r="R2288" t="s">
        <v>2489</v>
      </c>
      <c r="S2288" t="s">
        <v>2490</v>
      </c>
      <c r="T2288" t="s">
        <v>92</v>
      </c>
      <c r="U2288" t="s">
        <v>8992</v>
      </c>
      <c r="V2288" s="2">
        <v>70</v>
      </c>
      <c r="W2288" s="1">
        <v>6018.6</v>
      </c>
      <c r="X2288" s="1">
        <v>1</v>
      </c>
      <c r="Z2288" t="s">
        <v>62</v>
      </c>
      <c r="AA2288" s="1">
        <v>1</v>
      </c>
      <c r="AB2288" s="1">
        <v>1</v>
      </c>
      <c r="AC2288" s="1">
        <v>1</v>
      </c>
      <c r="AD2288" s="1">
        <v>2579.4</v>
      </c>
      <c r="AE2288" s="1">
        <v>1</v>
      </c>
      <c r="AH2288" t="s">
        <v>4924</v>
      </c>
      <c r="AN2288" t="s">
        <v>299</v>
      </c>
      <c r="AO2288" t="s">
        <v>89</v>
      </c>
      <c r="AP2288" s="1">
        <v>2579.4</v>
      </c>
      <c r="AS2288" s="1">
        <v>8598</v>
      </c>
    </row>
    <row r="2289" ht="15" customHeight="1" spans="1:45">
      <c r="A2289" t="s">
        <v>8992</v>
      </c>
      <c r="B2289" t="s">
        <v>79</v>
      </c>
      <c r="C2289" s="4">
        <v>2</v>
      </c>
      <c r="D2289" t="s">
        <v>9437</v>
      </c>
      <c r="E2289" t="s">
        <v>2798</v>
      </c>
      <c r="G2289" t="s">
        <v>9438</v>
      </c>
      <c r="I2289" s="4">
        <v>2</v>
      </c>
      <c r="K2289" s="2">
        <v>2099.4</v>
      </c>
      <c r="L2289" t="s">
        <v>84</v>
      </c>
      <c r="M2289" t="s">
        <v>85</v>
      </c>
      <c r="N2289" t="s">
        <v>86</v>
      </c>
      <c r="O2289" t="s">
        <v>289</v>
      </c>
      <c r="P2289" t="s">
        <v>282</v>
      </c>
      <c r="Q2289" t="s">
        <v>89</v>
      </c>
      <c r="R2289" t="s">
        <v>2800</v>
      </c>
      <c r="S2289" t="s">
        <v>2801</v>
      </c>
      <c r="T2289" t="s">
        <v>357</v>
      </c>
      <c r="U2289" t="s">
        <v>8992</v>
      </c>
      <c r="V2289" s="2">
        <v>72.727981</v>
      </c>
      <c r="X2289" s="4">
        <v>2</v>
      </c>
      <c r="Z2289" t="s">
        <v>62</v>
      </c>
      <c r="AA2289" s="4">
        <v>2</v>
      </c>
      <c r="AB2289" s="4">
        <v>2</v>
      </c>
      <c r="AC2289" s="4">
        <v>2</v>
      </c>
      <c r="AD2289" s="1">
        <v>4198.8</v>
      </c>
      <c r="AE2289" s="4">
        <v>2</v>
      </c>
      <c r="AH2289" t="s">
        <v>4924</v>
      </c>
      <c r="AI2289" t="s">
        <v>9439</v>
      </c>
      <c r="AN2289" t="s">
        <v>299</v>
      </c>
      <c r="AO2289" t="s">
        <v>89</v>
      </c>
      <c r="AP2289" s="1">
        <v>4198.8</v>
      </c>
      <c r="AS2289" s="1">
        <v>6998</v>
      </c>
    </row>
    <row r="2290" ht="15" customHeight="1" spans="1:45">
      <c r="A2290" t="s">
        <v>8992</v>
      </c>
      <c r="B2290" t="s">
        <v>79</v>
      </c>
      <c r="C2290" s="4">
        <v>1</v>
      </c>
      <c r="D2290" t="s">
        <v>9440</v>
      </c>
      <c r="E2290" t="s">
        <v>4617</v>
      </c>
      <c r="G2290" t="s">
        <v>9441</v>
      </c>
      <c r="I2290" s="4">
        <v>1</v>
      </c>
      <c r="K2290" s="2">
        <v>2099.4</v>
      </c>
      <c r="L2290" t="s">
        <v>84</v>
      </c>
      <c r="M2290" t="s">
        <v>85</v>
      </c>
      <c r="N2290" t="s">
        <v>86</v>
      </c>
      <c r="O2290" t="s">
        <v>289</v>
      </c>
      <c r="P2290" t="s">
        <v>282</v>
      </c>
      <c r="Q2290" t="s">
        <v>89</v>
      </c>
      <c r="R2290" t="s">
        <v>4618</v>
      </c>
      <c r="S2290" t="s">
        <v>4619</v>
      </c>
      <c r="T2290" t="s">
        <v>357</v>
      </c>
      <c r="U2290" t="s">
        <v>8992</v>
      </c>
      <c r="V2290" s="2">
        <v>72.727981</v>
      </c>
      <c r="X2290" s="4">
        <v>1</v>
      </c>
      <c r="Z2290" t="s">
        <v>62</v>
      </c>
      <c r="AA2290" s="4">
        <v>1</v>
      </c>
      <c r="AB2290" s="4">
        <v>1</v>
      </c>
      <c r="AC2290" s="4">
        <v>1</v>
      </c>
      <c r="AD2290" s="1">
        <v>2099.4</v>
      </c>
      <c r="AE2290" s="4">
        <v>1</v>
      </c>
      <c r="AH2290" t="s">
        <v>4924</v>
      </c>
      <c r="AN2290" t="s">
        <v>299</v>
      </c>
      <c r="AO2290" t="s">
        <v>89</v>
      </c>
      <c r="AP2290" s="1">
        <v>2099.4</v>
      </c>
      <c r="AS2290" s="1">
        <v>6998</v>
      </c>
    </row>
    <row r="2291" ht="15" customHeight="1" spans="1:45">
      <c r="A2291" t="s">
        <v>8992</v>
      </c>
      <c r="B2291" t="s">
        <v>79</v>
      </c>
      <c r="C2291" s="4">
        <v>3</v>
      </c>
      <c r="D2291" t="s">
        <v>9442</v>
      </c>
      <c r="E2291" t="s">
        <v>1247</v>
      </c>
      <c r="G2291" t="s">
        <v>9441</v>
      </c>
      <c r="I2291" s="4">
        <v>3</v>
      </c>
      <c r="K2291" s="2">
        <v>899.4</v>
      </c>
      <c r="L2291" t="s">
        <v>84</v>
      </c>
      <c r="M2291" t="s">
        <v>85</v>
      </c>
      <c r="N2291" t="s">
        <v>86</v>
      </c>
      <c r="O2291" t="s">
        <v>289</v>
      </c>
      <c r="P2291" t="s">
        <v>282</v>
      </c>
      <c r="Q2291" t="s">
        <v>89</v>
      </c>
      <c r="R2291" t="s">
        <v>1248</v>
      </c>
      <c r="S2291" t="s">
        <v>1249</v>
      </c>
      <c r="T2291" t="s">
        <v>357</v>
      </c>
      <c r="U2291" t="s">
        <v>8992</v>
      </c>
      <c r="V2291" s="2">
        <v>70</v>
      </c>
      <c r="X2291" s="4">
        <v>3</v>
      </c>
      <c r="Z2291" t="s">
        <v>62</v>
      </c>
      <c r="AA2291" s="4">
        <v>3</v>
      </c>
      <c r="AB2291" s="4">
        <v>3</v>
      </c>
      <c r="AC2291" s="4">
        <v>3</v>
      </c>
      <c r="AD2291" s="1">
        <v>2698.2</v>
      </c>
      <c r="AE2291" s="4">
        <v>3</v>
      </c>
      <c r="AH2291" t="s">
        <v>4924</v>
      </c>
      <c r="AI2291" t="s">
        <v>9443</v>
      </c>
      <c r="AN2291" t="s">
        <v>294</v>
      </c>
      <c r="AO2291" t="s">
        <v>89</v>
      </c>
      <c r="AP2291" s="1">
        <v>2698.2</v>
      </c>
      <c r="AS2291" s="1">
        <v>29980</v>
      </c>
    </row>
    <row r="2292" ht="15" customHeight="1" spans="1:45">
      <c r="A2292" t="s">
        <v>8992</v>
      </c>
      <c r="B2292" t="s">
        <v>79</v>
      </c>
      <c r="C2292" s="1">
        <v>1</v>
      </c>
      <c r="D2292" t="s">
        <v>9444</v>
      </c>
      <c r="E2292" t="s">
        <v>9445</v>
      </c>
      <c r="G2292" t="s">
        <v>9441</v>
      </c>
      <c r="I2292" s="1">
        <v>1</v>
      </c>
      <c r="K2292" s="2">
        <v>2099.4</v>
      </c>
      <c r="L2292" t="s">
        <v>84</v>
      </c>
      <c r="M2292" t="s">
        <v>85</v>
      </c>
      <c r="N2292" t="s">
        <v>86</v>
      </c>
      <c r="O2292" t="s">
        <v>289</v>
      </c>
      <c r="P2292" t="s">
        <v>282</v>
      </c>
      <c r="Q2292" t="s">
        <v>89</v>
      </c>
      <c r="R2292" t="s">
        <v>9446</v>
      </c>
      <c r="S2292" t="s">
        <v>9447</v>
      </c>
      <c r="T2292" t="s">
        <v>92</v>
      </c>
      <c r="U2292" t="s">
        <v>8992</v>
      </c>
      <c r="V2292" s="2">
        <v>70</v>
      </c>
      <c r="X2292" s="1">
        <v>1</v>
      </c>
      <c r="Z2292" t="s">
        <v>62</v>
      </c>
      <c r="AA2292" s="1">
        <v>1</v>
      </c>
      <c r="AB2292" s="1">
        <v>1</v>
      </c>
      <c r="AC2292" s="1">
        <v>1</v>
      </c>
      <c r="AD2292" s="1">
        <v>2099.4</v>
      </c>
      <c r="AE2292" s="1">
        <v>1</v>
      </c>
      <c r="AH2292" t="s">
        <v>4924</v>
      </c>
      <c r="AN2292" t="s">
        <v>299</v>
      </c>
      <c r="AO2292" t="s">
        <v>89</v>
      </c>
      <c r="AP2292" s="1">
        <v>2099.4</v>
      </c>
      <c r="AS2292" s="1">
        <v>6998</v>
      </c>
    </row>
    <row r="2293" ht="15" customHeight="1" spans="1:45">
      <c r="A2293" t="s">
        <v>8992</v>
      </c>
      <c r="B2293" t="s">
        <v>79</v>
      </c>
      <c r="C2293" s="1">
        <v>1</v>
      </c>
      <c r="D2293" t="s">
        <v>9448</v>
      </c>
      <c r="E2293" t="s">
        <v>1240</v>
      </c>
      <c r="G2293" t="s">
        <v>9449</v>
      </c>
      <c r="I2293" s="1">
        <v>1</v>
      </c>
      <c r="K2293" s="2">
        <v>1049.4</v>
      </c>
      <c r="L2293" t="s">
        <v>84</v>
      </c>
      <c r="M2293" t="s">
        <v>85</v>
      </c>
      <c r="N2293" t="s">
        <v>86</v>
      </c>
      <c r="O2293" t="s">
        <v>289</v>
      </c>
      <c r="P2293" t="s">
        <v>282</v>
      </c>
      <c r="Q2293" t="s">
        <v>89</v>
      </c>
      <c r="R2293" t="s">
        <v>1241</v>
      </c>
      <c r="S2293" t="s">
        <v>1242</v>
      </c>
      <c r="T2293" t="s">
        <v>92</v>
      </c>
      <c r="U2293" t="s">
        <v>8992</v>
      </c>
      <c r="V2293" s="2">
        <v>70</v>
      </c>
      <c r="X2293" s="1">
        <v>1</v>
      </c>
      <c r="Z2293" t="s">
        <v>62</v>
      </c>
      <c r="AA2293" s="1">
        <v>1</v>
      </c>
      <c r="AB2293" s="1">
        <v>1</v>
      </c>
      <c r="AC2293" s="1">
        <v>1</v>
      </c>
      <c r="AD2293" s="1">
        <v>1049.4</v>
      </c>
      <c r="AE2293" s="1">
        <v>1</v>
      </c>
      <c r="AH2293" t="s">
        <v>4924</v>
      </c>
      <c r="AN2293" t="s">
        <v>294</v>
      </c>
      <c r="AO2293" t="s">
        <v>89</v>
      </c>
      <c r="AP2293" s="1">
        <v>1049.4</v>
      </c>
      <c r="AS2293" s="1">
        <v>3498</v>
      </c>
    </row>
    <row r="2294" ht="15" customHeight="1" spans="1:45">
      <c r="A2294" t="s">
        <v>8992</v>
      </c>
      <c r="B2294" t="s">
        <v>79</v>
      </c>
      <c r="C2294" s="1">
        <v>3</v>
      </c>
      <c r="D2294" t="s">
        <v>9450</v>
      </c>
      <c r="E2294" t="s">
        <v>2488</v>
      </c>
      <c r="G2294" t="s">
        <v>9441</v>
      </c>
      <c r="I2294" s="1">
        <v>3</v>
      </c>
      <c r="K2294" s="2">
        <v>2579.4</v>
      </c>
      <c r="L2294" t="s">
        <v>84</v>
      </c>
      <c r="M2294" t="s">
        <v>85</v>
      </c>
      <c r="N2294" t="s">
        <v>86</v>
      </c>
      <c r="O2294" t="s">
        <v>289</v>
      </c>
      <c r="P2294" t="s">
        <v>282</v>
      </c>
      <c r="Q2294" t="s">
        <v>89</v>
      </c>
      <c r="R2294" t="s">
        <v>2489</v>
      </c>
      <c r="S2294" t="s">
        <v>2490</v>
      </c>
      <c r="T2294" t="s">
        <v>92</v>
      </c>
      <c r="U2294" t="s">
        <v>8992</v>
      </c>
      <c r="V2294" s="2">
        <v>70</v>
      </c>
      <c r="X2294" s="1">
        <v>3</v>
      </c>
      <c r="Z2294" t="s">
        <v>62</v>
      </c>
      <c r="AA2294" s="1">
        <v>3</v>
      </c>
      <c r="AB2294" s="1">
        <v>3</v>
      </c>
      <c r="AC2294" s="1">
        <v>3</v>
      </c>
      <c r="AD2294" s="1">
        <v>7738.2</v>
      </c>
      <c r="AE2294" s="1">
        <v>3</v>
      </c>
      <c r="AH2294" t="s">
        <v>4924</v>
      </c>
      <c r="AI2294" t="s">
        <v>9451</v>
      </c>
      <c r="AN2294" t="s">
        <v>299</v>
      </c>
      <c r="AO2294" t="s">
        <v>89</v>
      </c>
      <c r="AP2294" s="1">
        <v>7738.2</v>
      </c>
      <c r="AS2294" s="1">
        <v>8598</v>
      </c>
    </row>
    <row r="2295" ht="15" customHeight="1" spans="1:45">
      <c r="A2295" t="s">
        <v>8992</v>
      </c>
      <c r="B2295" t="s">
        <v>336</v>
      </c>
      <c r="C2295" s="4">
        <v>1</v>
      </c>
      <c r="D2295" t="s">
        <v>9452</v>
      </c>
      <c r="E2295" t="s">
        <v>4258</v>
      </c>
      <c r="G2295" t="s">
        <v>7855</v>
      </c>
      <c r="I2295" s="4">
        <v>1</v>
      </c>
      <c r="J2295" t="s">
        <v>9453</v>
      </c>
      <c r="K2295" s="2">
        <v>19617</v>
      </c>
      <c r="L2295" t="s">
        <v>84</v>
      </c>
      <c r="M2295" t="s">
        <v>85</v>
      </c>
      <c r="N2295" t="s">
        <v>86</v>
      </c>
      <c r="O2295" t="s">
        <v>289</v>
      </c>
      <c r="P2295" t="s">
        <v>282</v>
      </c>
      <c r="Q2295" t="s">
        <v>89</v>
      </c>
      <c r="R2295" t="s">
        <v>4259</v>
      </c>
      <c r="S2295" t="s">
        <v>4260</v>
      </c>
      <c r="T2295" t="s">
        <v>357</v>
      </c>
      <c r="U2295" t="s">
        <v>8992</v>
      </c>
      <c r="V2295" s="2">
        <v>67.168201</v>
      </c>
      <c r="X2295" s="4">
        <v>1</v>
      </c>
      <c r="Z2295" t="s">
        <v>62</v>
      </c>
      <c r="AA2295" s="4">
        <v>1</v>
      </c>
      <c r="AB2295" s="4">
        <v>1</v>
      </c>
      <c r="AC2295" s="4">
        <v>1</v>
      </c>
      <c r="AD2295" s="1">
        <v>19617</v>
      </c>
      <c r="AE2295" s="4">
        <v>1</v>
      </c>
      <c r="AH2295" t="s">
        <v>8992</v>
      </c>
      <c r="AI2295" t="s">
        <v>9454</v>
      </c>
      <c r="AN2295" t="s">
        <v>4263</v>
      </c>
      <c r="AO2295" t="s">
        <v>89</v>
      </c>
      <c r="AP2295" s="1">
        <v>19617</v>
      </c>
    </row>
    <row r="2296" ht="15" customHeight="1" spans="1:45">
      <c r="A2296" t="s">
        <v>8992</v>
      </c>
      <c r="B2296" t="s">
        <v>336</v>
      </c>
      <c r="C2296" s="1">
        <v>1</v>
      </c>
      <c r="D2296" t="s">
        <v>9452</v>
      </c>
      <c r="E2296" t="s">
        <v>2246</v>
      </c>
      <c r="G2296" t="s">
        <v>7855</v>
      </c>
      <c r="I2296" s="1">
        <v>1</v>
      </c>
      <c r="J2296" t="s">
        <v>9453</v>
      </c>
      <c r="K2296" s="2">
        <v>5150</v>
      </c>
      <c r="L2296" t="s">
        <v>84</v>
      </c>
      <c r="M2296" t="s">
        <v>85</v>
      </c>
      <c r="N2296" t="s">
        <v>86</v>
      </c>
      <c r="O2296" t="s">
        <v>289</v>
      </c>
      <c r="P2296" t="s">
        <v>282</v>
      </c>
      <c r="Q2296" t="s">
        <v>89</v>
      </c>
      <c r="R2296" t="s">
        <v>2249</v>
      </c>
      <c r="S2296" t="s">
        <v>2250</v>
      </c>
      <c r="T2296" t="s">
        <v>92</v>
      </c>
      <c r="U2296" t="s">
        <v>8992</v>
      </c>
      <c r="V2296" s="2">
        <v>67.109465</v>
      </c>
      <c r="X2296" s="1">
        <v>1</v>
      </c>
      <c r="Z2296" t="s">
        <v>62</v>
      </c>
      <c r="AA2296" s="1">
        <v>1</v>
      </c>
      <c r="AB2296" s="1">
        <v>1</v>
      </c>
      <c r="AC2296" s="1">
        <v>1</v>
      </c>
      <c r="AD2296" s="1">
        <v>5150</v>
      </c>
      <c r="AE2296" s="1">
        <v>1</v>
      </c>
      <c r="AH2296" t="s">
        <v>8992</v>
      </c>
      <c r="AI2296" t="s">
        <v>9454</v>
      </c>
      <c r="AN2296" t="s">
        <v>231</v>
      </c>
      <c r="AO2296" t="s">
        <v>89</v>
      </c>
      <c r="AP2296" s="1">
        <v>5150</v>
      </c>
      <c r="AS2296" s="1">
        <v>14908</v>
      </c>
    </row>
    <row r="2297" ht="15" customHeight="1" spans="1:45">
      <c r="A2297" t="s">
        <v>8992</v>
      </c>
      <c r="B2297" t="s">
        <v>336</v>
      </c>
      <c r="C2297" s="1">
        <v>2</v>
      </c>
      <c r="D2297" t="s">
        <v>9452</v>
      </c>
      <c r="E2297" t="s">
        <v>7329</v>
      </c>
      <c r="G2297" t="s">
        <v>7855</v>
      </c>
      <c r="I2297" s="1">
        <v>2</v>
      </c>
      <c r="J2297" t="s">
        <v>9453</v>
      </c>
      <c r="K2297" s="2">
        <v>1210</v>
      </c>
      <c r="L2297" t="s">
        <v>84</v>
      </c>
      <c r="M2297" t="s">
        <v>85</v>
      </c>
      <c r="N2297" t="s">
        <v>86</v>
      </c>
      <c r="O2297" t="s">
        <v>289</v>
      </c>
      <c r="P2297" t="s">
        <v>282</v>
      </c>
      <c r="Q2297" t="s">
        <v>89</v>
      </c>
      <c r="R2297" t="s">
        <v>7330</v>
      </c>
      <c r="S2297" t="s">
        <v>7331</v>
      </c>
      <c r="T2297" t="s">
        <v>92</v>
      </c>
      <c r="U2297" t="s">
        <v>8992</v>
      </c>
      <c r="V2297" s="2">
        <v>67.190889</v>
      </c>
      <c r="X2297" s="1">
        <v>2</v>
      </c>
      <c r="Z2297" t="s">
        <v>62</v>
      </c>
      <c r="AA2297" s="1">
        <v>2</v>
      </c>
      <c r="AB2297" s="1">
        <v>2</v>
      </c>
      <c r="AC2297" s="1">
        <v>2</v>
      </c>
      <c r="AD2297" s="1">
        <v>2420</v>
      </c>
      <c r="AE2297" s="1">
        <v>2</v>
      </c>
      <c r="AH2297" t="s">
        <v>8992</v>
      </c>
      <c r="AI2297" t="s">
        <v>9454</v>
      </c>
      <c r="AN2297" t="s">
        <v>3115</v>
      </c>
      <c r="AO2297" t="s">
        <v>89</v>
      </c>
      <c r="AP2297" s="1">
        <v>2420</v>
      </c>
    </row>
    <row r="2298" ht="15" customHeight="1" spans="1:45">
      <c r="A2298" t="s">
        <v>8992</v>
      </c>
      <c r="B2298" t="s">
        <v>336</v>
      </c>
      <c r="C2298" s="1">
        <v>1</v>
      </c>
      <c r="D2298" t="s">
        <v>9452</v>
      </c>
      <c r="E2298" t="s">
        <v>4270</v>
      </c>
      <c r="G2298" t="s">
        <v>7855</v>
      </c>
      <c r="I2298" s="1">
        <v>1</v>
      </c>
      <c r="J2298" t="s">
        <v>9453</v>
      </c>
      <c r="K2298" s="2">
        <v>1471</v>
      </c>
      <c r="L2298" t="s">
        <v>84</v>
      </c>
      <c r="M2298" t="s">
        <v>85</v>
      </c>
      <c r="N2298" t="s">
        <v>86</v>
      </c>
      <c r="O2298" t="s">
        <v>289</v>
      </c>
      <c r="P2298" t="s">
        <v>282</v>
      </c>
      <c r="Q2298" t="s">
        <v>89</v>
      </c>
      <c r="R2298" t="s">
        <v>4271</v>
      </c>
      <c r="S2298" t="s">
        <v>4272</v>
      </c>
      <c r="T2298" t="s">
        <v>92</v>
      </c>
      <c r="U2298" t="s">
        <v>8992</v>
      </c>
      <c r="V2298" s="2">
        <v>67.223708</v>
      </c>
      <c r="X2298" s="1">
        <v>1</v>
      </c>
      <c r="Z2298" t="s">
        <v>62</v>
      </c>
      <c r="AA2298" s="1">
        <v>1</v>
      </c>
      <c r="AB2298" s="1">
        <v>1</v>
      </c>
      <c r="AC2298" s="1">
        <v>1</v>
      </c>
      <c r="AD2298" s="1">
        <v>1471</v>
      </c>
      <c r="AE2298" s="1">
        <v>1</v>
      </c>
      <c r="AH2298" t="s">
        <v>8992</v>
      </c>
      <c r="AI2298" t="s">
        <v>9454</v>
      </c>
      <c r="AN2298" t="s">
        <v>3115</v>
      </c>
      <c r="AO2298" t="s">
        <v>89</v>
      </c>
      <c r="AP2298" s="1">
        <v>1471</v>
      </c>
    </row>
    <row r="2299" ht="15" customHeight="1" spans="1:45">
      <c r="A2299" t="s">
        <v>8992</v>
      </c>
      <c r="B2299" t="s">
        <v>336</v>
      </c>
      <c r="C2299" s="1">
        <v>1</v>
      </c>
      <c r="D2299" t="s">
        <v>9452</v>
      </c>
      <c r="E2299" t="s">
        <v>9455</v>
      </c>
      <c r="G2299" t="s">
        <v>7855</v>
      </c>
      <c r="I2299" s="1">
        <v>1</v>
      </c>
      <c r="J2299" t="s">
        <v>9453</v>
      </c>
      <c r="K2299" s="2">
        <v>1357</v>
      </c>
      <c r="L2299" t="s">
        <v>84</v>
      </c>
      <c r="M2299" t="s">
        <v>85</v>
      </c>
      <c r="N2299" t="s">
        <v>86</v>
      </c>
      <c r="O2299" t="s">
        <v>289</v>
      </c>
      <c r="P2299" t="s">
        <v>282</v>
      </c>
      <c r="Q2299" t="s">
        <v>89</v>
      </c>
      <c r="R2299" t="s">
        <v>9456</v>
      </c>
      <c r="S2299" t="s">
        <v>9457</v>
      </c>
      <c r="T2299" t="s">
        <v>92</v>
      </c>
      <c r="U2299" t="s">
        <v>8992</v>
      </c>
      <c r="V2299" s="2">
        <v>67.20638</v>
      </c>
      <c r="X2299" s="1">
        <v>1</v>
      </c>
      <c r="Z2299" t="s">
        <v>62</v>
      </c>
      <c r="AA2299" s="1">
        <v>1</v>
      </c>
      <c r="AB2299" s="1">
        <v>1</v>
      </c>
      <c r="AC2299" s="1">
        <v>1</v>
      </c>
      <c r="AD2299" s="1">
        <v>1357</v>
      </c>
      <c r="AE2299" s="1">
        <v>1</v>
      </c>
      <c r="AH2299" t="s">
        <v>8992</v>
      </c>
      <c r="AI2299" t="s">
        <v>9454</v>
      </c>
      <c r="AN2299" t="s">
        <v>3115</v>
      </c>
      <c r="AO2299" t="s">
        <v>89</v>
      </c>
      <c r="AP2299" s="1">
        <v>1357</v>
      </c>
    </row>
    <row r="2300" ht="15" customHeight="1" spans="1:45">
      <c r="A2300" t="s">
        <v>8992</v>
      </c>
      <c r="B2300" t="s">
        <v>336</v>
      </c>
      <c r="C2300" s="4">
        <v>1</v>
      </c>
      <c r="D2300" t="s">
        <v>9452</v>
      </c>
      <c r="E2300" t="s">
        <v>9458</v>
      </c>
      <c r="G2300" t="s">
        <v>7855</v>
      </c>
      <c r="I2300" s="4">
        <v>1</v>
      </c>
      <c r="J2300" t="s">
        <v>9453</v>
      </c>
      <c r="K2300" s="2">
        <v>1700</v>
      </c>
      <c r="L2300" t="s">
        <v>84</v>
      </c>
      <c r="M2300" t="s">
        <v>85</v>
      </c>
      <c r="N2300" t="s">
        <v>86</v>
      </c>
      <c r="O2300" t="s">
        <v>289</v>
      </c>
      <c r="P2300" t="s">
        <v>282</v>
      </c>
      <c r="Q2300" t="s">
        <v>89</v>
      </c>
      <c r="R2300" t="s">
        <v>9459</v>
      </c>
      <c r="S2300" t="s">
        <v>9460</v>
      </c>
      <c r="T2300" t="s">
        <v>357</v>
      </c>
      <c r="U2300" t="s">
        <v>8992</v>
      </c>
      <c r="V2300" s="2">
        <v>67.232074</v>
      </c>
      <c r="X2300" s="4">
        <v>1</v>
      </c>
      <c r="Z2300" t="s">
        <v>62</v>
      </c>
      <c r="AA2300" s="4">
        <v>1</v>
      </c>
      <c r="AB2300" s="4">
        <v>1</v>
      </c>
      <c r="AC2300" s="4">
        <v>1</v>
      </c>
      <c r="AD2300" s="1">
        <v>1700</v>
      </c>
      <c r="AE2300" s="4">
        <v>1</v>
      </c>
      <c r="AH2300" t="s">
        <v>8992</v>
      </c>
      <c r="AI2300" t="s">
        <v>9454</v>
      </c>
      <c r="AN2300" t="s">
        <v>3115</v>
      </c>
      <c r="AO2300" t="s">
        <v>89</v>
      </c>
      <c r="AP2300" s="1">
        <v>1700</v>
      </c>
    </row>
    <row r="2301" ht="15" customHeight="1" spans="1:45">
      <c r="A2301" t="s">
        <v>8992</v>
      </c>
      <c r="B2301" t="s">
        <v>336</v>
      </c>
      <c r="C2301" s="1">
        <v>5</v>
      </c>
      <c r="D2301" t="s">
        <v>9452</v>
      </c>
      <c r="E2301" t="s">
        <v>4273</v>
      </c>
      <c r="G2301" t="s">
        <v>7855</v>
      </c>
      <c r="I2301" s="1">
        <v>5</v>
      </c>
      <c r="J2301" t="s">
        <v>9453</v>
      </c>
      <c r="K2301" s="2">
        <v>100</v>
      </c>
      <c r="L2301" t="s">
        <v>84</v>
      </c>
      <c r="M2301" t="s">
        <v>85</v>
      </c>
      <c r="N2301" t="s">
        <v>86</v>
      </c>
      <c r="O2301" t="s">
        <v>289</v>
      </c>
      <c r="P2301" t="s">
        <v>282</v>
      </c>
      <c r="Q2301" t="s">
        <v>89</v>
      </c>
      <c r="R2301" t="s">
        <v>4274</v>
      </c>
      <c r="S2301" t="s">
        <v>4275</v>
      </c>
      <c r="T2301" t="s">
        <v>3419</v>
      </c>
      <c r="U2301" t="s">
        <v>8992</v>
      </c>
      <c r="V2301" s="2">
        <v>69.512195</v>
      </c>
      <c r="X2301" s="1">
        <v>5</v>
      </c>
      <c r="Z2301" t="s">
        <v>62</v>
      </c>
      <c r="AA2301" s="1">
        <v>5</v>
      </c>
      <c r="AB2301" s="1">
        <v>5</v>
      </c>
      <c r="AC2301" s="1">
        <v>5</v>
      </c>
      <c r="AD2301" s="1">
        <v>500</v>
      </c>
      <c r="AE2301" s="1">
        <v>5</v>
      </c>
      <c r="AH2301" t="s">
        <v>8992</v>
      </c>
      <c r="AI2301" t="s">
        <v>9454</v>
      </c>
      <c r="AN2301" t="s">
        <v>4276</v>
      </c>
      <c r="AO2301" t="s">
        <v>89</v>
      </c>
      <c r="AP2301" s="1">
        <v>500</v>
      </c>
    </row>
    <row r="2302" ht="15" customHeight="1" spans="1:45">
      <c r="A2302" t="s">
        <v>8992</v>
      </c>
      <c r="B2302" t="s">
        <v>336</v>
      </c>
      <c r="C2302" s="4">
        <v>1</v>
      </c>
      <c r="D2302" t="s">
        <v>9452</v>
      </c>
      <c r="E2302" t="s">
        <v>4284</v>
      </c>
      <c r="G2302" t="s">
        <v>7855</v>
      </c>
      <c r="I2302" s="4">
        <v>1</v>
      </c>
      <c r="J2302" t="s">
        <v>9453</v>
      </c>
      <c r="K2302" s="2">
        <v>1965</v>
      </c>
      <c r="L2302" t="s">
        <v>84</v>
      </c>
      <c r="M2302" t="s">
        <v>85</v>
      </c>
      <c r="N2302" t="s">
        <v>86</v>
      </c>
      <c r="O2302" t="s">
        <v>289</v>
      </c>
      <c r="P2302" t="s">
        <v>282</v>
      </c>
      <c r="Q2302" t="s">
        <v>89</v>
      </c>
      <c r="R2302" t="s">
        <v>4285</v>
      </c>
      <c r="S2302" t="s">
        <v>4286</v>
      </c>
      <c r="T2302" t="s">
        <v>357</v>
      </c>
      <c r="U2302" t="s">
        <v>8992</v>
      </c>
      <c r="V2302" s="2">
        <v>67.184369</v>
      </c>
      <c r="X2302" s="4">
        <v>1</v>
      </c>
      <c r="Z2302" t="s">
        <v>62</v>
      </c>
      <c r="AA2302" s="4">
        <v>1</v>
      </c>
      <c r="AB2302" s="4">
        <v>1</v>
      </c>
      <c r="AC2302" s="4">
        <v>1</v>
      </c>
      <c r="AD2302" s="1">
        <v>1965</v>
      </c>
      <c r="AE2302" s="4">
        <v>1</v>
      </c>
      <c r="AH2302" t="s">
        <v>8992</v>
      </c>
      <c r="AI2302" t="s">
        <v>9454</v>
      </c>
      <c r="AN2302" t="s">
        <v>4276</v>
      </c>
      <c r="AO2302" t="s">
        <v>89</v>
      </c>
      <c r="AP2302" s="1">
        <v>1965</v>
      </c>
      <c r="AS2302" s="1">
        <v>4998</v>
      </c>
    </row>
    <row r="2303" ht="15" customHeight="1" spans="1:45">
      <c r="A2303" t="s">
        <v>8992</v>
      </c>
      <c r="B2303" t="s">
        <v>336</v>
      </c>
      <c r="C2303" s="4">
        <v>1</v>
      </c>
      <c r="D2303" t="s">
        <v>9452</v>
      </c>
      <c r="E2303" t="s">
        <v>4281</v>
      </c>
      <c r="G2303" t="s">
        <v>7855</v>
      </c>
      <c r="I2303" s="4">
        <v>1</v>
      </c>
      <c r="J2303" t="s">
        <v>9453</v>
      </c>
      <c r="K2303" s="2">
        <v>820</v>
      </c>
      <c r="L2303" t="s">
        <v>84</v>
      </c>
      <c r="M2303" t="s">
        <v>85</v>
      </c>
      <c r="N2303" t="s">
        <v>86</v>
      </c>
      <c r="O2303" t="s">
        <v>289</v>
      </c>
      <c r="P2303" t="s">
        <v>282</v>
      </c>
      <c r="Q2303" t="s">
        <v>89</v>
      </c>
      <c r="R2303" t="s">
        <v>4282</v>
      </c>
      <c r="S2303" t="s">
        <v>4283</v>
      </c>
      <c r="T2303" t="s">
        <v>357</v>
      </c>
      <c r="U2303" t="s">
        <v>8992</v>
      </c>
      <c r="V2303" s="2">
        <v>67.2</v>
      </c>
      <c r="X2303" s="4">
        <v>1</v>
      </c>
      <c r="Z2303" t="s">
        <v>62</v>
      </c>
      <c r="AA2303" s="4">
        <v>1</v>
      </c>
      <c r="AB2303" s="4">
        <v>1</v>
      </c>
      <c r="AC2303" s="4">
        <v>1</v>
      </c>
      <c r="AD2303" s="1">
        <v>820</v>
      </c>
      <c r="AE2303" s="4">
        <v>1</v>
      </c>
      <c r="AH2303" t="s">
        <v>8992</v>
      </c>
      <c r="AI2303" t="s">
        <v>9454</v>
      </c>
      <c r="AN2303" t="s">
        <v>4276</v>
      </c>
      <c r="AO2303" t="s">
        <v>89</v>
      </c>
      <c r="AP2303" s="1">
        <v>820</v>
      </c>
      <c r="AS2303" s="1">
        <v>1000</v>
      </c>
    </row>
    <row r="2304" ht="15" customHeight="1" spans="1:45">
      <c r="A2304" t="s">
        <v>8992</v>
      </c>
      <c r="B2304" t="s">
        <v>79</v>
      </c>
      <c r="C2304" s="1">
        <v>1</v>
      </c>
      <c r="D2304" t="s">
        <v>9461</v>
      </c>
      <c r="E2304" t="s">
        <v>418</v>
      </c>
      <c r="G2304" t="s">
        <v>9462</v>
      </c>
      <c r="H2304" t="s">
        <v>6267</v>
      </c>
      <c r="I2304" s="1">
        <v>1</v>
      </c>
      <c r="J2304" t="s">
        <v>9463</v>
      </c>
      <c r="L2304" t="s">
        <v>84</v>
      </c>
      <c r="M2304" t="s">
        <v>85</v>
      </c>
      <c r="N2304" t="s">
        <v>86</v>
      </c>
      <c r="O2304" t="s">
        <v>87</v>
      </c>
      <c r="P2304" t="s">
        <v>282</v>
      </c>
      <c r="Q2304" t="s">
        <v>89</v>
      </c>
      <c r="R2304" t="s">
        <v>420</v>
      </c>
      <c r="S2304" t="s">
        <v>421</v>
      </c>
      <c r="T2304" t="s">
        <v>92</v>
      </c>
      <c r="U2304" t="s">
        <v>9369</v>
      </c>
      <c r="X2304" s="1">
        <v>1</v>
      </c>
      <c r="Z2304" t="s">
        <v>62</v>
      </c>
      <c r="AA2304" s="1">
        <v>1</v>
      </c>
      <c r="AB2304" s="1">
        <v>1</v>
      </c>
      <c r="AC2304" s="1">
        <v>1</v>
      </c>
      <c r="AE2304" s="1">
        <v>1</v>
      </c>
      <c r="AF2304" t="s">
        <v>9464</v>
      </c>
      <c r="AH2304" t="s">
        <v>8992</v>
      </c>
      <c r="AI2304" t="s">
        <v>9465</v>
      </c>
      <c r="AK2304" t="s">
        <v>418</v>
      </c>
      <c r="AN2304" t="s">
        <v>424</v>
      </c>
      <c r="AO2304" t="s">
        <v>89</v>
      </c>
      <c r="AP2304" s="1">
        <v>0</v>
      </c>
    </row>
    <row r="2305" ht="15" customHeight="1" spans="1:45">
      <c r="A2305" t="s">
        <v>8992</v>
      </c>
      <c r="B2305" t="s">
        <v>79</v>
      </c>
      <c r="C2305" s="1">
        <v>1</v>
      </c>
      <c r="D2305" t="s">
        <v>9466</v>
      </c>
      <c r="E2305" t="s">
        <v>418</v>
      </c>
      <c r="G2305" t="s">
        <v>9467</v>
      </c>
      <c r="H2305" t="s">
        <v>5790</v>
      </c>
      <c r="I2305" s="1">
        <v>1</v>
      </c>
      <c r="J2305" t="s">
        <v>9468</v>
      </c>
      <c r="L2305" t="s">
        <v>84</v>
      </c>
      <c r="M2305" t="s">
        <v>85</v>
      </c>
      <c r="N2305" t="s">
        <v>86</v>
      </c>
      <c r="O2305" t="s">
        <v>87</v>
      </c>
      <c r="P2305" t="s">
        <v>282</v>
      </c>
      <c r="Q2305" t="s">
        <v>89</v>
      </c>
      <c r="R2305" t="s">
        <v>420</v>
      </c>
      <c r="S2305" t="s">
        <v>421</v>
      </c>
      <c r="T2305" t="s">
        <v>92</v>
      </c>
      <c r="U2305" t="s">
        <v>8920</v>
      </c>
      <c r="X2305" s="1">
        <v>1</v>
      </c>
      <c r="Z2305" t="s">
        <v>62</v>
      </c>
      <c r="AA2305" s="1">
        <v>1</v>
      </c>
      <c r="AB2305" s="1">
        <v>1</v>
      </c>
      <c r="AC2305" s="1">
        <v>1</v>
      </c>
      <c r="AE2305" s="1">
        <v>1</v>
      </c>
      <c r="AF2305" t="s">
        <v>9469</v>
      </c>
      <c r="AH2305" t="s">
        <v>8992</v>
      </c>
      <c r="AI2305" t="s">
        <v>9470</v>
      </c>
      <c r="AN2305" t="s">
        <v>424</v>
      </c>
      <c r="AO2305" t="s">
        <v>89</v>
      </c>
      <c r="AP2305" s="1">
        <v>0</v>
      </c>
      <c r="AS2305" s="1">
        <v>828</v>
      </c>
    </row>
    <row r="2306" ht="15" customHeight="1" spans="1:45">
      <c r="A2306" t="s">
        <v>8184</v>
      </c>
      <c r="B2306" t="s">
        <v>79</v>
      </c>
      <c r="C2306" s="1">
        <v>1</v>
      </c>
      <c r="D2306" t="s">
        <v>9471</v>
      </c>
      <c r="E2306" t="s">
        <v>418</v>
      </c>
      <c r="G2306" t="s">
        <v>9080</v>
      </c>
      <c r="I2306" s="1">
        <v>1</v>
      </c>
      <c r="J2306" t="s">
        <v>9472</v>
      </c>
      <c r="L2306" t="s">
        <v>84</v>
      </c>
      <c r="M2306" t="s">
        <v>85</v>
      </c>
      <c r="N2306" t="s">
        <v>86</v>
      </c>
      <c r="O2306" t="s">
        <v>87</v>
      </c>
      <c r="P2306" t="s">
        <v>282</v>
      </c>
      <c r="Q2306" t="s">
        <v>89</v>
      </c>
      <c r="R2306" t="s">
        <v>420</v>
      </c>
      <c r="S2306" t="s">
        <v>421</v>
      </c>
      <c r="T2306" t="s">
        <v>92</v>
      </c>
      <c r="U2306" t="s">
        <v>8998</v>
      </c>
      <c r="X2306" s="1">
        <v>1</v>
      </c>
      <c r="Z2306" t="s">
        <v>62</v>
      </c>
      <c r="AA2306" s="1">
        <v>1</v>
      </c>
      <c r="AB2306" s="1">
        <v>1</v>
      </c>
      <c r="AC2306" s="1">
        <v>1</v>
      </c>
      <c r="AE2306" s="1">
        <v>1</v>
      </c>
      <c r="AF2306" t="s">
        <v>9473</v>
      </c>
      <c r="AH2306" t="s">
        <v>8184</v>
      </c>
      <c r="AI2306" t="s">
        <v>9474</v>
      </c>
      <c r="AN2306" t="s">
        <v>424</v>
      </c>
      <c r="AO2306" t="s">
        <v>89</v>
      </c>
      <c r="AP2306" s="1">
        <v>0</v>
      </c>
      <c r="AS2306" s="1">
        <v>828</v>
      </c>
    </row>
    <row r="2307" ht="15" customHeight="1" spans="1:45">
      <c r="A2307" t="s">
        <v>8184</v>
      </c>
      <c r="B2307" t="s">
        <v>79</v>
      </c>
      <c r="C2307" s="1">
        <v>1</v>
      </c>
      <c r="D2307" t="s">
        <v>9475</v>
      </c>
      <c r="E2307" t="s">
        <v>418</v>
      </c>
      <c r="G2307" t="s">
        <v>9476</v>
      </c>
      <c r="I2307" s="1">
        <v>1</v>
      </c>
      <c r="J2307" t="s">
        <v>9477</v>
      </c>
      <c r="L2307" t="s">
        <v>84</v>
      </c>
      <c r="M2307" t="s">
        <v>85</v>
      </c>
      <c r="N2307" t="s">
        <v>86</v>
      </c>
      <c r="O2307" t="s">
        <v>87</v>
      </c>
      <c r="P2307" t="s">
        <v>282</v>
      </c>
      <c r="Q2307" t="s">
        <v>89</v>
      </c>
      <c r="R2307" t="s">
        <v>420</v>
      </c>
      <c r="S2307" t="s">
        <v>421</v>
      </c>
      <c r="T2307" t="s">
        <v>92</v>
      </c>
      <c r="U2307" t="s">
        <v>8998</v>
      </c>
      <c r="X2307" s="1">
        <v>1</v>
      </c>
      <c r="Z2307" t="s">
        <v>62</v>
      </c>
      <c r="AA2307" s="1">
        <v>1</v>
      </c>
      <c r="AB2307" s="1">
        <v>1</v>
      </c>
      <c r="AC2307" s="1">
        <v>1</v>
      </c>
      <c r="AE2307" s="1">
        <v>1</v>
      </c>
      <c r="AF2307" t="s">
        <v>9478</v>
      </c>
      <c r="AH2307" t="s">
        <v>8184</v>
      </c>
      <c r="AI2307" t="s">
        <v>9479</v>
      </c>
      <c r="AN2307" t="s">
        <v>424</v>
      </c>
      <c r="AO2307" t="s">
        <v>89</v>
      </c>
      <c r="AP2307" s="1">
        <v>0</v>
      </c>
      <c r="AS2307" s="1">
        <v>828</v>
      </c>
    </row>
    <row r="2308" ht="15" customHeight="1" spans="1:45">
      <c r="A2308" t="s">
        <v>8184</v>
      </c>
      <c r="B2308" t="s">
        <v>79</v>
      </c>
      <c r="C2308" s="1">
        <v>1</v>
      </c>
      <c r="D2308" t="s">
        <v>9480</v>
      </c>
      <c r="E2308" t="s">
        <v>418</v>
      </c>
      <c r="G2308" t="s">
        <v>9481</v>
      </c>
      <c r="I2308" s="1">
        <v>1</v>
      </c>
      <c r="J2308" t="s">
        <v>9482</v>
      </c>
      <c r="L2308" t="s">
        <v>84</v>
      </c>
      <c r="M2308" t="s">
        <v>85</v>
      </c>
      <c r="N2308" t="s">
        <v>86</v>
      </c>
      <c r="O2308" t="s">
        <v>87</v>
      </c>
      <c r="P2308" t="s">
        <v>282</v>
      </c>
      <c r="Q2308" t="s">
        <v>89</v>
      </c>
      <c r="R2308" t="s">
        <v>420</v>
      </c>
      <c r="S2308" t="s">
        <v>421</v>
      </c>
      <c r="T2308" t="s">
        <v>92</v>
      </c>
      <c r="U2308" t="s">
        <v>8998</v>
      </c>
      <c r="X2308" s="1">
        <v>1</v>
      </c>
      <c r="Z2308" t="s">
        <v>62</v>
      </c>
      <c r="AA2308" s="1">
        <v>1</v>
      </c>
      <c r="AB2308" s="1">
        <v>1</v>
      </c>
      <c r="AC2308" s="1">
        <v>1</v>
      </c>
      <c r="AE2308" s="1">
        <v>1</v>
      </c>
      <c r="AF2308" t="s">
        <v>9483</v>
      </c>
      <c r="AH2308" t="s">
        <v>8184</v>
      </c>
      <c r="AI2308" t="s">
        <v>9484</v>
      </c>
      <c r="AN2308" t="s">
        <v>424</v>
      </c>
      <c r="AO2308" t="s">
        <v>89</v>
      </c>
      <c r="AP2308" s="1">
        <v>0</v>
      </c>
      <c r="AS2308" s="1">
        <v>828</v>
      </c>
    </row>
    <row r="2309" ht="15" customHeight="1" spans="1:45">
      <c r="A2309" t="s">
        <v>8184</v>
      </c>
      <c r="B2309" t="s">
        <v>79</v>
      </c>
      <c r="C2309" s="1">
        <v>1</v>
      </c>
      <c r="D2309" t="s">
        <v>9485</v>
      </c>
      <c r="E2309" t="s">
        <v>418</v>
      </c>
      <c r="G2309" t="s">
        <v>9486</v>
      </c>
      <c r="I2309" s="1">
        <v>1</v>
      </c>
      <c r="J2309" t="s">
        <v>9487</v>
      </c>
      <c r="L2309" t="s">
        <v>84</v>
      </c>
      <c r="M2309" t="s">
        <v>85</v>
      </c>
      <c r="N2309" t="s">
        <v>86</v>
      </c>
      <c r="O2309" t="s">
        <v>87</v>
      </c>
      <c r="P2309" t="s">
        <v>282</v>
      </c>
      <c r="Q2309" t="s">
        <v>89</v>
      </c>
      <c r="R2309" t="s">
        <v>420</v>
      </c>
      <c r="S2309" t="s">
        <v>421</v>
      </c>
      <c r="T2309" t="s">
        <v>92</v>
      </c>
      <c r="U2309" t="s">
        <v>8998</v>
      </c>
      <c r="X2309" s="1">
        <v>1</v>
      </c>
      <c r="Z2309" t="s">
        <v>62</v>
      </c>
      <c r="AA2309" s="1">
        <v>1</v>
      </c>
      <c r="AB2309" s="1">
        <v>1</v>
      </c>
      <c r="AC2309" s="1">
        <v>1</v>
      </c>
      <c r="AE2309" s="1">
        <v>1</v>
      </c>
      <c r="AF2309" t="s">
        <v>9488</v>
      </c>
      <c r="AH2309" t="s">
        <v>8184</v>
      </c>
      <c r="AI2309" t="s">
        <v>9489</v>
      </c>
      <c r="AN2309" t="s">
        <v>424</v>
      </c>
      <c r="AO2309" t="s">
        <v>89</v>
      </c>
      <c r="AP2309" s="1">
        <v>0</v>
      </c>
      <c r="AS2309" s="1">
        <v>828</v>
      </c>
    </row>
    <row r="2310" ht="15" customHeight="1" spans="1:45">
      <c r="A2310" t="s">
        <v>9004</v>
      </c>
      <c r="B2310" t="s">
        <v>79</v>
      </c>
      <c r="C2310" s="1">
        <v>1</v>
      </c>
      <c r="D2310" t="s">
        <v>9490</v>
      </c>
      <c r="E2310" t="s">
        <v>9445</v>
      </c>
      <c r="F2310" s="3">
        <v>1</v>
      </c>
      <c r="G2310" t="s">
        <v>122</v>
      </c>
      <c r="I2310" s="1">
        <v>1</v>
      </c>
      <c r="J2310" t="s">
        <v>123</v>
      </c>
      <c r="K2310" s="2">
        <v>3846.7</v>
      </c>
      <c r="L2310" t="s">
        <v>84</v>
      </c>
      <c r="M2310" t="s">
        <v>85</v>
      </c>
      <c r="N2310" t="s">
        <v>86</v>
      </c>
      <c r="O2310" t="s">
        <v>289</v>
      </c>
      <c r="P2310" t="s">
        <v>282</v>
      </c>
      <c r="Q2310" t="s">
        <v>89</v>
      </c>
      <c r="R2310" t="s">
        <v>9446</v>
      </c>
      <c r="S2310" t="s">
        <v>9447</v>
      </c>
      <c r="T2310" t="s">
        <v>92</v>
      </c>
      <c r="U2310" t="s">
        <v>8184</v>
      </c>
      <c r="V2310" s="2">
        <v>45.031438</v>
      </c>
      <c r="X2310" s="1">
        <v>1</v>
      </c>
      <c r="Z2310" t="s">
        <v>62</v>
      </c>
      <c r="AA2310" s="1">
        <v>1</v>
      </c>
      <c r="AB2310" s="1">
        <v>1</v>
      </c>
      <c r="AC2310" s="1">
        <v>1</v>
      </c>
      <c r="AD2310" s="1">
        <v>3846.7</v>
      </c>
      <c r="AE2310" s="1">
        <v>1</v>
      </c>
      <c r="AH2310" t="s">
        <v>4924</v>
      </c>
      <c r="AI2310" t="s">
        <v>868</v>
      </c>
      <c r="AN2310" t="s">
        <v>299</v>
      </c>
      <c r="AO2310" t="s">
        <v>89</v>
      </c>
      <c r="AP2310" s="1">
        <v>3846.7</v>
      </c>
      <c r="AS2310" s="1">
        <v>6998</v>
      </c>
    </row>
    <row r="2311" ht="15" customHeight="1" spans="1:45">
      <c r="A2311" t="s">
        <v>9004</v>
      </c>
      <c r="B2311" t="s">
        <v>79</v>
      </c>
      <c r="C2311" s="1">
        <v>1</v>
      </c>
      <c r="D2311" t="s">
        <v>9491</v>
      </c>
      <c r="E2311" t="s">
        <v>418</v>
      </c>
      <c r="G2311" t="s">
        <v>9492</v>
      </c>
      <c r="I2311" s="1">
        <v>1</v>
      </c>
      <c r="J2311" t="s">
        <v>4766</v>
      </c>
      <c r="L2311" t="s">
        <v>84</v>
      </c>
      <c r="M2311" t="s">
        <v>85</v>
      </c>
      <c r="N2311" t="s">
        <v>86</v>
      </c>
      <c r="O2311" t="s">
        <v>87</v>
      </c>
      <c r="P2311" t="s">
        <v>282</v>
      </c>
      <c r="Q2311" t="s">
        <v>89</v>
      </c>
      <c r="R2311" t="s">
        <v>420</v>
      </c>
      <c r="S2311" t="s">
        <v>421</v>
      </c>
      <c r="T2311" t="s">
        <v>92</v>
      </c>
      <c r="U2311" t="s">
        <v>8184</v>
      </c>
      <c r="X2311" s="1">
        <v>1</v>
      </c>
      <c r="Z2311" t="s">
        <v>62</v>
      </c>
      <c r="AA2311" s="1">
        <v>1</v>
      </c>
      <c r="AB2311" s="1">
        <v>1</v>
      </c>
      <c r="AC2311" s="1">
        <v>1</v>
      </c>
      <c r="AE2311" s="1">
        <v>1</v>
      </c>
      <c r="AF2311" t="s">
        <v>9493</v>
      </c>
      <c r="AH2311" t="s">
        <v>9004</v>
      </c>
      <c r="AI2311" t="s">
        <v>9494</v>
      </c>
      <c r="AN2311" t="s">
        <v>424</v>
      </c>
      <c r="AO2311" t="s">
        <v>89</v>
      </c>
      <c r="AP2311" s="1">
        <v>0</v>
      </c>
      <c r="AS2311" s="1">
        <v>828</v>
      </c>
    </row>
    <row r="2312" ht="15" customHeight="1" spans="1:45">
      <c r="A2312" t="s">
        <v>9495</v>
      </c>
      <c r="B2312" t="s">
        <v>79</v>
      </c>
      <c r="C2312" s="1">
        <v>1</v>
      </c>
      <c r="D2312" t="s">
        <v>9496</v>
      </c>
      <c r="E2312" t="s">
        <v>418</v>
      </c>
      <c r="G2312" t="s">
        <v>9497</v>
      </c>
      <c r="H2312" t="s">
        <v>7654</v>
      </c>
      <c r="I2312" s="1">
        <v>1</v>
      </c>
      <c r="J2312" t="s">
        <v>9498</v>
      </c>
      <c r="L2312" t="s">
        <v>84</v>
      </c>
      <c r="M2312" t="s">
        <v>85</v>
      </c>
      <c r="N2312" t="s">
        <v>86</v>
      </c>
      <c r="O2312" t="s">
        <v>87</v>
      </c>
      <c r="P2312" t="s">
        <v>282</v>
      </c>
      <c r="Q2312" t="s">
        <v>89</v>
      </c>
      <c r="R2312" t="s">
        <v>420</v>
      </c>
      <c r="S2312" t="s">
        <v>421</v>
      </c>
      <c r="T2312" t="s">
        <v>92</v>
      </c>
      <c r="U2312" t="s">
        <v>9495</v>
      </c>
      <c r="X2312" s="1">
        <v>1</v>
      </c>
      <c r="Z2312" t="s">
        <v>62</v>
      </c>
      <c r="AA2312" s="1">
        <v>1</v>
      </c>
      <c r="AB2312" s="1">
        <v>1</v>
      </c>
      <c r="AC2312" s="1">
        <v>1</v>
      </c>
      <c r="AE2312" s="1">
        <v>1</v>
      </c>
      <c r="AF2312" t="s">
        <v>9499</v>
      </c>
      <c r="AH2312" t="s">
        <v>9500</v>
      </c>
      <c r="AI2312" t="s">
        <v>9501</v>
      </c>
      <c r="AN2312" t="s">
        <v>424</v>
      </c>
      <c r="AO2312" t="s">
        <v>89</v>
      </c>
      <c r="AP2312" s="1">
        <v>0</v>
      </c>
      <c r="AS2312" s="1">
        <v>828</v>
      </c>
    </row>
    <row r="2313" ht="15" customHeight="1" spans="1:45">
      <c r="A2313" t="s">
        <v>9495</v>
      </c>
      <c r="B2313" t="s">
        <v>79</v>
      </c>
      <c r="C2313" s="1">
        <v>1</v>
      </c>
      <c r="D2313" t="s">
        <v>9502</v>
      </c>
      <c r="E2313" t="s">
        <v>418</v>
      </c>
      <c r="G2313" t="s">
        <v>9503</v>
      </c>
      <c r="H2313" t="s">
        <v>1512</v>
      </c>
      <c r="I2313" s="1">
        <v>1</v>
      </c>
      <c r="J2313" t="s">
        <v>9504</v>
      </c>
      <c r="L2313" t="s">
        <v>84</v>
      </c>
      <c r="M2313" t="s">
        <v>85</v>
      </c>
      <c r="N2313" t="s">
        <v>86</v>
      </c>
      <c r="O2313" t="s">
        <v>87</v>
      </c>
      <c r="P2313" t="s">
        <v>282</v>
      </c>
      <c r="Q2313" t="s">
        <v>89</v>
      </c>
      <c r="R2313" t="s">
        <v>420</v>
      </c>
      <c r="S2313" t="s">
        <v>421</v>
      </c>
      <c r="T2313" t="s">
        <v>92</v>
      </c>
      <c r="U2313" t="s">
        <v>9495</v>
      </c>
      <c r="X2313" s="1">
        <v>1</v>
      </c>
      <c r="Z2313" t="s">
        <v>62</v>
      </c>
      <c r="AA2313" s="1">
        <v>1</v>
      </c>
      <c r="AB2313" s="1">
        <v>1</v>
      </c>
      <c r="AC2313" s="1">
        <v>1</v>
      </c>
      <c r="AE2313" s="1">
        <v>1</v>
      </c>
      <c r="AF2313" t="s">
        <v>9505</v>
      </c>
      <c r="AH2313" t="s">
        <v>9500</v>
      </c>
      <c r="AI2313" t="s">
        <v>9506</v>
      </c>
      <c r="AN2313" t="s">
        <v>424</v>
      </c>
      <c r="AO2313" t="s">
        <v>89</v>
      </c>
      <c r="AP2313" s="1">
        <v>0</v>
      </c>
      <c r="AS2313" s="1">
        <v>828</v>
      </c>
    </row>
    <row r="2314" ht="15" customHeight="1" spans="1:45">
      <c r="A2314" t="s">
        <v>9495</v>
      </c>
      <c r="B2314" t="s">
        <v>79</v>
      </c>
      <c r="C2314" s="1">
        <v>1</v>
      </c>
      <c r="D2314" t="s">
        <v>9507</v>
      </c>
      <c r="E2314" t="s">
        <v>418</v>
      </c>
      <c r="G2314" t="s">
        <v>9508</v>
      </c>
      <c r="H2314" t="s">
        <v>1512</v>
      </c>
      <c r="I2314" s="1">
        <v>1</v>
      </c>
      <c r="J2314" t="s">
        <v>9509</v>
      </c>
      <c r="L2314" t="s">
        <v>84</v>
      </c>
      <c r="M2314" t="s">
        <v>85</v>
      </c>
      <c r="N2314" t="s">
        <v>86</v>
      </c>
      <c r="O2314" t="s">
        <v>87</v>
      </c>
      <c r="P2314" t="s">
        <v>282</v>
      </c>
      <c r="Q2314" t="s">
        <v>89</v>
      </c>
      <c r="R2314" t="s">
        <v>420</v>
      </c>
      <c r="S2314" t="s">
        <v>421</v>
      </c>
      <c r="T2314" t="s">
        <v>92</v>
      </c>
      <c r="U2314" t="s">
        <v>9495</v>
      </c>
      <c r="X2314" s="1">
        <v>1</v>
      </c>
      <c r="Z2314" t="s">
        <v>62</v>
      </c>
      <c r="AA2314" s="1">
        <v>1</v>
      </c>
      <c r="AB2314" s="1">
        <v>1</v>
      </c>
      <c r="AC2314" s="1">
        <v>1</v>
      </c>
      <c r="AE2314" s="1">
        <v>1</v>
      </c>
      <c r="AF2314" t="s">
        <v>9510</v>
      </c>
      <c r="AH2314" t="s">
        <v>9500</v>
      </c>
      <c r="AI2314" t="s">
        <v>9511</v>
      </c>
      <c r="AN2314" t="s">
        <v>424</v>
      </c>
      <c r="AO2314" t="s">
        <v>89</v>
      </c>
      <c r="AP2314" s="1">
        <v>0</v>
      </c>
      <c r="AS2314" s="1">
        <v>828</v>
      </c>
    </row>
    <row r="2315" ht="15" customHeight="1" spans="1:45">
      <c r="A2315" t="s">
        <v>9495</v>
      </c>
      <c r="B2315" t="s">
        <v>79</v>
      </c>
      <c r="C2315" s="1">
        <v>1</v>
      </c>
      <c r="D2315" t="s">
        <v>9512</v>
      </c>
      <c r="E2315" t="s">
        <v>418</v>
      </c>
      <c r="G2315" t="s">
        <v>9513</v>
      </c>
      <c r="H2315" t="s">
        <v>1512</v>
      </c>
      <c r="I2315" s="1">
        <v>1</v>
      </c>
      <c r="J2315" t="s">
        <v>9514</v>
      </c>
      <c r="L2315" t="s">
        <v>84</v>
      </c>
      <c r="M2315" t="s">
        <v>85</v>
      </c>
      <c r="N2315" t="s">
        <v>86</v>
      </c>
      <c r="O2315" t="s">
        <v>87</v>
      </c>
      <c r="P2315" t="s">
        <v>282</v>
      </c>
      <c r="Q2315" t="s">
        <v>89</v>
      </c>
      <c r="R2315" t="s">
        <v>420</v>
      </c>
      <c r="S2315" t="s">
        <v>421</v>
      </c>
      <c r="T2315" t="s">
        <v>92</v>
      </c>
      <c r="U2315" t="s">
        <v>9495</v>
      </c>
      <c r="X2315" s="1">
        <v>1</v>
      </c>
      <c r="Z2315" t="s">
        <v>62</v>
      </c>
      <c r="AA2315" s="1">
        <v>1</v>
      </c>
      <c r="AB2315" s="1">
        <v>1</v>
      </c>
      <c r="AC2315" s="1">
        <v>1</v>
      </c>
      <c r="AE2315" s="1">
        <v>1</v>
      </c>
      <c r="AF2315" t="s">
        <v>9515</v>
      </c>
      <c r="AH2315" t="s">
        <v>9500</v>
      </c>
      <c r="AI2315" t="s">
        <v>9516</v>
      </c>
      <c r="AN2315" t="s">
        <v>424</v>
      </c>
      <c r="AO2315" t="s">
        <v>89</v>
      </c>
      <c r="AP2315" s="1">
        <v>0</v>
      </c>
      <c r="AS2315" s="1">
        <v>828</v>
      </c>
    </row>
    <row r="2316" ht="15" customHeight="1" spans="1:45">
      <c r="A2316" t="s">
        <v>9495</v>
      </c>
      <c r="B2316" t="s">
        <v>79</v>
      </c>
      <c r="C2316" s="1">
        <v>1</v>
      </c>
      <c r="D2316" t="s">
        <v>9517</v>
      </c>
      <c r="E2316" t="s">
        <v>418</v>
      </c>
      <c r="G2316" t="s">
        <v>9518</v>
      </c>
      <c r="H2316" t="s">
        <v>1512</v>
      </c>
      <c r="I2316" s="1">
        <v>1</v>
      </c>
      <c r="J2316" t="s">
        <v>9519</v>
      </c>
      <c r="L2316" t="s">
        <v>84</v>
      </c>
      <c r="M2316" t="s">
        <v>85</v>
      </c>
      <c r="N2316" t="s">
        <v>86</v>
      </c>
      <c r="O2316" t="s">
        <v>87</v>
      </c>
      <c r="P2316" t="s">
        <v>282</v>
      </c>
      <c r="Q2316" t="s">
        <v>89</v>
      </c>
      <c r="R2316" t="s">
        <v>420</v>
      </c>
      <c r="S2316" t="s">
        <v>421</v>
      </c>
      <c r="T2316" t="s">
        <v>92</v>
      </c>
      <c r="U2316" t="s">
        <v>9495</v>
      </c>
      <c r="X2316" s="1">
        <v>1</v>
      </c>
      <c r="Z2316" t="s">
        <v>62</v>
      </c>
      <c r="AA2316" s="1">
        <v>1</v>
      </c>
      <c r="AB2316" s="1">
        <v>1</v>
      </c>
      <c r="AC2316" s="1">
        <v>1</v>
      </c>
      <c r="AE2316" s="1">
        <v>1</v>
      </c>
      <c r="AF2316" t="s">
        <v>9520</v>
      </c>
      <c r="AH2316" t="s">
        <v>9500</v>
      </c>
      <c r="AI2316" t="s">
        <v>9521</v>
      </c>
      <c r="AN2316" t="s">
        <v>424</v>
      </c>
      <c r="AO2316" t="s">
        <v>89</v>
      </c>
      <c r="AP2316" s="1">
        <v>0</v>
      </c>
      <c r="AS2316" s="1">
        <v>828</v>
      </c>
    </row>
    <row r="2317" ht="15" customHeight="1" spans="1:45">
      <c r="A2317" t="s">
        <v>9495</v>
      </c>
      <c r="B2317" t="s">
        <v>79</v>
      </c>
      <c r="C2317" s="1">
        <v>1</v>
      </c>
      <c r="D2317" t="s">
        <v>9522</v>
      </c>
      <c r="E2317" t="s">
        <v>418</v>
      </c>
      <c r="G2317" t="s">
        <v>9523</v>
      </c>
      <c r="H2317" t="s">
        <v>1512</v>
      </c>
      <c r="I2317" s="1">
        <v>1</v>
      </c>
      <c r="J2317" t="s">
        <v>9524</v>
      </c>
      <c r="L2317" t="s">
        <v>84</v>
      </c>
      <c r="M2317" t="s">
        <v>85</v>
      </c>
      <c r="N2317" t="s">
        <v>86</v>
      </c>
      <c r="O2317" t="s">
        <v>87</v>
      </c>
      <c r="P2317" t="s">
        <v>282</v>
      </c>
      <c r="Q2317" t="s">
        <v>89</v>
      </c>
      <c r="R2317" t="s">
        <v>420</v>
      </c>
      <c r="S2317" t="s">
        <v>421</v>
      </c>
      <c r="T2317" t="s">
        <v>92</v>
      </c>
      <c r="U2317" t="s">
        <v>9495</v>
      </c>
      <c r="X2317" s="1">
        <v>1</v>
      </c>
      <c r="Z2317" t="s">
        <v>62</v>
      </c>
      <c r="AA2317" s="1">
        <v>1</v>
      </c>
      <c r="AB2317" s="1">
        <v>1</v>
      </c>
      <c r="AC2317" s="1">
        <v>1</v>
      </c>
      <c r="AE2317" s="1">
        <v>1</v>
      </c>
      <c r="AF2317" t="s">
        <v>9525</v>
      </c>
      <c r="AH2317" t="s">
        <v>9500</v>
      </c>
      <c r="AI2317" t="s">
        <v>9526</v>
      </c>
      <c r="AN2317" t="s">
        <v>424</v>
      </c>
      <c r="AO2317" t="s">
        <v>89</v>
      </c>
      <c r="AP2317" s="1">
        <v>0</v>
      </c>
      <c r="AS2317" s="1">
        <v>828</v>
      </c>
    </row>
    <row r="2318" ht="15" customHeight="1" spans="1:45">
      <c r="A2318" t="s">
        <v>9495</v>
      </c>
      <c r="B2318" t="s">
        <v>79</v>
      </c>
      <c r="C2318" s="1">
        <v>1</v>
      </c>
      <c r="D2318" t="s">
        <v>9527</v>
      </c>
      <c r="E2318" t="s">
        <v>418</v>
      </c>
      <c r="G2318" t="s">
        <v>9528</v>
      </c>
      <c r="H2318" t="s">
        <v>1512</v>
      </c>
      <c r="I2318" s="1">
        <v>1</v>
      </c>
      <c r="J2318" t="s">
        <v>9529</v>
      </c>
      <c r="L2318" t="s">
        <v>84</v>
      </c>
      <c r="M2318" t="s">
        <v>85</v>
      </c>
      <c r="N2318" t="s">
        <v>86</v>
      </c>
      <c r="O2318" t="s">
        <v>87</v>
      </c>
      <c r="P2318" t="s">
        <v>282</v>
      </c>
      <c r="Q2318" t="s">
        <v>89</v>
      </c>
      <c r="R2318" t="s">
        <v>420</v>
      </c>
      <c r="S2318" t="s">
        <v>421</v>
      </c>
      <c r="T2318" t="s">
        <v>92</v>
      </c>
      <c r="U2318" t="s">
        <v>9495</v>
      </c>
      <c r="X2318" s="1">
        <v>1</v>
      </c>
      <c r="Z2318" t="s">
        <v>62</v>
      </c>
      <c r="AA2318" s="1">
        <v>1</v>
      </c>
      <c r="AB2318" s="1">
        <v>1</v>
      </c>
      <c r="AC2318" s="1">
        <v>1</v>
      </c>
      <c r="AE2318" s="1">
        <v>1</v>
      </c>
      <c r="AF2318" t="s">
        <v>9530</v>
      </c>
      <c r="AH2318" t="s">
        <v>9500</v>
      </c>
      <c r="AI2318" t="s">
        <v>9531</v>
      </c>
      <c r="AN2318" t="s">
        <v>424</v>
      </c>
      <c r="AO2318" t="s">
        <v>89</v>
      </c>
      <c r="AP2318" s="1">
        <v>0</v>
      </c>
      <c r="AS2318" s="1">
        <v>828</v>
      </c>
    </row>
    <row r="2319" ht="15" customHeight="1" spans="1:45">
      <c r="A2319" t="s">
        <v>9495</v>
      </c>
      <c r="B2319" t="s">
        <v>79</v>
      </c>
      <c r="C2319" s="1">
        <v>1</v>
      </c>
      <c r="D2319" t="s">
        <v>9532</v>
      </c>
      <c r="E2319" t="s">
        <v>418</v>
      </c>
      <c r="G2319" t="s">
        <v>9533</v>
      </c>
      <c r="H2319" t="s">
        <v>1512</v>
      </c>
      <c r="I2319" s="1">
        <v>1</v>
      </c>
      <c r="J2319" t="s">
        <v>9534</v>
      </c>
      <c r="L2319" t="s">
        <v>84</v>
      </c>
      <c r="M2319" t="s">
        <v>85</v>
      </c>
      <c r="N2319" t="s">
        <v>86</v>
      </c>
      <c r="O2319" t="s">
        <v>87</v>
      </c>
      <c r="P2319" t="s">
        <v>282</v>
      </c>
      <c r="Q2319" t="s">
        <v>89</v>
      </c>
      <c r="R2319" t="s">
        <v>420</v>
      </c>
      <c r="S2319" t="s">
        <v>421</v>
      </c>
      <c r="T2319" t="s">
        <v>92</v>
      </c>
      <c r="U2319" t="s">
        <v>9495</v>
      </c>
      <c r="X2319" s="1">
        <v>1</v>
      </c>
      <c r="Z2319" t="s">
        <v>62</v>
      </c>
      <c r="AA2319" s="1">
        <v>1</v>
      </c>
      <c r="AB2319" s="1">
        <v>1</v>
      </c>
      <c r="AC2319" s="1">
        <v>1</v>
      </c>
      <c r="AE2319" s="1">
        <v>1</v>
      </c>
      <c r="AF2319" t="s">
        <v>9535</v>
      </c>
      <c r="AH2319" t="s">
        <v>9500</v>
      </c>
      <c r="AI2319" t="s">
        <v>9536</v>
      </c>
      <c r="AN2319" t="s">
        <v>424</v>
      </c>
      <c r="AO2319" t="s">
        <v>89</v>
      </c>
      <c r="AP2319" s="1">
        <v>0</v>
      </c>
      <c r="AS2319" s="1">
        <v>828</v>
      </c>
    </row>
    <row r="2320" ht="15" customHeight="1" spans="1:45">
      <c r="A2320" t="s">
        <v>9495</v>
      </c>
      <c r="B2320" t="s">
        <v>79</v>
      </c>
      <c r="C2320" s="1">
        <v>1</v>
      </c>
      <c r="D2320" t="s">
        <v>9537</v>
      </c>
      <c r="E2320" t="s">
        <v>418</v>
      </c>
      <c r="G2320" t="s">
        <v>9538</v>
      </c>
      <c r="H2320" t="s">
        <v>1512</v>
      </c>
      <c r="I2320" s="1">
        <v>1</v>
      </c>
      <c r="J2320" t="s">
        <v>9539</v>
      </c>
      <c r="L2320" t="s">
        <v>84</v>
      </c>
      <c r="M2320" t="s">
        <v>85</v>
      </c>
      <c r="N2320" t="s">
        <v>86</v>
      </c>
      <c r="O2320" t="s">
        <v>87</v>
      </c>
      <c r="P2320" t="s">
        <v>282</v>
      </c>
      <c r="Q2320" t="s">
        <v>89</v>
      </c>
      <c r="R2320" t="s">
        <v>420</v>
      </c>
      <c r="S2320" t="s">
        <v>421</v>
      </c>
      <c r="T2320" t="s">
        <v>92</v>
      </c>
      <c r="U2320" t="s">
        <v>9495</v>
      </c>
      <c r="X2320" s="1">
        <v>1</v>
      </c>
      <c r="Z2320" t="s">
        <v>62</v>
      </c>
      <c r="AA2320" s="1">
        <v>1</v>
      </c>
      <c r="AB2320" s="1">
        <v>1</v>
      </c>
      <c r="AC2320" s="1">
        <v>1</v>
      </c>
      <c r="AE2320" s="1">
        <v>1</v>
      </c>
      <c r="AF2320" t="s">
        <v>9540</v>
      </c>
      <c r="AH2320" t="s">
        <v>9500</v>
      </c>
      <c r="AI2320" t="s">
        <v>9541</v>
      </c>
      <c r="AN2320" t="s">
        <v>424</v>
      </c>
      <c r="AO2320" t="s">
        <v>89</v>
      </c>
      <c r="AP2320" s="1">
        <v>0</v>
      </c>
      <c r="AS2320" s="1">
        <v>828</v>
      </c>
    </row>
    <row r="2321" ht="15" customHeight="1" spans="1:45">
      <c r="A2321" t="s">
        <v>9495</v>
      </c>
      <c r="B2321" t="s">
        <v>79</v>
      </c>
      <c r="C2321" s="1">
        <v>1</v>
      </c>
      <c r="D2321" t="s">
        <v>9542</v>
      </c>
      <c r="E2321" t="s">
        <v>418</v>
      </c>
      <c r="G2321" t="s">
        <v>9543</v>
      </c>
      <c r="H2321" t="s">
        <v>2696</v>
      </c>
      <c r="I2321" s="1">
        <v>1</v>
      </c>
      <c r="J2321" t="s">
        <v>9544</v>
      </c>
      <c r="L2321" t="s">
        <v>84</v>
      </c>
      <c r="M2321" t="s">
        <v>85</v>
      </c>
      <c r="N2321" t="s">
        <v>86</v>
      </c>
      <c r="O2321" t="s">
        <v>87</v>
      </c>
      <c r="P2321" t="s">
        <v>282</v>
      </c>
      <c r="Q2321" t="s">
        <v>89</v>
      </c>
      <c r="R2321" t="s">
        <v>420</v>
      </c>
      <c r="S2321" t="s">
        <v>421</v>
      </c>
      <c r="T2321" t="s">
        <v>92</v>
      </c>
      <c r="U2321" t="s">
        <v>176</v>
      </c>
      <c r="X2321" s="1">
        <v>1</v>
      </c>
      <c r="Z2321" t="s">
        <v>62</v>
      </c>
      <c r="AA2321" s="1">
        <v>1</v>
      </c>
      <c r="AB2321" s="1">
        <v>1</v>
      </c>
      <c r="AC2321" s="1">
        <v>1</v>
      </c>
      <c r="AE2321" s="1">
        <v>1</v>
      </c>
      <c r="AF2321" t="s">
        <v>9545</v>
      </c>
      <c r="AH2321" t="s">
        <v>9500</v>
      </c>
      <c r="AI2321" t="s">
        <v>9546</v>
      </c>
      <c r="AN2321" t="s">
        <v>424</v>
      </c>
      <c r="AO2321" t="s">
        <v>89</v>
      </c>
      <c r="AP2321" s="1">
        <v>0</v>
      </c>
      <c r="AS2321" s="1">
        <v>828</v>
      </c>
    </row>
    <row r="2322" ht="15" customHeight="1" spans="1:45">
      <c r="A2322" t="s">
        <v>9500</v>
      </c>
      <c r="B2322" t="s">
        <v>79</v>
      </c>
      <c r="C2322" s="1">
        <v>1</v>
      </c>
      <c r="D2322" t="s">
        <v>9547</v>
      </c>
      <c r="E2322" t="s">
        <v>418</v>
      </c>
      <c r="G2322" t="s">
        <v>9548</v>
      </c>
      <c r="I2322" s="1">
        <v>1</v>
      </c>
      <c r="J2322" t="s">
        <v>9549</v>
      </c>
      <c r="L2322" t="s">
        <v>84</v>
      </c>
      <c r="M2322" t="s">
        <v>85</v>
      </c>
      <c r="N2322" t="s">
        <v>86</v>
      </c>
      <c r="O2322" t="s">
        <v>87</v>
      </c>
      <c r="P2322" t="s">
        <v>282</v>
      </c>
      <c r="Q2322" t="s">
        <v>89</v>
      </c>
      <c r="R2322" t="s">
        <v>420</v>
      </c>
      <c r="S2322" t="s">
        <v>421</v>
      </c>
      <c r="T2322" t="s">
        <v>92</v>
      </c>
      <c r="U2322" t="s">
        <v>176</v>
      </c>
      <c r="X2322" s="1">
        <v>1</v>
      </c>
      <c r="Z2322" t="s">
        <v>62</v>
      </c>
      <c r="AA2322" s="1">
        <v>1</v>
      </c>
      <c r="AB2322" s="1">
        <v>1</v>
      </c>
      <c r="AC2322" s="1">
        <v>1</v>
      </c>
      <c r="AE2322" s="1">
        <v>1</v>
      </c>
      <c r="AF2322" t="s">
        <v>9550</v>
      </c>
      <c r="AH2322" t="s">
        <v>9500</v>
      </c>
      <c r="AI2322" t="s">
        <v>9551</v>
      </c>
      <c r="AN2322" t="s">
        <v>424</v>
      </c>
      <c r="AO2322" t="s">
        <v>89</v>
      </c>
      <c r="AP2322" s="1">
        <v>0</v>
      </c>
      <c r="AS2322" s="1">
        <v>828</v>
      </c>
    </row>
    <row r="2323" ht="15" customHeight="1" spans="1:45">
      <c r="A2323" t="s">
        <v>9500</v>
      </c>
      <c r="B2323" t="s">
        <v>79</v>
      </c>
      <c r="C2323" s="1">
        <v>1</v>
      </c>
      <c r="D2323" t="s">
        <v>9552</v>
      </c>
      <c r="E2323" t="s">
        <v>418</v>
      </c>
      <c r="G2323" t="s">
        <v>9553</v>
      </c>
      <c r="I2323" s="1">
        <v>1</v>
      </c>
      <c r="J2323" t="s">
        <v>9554</v>
      </c>
      <c r="L2323" t="s">
        <v>84</v>
      </c>
      <c r="M2323" t="s">
        <v>85</v>
      </c>
      <c r="N2323" t="s">
        <v>86</v>
      </c>
      <c r="O2323" t="s">
        <v>87</v>
      </c>
      <c r="P2323" t="s">
        <v>282</v>
      </c>
      <c r="Q2323" t="s">
        <v>89</v>
      </c>
      <c r="R2323" t="s">
        <v>420</v>
      </c>
      <c r="S2323" t="s">
        <v>421</v>
      </c>
      <c r="T2323" t="s">
        <v>92</v>
      </c>
      <c r="U2323" t="s">
        <v>9495</v>
      </c>
      <c r="X2323" s="1">
        <v>1</v>
      </c>
      <c r="Z2323" t="s">
        <v>62</v>
      </c>
      <c r="AA2323" s="1">
        <v>1</v>
      </c>
      <c r="AB2323" s="1">
        <v>1</v>
      </c>
      <c r="AC2323" s="1">
        <v>1</v>
      </c>
      <c r="AE2323" s="1">
        <v>1</v>
      </c>
      <c r="AF2323" t="s">
        <v>9555</v>
      </c>
      <c r="AH2323" t="s">
        <v>9500</v>
      </c>
      <c r="AI2323" t="s">
        <v>9556</v>
      </c>
      <c r="AN2323" t="s">
        <v>424</v>
      </c>
      <c r="AO2323" t="s">
        <v>89</v>
      </c>
      <c r="AP2323" s="1">
        <v>0</v>
      </c>
      <c r="AS2323" s="1">
        <v>828</v>
      </c>
    </row>
    <row r="2324" ht="15" customHeight="1" spans="1:45">
      <c r="A2324" t="s">
        <v>9500</v>
      </c>
      <c r="B2324" t="s">
        <v>79</v>
      </c>
      <c r="C2324" s="1">
        <v>1</v>
      </c>
      <c r="D2324" t="s">
        <v>9557</v>
      </c>
      <c r="E2324" t="s">
        <v>418</v>
      </c>
      <c r="G2324" t="s">
        <v>9558</v>
      </c>
      <c r="I2324" s="1">
        <v>1</v>
      </c>
      <c r="J2324" t="s">
        <v>9559</v>
      </c>
      <c r="L2324" t="s">
        <v>84</v>
      </c>
      <c r="M2324" t="s">
        <v>85</v>
      </c>
      <c r="N2324" t="s">
        <v>86</v>
      </c>
      <c r="O2324" t="s">
        <v>87</v>
      </c>
      <c r="P2324" t="s">
        <v>282</v>
      </c>
      <c r="Q2324" t="s">
        <v>89</v>
      </c>
      <c r="R2324" t="s">
        <v>420</v>
      </c>
      <c r="S2324" t="s">
        <v>421</v>
      </c>
      <c r="T2324" t="s">
        <v>92</v>
      </c>
      <c r="U2324" t="s">
        <v>9495</v>
      </c>
      <c r="X2324" s="1">
        <v>1</v>
      </c>
      <c r="Z2324" t="s">
        <v>62</v>
      </c>
      <c r="AA2324" s="1">
        <v>1</v>
      </c>
      <c r="AB2324" s="1">
        <v>1</v>
      </c>
      <c r="AC2324" s="1">
        <v>1</v>
      </c>
      <c r="AE2324" s="1">
        <v>1</v>
      </c>
      <c r="AF2324" t="s">
        <v>9560</v>
      </c>
      <c r="AH2324" t="s">
        <v>9500</v>
      </c>
      <c r="AI2324" t="s">
        <v>9561</v>
      </c>
      <c r="AN2324" t="s">
        <v>424</v>
      </c>
      <c r="AO2324" t="s">
        <v>89</v>
      </c>
      <c r="AP2324" s="1">
        <v>0</v>
      </c>
      <c r="AS2324" s="1">
        <v>828</v>
      </c>
    </row>
    <row r="2325" ht="15" customHeight="1" spans="1:45">
      <c r="A2325" t="s">
        <v>9500</v>
      </c>
      <c r="B2325" t="s">
        <v>79</v>
      </c>
      <c r="C2325" s="1">
        <v>1</v>
      </c>
      <c r="D2325" t="s">
        <v>9562</v>
      </c>
      <c r="E2325" t="s">
        <v>418</v>
      </c>
      <c r="G2325" t="s">
        <v>9563</v>
      </c>
      <c r="I2325" s="1">
        <v>1</v>
      </c>
      <c r="J2325" t="s">
        <v>9564</v>
      </c>
      <c r="L2325" t="s">
        <v>84</v>
      </c>
      <c r="M2325" t="s">
        <v>85</v>
      </c>
      <c r="N2325" t="s">
        <v>86</v>
      </c>
      <c r="O2325" t="s">
        <v>87</v>
      </c>
      <c r="P2325" t="s">
        <v>282</v>
      </c>
      <c r="Q2325" t="s">
        <v>89</v>
      </c>
      <c r="R2325" t="s">
        <v>420</v>
      </c>
      <c r="S2325" t="s">
        <v>421</v>
      </c>
      <c r="T2325" t="s">
        <v>92</v>
      </c>
      <c r="U2325" t="s">
        <v>9495</v>
      </c>
      <c r="X2325" s="1">
        <v>1</v>
      </c>
      <c r="Z2325" t="s">
        <v>62</v>
      </c>
      <c r="AA2325" s="1">
        <v>1</v>
      </c>
      <c r="AB2325" s="1">
        <v>1</v>
      </c>
      <c r="AC2325" s="1">
        <v>1</v>
      </c>
      <c r="AE2325" s="1">
        <v>1</v>
      </c>
      <c r="AF2325" t="s">
        <v>9565</v>
      </c>
      <c r="AH2325" t="s">
        <v>9500</v>
      </c>
      <c r="AI2325" t="s">
        <v>9566</v>
      </c>
      <c r="AN2325" t="s">
        <v>424</v>
      </c>
      <c r="AO2325" t="s">
        <v>89</v>
      </c>
      <c r="AP2325" s="1">
        <v>0</v>
      </c>
      <c r="AS2325" s="1">
        <v>828</v>
      </c>
    </row>
    <row r="2326" ht="15" customHeight="1" spans="1:45">
      <c r="A2326" t="s">
        <v>9500</v>
      </c>
      <c r="B2326" t="s">
        <v>79</v>
      </c>
      <c r="C2326" s="1">
        <v>1</v>
      </c>
      <c r="D2326" t="s">
        <v>9567</v>
      </c>
      <c r="E2326" t="s">
        <v>418</v>
      </c>
      <c r="G2326" t="s">
        <v>9568</v>
      </c>
      <c r="I2326" s="1">
        <v>1</v>
      </c>
      <c r="J2326" t="s">
        <v>9569</v>
      </c>
      <c r="L2326" t="s">
        <v>84</v>
      </c>
      <c r="M2326" t="s">
        <v>85</v>
      </c>
      <c r="N2326" t="s">
        <v>86</v>
      </c>
      <c r="O2326" t="s">
        <v>87</v>
      </c>
      <c r="P2326" t="s">
        <v>282</v>
      </c>
      <c r="Q2326" t="s">
        <v>89</v>
      </c>
      <c r="R2326" t="s">
        <v>420</v>
      </c>
      <c r="S2326" t="s">
        <v>421</v>
      </c>
      <c r="T2326" t="s">
        <v>92</v>
      </c>
      <c r="U2326" t="s">
        <v>9495</v>
      </c>
      <c r="X2326" s="1">
        <v>1</v>
      </c>
      <c r="Z2326" t="s">
        <v>62</v>
      </c>
      <c r="AA2326" s="1">
        <v>1</v>
      </c>
      <c r="AB2326" s="1">
        <v>1</v>
      </c>
      <c r="AC2326" s="1">
        <v>1</v>
      </c>
      <c r="AE2326" s="1">
        <v>1</v>
      </c>
      <c r="AF2326" t="s">
        <v>9570</v>
      </c>
      <c r="AH2326" t="s">
        <v>9500</v>
      </c>
      <c r="AI2326" t="s">
        <v>9571</v>
      </c>
      <c r="AN2326" t="s">
        <v>424</v>
      </c>
      <c r="AO2326" t="s">
        <v>89</v>
      </c>
      <c r="AP2326" s="1">
        <v>0</v>
      </c>
      <c r="AS2326" s="1">
        <v>828</v>
      </c>
    </row>
    <row r="2327" ht="15" customHeight="1" spans="1:45">
      <c r="A2327" t="s">
        <v>9500</v>
      </c>
      <c r="B2327" t="s">
        <v>79</v>
      </c>
      <c r="C2327" s="1">
        <v>1</v>
      </c>
      <c r="D2327" t="s">
        <v>9572</v>
      </c>
      <c r="E2327" t="s">
        <v>418</v>
      </c>
      <c r="G2327" t="s">
        <v>9573</v>
      </c>
      <c r="I2327" s="1">
        <v>1</v>
      </c>
      <c r="J2327" t="s">
        <v>9574</v>
      </c>
      <c r="L2327" t="s">
        <v>84</v>
      </c>
      <c r="M2327" t="s">
        <v>85</v>
      </c>
      <c r="N2327" t="s">
        <v>86</v>
      </c>
      <c r="O2327" t="s">
        <v>87</v>
      </c>
      <c r="P2327" t="s">
        <v>282</v>
      </c>
      <c r="Q2327" t="s">
        <v>89</v>
      </c>
      <c r="R2327" t="s">
        <v>420</v>
      </c>
      <c r="S2327" t="s">
        <v>421</v>
      </c>
      <c r="T2327" t="s">
        <v>92</v>
      </c>
      <c r="U2327" t="s">
        <v>9495</v>
      </c>
      <c r="X2327" s="1">
        <v>1</v>
      </c>
      <c r="Z2327" t="s">
        <v>62</v>
      </c>
      <c r="AA2327" s="1">
        <v>1</v>
      </c>
      <c r="AB2327" s="1">
        <v>1</v>
      </c>
      <c r="AC2327" s="1">
        <v>1</v>
      </c>
      <c r="AE2327" s="1">
        <v>1</v>
      </c>
      <c r="AF2327" t="s">
        <v>9575</v>
      </c>
      <c r="AH2327" t="s">
        <v>9500</v>
      </c>
      <c r="AI2327" t="s">
        <v>9576</v>
      </c>
      <c r="AN2327" t="s">
        <v>424</v>
      </c>
      <c r="AO2327" t="s">
        <v>89</v>
      </c>
      <c r="AP2327" s="1">
        <v>0</v>
      </c>
      <c r="AS2327" s="1">
        <v>828</v>
      </c>
    </row>
    <row r="2328" ht="15" customHeight="1" spans="1:45">
      <c r="A2328" t="s">
        <v>9500</v>
      </c>
      <c r="B2328" t="s">
        <v>79</v>
      </c>
      <c r="C2328" s="1">
        <v>1</v>
      </c>
      <c r="D2328" t="s">
        <v>9577</v>
      </c>
      <c r="E2328" t="s">
        <v>418</v>
      </c>
      <c r="G2328" t="s">
        <v>9578</v>
      </c>
      <c r="I2328" s="1">
        <v>1</v>
      </c>
      <c r="J2328" t="s">
        <v>9579</v>
      </c>
      <c r="L2328" t="s">
        <v>84</v>
      </c>
      <c r="M2328" t="s">
        <v>85</v>
      </c>
      <c r="N2328" t="s">
        <v>86</v>
      </c>
      <c r="O2328" t="s">
        <v>87</v>
      </c>
      <c r="P2328" t="s">
        <v>282</v>
      </c>
      <c r="Q2328" t="s">
        <v>89</v>
      </c>
      <c r="R2328" t="s">
        <v>420</v>
      </c>
      <c r="S2328" t="s">
        <v>421</v>
      </c>
      <c r="T2328" t="s">
        <v>92</v>
      </c>
      <c r="U2328" t="s">
        <v>9495</v>
      </c>
      <c r="X2328" s="1">
        <v>1</v>
      </c>
      <c r="Z2328" t="s">
        <v>62</v>
      </c>
      <c r="AA2328" s="1">
        <v>1</v>
      </c>
      <c r="AB2328" s="1">
        <v>1</v>
      </c>
      <c r="AC2328" s="1">
        <v>1</v>
      </c>
      <c r="AE2328" s="1">
        <v>1</v>
      </c>
      <c r="AF2328" t="s">
        <v>9580</v>
      </c>
      <c r="AH2328" t="s">
        <v>9500</v>
      </c>
      <c r="AI2328" t="s">
        <v>9581</v>
      </c>
      <c r="AN2328" t="s">
        <v>424</v>
      </c>
      <c r="AO2328" t="s">
        <v>89</v>
      </c>
      <c r="AP2328" s="1">
        <v>0</v>
      </c>
      <c r="AS2328" s="1">
        <v>828</v>
      </c>
    </row>
    <row r="2329" ht="15" customHeight="1" spans="1:45">
      <c r="A2329" t="s">
        <v>9500</v>
      </c>
      <c r="B2329" t="s">
        <v>79</v>
      </c>
      <c r="C2329" s="1">
        <v>1</v>
      </c>
      <c r="D2329" t="s">
        <v>9582</v>
      </c>
      <c r="E2329" t="s">
        <v>418</v>
      </c>
      <c r="G2329" t="s">
        <v>9583</v>
      </c>
      <c r="I2329" s="1">
        <v>1</v>
      </c>
      <c r="J2329" t="s">
        <v>9584</v>
      </c>
      <c r="L2329" t="s">
        <v>84</v>
      </c>
      <c r="M2329" t="s">
        <v>85</v>
      </c>
      <c r="N2329" t="s">
        <v>86</v>
      </c>
      <c r="O2329" t="s">
        <v>87</v>
      </c>
      <c r="P2329" t="s">
        <v>282</v>
      </c>
      <c r="Q2329" t="s">
        <v>89</v>
      </c>
      <c r="R2329" t="s">
        <v>420</v>
      </c>
      <c r="S2329" t="s">
        <v>421</v>
      </c>
      <c r="T2329" t="s">
        <v>92</v>
      </c>
      <c r="U2329" t="s">
        <v>9495</v>
      </c>
      <c r="X2329" s="1">
        <v>1</v>
      </c>
      <c r="Z2329" t="s">
        <v>62</v>
      </c>
      <c r="AA2329" s="1">
        <v>1</v>
      </c>
      <c r="AB2329" s="1">
        <v>1</v>
      </c>
      <c r="AC2329" s="1">
        <v>1</v>
      </c>
      <c r="AE2329" s="1">
        <v>1</v>
      </c>
      <c r="AF2329" t="s">
        <v>9585</v>
      </c>
      <c r="AH2329" t="s">
        <v>9500</v>
      </c>
      <c r="AI2329" t="s">
        <v>9586</v>
      </c>
      <c r="AN2329" t="s">
        <v>424</v>
      </c>
      <c r="AO2329" t="s">
        <v>89</v>
      </c>
      <c r="AP2329" s="1">
        <v>0</v>
      </c>
      <c r="AS2329" s="1">
        <v>828</v>
      </c>
    </row>
    <row r="2330" ht="15" customHeight="1" spans="1:45">
      <c r="A2330" t="s">
        <v>9500</v>
      </c>
      <c r="B2330" t="s">
        <v>79</v>
      </c>
      <c r="C2330" s="1">
        <v>1</v>
      </c>
      <c r="D2330" t="s">
        <v>9587</v>
      </c>
      <c r="E2330" t="s">
        <v>418</v>
      </c>
      <c r="G2330" t="s">
        <v>9588</v>
      </c>
      <c r="I2330" s="1">
        <v>1</v>
      </c>
      <c r="J2330" t="s">
        <v>5231</v>
      </c>
      <c r="L2330" t="s">
        <v>84</v>
      </c>
      <c r="M2330" t="s">
        <v>85</v>
      </c>
      <c r="N2330" t="s">
        <v>86</v>
      </c>
      <c r="O2330" t="s">
        <v>87</v>
      </c>
      <c r="P2330" t="s">
        <v>282</v>
      </c>
      <c r="Q2330" t="s">
        <v>89</v>
      </c>
      <c r="R2330" t="s">
        <v>420</v>
      </c>
      <c r="S2330" t="s">
        <v>421</v>
      </c>
      <c r="T2330" t="s">
        <v>92</v>
      </c>
      <c r="U2330" t="s">
        <v>9495</v>
      </c>
      <c r="X2330" s="1">
        <v>1</v>
      </c>
      <c r="Z2330" t="s">
        <v>62</v>
      </c>
      <c r="AA2330" s="1">
        <v>1</v>
      </c>
      <c r="AB2330" s="1">
        <v>1</v>
      </c>
      <c r="AC2330" s="1">
        <v>1</v>
      </c>
      <c r="AE2330" s="1">
        <v>1</v>
      </c>
      <c r="AF2330" t="s">
        <v>9589</v>
      </c>
      <c r="AH2330" t="s">
        <v>9500</v>
      </c>
      <c r="AI2330" t="s">
        <v>9590</v>
      </c>
      <c r="AN2330" t="s">
        <v>424</v>
      </c>
      <c r="AO2330" t="s">
        <v>89</v>
      </c>
      <c r="AP2330" s="1">
        <v>0</v>
      </c>
      <c r="AS2330" s="1">
        <v>828</v>
      </c>
    </row>
    <row r="2331" ht="15" customHeight="1" spans="1:45">
      <c r="A2331" t="s">
        <v>9500</v>
      </c>
      <c r="B2331" t="s">
        <v>79</v>
      </c>
      <c r="C2331" s="1">
        <v>1</v>
      </c>
      <c r="D2331" t="s">
        <v>9591</v>
      </c>
      <c r="E2331" t="s">
        <v>418</v>
      </c>
      <c r="G2331" t="s">
        <v>9592</v>
      </c>
      <c r="I2331" s="1">
        <v>1</v>
      </c>
      <c r="J2331" t="s">
        <v>9593</v>
      </c>
      <c r="L2331" t="s">
        <v>84</v>
      </c>
      <c r="M2331" t="s">
        <v>85</v>
      </c>
      <c r="N2331" t="s">
        <v>86</v>
      </c>
      <c r="O2331" t="s">
        <v>87</v>
      </c>
      <c r="P2331" t="s">
        <v>282</v>
      </c>
      <c r="Q2331" t="s">
        <v>89</v>
      </c>
      <c r="R2331" t="s">
        <v>420</v>
      </c>
      <c r="S2331" t="s">
        <v>421</v>
      </c>
      <c r="T2331" t="s">
        <v>92</v>
      </c>
      <c r="U2331" t="s">
        <v>9495</v>
      </c>
      <c r="X2331" s="1">
        <v>1</v>
      </c>
      <c r="Z2331" t="s">
        <v>62</v>
      </c>
      <c r="AA2331" s="1">
        <v>1</v>
      </c>
      <c r="AB2331" s="1">
        <v>1</v>
      </c>
      <c r="AC2331" s="1">
        <v>1</v>
      </c>
      <c r="AE2331" s="1">
        <v>1</v>
      </c>
      <c r="AF2331" t="s">
        <v>9594</v>
      </c>
      <c r="AH2331" t="s">
        <v>9500</v>
      </c>
      <c r="AI2331" t="s">
        <v>9595</v>
      </c>
      <c r="AN2331" t="s">
        <v>424</v>
      </c>
      <c r="AO2331" t="s">
        <v>89</v>
      </c>
      <c r="AP2331" s="1">
        <v>0</v>
      </c>
      <c r="AS2331" s="1">
        <v>828</v>
      </c>
    </row>
    <row r="2332" ht="15" customHeight="1" spans="1:45">
      <c r="A2332" t="s">
        <v>9500</v>
      </c>
      <c r="B2332" t="s">
        <v>79</v>
      </c>
      <c r="C2332" s="1">
        <v>1</v>
      </c>
      <c r="D2332" t="s">
        <v>9596</v>
      </c>
      <c r="E2332" t="s">
        <v>418</v>
      </c>
      <c r="G2332" t="s">
        <v>9597</v>
      </c>
      <c r="I2332" s="1">
        <v>1</v>
      </c>
      <c r="J2332" t="s">
        <v>9598</v>
      </c>
      <c r="L2332" t="s">
        <v>84</v>
      </c>
      <c r="M2332" t="s">
        <v>85</v>
      </c>
      <c r="N2332" t="s">
        <v>86</v>
      </c>
      <c r="O2332" t="s">
        <v>87</v>
      </c>
      <c r="P2332" t="s">
        <v>282</v>
      </c>
      <c r="Q2332" t="s">
        <v>89</v>
      </c>
      <c r="R2332" t="s">
        <v>420</v>
      </c>
      <c r="S2332" t="s">
        <v>421</v>
      </c>
      <c r="T2332" t="s">
        <v>92</v>
      </c>
      <c r="U2332" t="s">
        <v>9495</v>
      </c>
      <c r="X2332" s="1">
        <v>1</v>
      </c>
      <c r="Z2332" t="s">
        <v>62</v>
      </c>
      <c r="AA2332" s="1">
        <v>1</v>
      </c>
      <c r="AB2332" s="1">
        <v>1</v>
      </c>
      <c r="AC2332" s="1">
        <v>1</v>
      </c>
      <c r="AE2332" s="1">
        <v>1</v>
      </c>
      <c r="AF2332" t="s">
        <v>9599</v>
      </c>
      <c r="AH2332" t="s">
        <v>9500</v>
      </c>
      <c r="AI2332" t="s">
        <v>9600</v>
      </c>
      <c r="AN2332" t="s">
        <v>424</v>
      </c>
      <c r="AO2332" t="s">
        <v>89</v>
      </c>
      <c r="AP2332" s="1">
        <v>0</v>
      </c>
      <c r="AS2332" s="1">
        <v>828</v>
      </c>
    </row>
    <row r="2333" ht="15" customHeight="1" spans="1:45">
      <c r="A2333" t="s">
        <v>9500</v>
      </c>
      <c r="B2333" t="s">
        <v>79</v>
      </c>
      <c r="C2333" s="1">
        <v>1</v>
      </c>
      <c r="D2333" t="s">
        <v>9601</v>
      </c>
      <c r="E2333" t="s">
        <v>418</v>
      </c>
      <c r="G2333" t="s">
        <v>9602</v>
      </c>
      <c r="I2333" s="1">
        <v>1</v>
      </c>
      <c r="J2333" t="s">
        <v>9603</v>
      </c>
      <c r="L2333" t="s">
        <v>84</v>
      </c>
      <c r="M2333" t="s">
        <v>85</v>
      </c>
      <c r="N2333" t="s">
        <v>86</v>
      </c>
      <c r="O2333" t="s">
        <v>87</v>
      </c>
      <c r="P2333" t="s">
        <v>282</v>
      </c>
      <c r="Q2333" t="s">
        <v>89</v>
      </c>
      <c r="R2333" t="s">
        <v>420</v>
      </c>
      <c r="S2333" t="s">
        <v>421</v>
      </c>
      <c r="T2333" t="s">
        <v>92</v>
      </c>
      <c r="U2333" t="s">
        <v>9495</v>
      </c>
      <c r="X2333" s="1">
        <v>1</v>
      </c>
      <c r="Z2333" t="s">
        <v>62</v>
      </c>
      <c r="AA2333" s="1">
        <v>1</v>
      </c>
      <c r="AB2333" s="1">
        <v>1</v>
      </c>
      <c r="AC2333" s="1">
        <v>1</v>
      </c>
      <c r="AE2333" s="1">
        <v>1</v>
      </c>
      <c r="AF2333" t="s">
        <v>9604</v>
      </c>
      <c r="AH2333" t="s">
        <v>9500</v>
      </c>
      <c r="AI2333" t="s">
        <v>9605</v>
      </c>
      <c r="AN2333" t="s">
        <v>424</v>
      </c>
      <c r="AO2333" t="s">
        <v>89</v>
      </c>
      <c r="AP2333" s="1">
        <v>0</v>
      </c>
      <c r="AS2333" s="1">
        <v>828</v>
      </c>
    </row>
    <row r="2334" ht="15" customHeight="1" spans="1:45">
      <c r="A2334" t="s">
        <v>9500</v>
      </c>
      <c r="B2334" t="s">
        <v>79</v>
      </c>
      <c r="C2334" s="1">
        <v>1</v>
      </c>
      <c r="D2334" t="s">
        <v>9606</v>
      </c>
      <c r="E2334" t="s">
        <v>418</v>
      </c>
      <c r="G2334" t="s">
        <v>3702</v>
      </c>
      <c r="I2334" s="1">
        <v>1</v>
      </c>
      <c r="J2334" t="s">
        <v>9607</v>
      </c>
      <c r="L2334" t="s">
        <v>84</v>
      </c>
      <c r="M2334" t="s">
        <v>85</v>
      </c>
      <c r="N2334" t="s">
        <v>86</v>
      </c>
      <c r="O2334" t="s">
        <v>87</v>
      </c>
      <c r="P2334" t="s">
        <v>282</v>
      </c>
      <c r="Q2334" t="s">
        <v>89</v>
      </c>
      <c r="R2334" t="s">
        <v>420</v>
      </c>
      <c r="S2334" t="s">
        <v>421</v>
      </c>
      <c r="T2334" t="s">
        <v>92</v>
      </c>
      <c r="U2334" t="s">
        <v>9495</v>
      </c>
      <c r="X2334" s="1">
        <v>1</v>
      </c>
      <c r="Z2334" t="s">
        <v>62</v>
      </c>
      <c r="AA2334" s="1">
        <v>1</v>
      </c>
      <c r="AB2334" s="1">
        <v>1</v>
      </c>
      <c r="AC2334" s="1">
        <v>1</v>
      </c>
      <c r="AE2334" s="1">
        <v>1</v>
      </c>
      <c r="AF2334" t="s">
        <v>9608</v>
      </c>
      <c r="AH2334" t="s">
        <v>9500</v>
      </c>
      <c r="AI2334" t="s">
        <v>9609</v>
      </c>
      <c r="AN2334" t="s">
        <v>424</v>
      </c>
      <c r="AO2334" t="s">
        <v>89</v>
      </c>
      <c r="AP2334" s="1">
        <v>0</v>
      </c>
      <c r="AS2334" s="1">
        <v>828</v>
      </c>
    </row>
    <row r="2335" ht="15" customHeight="1" spans="1:45">
      <c r="A2335" t="s">
        <v>9500</v>
      </c>
      <c r="B2335" t="s">
        <v>79</v>
      </c>
      <c r="C2335" s="1">
        <v>1</v>
      </c>
      <c r="D2335" t="s">
        <v>9610</v>
      </c>
      <c r="E2335" t="s">
        <v>418</v>
      </c>
      <c r="G2335" t="s">
        <v>9611</v>
      </c>
      <c r="I2335" s="1">
        <v>1</v>
      </c>
      <c r="J2335" t="s">
        <v>9612</v>
      </c>
      <c r="L2335" t="s">
        <v>84</v>
      </c>
      <c r="M2335" t="s">
        <v>85</v>
      </c>
      <c r="N2335" t="s">
        <v>86</v>
      </c>
      <c r="O2335" t="s">
        <v>87</v>
      </c>
      <c r="P2335" t="s">
        <v>282</v>
      </c>
      <c r="Q2335" t="s">
        <v>89</v>
      </c>
      <c r="R2335" t="s">
        <v>420</v>
      </c>
      <c r="S2335" t="s">
        <v>421</v>
      </c>
      <c r="T2335" t="s">
        <v>92</v>
      </c>
      <c r="U2335" t="s">
        <v>9495</v>
      </c>
      <c r="X2335" s="1">
        <v>1</v>
      </c>
      <c r="Z2335" t="s">
        <v>62</v>
      </c>
      <c r="AA2335" s="1">
        <v>1</v>
      </c>
      <c r="AB2335" s="1">
        <v>1</v>
      </c>
      <c r="AC2335" s="1">
        <v>1</v>
      </c>
      <c r="AE2335" s="1">
        <v>1</v>
      </c>
      <c r="AF2335" t="s">
        <v>9613</v>
      </c>
      <c r="AH2335" t="s">
        <v>9500</v>
      </c>
      <c r="AI2335" t="s">
        <v>9614</v>
      </c>
      <c r="AN2335" t="s">
        <v>424</v>
      </c>
      <c r="AO2335" t="s">
        <v>89</v>
      </c>
      <c r="AP2335" s="1">
        <v>0</v>
      </c>
      <c r="AS2335" s="1">
        <v>828</v>
      </c>
    </row>
    <row r="2336" ht="15" customHeight="1" spans="1:45">
      <c r="A2336" t="s">
        <v>9500</v>
      </c>
      <c r="B2336" t="s">
        <v>79</v>
      </c>
      <c r="C2336" s="1">
        <v>1</v>
      </c>
      <c r="D2336" t="s">
        <v>9615</v>
      </c>
      <c r="E2336" t="s">
        <v>418</v>
      </c>
      <c r="G2336" t="s">
        <v>9616</v>
      </c>
      <c r="I2336" s="1">
        <v>1</v>
      </c>
      <c r="J2336" t="s">
        <v>9617</v>
      </c>
      <c r="L2336" t="s">
        <v>84</v>
      </c>
      <c r="M2336" t="s">
        <v>85</v>
      </c>
      <c r="N2336" t="s">
        <v>86</v>
      </c>
      <c r="O2336" t="s">
        <v>87</v>
      </c>
      <c r="P2336" t="s">
        <v>282</v>
      </c>
      <c r="Q2336" t="s">
        <v>89</v>
      </c>
      <c r="R2336" t="s">
        <v>420</v>
      </c>
      <c r="S2336" t="s">
        <v>421</v>
      </c>
      <c r="T2336" t="s">
        <v>92</v>
      </c>
      <c r="U2336" t="s">
        <v>9495</v>
      </c>
      <c r="X2336" s="1">
        <v>1</v>
      </c>
      <c r="Z2336" t="s">
        <v>62</v>
      </c>
      <c r="AA2336" s="1">
        <v>1</v>
      </c>
      <c r="AB2336" s="1">
        <v>1</v>
      </c>
      <c r="AC2336" s="1">
        <v>1</v>
      </c>
      <c r="AE2336" s="1">
        <v>1</v>
      </c>
      <c r="AF2336" t="s">
        <v>9618</v>
      </c>
      <c r="AH2336" t="s">
        <v>9500</v>
      </c>
      <c r="AI2336" t="s">
        <v>9619</v>
      </c>
      <c r="AN2336" t="s">
        <v>424</v>
      </c>
      <c r="AO2336" t="s">
        <v>89</v>
      </c>
      <c r="AP2336" s="1">
        <v>0</v>
      </c>
      <c r="AS2336" s="1">
        <v>828</v>
      </c>
    </row>
    <row r="2337" ht="15" customHeight="1" spans="1:45">
      <c r="A2337" t="s">
        <v>9500</v>
      </c>
      <c r="B2337" t="s">
        <v>79</v>
      </c>
      <c r="C2337" s="1">
        <v>1</v>
      </c>
      <c r="D2337" t="s">
        <v>9620</v>
      </c>
      <c r="E2337" t="s">
        <v>418</v>
      </c>
      <c r="G2337" t="s">
        <v>9621</v>
      </c>
      <c r="I2337" s="1">
        <v>1</v>
      </c>
      <c r="J2337" t="s">
        <v>9622</v>
      </c>
      <c r="L2337" t="s">
        <v>84</v>
      </c>
      <c r="M2337" t="s">
        <v>85</v>
      </c>
      <c r="N2337" t="s">
        <v>86</v>
      </c>
      <c r="O2337" t="s">
        <v>87</v>
      </c>
      <c r="P2337" t="s">
        <v>282</v>
      </c>
      <c r="Q2337" t="s">
        <v>89</v>
      </c>
      <c r="R2337" t="s">
        <v>420</v>
      </c>
      <c r="S2337" t="s">
        <v>421</v>
      </c>
      <c r="T2337" t="s">
        <v>92</v>
      </c>
      <c r="U2337" t="s">
        <v>9495</v>
      </c>
      <c r="X2337" s="1">
        <v>1</v>
      </c>
      <c r="Z2337" t="s">
        <v>62</v>
      </c>
      <c r="AA2337" s="1">
        <v>1</v>
      </c>
      <c r="AB2337" s="1">
        <v>1</v>
      </c>
      <c r="AC2337" s="1">
        <v>1</v>
      </c>
      <c r="AE2337" s="1">
        <v>1</v>
      </c>
      <c r="AF2337" t="s">
        <v>9623</v>
      </c>
      <c r="AH2337" t="s">
        <v>9500</v>
      </c>
      <c r="AI2337" t="s">
        <v>9624</v>
      </c>
      <c r="AN2337" t="s">
        <v>424</v>
      </c>
      <c r="AO2337" t="s">
        <v>89</v>
      </c>
      <c r="AP2337" s="1">
        <v>0</v>
      </c>
      <c r="AS2337" s="1">
        <v>828</v>
      </c>
    </row>
    <row r="2338" ht="15" customHeight="1" spans="1:45">
      <c r="A2338" t="s">
        <v>4924</v>
      </c>
      <c r="B2338" t="s">
        <v>79</v>
      </c>
      <c r="C2338" s="1">
        <v>1</v>
      </c>
      <c r="D2338" t="s">
        <v>9625</v>
      </c>
      <c r="E2338" t="s">
        <v>418</v>
      </c>
      <c r="G2338" t="s">
        <v>9626</v>
      </c>
      <c r="I2338" s="1">
        <v>1</v>
      </c>
      <c r="J2338" t="s">
        <v>9627</v>
      </c>
      <c r="L2338" t="s">
        <v>84</v>
      </c>
      <c r="M2338" t="s">
        <v>85</v>
      </c>
      <c r="N2338" t="s">
        <v>86</v>
      </c>
      <c r="O2338" t="s">
        <v>87</v>
      </c>
      <c r="P2338" t="s">
        <v>282</v>
      </c>
      <c r="Q2338" t="s">
        <v>89</v>
      </c>
      <c r="R2338" t="s">
        <v>420</v>
      </c>
      <c r="S2338" t="s">
        <v>421</v>
      </c>
      <c r="T2338" t="s">
        <v>92</v>
      </c>
      <c r="U2338" t="s">
        <v>9500</v>
      </c>
      <c r="X2338" s="1">
        <v>1</v>
      </c>
      <c r="Z2338" t="s">
        <v>62</v>
      </c>
      <c r="AA2338" s="1">
        <v>1</v>
      </c>
      <c r="AB2338" s="1">
        <v>1</v>
      </c>
      <c r="AC2338" s="1">
        <v>1</v>
      </c>
      <c r="AE2338" s="1">
        <v>1</v>
      </c>
      <c r="AF2338" t="s">
        <v>9628</v>
      </c>
      <c r="AH2338" t="s">
        <v>4924</v>
      </c>
      <c r="AI2338" t="s">
        <v>9629</v>
      </c>
      <c r="AN2338" t="s">
        <v>424</v>
      </c>
      <c r="AO2338" t="s">
        <v>89</v>
      </c>
      <c r="AP2338" s="1">
        <v>0</v>
      </c>
      <c r="AS2338" s="1">
        <v>828</v>
      </c>
    </row>
    <row r="2339" ht="15" customHeight="1" spans="1:45">
      <c r="A2339" t="s">
        <v>4924</v>
      </c>
      <c r="B2339" t="s">
        <v>79</v>
      </c>
      <c r="C2339" s="1">
        <v>1</v>
      </c>
      <c r="D2339" t="s">
        <v>9630</v>
      </c>
      <c r="E2339" t="s">
        <v>9631</v>
      </c>
      <c r="G2339" t="s">
        <v>9632</v>
      </c>
      <c r="H2339" t="s">
        <v>1512</v>
      </c>
      <c r="I2339" s="1">
        <v>1</v>
      </c>
      <c r="J2339" t="s">
        <v>9633</v>
      </c>
      <c r="K2339" s="2">
        <v>7699</v>
      </c>
      <c r="L2339" t="s">
        <v>84</v>
      </c>
      <c r="M2339" t="s">
        <v>85</v>
      </c>
      <c r="N2339" t="s">
        <v>86</v>
      </c>
      <c r="O2339" t="s">
        <v>87</v>
      </c>
      <c r="P2339" t="s">
        <v>282</v>
      </c>
      <c r="Q2339" t="s">
        <v>89</v>
      </c>
      <c r="R2339" t="s">
        <v>9634</v>
      </c>
      <c r="S2339" t="s">
        <v>9635</v>
      </c>
      <c r="T2339" t="s">
        <v>92</v>
      </c>
      <c r="U2339" t="s">
        <v>9636</v>
      </c>
      <c r="V2339" s="2">
        <v>29.996363</v>
      </c>
      <c r="W2339" s="1">
        <v>3299</v>
      </c>
      <c r="X2339" s="1">
        <v>1</v>
      </c>
      <c r="Z2339" t="s">
        <v>62</v>
      </c>
      <c r="AA2339" s="1">
        <v>1</v>
      </c>
      <c r="AB2339" s="1">
        <v>1</v>
      </c>
      <c r="AC2339" s="1">
        <v>1</v>
      </c>
      <c r="AD2339" s="1">
        <v>7699</v>
      </c>
      <c r="AE2339" s="1">
        <v>1</v>
      </c>
      <c r="AF2339" t="s">
        <v>9637</v>
      </c>
      <c r="AG2339" t="s">
        <v>9638</v>
      </c>
      <c r="AH2339" t="s">
        <v>4924</v>
      </c>
      <c r="AI2339" t="s">
        <v>9639</v>
      </c>
      <c r="AN2339" t="s">
        <v>97</v>
      </c>
      <c r="AO2339" t="s">
        <v>89</v>
      </c>
      <c r="AP2339" s="1">
        <v>7699</v>
      </c>
      <c r="AS2339" s="1">
        <v>10998</v>
      </c>
    </row>
    <row r="2340" ht="15" customHeight="1" spans="1:45">
      <c r="A2340" t="s">
        <v>4924</v>
      </c>
      <c r="B2340" t="s">
        <v>79</v>
      </c>
      <c r="C2340" s="1">
        <v>1</v>
      </c>
      <c r="D2340" t="s">
        <v>9640</v>
      </c>
      <c r="E2340" t="s">
        <v>974</v>
      </c>
      <c r="F2340" s="3">
        <v>1</v>
      </c>
      <c r="G2340" t="s">
        <v>122</v>
      </c>
      <c r="I2340" s="1">
        <v>1</v>
      </c>
      <c r="K2340" s="2">
        <v>6012.76</v>
      </c>
      <c r="L2340" t="s">
        <v>84</v>
      </c>
      <c r="M2340" t="s">
        <v>85</v>
      </c>
      <c r="N2340" t="s">
        <v>86</v>
      </c>
      <c r="O2340" t="s">
        <v>289</v>
      </c>
      <c r="P2340" t="s">
        <v>282</v>
      </c>
      <c r="Q2340" t="s">
        <v>89</v>
      </c>
      <c r="R2340" t="s">
        <v>976</v>
      </c>
      <c r="S2340" t="s">
        <v>977</v>
      </c>
      <c r="T2340" t="s">
        <v>92</v>
      </c>
      <c r="U2340" t="s">
        <v>9500</v>
      </c>
      <c r="V2340" s="2">
        <v>45.772367</v>
      </c>
      <c r="X2340" s="1">
        <v>1</v>
      </c>
      <c r="Z2340" t="s">
        <v>62</v>
      </c>
      <c r="AA2340" s="1">
        <v>1</v>
      </c>
      <c r="AB2340" s="1">
        <v>1</v>
      </c>
      <c r="AC2340" s="1">
        <v>1</v>
      </c>
      <c r="AD2340" s="1">
        <v>6012.76</v>
      </c>
      <c r="AE2340" s="1">
        <v>1</v>
      </c>
      <c r="AH2340" t="s">
        <v>4924</v>
      </c>
      <c r="AN2340" t="s">
        <v>132</v>
      </c>
      <c r="AO2340" t="s">
        <v>89</v>
      </c>
      <c r="AP2340" s="1">
        <v>6012.76</v>
      </c>
      <c r="AS2340" s="1">
        <v>11088</v>
      </c>
    </row>
    <row r="2341" ht="15" customHeight="1" spans="1:45">
      <c r="A2341" t="s">
        <v>9641</v>
      </c>
      <c r="B2341" t="s">
        <v>79</v>
      </c>
      <c r="C2341" s="4">
        <v>1</v>
      </c>
      <c r="D2341" t="s">
        <v>9642</v>
      </c>
      <c r="E2341" t="s">
        <v>3351</v>
      </c>
      <c r="F2341" s="3">
        <v>1</v>
      </c>
      <c r="G2341" t="s">
        <v>9643</v>
      </c>
      <c r="I2341" s="4">
        <v>1</v>
      </c>
      <c r="J2341" t="s">
        <v>9644</v>
      </c>
      <c r="K2341" s="2">
        <v>4078</v>
      </c>
      <c r="L2341" t="s">
        <v>84</v>
      </c>
      <c r="M2341" t="s">
        <v>85</v>
      </c>
      <c r="N2341" t="s">
        <v>86</v>
      </c>
      <c r="O2341" t="s">
        <v>87</v>
      </c>
      <c r="P2341" t="s">
        <v>282</v>
      </c>
      <c r="Q2341" t="s">
        <v>89</v>
      </c>
      <c r="R2341" t="s">
        <v>3353</v>
      </c>
      <c r="S2341" t="s">
        <v>3354</v>
      </c>
      <c r="T2341" t="s">
        <v>357</v>
      </c>
      <c r="U2341" t="s">
        <v>4924</v>
      </c>
      <c r="V2341" s="2">
        <v>20.007846</v>
      </c>
      <c r="X2341" s="4">
        <v>1</v>
      </c>
      <c r="Z2341" t="s">
        <v>62</v>
      </c>
      <c r="AA2341" s="4">
        <v>1</v>
      </c>
      <c r="AB2341" s="4">
        <v>1</v>
      </c>
      <c r="AC2341" s="4">
        <v>1</v>
      </c>
      <c r="AD2341" s="1">
        <v>4078</v>
      </c>
      <c r="AE2341" s="4">
        <v>1</v>
      </c>
      <c r="AF2341" t="s">
        <v>9367</v>
      </c>
      <c r="AH2341" t="s">
        <v>9641</v>
      </c>
      <c r="AI2341" t="s">
        <v>9645</v>
      </c>
      <c r="AN2341" t="s">
        <v>111</v>
      </c>
      <c r="AO2341" t="s">
        <v>89</v>
      </c>
      <c r="AP2341" s="1">
        <v>4078</v>
      </c>
      <c r="AS2341" s="1">
        <v>5098</v>
      </c>
    </row>
    <row r="2342" ht="15" customHeight="1" spans="1:45">
      <c r="A2342" t="s">
        <v>9641</v>
      </c>
      <c r="B2342" t="s">
        <v>79</v>
      </c>
      <c r="C2342" s="1">
        <v>1</v>
      </c>
      <c r="D2342" t="s">
        <v>9646</v>
      </c>
      <c r="E2342" t="s">
        <v>669</v>
      </c>
      <c r="G2342" t="s">
        <v>9647</v>
      </c>
      <c r="I2342" s="1">
        <v>1</v>
      </c>
      <c r="J2342" t="s">
        <v>9648</v>
      </c>
      <c r="K2342" s="2">
        <v>3280</v>
      </c>
      <c r="L2342" t="s">
        <v>84</v>
      </c>
      <c r="M2342" t="s">
        <v>85</v>
      </c>
      <c r="N2342" t="s">
        <v>86</v>
      </c>
      <c r="O2342" t="s">
        <v>289</v>
      </c>
      <c r="P2342" t="s">
        <v>282</v>
      </c>
      <c r="Q2342" t="s">
        <v>89</v>
      </c>
      <c r="R2342" t="s">
        <v>670</v>
      </c>
      <c r="S2342" t="s">
        <v>671</v>
      </c>
      <c r="T2342" t="s">
        <v>92</v>
      </c>
      <c r="U2342" t="s">
        <v>4924</v>
      </c>
      <c r="V2342" s="2">
        <v>21.867556</v>
      </c>
      <c r="X2342" s="1">
        <v>1</v>
      </c>
      <c r="Z2342" t="s">
        <v>62</v>
      </c>
      <c r="AA2342" s="1">
        <v>1</v>
      </c>
      <c r="AB2342" s="1">
        <v>1</v>
      </c>
      <c r="AC2342" s="1">
        <v>1</v>
      </c>
      <c r="AD2342" s="1">
        <v>3280</v>
      </c>
      <c r="AE2342" s="1">
        <v>1</v>
      </c>
      <c r="AH2342" t="s">
        <v>9641</v>
      </c>
      <c r="AI2342" t="s">
        <v>9649</v>
      </c>
      <c r="AN2342" t="s">
        <v>111</v>
      </c>
      <c r="AO2342" t="s">
        <v>89</v>
      </c>
      <c r="AP2342" s="1">
        <v>3280</v>
      </c>
      <c r="AS2342" s="1">
        <v>4198</v>
      </c>
    </row>
    <row r="2343" ht="15" customHeight="1" spans="1:45">
      <c r="A2343" t="s">
        <v>9650</v>
      </c>
      <c r="B2343" t="s">
        <v>79</v>
      </c>
      <c r="C2343" s="1">
        <v>1</v>
      </c>
      <c r="D2343" t="s">
        <v>9651</v>
      </c>
      <c r="E2343" t="s">
        <v>2721</v>
      </c>
      <c r="G2343" t="s">
        <v>4798</v>
      </c>
      <c r="H2343" t="s">
        <v>9652</v>
      </c>
      <c r="I2343" s="1">
        <v>1</v>
      </c>
      <c r="J2343" t="s">
        <v>9653</v>
      </c>
      <c r="K2343" s="2">
        <v>3968</v>
      </c>
      <c r="L2343" t="s">
        <v>84</v>
      </c>
      <c r="M2343" t="s">
        <v>85</v>
      </c>
      <c r="N2343" t="s">
        <v>86</v>
      </c>
      <c r="O2343" t="s">
        <v>87</v>
      </c>
      <c r="P2343" t="s">
        <v>282</v>
      </c>
      <c r="Q2343" t="s">
        <v>89</v>
      </c>
      <c r="R2343" t="s">
        <v>2722</v>
      </c>
      <c r="S2343" t="s">
        <v>2723</v>
      </c>
      <c r="T2343" t="s">
        <v>92</v>
      </c>
      <c r="U2343" t="s">
        <v>4924</v>
      </c>
      <c r="V2343" s="2">
        <v>29.992943</v>
      </c>
      <c r="W2343" s="1">
        <v>1700</v>
      </c>
      <c r="X2343" s="1">
        <v>1</v>
      </c>
      <c r="Z2343" t="s">
        <v>62</v>
      </c>
      <c r="AA2343" s="1">
        <v>1</v>
      </c>
      <c r="AB2343" s="1">
        <v>1</v>
      </c>
      <c r="AC2343" s="1">
        <v>1</v>
      </c>
      <c r="AD2343" s="1">
        <v>3968</v>
      </c>
      <c r="AE2343" s="1">
        <v>1</v>
      </c>
      <c r="AH2343" t="s">
        <v>9650</v>
      </c>
      <c r="AI2343" t="s">
        <v>9654</v>
      </c>
      <c r="AK2343" t="s">
        <v>9655</v>
      </c>
      <c r="AN2343" t="s">
        <v>111</v>
      </c>
      <c r="AO2343" t="s">
        <v>89</v>
      </c>
      <c r="AP2343" s="1">
        <v>3968</v>
      </c>
      <c r="AS2343" s="1">
        <v>5668</v>
      </c>
    </row>
    <row r="2344" ht="15" customHeight="1" spans="1:45">
      <c r="A2344" t="s">
        <v>9641</v>
      </c>
      <c r="B2344" t="s">
        <v>79</v>
      </c>
      <c r="C2344" s="1">
        <v>1</v>
      </c>
      <c r="D2344" t="s">
        <v>9656</v>
      </c>
      <c r="E2344" t="s">
        <v>418</v>
      </c>
      <c r="G2344" t="s">
        <v>9657</v>
      </c>
      <c r="H2344" t="s">
        <v>6267</v>
      </c>
      <c r="I2344" s="1">
        <v>1</v>
      </c>
      <c r="J2344" t="s">
        <v>9658</v>
      </c>
      <c r="L2344" t="s">
        <v>84</v>
      </c>
      <c r="M2344" t="s">
        <v>85</v>
      </c>
      <c r="N2344" t="s">
        <v>86</v>
      </c>
      <c r="O2344" t="s">
        <v>87</v>
      </c>
      <c r="P2344" t="s">
        <v>282</v>
      </c>
      <c r="Q2344" t="s">
        <v>89</v>
      </c>
      <c r="R2344" t="s">
        <v>420</v>
      </c>
      <c r="S2344" t="s">
        <v>421</v>
      </c>
      <c r="T2344" t="s">
        <v>92</v>
      </c>
      <c r="U2344" t="s">
        <v>4924</v>
      </c>
      <c r="X2344" s="1">
        <v>1</v>
      </c>
      <c r="Z2344" t="s">
        <v>62</v>
      </c>
      <c r="AA2344" s="1">
        <v>1</v>
      </c>
      <c r="AB2344" s="1">
        <v>1</v>
      </c>
      <c r="AC2344" s="1">
        <v>1</v>
      </c>
      <c r="AE2344" s="1">
        <v>1</v>
      </c>
      <c r="AF2344" t="s">
        <v>9659</v>
      </c>
      <c r="AH2344" t="s">
        <v>9641</v>
      </c>
      <c r="AI2344" t="s">
        <v>9660</v>
      </c>
      <c r="AN2344" t="s">
        <v>424</v>
      </c>
      <c r="AO2344" t="s">
        <v>89</v>
      </c>
      <c r="AP2344" s="1">
        <v>0</v>
      </c>
      <c r="AS2344" s="1">
        <v>828</v>
      </c>
    </row>
    <row r="2345" ht="15" customHeight="1" spans="1:45">
      <c r="A2345" t="s">
        <v>9650</v>
      </c>
      <c r="B2345" t="s">
        <v>79</v>
      </c>
      <c r="C2345" s="1">
        <v>1</v>
      </c>
      <c r="D2345" t="s">
        <v>9661</v>
      </c>
      <c r="E2345" t="s">
        <v>418</v>
      </c>
      <c r="G2345" t="s">
        <v>9662</v>
      </c>
      <c r="H2345" t="s">
        <v>6267</v>
      </c>
      <c r="I2345" s="1">
        <v>1</v>
      </c>
      <c r="J2345" t="s">
        <v>9663</v>
      </c>
      <c r="L2345" t="s">
        <v>84</v>
      </c>
      <c r="M2345" t="s">
        <v>85</v>
      </c>
      <c r="N2345" t="s">
        <v>86</v>
      </c>
      <c r="O2345" t="s">
        <v>87</v>
      </c>
      <c r="P2345" t="s">
        <v>282</v>
      </c>
      <c r="Q2345" t="s">
        <v>89</v>
      </c>
      <c r="R2345" t="s">
        <v>420</v>
      </c>
      <c r="S2345" t="s">
        <v>421</v>
      </c>
      <c r="T2345" t="s">
        <v>92</v>
      </c>
      <c r="U2345" t="s">
        <v>4924</v>
      </c>
      <c r="X2345" s="1">
        <v>1</v>
      </c>
      <c r="Z2345" t="s">
        <v>62</v>
      </c>
      <c r="AA2345" s="1">
        <v>1</v>
      </c>
      <c r="AB2345" s="1">
        <v>1</v>
      </c>
      <c r="AC2345" s="1">
        <v>1</v>
      </c>
      <c r="AE2345" s="1">
        <v>1</v>
      </c>
      <c r="AF2345" t="s">
        <v>9664</v>
      </c>
      <c r="AH2345" t="s">
        <v>9650</v>
      </c>
      <c r="AI2345" t="s">
        <v>9665</v>
      </c>
      <c r="AN2345" t="s">
        <v>424</v>
      </c>
      <c r="AO2345" t="s">
        <v>89</v>
      </c>
      <c r="AP2345" s="1">
        <v>0</v>
      </c>
      <c r="AS2345" s="1">
        <v>828</v>
      </c>
    </row>
    <row r="2346" ht="15" customHeight="1" spans="1:45">
      <c r="A2346" t="s">
        <v>9666</v>
      </c>
      <c r="B2346" t="s">
        <v>79</v>
      </c>
      <c r="C2346" s="1">
        <v>1</v>
      </c>
      <c r="D2346" t="s">
        <v>9667</v>
      </c>
      <c r="E2346" t="s">
        <v>9668</v>
      </c>
      <c r="G2346" t="s">
        <v>4305</v>
      </c>
      <c r="I2346" s="1">
        <v>1</v>
      </c>
      <c r="J2346" t="s">
        <v>2017</v>
      </c>
      <c r="K2346" s="2">
        <v>300</v>
      </c>
      <c r="L2346" t="s">
        <v>84</v>
      </c>
      <c r="M2346" t="s">
        <v>85</v>
      </c>
      <c r="N2346" t="s">
        <v>86</v>
      </c>
      <c r="O2346" t="s">
        <v>289</v>
      </c>
      <c r="P2346" t="s">
        <v>282</v>
      </c>
      <c r="Q2346" t="s">
        <v>89</v>
      </c>
      <c r="R2346" t="s">
        <v>9669</v>
      </c>
      <c r="S2346" t="s">
        <v>9670</v>
      </c>
      <c r="T2346" t="s">
        <v>92</v>
      </c>
      <c r="U2346" t="s">
        <v>9650</v>
      </c>
      <c r="V2346" s="2">
        <v>81.905911</v>
      </c>
      <c r="X2346" s="1">
        <v>1</v>
      </c>
      <c r="Z2346" t="s">
        <v>62</v>
      </c>
      <c r="AA2346" s="1">
        <v>1</v>
      </c>
      <c r="AB2346" s="1">
        <v>1</v>
      </c>
      <c r="AC2346" s="1">
        <v>1</v>
      </c>
      <c r="AD2346" s="1">
        <v>300</v>
      </c>
      <c r="AE2346" s="1">
        <v>1</v>
      </c>
      <c r="AH2346" t="s">
        <v>9666</v>
      </c>
      <c r="AI2346" t="s">
        <v>9671</v>
      </c>
      <c r="AN2346" t="s">
        <v>424</v>
      </c>
      <c r="AO2346" t="s">
        <v>89</v>
      </c>
      <c r="AP2346" s="1">
        <v>300</v>
      </c>
      <c r="AS2346" s="1">
        <v>1658</v>
      </c>
    </row>
    <row r="2347" ht="15" customHeight="1" spans="1:45">
      <c r="A2347" t="s">
        <v>9666</v>
      </c>
      <c r="B2347" t="s">
        <v>79</v>
      </c>
      <c r="C2347" s="1">
        <v>1</v>
      </c>
      <c r="D2347" t="s">
        <v>9672</v>
      </c>
      <c r="E2347" t="s">
        <v>9673</v>
      </c>
      <c r="G2347" t="s">
        <v>4340</v>
      </c>
      <c r="I2347" s="1">
        <v>1</v>
      </c>
      <c r="J2347" t="s">
        <v>4341</v>
      </c>
      <c r="K2347" s="2">
        <v>100</v>
      </c>
      <c r="L2347" t="s">
        <v>84</v>
      </c>
      <c r="M2347" t="s">
        <v>85</v>
      </c>
      <c r="N2347" t="s">
        <v>86</v>
      </c>
      <c r="O2347" t="s">
        <v>87</v>
      </c>
      <c r="P2347" t="s">
        <v>282</v>
      </c>
      <c r="Q2347" t="s">
        <v>89</v>
      </c>
      <c r="R2347" t="s">
        <v>9673</v>
      </c>
      <c r="S2347" t="s">
        <v>9674</v>
      </c>
      <c r="T2347" t="s">
        <v>92</v>
      </c>
      <c r="U2347" t="s">
        <v>9650</v>
      </c>
      <c r="X2347" s="1">
        <v>1</v>
      </c>
      <c r="Z2347" t="s">
        <v>62</v>
      </c>
      <c r="AA2347" s="1">
        <v>1</v>
      </c>
      <c r="AB2347" s="1">
        <v>1</v>
      </c>
      <c r="AC2347" s="1">
        <v>1</v>
      </c>
      <c r="AD2347" s="1">
        <v>100</v>
      </c>
      <c r="AE2347" s="1">
        <v>1</v>
      </c>
      <c r="AF2347" t="s">
        <v>4542</v>
      </c>
      <c r="AH2347" t="s">
        <v>9666</v>
      </c>
      <c r="AI2347" t="s">
        <v>9675</v>
      </c>
      <c r="AN2347" t="s">
        <v>350</v>
      </c>
      <c r="AO2347" t="s">
        <v>89</v>
      </c>
      <c r="AP2347" s="1">
        <v>100</v>
      </c>
    </row>
    <row r="2348" ht="15" customHeight="1" spans="1:45">
      <c r="A2348" t="s">
        <v>9666</v>
      </c>
      <c r="B2348" t="s">
        <v>79</v>
      </c>
      <c r="C2348" s="1">
        <v>1</v>
      </c>
      <c r="D2348" t="s">
        <v>9676</v>
      </c>
      <c r="E2348" t="s">
        <v>9673</v>
      </c>
      <c r="G2348" t="s">
        <v>9677</v>
      </c>
      <c r="I2348" s="1">
        <v>1</v>
      </c>
      <c r="J2348" t="s">
        <v>9678</v>
      </c>
      <c r="K2348" s="2">
        <v>100</v>
      </c>
      <c r="L2348" t="s">
        <v>84</v>
      </c>
      <c r="M2348" t="s">
        <v>85</v>
      </c>
      <c r="N2348" t="s">
        <v>86</v>
      </c>
      <c r="O2348" t="s">
        <v>87</v>
      </c>
      <c r="P2348" t="s">
        <v>282</v>
      </c>
      <c r="Q2348" t="s">
        <v>89</v>
      </c>
      <c r="R2348" t="s">
        <v>9673</v>
      </c>
      <c r="S2348" t="s">
        <v>9674</v>
      </c>
      <c r="T2348" t="s">
        <v>92</v>
      </c>
      <c r="U2348" t="s">
        <v>9650</v>
      </c>
      <c r="X2348" s="1">
        <v>1</v>
      </c>
      <c r="Z2348" t="s">
        <v>62</v>
      </c>
      <c r="AA2348" s="1">
        <v>1</v>
      </c>
      <c r="AB2348" s="1">
        <v>1</v>
      </c>
      <c r="AC2348" s="1">
        <v>1</v>
      </c>
      <c r="AD2348" s="1">
        <v>100</v>
      </c>
      <c r="AE2348" s="1">
        <v>1</v>
      </c>
      <c r="AF2348" t="s">
        <v>4542</v>
      </c>
      <c r="AH2348" t="s">
        <v>9666</v>
      </c>
      <c r="AI2348" t="s">
        <v>3623</v>
      </c>
      <c r="AN2348" t="s">
        <v>350</v>
      </c>
      <c r="AO2348" t="s">
        <v>89</v>
      </c>
      <c r="AP2348" s="1">
        <v>100</v>
      </c>
    </row>
    <row r="2349" ht="15" customHeight="1" spans="1:45">
      <c r="A2349" t="s">
        <v>9666</v>
      </c>
      <c r="B2349" t="s">
        <v>79</v>
      </c>
      <c r="C2349" s="1">
        <v>1</v>
      </c>
      <c r="D2349" t="s">
        <v>9679</v>
      </c>
      <c r="E2349" t="s">
        <v>2939</v>
      </c>
      <c r="G2349" t="s">
        <v>8514</v>
      </c>
      <c r="H2349" t="s">
        <v>1512</v>
      </c>
      <c r="I2349" s="1">
        <v>1</v>
      </c>
      <c r="J2349" t="s">
        <v>9680</v>
      </c>
      <c r="K2349" s="2">
        <v>3799</v>
      </c>
      <c r="L2349" t="s">
        <v>84</v>
      </c>
      <c r="M2349" t="s">
        <v>85</v>
      </c>
      <c r="N2349" t="s">
        <v>86</v>
      </c>
      <c r="O2349" t="s">
        <v>87</v>
      </c>
      <c r="P2349" t="s">
        <v>282</v>
      </c>
      <c r="Q2349" t="s">
        <v>89</v>
      </c>
      <c r="R2349" t="s">
        <v>2942</v>
      </c>
      <c r="S2349" t="s">
        <v>2943</v>
      </c>
      <c r="T2349" t="s">
        <v>347</v>
      </c>
      <c r="U2349" t="s">
        <v>176</v>
      </c>
      <c r="V2349" s="2">
        <v>36.662221</v>
      </c>
      <c r="X2349" s="1">
        <v>1</v>
      </c>
      <c r="Z2349" t="s">
        <v>62</v>
      </c>
      <c r="AA2349" s="1">
        <v>1</v>
      </c>
      <c r="AB2349" s="1">
        <v>1</v>
      </c>
      <c r="AC2349" s="1">
        <v>1</v>
      </c>
      <c r="AD2349" s="1">
        <v>3799</v>
      </c>
      <c r="AE2349" s="1">
        <v>1</v>
      </c>
      <c r="AF2349" t="s">
        <v>9681</v>
      </c>
      <c r="AH2349" t="s">
        <v>2945</v>
      </c>
      <c r="AI2349" t="s">
        <v>9682</v>
      </c>
      <c r="AN2349" t="s">
        <v>2947</v>
      </c>
      <c r="AO2349" t="s">
        <v>89</v>
      </c>
      <c r="AP2349" s="1">
        <v>3799</v>
      </c>
      <c r="AS2349" s="1">
        <v>5998</v>
      </c>
    </row>
    <row r="2350" ht="15" customHeight="1" spans="1:45">
      <c r="A2350" t="s">
        <v>9666</v>
      </c>
      <c r="B2350" t="s">
        <v>79</v>
      </c>
      <c r="C2350" s="1">
        <v>1</v>
      </c>
      <c r="D2350" t="s">
        <v>9683</v>
      </c>
      <c r="E2350" t="s">
        <v>9684</v>
      </c>
      <c r="G2350" t="s">
        <v>4305</v>
      </c>
      <c r="I2350" s="1">
        <v>1</v>
      </c>
      <c r="J2350" t="s">
        <v>2017</v>
      </c>
      <c r="K2350" s="2">
        <v>3000</v>
      </c>
      <c r="L2350" t="s">
        <v>84</v>
      </c>
      <c r="M2350" t="s">
        <v>85</v>
      </c>
      <c r="N2350" t="s">
        <v>86</v>
      </c>
      <c r="O2350" t="s">
        <v>289</v>
      </c>
      <c r="P2350" t="s">
        <v>282</v>
      </c>
      <c r="Q2350" t="s">
        <v>89</v>
      </c>
      <c r="R2350" t="s">
        <v>9685</v>
      </c>
      <c r="S2350" t="s">
        <v>9686</v>
      </c>
      <c r="T2350" t="s">
        <v>92</v>
      </c>
      <c r="U2350" t="s">
        <v>9650</v>
      </c>
      <c r="V2350" s="2">
        <v>67.976089</v>
      </c>
      <c r="X2350" s="1">
        <v>1</v>
      </c>
      <c r="Z2350" t="s">
        <v>62</v>
      </c>
      <c r="AA2350" s="1">
        <v>1</v>
      </c>
      <c r="AB2350" s="1">
        <v>1</v>
      </c>
      <c r="AC2350" s="1">
        <v>1</v>
      </c>
      <c r="AD2350" s="1">
        <v>3000</v>
      </c>
      <c r="AE2350" s="1">
        <v>1</v>
      </c>
      <c r="AH2350" t="s">
        <v>9666</v>
      </c>
      <c r="AI2350" t="s">
        <v>9671</v>
      </c>
      <c r="AN2350" t="s">
        <v>132</v>
      </c>
      <c r="AO2350" t="s">
        <v>89</v>
      </c>
      <c r="AP2350" s="1">
        <v>3000</v>
      </c>
      <c r="AS2350" s="1">
        <v>9368</v>
      </c>
    </row>
    <row r="2351" ht="15" customHeight="1" spans="1:45">
      <c r="A2351" t="s">
        <v>9030</v>
      </c>
      <c r="B2351" t="s">
        <v>79</v>
      </c>
      <c r="C2351" s="1">
        <v>1</v>
      </c>
      <c r="D2351" t="s">
        <v>9687</v>
      </c>
      <c r="E2351" t="s">
        <v>9688</v>
      </c>
      <c r="G2351" t="s">
        <v>9689</v>
      </c>
      <c r="H2351" t="s">
        <v>6558</v>
      </c>
      <c r="I2351" s="1">
        <v>1</v>
      </c>
      <c r="J2351" t="s">
        <v>9690</v>
      </c>
      <c r="K2351" s="2">
        <v>3999</v>
      </c>
      <c r="L2351" t="s">
        <v>84</v>
      </c>
      <c r="M2351" t="s">
        <v>85</v>
      </c>
      <c r="N2351" t="s">
        <v>86</v>
      </c>
      <c r="O2351" t="s">
        <v>87</v>
      </c>
      <c r="P2351" t="s">
        <v>282</v>
      </c>
      <c r="Q2351" t="s">
        <v>89</v>
      </c>
      <c r="R2351" t="s">
        <v>9688</v>
      </c>
      <c r="S2351" t="s">
        <v>9691</v>
      </c>
      <c r="T2351" t="s">
        <v>92</v>
      </c>
      <c r="U2351" t="s">
        <v>9641</v>
      </c>
      <c r="V2351" s="2">
        <v>33.216433</v>
      </c>
      <c r="W2351" s="1">
        <v>1989</v>
      </c>
      <c r="X2351" s="1">
        <v>1</v>
      </c>
      <c r="Z2351" t="s">
        <v>62</v>
      </c>
      <c r="AA2351" s="1">
        <v>1</v>
      </c>
      <c r="AB2351" s="1">
        <v>1</v>
      </c>
      <c r="AC2351" s="1">
        <v>1</v>
      </c>
      <c r="AD2351" s="1">
        <v>3999</v>
      </c>
      <c r="AE2351" s="1">
        <v>1</v>
      </c>
      <c r="AH2351" t="s">
        <v>9030</v>
      </c>
      <c r="AI2351" t="s">
        <v>9692</v>
      </c>
      <c r="AK2351" t="s">
        <v>9688</v>
      </c>
      <c r="AN2351" t="s">
        <v>132</v>
      </c>
      <c r="AO2351" t="s">
        <v>89</v>
      </c>
      <c r="AP2351" s="1">
        <v>3999</v>
      </c>
    </row>
    <row r="2352" ht="15" customHeight="1" spans="1:45">
      <c r="A2352" t="s">
        <v>9030</v>
      </c>
      <c r="B2352" t="s">
        <v>200</v>
      </c>
      <c r="C2352" s="1">
        <v>2</v>
      </c>
      <c r="D2352" t="s">
        <v>9693</v>
      </c>
      <c r="E2352" t="s">
        <v>2939</v>
      </c>
      <c r="G2352" t="s">
        <v>9694</v>
      </c>
      <c r="I2352" s="1">
        <v>-2</v>
      </c>
      <c r="J2352" t="s">
        <v>9695</v>
      </c>
      <c r="K2352" s="2">
        <v>3799</v>
      </c>
      <c r="L2352" t="s">
        <v>84</v>
      </c>
      <c r="M2352" t="s">
        <v>85</v>
      </c>
      <c r="N2352" t="s">
        <v>86</v>
      </c>
      <c r="O2352" t="s">
        <v>87</v>
      </c>
      <c r="P2352" t="s">
        <v>282</v>
      </c>
      <c r="Q2352" t="s">
        <v>89</v>
      </c>
      <c r="R2352" t="s">
        <v>2942</v>
      </c>
      <c r="S2352" t="s">
        <v>2943</v>
      </c>
      <c r="T2352" t="s">
        <v>347</v>
      </c>
      <c r="U2352" t="s">
        <v>9030</v>
      </c>
      <c r="V2352" s="2">
        <v>36.662221</v>
      </c>
      <c r="W2352" s="1">
        <v>-4398</v>
      </c>
      <c r="X2352" s="1">
        <v>2</v>
      </c>
      <c r="Y2352" s="1">
        <v>2</v>
      </c>
      <c r="Z2352" t="s">
        <v>62</v>
      </c>
      <c r="AH2352" t="s">
        <v>2945</v>
      </c>
      <c r="AI2352" t="s">
        <v>9696</v>
      </c>
      <c r="AM2352" s="1">
        <v>7598</v>
      </c>
      <c r="AN2352" t="s">
        <v>2947</v>
      </c>
      <c r="AO2352" t="s">
        <v>89</v>
      </c>
      <c r="AP2352" s="1">
        <v>-7598</v>
      </c>
    </row>
    <row r="2353" ht="15" customHeight="1" spans="1:45">
      <c r="A2353" t="s">
        <v>9030</v>
      </c>
      <c r="B2353" t="s">
        <v>79</v>
      </c>
      <c r="C2353" s="1">
        <v>2</v>
      </c>
      <c r="D2353" t="s">
        <v>9697</v>
      </c>
      <c r="E2353" t="s">
        <v>2939</v>
      </c>
      <c r="G2353" t="s">
        <v>9694</v>
      </c>
      <c r="I2353" s="1">
        <v>2</v>
      </c>
      <c r="J2353" t="s">
        <v>9695</v>
      </c>
      <c r="K2353" s="2">
        <v>3799</v>
      </c>
      <c r="L2353" t="s">
        <v>84</v>
      </c>
      <c r="M2353" t="s">
        <v>85</v>
      </c>
      <c r="N2353" t="s">
        <v>86</v>
      </c>
      <c r="O2353" t="s">
        <v>289</v>
      </c>
      <c r="P2353" t="s">
        <v>282</v>
      </c>
      <c r="Q2353" t="s">
        <v>89</v>
      </c>
      <c r="R2353" t="s">
        <v>2942</v>
      </c>
      <c r="S2353" t="s">
        <v>2943</v>
      </c>
      <c r="T2353" t="s">
        <v>347</v>
      </c>
      <c r="U2353" t="s">
        <v>9030</v>
      </c>
      <c r="V2353" s="2">
        <v>36.662221</v>
      </c>
      <c r="X2353" s="1">
        <v>2</v>
      </c>
      <c r="Z2353" t="s">
        <v>62</v>
      </c>
      <c r="AA2353" s="1">
        <v>2</v>
      </c>
      <c r="AB2353" s="1">
        <v>2</v>
      </c>
      <c r="AC2353" s="1">
        <v>2</v>
      </c>
      <c r="AD2353" s="1">
        <v>7598</v>
      </c>
      <c r="AE2353" s="1">
        <v>2</v>
      </c>
      <c r="AH2353" t="s">
        <v>9030</v>
      </c>
      <c r="AI2353" t="s">
        <v>9696</v>
      </c>
      <c r="AN2353" t="s">
        <v>2947</v>
      </c>
      <c r="AO2353" t="s">
        <v>89</v>
      </c>
      <c r="AP2353" s="1">
        <v>7598</v>
      </c>
      <c r="AS2353" s="1">
        <v>5998</v>
      </c>
    </row>
    <row r="2354" ht="15" customHeight="1" spans="1:45">
      <c r="A2354" t="s">
        <v>9030</v>
      </c>
      <c r="B2354" t="s">
        <v>79</v>
      </c>
      <c r="C2354" s="1">
        <v>2</v>
      </c>
      <c r="D2354" t="s">
        <v>9698</v>
      </c>
      <c r="E2354" t="s">
        <v>2939</v>
      </c>
      <c r="G2354" t="s">
        <v>9694</v>
      </c>
      <c r="I2354" s="1">
        <v>2</v>
      </c>
      <c r="J2354" t="s">
        <v>9695</v>
      </c>
      <c r="K2354" s="2">
        <v>3799</v>
      </c>
      <c r="L2354" t="s">
        <v>84</v>
      </c>
      <c r="M2354" t="s">
        <v>85</v>
      </c>
      <c r="N2354" t="s">
        <v>86</v>
      </c>
      <c r="O2354" t="s">
        <v>289</v>
      </c>
      <c r="P2354" t="s">
        <v>282</v>
      </c>
      <c r="Q2354" t="s">
        <v>89</v>
      </c>
      <c r="R2354" t="s">
        <v>2942</v>
      </c>
      <c r="S2354" t="s">
        <v>2943</v>
      </c>
      <c r="T2354" t="s">
        <v>347</v>
      </c>
      <c r="U2354" t="s">
        <v>9030</v>
      </c>
      <c r="V2354" s="2">
        <v>36.662221</v>
      </c>
      <c r="X2354" s="1">
        <v>2</v>
      </c>
      <c r="Z2354" t="s">
        <v>62</v>
      </c>
      <c r="AA2354" s="1">
        <v>2</v>
      </c>
      <c r="AB2354" s="1">
        <v>2</v>
      </c>
      <c r="AC2354" s="1">
        <v>2</v>
      </c>
      <c r="AD2354" s="1">
        <v>7598</v>
      </c>
      <c r="AE2354" s="1">
        <v>2</v>
      </c>
      <c r="AH2354" t="s">
        <v>9030</v>
      </c>
      <c r="AI2354" t="s">
        <v>9696</v>
      </c>
      <c r="AN2354" t="s">
        <v>2947</v>
      </c>
      <c r="AO2354" t="s">
        <v>89</v>
      </c>
      <c r="AP2354" s="1">
        <v>7598</v>
      </c>
      <c r="AS2354" s="1">
        <v>5998</v>
      </c>
    </row>
    <row r="2355" ht="15" customHeight="1" spans="1:45">
      <c r="A2355" t="s">
        <v>9030</v>
      </c>
      <c r="B2355" t="s">
        <v>200</v>
      </c>
      <c r="C2355" s="1">
        <v>2</v>
      </c>
      <c r="D2355" t="s">
        <v>9699</v>
      </c>
      <c r="E2355" t="s">
        <v>2939</v>
      </c>
      <c r="G2355" t="s">
        <v>9694</v>
      </c>
      <c r="I2355" s="1">
        <v>-2</v>
      </c>
      <c r="J2355" t="s">
        <v>9695</v>
      </c>
      <c r="K2355" s="2">
        <v>3799</v>
      </c>
      <c r="L2355" t="s">
        <v>84</v>
      </c>
      <c r="M2355" t="s">
        <v>85</v>
      </c>
      <c r="N2355" t="s">
        <v>86</v>
      </c>
      <c r="O2355" t="s">
        <v>87</v>
      </c>
      <c r="P2355" t="s">
        <v>282</v>
      </c>
      <c r="Q2355" t="s">
        <v>89</v>
      </c>
      <c r="R2355" t="s">
        <v>2942</v>
      </c>
      <c r="S2355" t="s">
        <v>2943</v>
      </c>
      <c r="T2355" t="s">
        <v>347</v>
      </c>
      <c r="U2355" t="s">
        <v>9030</v>
      </c>
      <c r="V2355" s="2">
        <v>36.662221</v>
      </c>
      <c r="W2355" s="1">
        <v>-4398</v>
      </c>
      <c r="X2355" s="1">
        <v>2</v>
      </c>
      <c r="Y2355" s="1">
        <v>2</v>
      </c>
      <c r="Z2355" t="s">
        <v>62</v>
      </c>
      <c r="AF2355" t="s">
        <v>9700</v>
      </c>
      <c r="AH2355" t="s">
        <v>2945</v>
      </c>
      <c r="AI2355" t="s">
        <v>9696</v>
      </c>
      <c r="AM2355" s="1">
        <v>7598</v>
      </c>
      <c r="AN2355" t="s">
        <v>2947</v>
      </c>
      <c r="AO2355" t="s">
        <v>89</v>
      </c>
      <c r="AP2355" s="1">
        <v>-7598</v>
      </c>
    </row>
    <row r="2356" ht="15" customHeight="1" spans="1:45">
      <c r="A2356" t="s">
        <v>9030</v>
      </c>
      <c r="B2356" t="s">
        <v>336</v>
      </c>
      <c r="C2356" s="4">
        <v>1</v>
      </c>
      <c r="D2356" t="s">
        <v>9701</v>
      </c>
      <c r="E2356" t="s">
        <v>9702</v>
      </c>
      <c r="G2356" t="s">
        <v>9703</v>
      </c>
      <c r="I2356" s="4">
        <v>1</v>
      </c>
      <c r="J2356" t="s">
        <v>9704</v>
      </c>
      <c r="L2356" t="s">
        <v>84</v>
      </c>
      <c r="M2356" t="s">
        <v>85</v>
      </c>
      <c r="N2356" t="s">
        <v>86</v>
      </c>
      <c r="O2356" t="s">
        <v>231</v>
      </c>
      <c r="P2356" t="s">
        <v>282</v>
      </c>
      <c r="Q2356" t="s">
        <v>89</v>
      </c>
      <c r="R2356" t="s">
        <v>9705</v>
      </c>
      <c r="S2356" t="s">
        <v>9706</v>
      </c>
      <c r="T2356" t="s">
        <v>357</v>
      </c>
      <c r="U2356" t="s">
        <v>9030</v>
      </c>
      <c r="X2356" s="4">
        <v>1</v>
      </c>
      <c r="Z2356" t="s">
        <v>62</v>
      </c>
      <c r="AA2356" s="4">
        <v>1</v>
      </c>
      <c r="AB2356" s="4">
        <v>1</v>
      </c>
      <c r="AC2356" s="4">
        <v>1</v>
      </c>
      <c r="AE2356" s="4">
        <v>1</v>
      </c>
      <c r="AH2356" t="s">
        <v>9707</v>
      </c>
      <c r="AI2356" t="s">
        <v>9708</v>
      </c>
      <c r="AN2356" t="s">
        <v>3115</v>
      </c>
      <c r="AO2356" t="s">
        <v>89</v>
      </c>
      <c r="AP2356" s="1">
        <v>0</v>
      </c>
    </row>
    <row r="2357" ht="15" customHeight="1" spans="1:45">
      <c r="A2357" t="s">
        <v>9030</v>
      </c>
      <c r="B2357" t="s">
        <v>336</v>
      </c>
      <c r="C2357" s="4">
        <v>1</v>
      </c>
      <c r="D2357" t="s">
        <v>9709</v>
      </c>
      <c r="E2357" t="s">
        <v>9710</v>
      </c>
      <c r="G2357" t="s">
        <v>9711</v>
      </c>
      <c r="I2357" s="4">
        <v>1</v>
      </c>
      <c r="J2357" t="s">
        <v>9712</v>
      </c>
      <c r="L2357" t="s">
        <v>84</v>
      </c>
      <c r="M2357" t="s">
        <v>85</v>
      </c>
      <c r="N2357" t="s">
        <v>86</v>
      </c>
      <c r="O2357" t="s">
        <v>87</v>
      </c>
      <c r="P2357" t="s">
        <v>282</v>
      </c>
      <c r="Q2357" t="s">
        <v>89</v>
      </c>
      <c r="R2357" t="s">
        <v>9713</v>
      </c>
      <c r="S2357" t="s">
        <v>9714</v>
      </c>
      <c r="T2357" t="s">
        <v>357</v>
      </c>
      <c r="U2357" t="s">
        <v>9030</v>
      </c>
      <c r="X2357" s="4">
        <v>1</v>
      </c>
      <c r="Z2357" t="s">
        <v>62</v>
      </c>
      <c r="AA2357" s="4">
        <v>1</v>
      </c>
      <c r="AB2357" s="4">
        <v>1</v>
      </c>
      <c r="AC2357" s="4">
        <v>1</v>
      </c>
      <c r="AE2357" s="4">
        <v>1</v>
      </c>
      <c r="AF2357" t="s">
        <v>9715</v>
      </c>
      <c r="AH2357" t="s">
        <v>9716</v>
      </c>
      <c r="AI2357" t="s">
        <v>9717</v>
      </c>
      <c r="AN2357" t="s">
        <v>9718</v>
      </c>
      <c r="AO2357" t="s">
        <v>89</v>
      </c>
      <c r="AP2357" s="1">
        <v>0</v>
      </c>
    </row>
    <row r="2358" ht="15" customHeight="1" spans="1:45">
      <c r="A2358" t="s">
        <v>9030</v>
      </c>
      <c r="B2358" t="s">
        <v>336</v>
      </c>
      <c r="C2358" s="4">
        <v>1</v>
      </c>
      <c r="D2358" t="s">
        <v>9719</v>
      </c>
      <c r="E2358" t="s">
        <v>9720</v>
      </c>
      <c r="G2358" t="s">
        <v>9711</v>
      </c>
      <c r="I2358" s="4">
        <v>1</v>
      </c>
      <c r="J2358" t="s">
        <v>9712</v>
      </c>
      <c r="L2358" t="s">
        <v>84</v>
      </c>
      <c r="M2358" t="s">
        <v>85</v>
      </c>
      <c r="N2358" t="s">
        <v>86</v>
      </c>
      <c r="O2358" t="s">
        <v>87</v>
      </c>
      <c r="P2358" t="s">
        <v>282</v>
      </c>
      <c r="Q2358" t="s">
        <v>89</v>
      </c>
      <c r="R2358" t="s">
        <v>9721</v>
      </c>
      <c r="S2358" t="s">
        <v>9722</v>
      </c>
      <c r="T2358" t="s">
        <v>357</v>
      </c>
      <c r="U2358" t="s">
        <v>9030</v>
      </c>
      <c r="X2358" s="4">
        <v>1</v>
      </c>
      <c r="Z2358" t="s">
        <v>62</v>
      </c>
      <c r="AA2358" s="4">
        <v>1</v>
      </c>
      <c r="AB2358" s="4">
        <v>1</v>
      </c>
      <c r="AC2358" s="4">
        <v>1</v>
      </c>
      <c r="AE2358" s="4">
        <v>1</v>
      </c>
      <c r="AF2358" t="s">
        <v>9715</v>
      </c>
      <c r="AH2358" t="s">
        <v>9716</v>
      </c>
      <c r="AI2358" t="s">
        <v>9717</v>
      </c>
      <c r="AN2358" t="s">
        <v>9718</v>
      </c>
      <c r="AO2358" t="s">
        <v>89</v>
      </c>
      <c r="AP2358" s="1">
        <v>0</v>
      </c>
    </row>
    <row r="2359" ht="15" customHeight="1" spans="1:45">
      <c r="A2359" t="s">
        <v>9030</v>
      </c>
      <c r="B2359" t="s">
        <v>336</v>
      </c>
      <c r="C2359" s="5">
        <v>1</v>
      </c>
      <c r="D2359" t="s">
        <v>9723</v>
      </c>
      <c r="E2359" t="s">
        <v>9724</v>
      </c>
      <c r="G2359" t="s">
        <v>9711</v>
      </c>
      <c r="I2359" s="5">
        <v>1</v>
      </c>
      <c r="J2359" t="s">
        <v>9712</v>
      </c>
      <c r="K2359" s="2">
        <v>30655</v>
      </c>
      <c r="L2359" t="s">
        <v>84</v>
      </c>
      <c r="M2359" t="s">
        <v>85</v>
      </c>
      <c r="N2359" t="s">
        <v>86</v>
      </c>
      <c r="O2359" t="s">
        <v>87</v>
      </c>
      <c r="P2359" t="s">
        <v>282</v>
      </c>
      <c r="Q2359" t="s">
        <v>89</v>
      </c>
      <c r="R2359" t="s">
        <v>9725</v>
      </c>
      <c r="S2359" t="s">
        <v>9726</v>
      </c>
      <c r="T2359" t="s">
        <v>9727</v>
      </c>
      <c r="U2359" t="s">
        <v>9030</v>
      </c>
      <c r="V2359" s="2">
        <v>48.694561</v>
      </c>
      <c r="X2359" s="5">
        <v>1</v>
      </c>
      <c r="Z2359" t="s">
        <v>62</v>
      </c>
      <c r="AA2359" s="5">
        <v>1</v>
      </c>
      <c r="AB2359" s="5">
        <v>1</v>
      </c>
      <c r="AC2359" s="5">
        <v>1</v>
      </c>
      <c r="AD2359" s="1">
        <v>30655</v>
      </c>
      <c r="AE2359" s="5">
        <v>1</v>
      </c>
      <c r="AF2359" t="s">
        <v>9715</v>
      </c>
      <c r="AH2359" t="s">
        <v>9716</v>
      </c>
      <c r="AI2359" t="s">
        <v>9717</v>
      </c>
      <c r="AN2359" t="s">
        <v>4263</v>
      </c>
      <c r="AO2359" t="s">
        <v>89</v>
      </c>
      <c r="AP2359" s="1">
        <v>30655</v>
      </c>
    </row>
    <row r="2360" ht="15" customHeight="1" spans="1:45">
      <c r="A2360" t="s">
        <v>9030</v>
      </c>
      <c r="B2360" t="s">
        <v>336</v>
      </c>
      <c r="C2360" s="4">
        <v>1</v>
      </c>
      <c r="D2360" t="s">
        <v>9728</v>
      </c>
      <c r="E2360" t="s">
        <v>9458</v>
      </c>
      <c r="G2360" t="s">
        <v>9711</v>
      </c>
      <c r="I2360" s="4">
        <v>1</v>
      </c>
      <c r="J2360" t="s">
        <v>9712</v>
      </c>
      <c r="K2360" s="2">
        <v>5188</v>
      </c>
      <c r="L2360" t="s">
        <v>84</v>
      </c>
      <c r="M2360" t="s">
        <v>85</v>
      </c>
      <c r="N2360" t="s">
        <v>86</v>
      </c>
      <c r="O2360" t="s">
        <v>87</v>
      </c>
      <c r="P2360" t="s">
        <v>282</v>
      </c>
      <c r="Q2360" t="s">
        <v>89</v>
      </c>
      <c r="R2360" t="s">
        <v>9459</v>
      </c>
      <c r="S2360" t="s">
        <v>9460</v>
      </c>
      <c r="T2360" t="s">
        <v>357</v>
      </c>
      <c r="U2360" t="s">
        <v>9030</v>
      </c>
      <c r="X2360" s="4">
        <v>1</v>
      </c>
      <c r="Z2360" t="s">
        <v>62</v>
      </c>
      <c r="AA2360" s="4">
        <v>1</v>
      </c>
      <c r="AB2360" s="4">
        <v>1</v>
      </c>
      <c r="AC2360" s="4">
        <v>1</v>
      </c>
      <c r="AD2360" s="1">
        <v>5188</v>
      </c>
      <c r="AE2360" s="4">
        <v>1</v>
      </c>
      <c r="AF2360" t="s">
        <v>9715</v>
      </c>
      <c r="AH2360" t="s">
        <v>9716</v>
      </c>
      <c r="AI2360" t="s">
        <v>9717</v>
      </c>
      <c r="AN2360" t="s">
        <v>3115</v>
      </c>
      <c r="AO2360" t="s">
        <v>89</v>
      </c>
      <c r="AP2360" s="1">
        <v>5188</v>
      </c>
    </row>
    <row r="2361" ht="15" customHeight="1" spans="1:45">
      <c r="A2361" t="s">
        <v>9030</v>
      </c>
      <c r="B2361" t="s">
        <v>336</v>
      </c>
      <c r="C2361" s="5">
        <v>1</v>
      </c>
      <c r="D2361" t="s">
        <v>9729</v>
      </c>
      <c r="E2361" t="s">
        <v>9730</v>
      </c>
      <c r="G2361" t="s">
        <v>9711</v>
      </c>
      <c r="I2361" s="5">
        <v>1</v>
      </c>
      <c r="J2361" t="s">
        <v>9712</v>
      </c>
      <c r="K2361" s="2">
        <v>3688</v>
      </c>
      <c r="L2361" t="s">
        <v>84</v>
      </c>
      <c r="M2361" t="s">
        <v>85</v>
      </c>
      <c r="N2361" t="s">
        <v>86</v>
      </c>
      <c r="O2361" t="s">
        <v>87</v>
      </c>
      <c r="P2361" t="s">
        <v>282</v>
      </c>
      <c r="Q2361" t="s">
        <v>89</v>
      </c>
      <c r="R2361" t="s">
        <v>9731</v>
      </c>
      <c r="S2361" t="s">
        <v>9732</v>
      </c>
      <c r="T2361" t="s">
        <v>9727</v>
      </c>
      <c r="U2361" t="s">
        <v>9030</v>
      </c>
      <c r="X2361" s="5">
        <v>1</v>
      </c>
      <c r="Z2361" t="s">
        <v>62</v>
      </c>
      <c r="AA2361" s="5">
        <v>1</v>
      </c>
      <c r="AB2361" s="5">
        <v>1</v>
      </c>
      <c r="AC2361" s="5">
        <v>1</v>
      </c>
      <c r="AD2361" s="1">
        <v>3688</v>
      </c>
      <c r="AE2361" s="5">
        <v>1</v>
      </c>
      <c r="AF2361" t="s">
        <v>9715</v>
      </c>
      <c r="AH2361" t="s">
        <v>9716</v>
      </c>
      <c r="AI2361" t="s">
        <v>9717</v>
      </c>
      <c r="AN2361" t="s">
        <v>3115</v>
      </c>
      <c r="AO2361" t="s">
        <v>89</v>
      </c>
      <c r="AP2361" s="1">
        <v>3688</v>
      </c>
    </row>
    <row r="2362" ht="15" customHeight="1" spans="1:45">
      <c r="A2362" t="s">
        <v>9733</v>
      </c>
      <c r="B2362" t="s">
        <v>79</v>
      </c>
      <c r="C2362" s="1">
        <v>1</v>
      </c>
      <c r="D2362" t="s">
        <v>9734</v>
      </c>
      <c r="E2362" t="s">
        <v>7842</v>
      </c>
      <c r="F2362" s="3">
        <v>1</v>
      </c>
      <c r="G2362" t="s">
        <v>9735</v>
      </c>
      <c r="I2362" s="1">
        <v>1</v>
      </c>
      <c r="J2362" t="s">
        <v>9736</v>
      </c>
      <c r="K2362" s="2">
        <v>3671</v>
      </c>
      <c r="L2362" t="s">
        <v>84</v>
      </c>
      <c r="M2362" t="s">
        <v>85</v>
      </c>
      <c r="N2362" t="s">
        <v>86</v>
      </c>
      <c r="O2362" t="s">
        <v>87</v>
      </c>
      <c r="P2362" t="s">
        <v>282</v>
      </c>
      <c r="Q2362" t="s">
        <v>89</v>
      </c>
      <c r="R2362" t="s">
        <v>7844</v>
      </c>
      <c r="S2362" t="s">
        <v>7845</v>
      </c>
      <c r="T2362" t="s">
        <v>92</v>
      </c>
      <c r="U2362" t="s">
        <v>9666</v>
      </c>
      <c r="V2362" s="2">
        <v>19.986922</v>
      </c>
      <c r="X2362" s="1">
        <v>1</v>
      </c>
      <c r="Z2362" t="s">
        <v>62</v>
      </c>
      <c r="AA2362" s="1">
        <v>1</v>
      </c>
      <c r="AB2362" s="1">
        <v>1</v>
      </c>
      <c r="AC2362" s="1">
        <v>1</v>
      </c>
      <c r="AD2362" s="1">
        <v>3671</v>
      </c>
      <c r="AE2362" s="1">
        <v>1</v>
      </c>
      <c r="AF2362" t="s">
        <v>9367</v>
      </c>
      <c r="AH2362" t="s">
        <v>9733</v>
      </c>
      <c r="AI2362" t="s">
        <v>9737</v>
      </c>
      <c r="AN2362" t="s">
        <v>132</v>
      </c>
      <c r="AO2362" t="s">
        <v>89</v>
      </c>
      <c r="AP2362" s="1">
        <v>3671</v>
      </c>
      <c r="AS2362" s="1">
        <v>4588</v>
      </c>
    </row>
    <row r="2363" ht="15" customHeight="1" spans="1:45">
      <c r="A2363" t="s">
        <v>9429</v>
      </c>
      <c r="B2363" t="s">
        <v>79</v>
      </c>
      <c r="D2363" t="s">
        <v>9738</v>
      </c>
      <c r="E2363" t="s">
        <v>9424</v>
      </c>
      <c r="G2363" t="s">
        <v>7599</v>
      </c>
      <c r="I2363" s="1">
        <v>1</v>
      </c>
      <c r="J2363" t="s">
        <v>4562</v>
      </c>
      <c r="K2363" s="2">
        <v>2500</v>
      </c>
      <c r="L2363" t="s">
        <v>84</v>
      </c>
      <c r="M2363" t="s">
        <v>85</v>
      </c>
      <c r="N2363" t="s">
        <v>86</v>
      </c>
      <c r="O2363" t="s">
        <v>87</v>
      </c>
      <c r="P2363" t="s">
        <v>88</v>
      </c>
      <c r="Q2363" t="s">
        <v>89</v>
      </c>
      <c r="R2363" t="s">
        <v>9425</v>
      </c>
      <c r="S2363" t="s">
        <v>9426</v>
      </c>
      <c r="T2363" t="s">
        <v>92</v>
      </c>
      <c r="U2363" t="s">
        <v>9666</v>
      </c>
      <c r="V2363" s="2">
        <v>37.484371</v>
      </c>
      <c r="Z2363" t="s">
        <v>94</v>
      </c>
      <c r="AD2363" s="1">
        <v>2500</v>
      </c>
      <c r="AF2363" t="s">
        <v>9358</v>
      </c>
      <c r="AH2363" t="s">
        <v>9429</v>
      </c>
      <c r="AI2363" t="s">
        <v>7602</v>
      </c>
      <c r="AL2363" s="1">
        <v>1</v>
      </c>
      <c r="AN2363" t="s">
        <v>179</v>
      </c>
      <c r="AO2363" t="s">
        <v>89</v>
      </c>
      <c r="AP2363" s="1">
        <v>2500</v>
      </c>
    </row>
    <row r="2364" ht="15" customHeight="1" spans="1:45">
      <c r="A2364" t="s">
        <v>9429</v>
      </c>
      <c r="B2364" t="s">
        <v>79</v>
      </c>
      <c r="C2364" s="1">
        <v>1</v>
      </c>
      <c r="D2364" t="s">
        <v>9739</v>
      </c>
      <c r="E2364" t="s">
        <v>418</v>
      </c>
      <c r="G2364" t="s">
        <v>9740</v>
      </c>
      <c r="I2364" s="1">
        <v>1</v>
      </c>
      <c r="J2364" t="s">
        <v>9741</v>
      </c>
      <c r="L2364" t="s">
        <v>84</v>
      </c>
      <c r="M2364" t="s">
        <v>85</v>
      </c>
      <c r="N2364" t="s">
        <v>86</v>
      </c>
      <c r="O2364" t="s">
        <v>87</v>
      </c>
      <c r="P2364" t="s">
        <v>282</v>
      </c>
      <c r="Q2364" t="s">
        <v>89</v>
      </c>
      <c r="R2364" t="s">
        <v>420</v>
      </c>
      <c r="S2364" t="s">
        <v>421</v>
      </c>
      <c r="T2364" t="s">
        <v>92</v>
      </c>
      <c r="U2364" t="s">
        <v>9733</v>
      </c>
      <c r="X2364" s="1">
        <v>1</v>
      </c>
      <c r="Z2364" t="s">
        <v>62</v>
      </c>
      <c r="AA2364" s="1">
        <v>1</v>
      </c>
      <c r="AB2364" s="1">
        <v>1</v>
      </c>
      <c r="AC2364" s="1">
        <v>1</v>
      </c>
      <c r="AE2364" s="1">
        <v>1</v>
      </c>
      <c r="AF2364" t="s">
        <v>9742</v>
      </c>
      <c r="AH2364" t="s">
        <v>9429</v>
      </c>
      <c r="AI2364" t="s">
        <v>9743</v>
      </c>
      <c r="AN2364" t="s">
        <v>424</v>
      </c>
      <c r="AO2364" t="s">
        <v>89</v>
      </c>
      <c r="AP2364" s="1">
        <v>0</v>
      </c>
      <c r="AS2364" s="1">
        <v>828</v>
      </c>
    </row>
    <row r="2365" ht="15" customHeight="1" spans="1:45">
      <c r="A2365" t="s">
        <v>9429</v>
      </c>
      <c r="B2365" t="s">
        <v>79</v>
      </c>
      <c r="C2365" s="1">
        <v>1</v>
      </c>
      <c r="D2365" t="s">
        <v>9744</v>
      </c>
      <c r="E2365" t="s">
        <v>418</v>
      </c>
      <c r="G2365" t="s">
        <v>9745</v>
      </c>
      <c r="I2365" s="1">
        <v>1</v>
      </c>
      <c r="J2365" t="s">
        <v>9746</v>
      </c>
      <c r="L2365" t="s">
        <v>84</v>
      </c>
      <c r="M2365" t="s">
        <v>85</v>
      </c>
      <c r="N2365" t="s">
        <v>86</v>
      </c>
      <c r="O2365" t="s">
        <v>87</v>
      </c>
      <c r="P2365" t="s">
        <v>282</v>
      </c>
      <c r="Q2365" t="s">
        <v>89</v>
      </c>
      <c r="R2365" t="s">
        <v>420</v>
      </c>
      <c r="S2365" t="s">
        <v>421</v>
      </c>
      <c r="T2365" t="s">
        <v>92</v>
      </c>
      <c r="U2365" t="s">
        <v>9733</v>
      </c>
      <c r="X2365" s="1">
        <v>1</v>
      </c>
      <c r="Z2365" t="s">
        <v>62</v>
      </c>
      <c r="AA2365" s="1">
        <v>1</v>
      </c>
      <c r="AB2365" s="1">
        <v>1</v>
      </c>
      <c r="AC2365" s="1">
        <v>1</v>
      </c>
      <c r="AE2365" s="1">
        <v>1</v>
      </c>
      <c r="AF2365" t="s">
        <v>9742</v>
      </c>
      <c r="AH2365" t="s">
        <v>9429</v>
      </c>
      <c r="AI2365" t="s">
        <v>9747</v>
      </c>
      <c r="AN2365" t="s">
        <v>424</v>
      </c>
      <c r="AO2365" t="s">
        <v>89</v>
      </c>
      <c r="AP2365" s="1">
        <v>0</v>
      </c>
      <c r="AS2365" s="1">
        <v>828</v>
      </c>
    </row>
    <row r="2366" ht="15" customHeight="1" spans="1:45">
      <c r="A2366" t="s">
        <v>9429</v>
      </c>
      <c r="B2366" t="s">
        <v>79</v>
      </c>
      <c r="C2366" s="1">
        <v>1</v>
      </c>
      <c r="D2366" t="s">
        <v>9748</v>
      </c>
      <c r="E2366" t="s">
        <v>418</v>
      </c>
      <c r="G2366" t="s">
        <v>9749</v>
      </c>
      <c r="I2366" s="1">
        <v>1</v>
      </c>
      <c r="J2366" t="s">
        <v>9750</v>
      </c>
      <c r="L2366" t="s">
        <v>84</v>
      </c>
      <c r="M2366" t="s">
        <v>85</v>
      </c>
      <c r="N2366" t="s">
        <v>86</v>
      </c>
      <c r="O2366" t="s">
        <v>87</v>
      </c>
      <c r="P2366" t="s">
        <v>282</v>
      </c>
      <c r="Q2366" t="s">
        <v>89</v>
      </c>
      <c r="R2366" t="s">
        <v>420</v>
      </c>
      <c r="S2366" t="s">
        <v>421</v>
      </c>
      <c r="T2366" t="s">
        <v>92</v>
      </c>
      <c r="U2366" t="s">
        <v>9733</v>
      </c>
      <c r="X2366" s="1">
        <v>1</v>
      </c>
      <c r="Z2366" t="s">
        <v>62</v>
      </c>
      <c r="AA2366" s="1">
        <v>1</v>
      </c>
      <c r="AB2366" s="1">
        <v>1</v>
      </c>
      <c r="AC2366" s="1">
        <v>1</v>
      </c>
      <c r="AE2366" s="1">
        <v>1</v>
      </c>
      <c r="AF2366" t="s">
        <v>9742</v>
      </c>
      <c r="AH2366" t="s">
        <v>9429</v>
      </c>
      <c r="AI2366" t="s">
        <v>9751</v>
      </c>
      <c r="AN2366" t="s">
        <v>424</v>
      </c>
      <c r="AO2366" t="s">
        <v>89</v>
      </c>
      <c r="AP2366" s="1">
        <v>0</v>
      </c>
      <c r="AS2366" s="1">
        <v>828</v>
      </c>
    </row>
    <row r="2367" ht="15" customHeight="1" spans="1:45">
      <c r="A2367" t="s">
        <v>9429</v>
      </c>
      <c r="B2367" t="s">
        <v>79</v>
      </c>
      <c r="C2367" s="1">
        <v>1</v>
      </c>
      <c r="D2367" t="s">
        <v>9752</v>
      </c>
      <c r="E2367" t="s">
        <v>418</v>
      </c>
      <c r="G2367" t="s">
        <v>9753</v>
      </c>
      <c r="I2367" s="1">
        <v>1</v>
      </c>
      <c r="J2367" t="s">
        <v>9754</v>
      </c>
      <c r="L2367" t="s">
        <v>84</v>
      </c>
      <c r="M2367" t="s">
        <v>85</v>
      </c>
      <c r="N2367" t="s">
        <v>86</v>
      </c>
      <c r="O2367" t="s">
        <v>87</v>
      </c>
      <c r="P2367" t="s">
        <v>282</v>
      </c>
      <c r="Q2367" t="s">
        <v>89</v>
      </c>
      <c r="R2367" t="s">
        <v>420</v>
      </c>
      <c r="S2367" t="s">
        <v>421</v>
      </c>
      <c r="T2367" t="s">
        <v>92</v>
      </c>
      <c r="U2367" t="s">
        <v>9733</v>
      </c>
      <c r="X2367" s="1">
        <v>1</v>
      </c>
      <c r="Z2367" t="s">
        <v>62</v>
      </c>
      <c r="AA2367" s="1">
        <v>1</v>
      </c>
      <c r="AB2367" s="1">
        <v>1</v>
      </c>
      <c r="AC2367" s="1">
        <v>1</v>
      </c>
      <c r="AE2367" s="1">
        <v>1</v>
      </c>
      <c r="AF2367" t="s">
        <v>9755</v>
      </c>
      <c r="AH2367" t="s">
        <v>9429</v>
      </c>
      <c r="AI2367" t="s">
        <v>9756</v>
      </c>
      <c r="AN2367" t="s">
        <v>424</v>
      </c>
      <c r="AO2367" t="s">
        <v>89</v>
      </c>
      <c r="AP2367" s="1">
        <v>0</v>
      </c>
      <c r="AS2367" s="1">
        <v>828</v>
      </c>
    </row>
    <row r="2368" ht="15" customHeight="1" spans="1:45">
      <c r="A2368" t="s">
        <v>9429</v>
      </c>
      <c r="B2368" t="s">
        <v>79</v>
      </c>
      <c r="C2368" s="1">
        <v>1</v>
      </c>
      <c r="D2368" t="s">
        <v>9757</v>
      </c>
      <c r="E2368" t="s">
        <v>418</v>
      </c>
      <c r="G2368" t="s">
        <v>9758</v>
      </c>
      <c r="I2368" s="1">
        <v>1</v>
      </c>
      <c r="J2368" t="s">
        <v>9759</v>
      </c>
      <c r="L2368" t="s">
        <v>84</v>
      </c>
      <c r="M2368" t="s">
        <v>85</v>
      </c>
      <c r="N2368" t="s">
        <v>86</v>
      </c>
      <c r="O2368" t="s">
        <v>87</v>
      </c>
      <c r="P2368" t="s">
        <v>282</v>
      </c>
      <c r="Q2368" t="s">
        <v>89</v>
      </c>
      <c r="R2368" t="s">
        <v>420</v>
      </c>
      <c r="S2368" t="s">
        <v>421</v>
      </c>
      <c r="T2368" t="s">
        <v>92</v>
      </c>
      <c r="U2368" t="s">
        <v>9733</v>
      </c>
      <c r="X2368" s="1">
        <v>1</v>
      </c>
      <c r="Z2368" t="s">
        <v>62</v>
      </c>
      <c r="AA2368" s="1">
        <v>1</v>
      </c>
      <c r="AB2368" s="1">
        <v>1</v>
      </c>
      <c r="AC2368" s="1">
        <v>1</v>
      </c>
      <c r="AE2368" s="1">
        <v>1</v>
      </c>
      <c r="AF2368" t="s">
        <v>9760</v>
      </c>
      <c r="AH2368" t="s">
        <v>9429</v>
      </c>
      <c r="AI2368" t="s">
        <v>9761</v>
      </c>
      <c r="AN2368" t="s">
        <v>424</v>
      </c>
      <c r="AO2368" t="s">
        <v>89</v>
      </c>
      <c r="AP2368" s="1">
        <v>0</v>
      </c>
      <c r="AS2368" s="1">
        <v>828</v>
      </c>
    </row>
    <row r="2369" ht="15" customHeight="1" spans="1:45">
      <c r="A2369" t="s">
        <v>9429</v>
      </c>
      <c r="B2369" t="s">
        <v>79</v>
      </c>
      <c r="C2369" s="1">
        <v>1</v>
      </c>
      <c r="D2369" t="s">
        <v>9762</v>
      </c>
      <c r="E2369" t="s">
        <v>28</v>
      </c>
      <c r="G2369" t="s">
        <v>9763</v>
      </c>
      <c r="I2369" s="1">
        <v>1</v>
      </c>
      <c r="J2369" t="s">
        <v>9764</v>
      </c>
      <c r="K2369" s="2">
        <v>828</v>
      </c>
      <c r="L2369" t="s">
        <v>84</v>
      </c>
      <c r="M2369" t="s">
        <v>85</v>
      </c>
      <c r="N2369" t="s">
        <v>86</v>
      </c>
      <c r="O2369" t="s">
        <v>289</v>
      </c>
      <c r="P2369" t="s">
        <v>282</v>
      </c>
      <c r="Q2369" t="s">
        <v>89</v>
      </c>
      <c r="R2369" t="s">
        <v>221</v>
      </c>
      <c r="S2369" t="s">
        <v>222</v>
      </c>
      <c r="T2369" t="s">
        <v>92</v>
      </c>
      <c r="U2369" t="s">
        <v>9733</v>
      </c>
      <c r="X2369" s="1">
        <v>1</v>
      </c>
      <c r="Z2369" t="s">
        <v>62</v>
      </c>
      <c r="AA2369" s="1">
        <v>1</v>
      </c>
      <c r="AB2369" s="1">
        <v>1</v>
      </c>
      <c r="AC2369" s="1">
        <v>1</v>
      </c>
      <c r="AD2369" s="1">
        <v>828</v>
      </c>
      <c r="AE2369" s="1">
        <v>1</v>
      </c>
      <c r="AH2369" t="s">
        <v>9429</v>
      </c>
      <c r="AI2369" t="s">
        <v>9765</v>
      </c>
      <c r="AN2369" t="s">
        <v>111</v>
      </c>
      <c r="AO2369" t="s">
        <v>89</v>
      </c>
      <c r="AP2369" s="1">
        <v>828</v>
      </c>
      <c r="AS2369" s="1">
        <v>828</v>
      </c>
    </row>
    <row r="2370" ht="15" customHeight="1" spans="1:45">
      <c r="A2370" t="s">
        <v>9766</v>
      </c>
      <c r="B2370" t="s">
        <v>79</v>
      </c>
      <c r="C2370" s="1">
        <v>1</v>
      </c>
      <c r="D2370" t="s">
        <v>9767</v>
      </c>
      <c r="E2370" t="s">
        <v>171</v>
      </c>
      <c r="G2370" t="s">
        <v>4128</v>
      </c>
      <c r="I2370" s="1">
        <v>1</v>
      </c>
      <c r="J2370" t="s">
        <v>173</v>
      </c>
      <c r="L2370" t="s">
        <v>84</v>
      </c>
      <c r="M2370" t="s">
        <v>85</v>
      </c>
      <c r="N2370" t="s">
        <v>86</v>
      </c>
      <c r="O2370" t="s">
        <v>87</v>
      </c>
      <c r="P2370" t="s">
        <v>282</v>
      </c>
      <c r="Q2370" t="s">
        <v>89</v>
      </c>
      <c r="R2370" t="s">
        <v>171</v>
      </c>
      <c r="S2370" t="s">
        <v>175</v>
      </c>
      <c r="T2370" t="s">
        <v>92</v>
      </c>
      <c r="U2370" t="s">
        <v>9768</v>
      </c>
      <c r="X2370" s="1">
        <v>1</v>
      </c>
      <c r="Z2370" t="s">
        <v>62</v>
      </c>
      <c r="AA2370" s="1">
        <v>1</v>
      </c>
      <c r="AB2370" s="1">
        <v>1</v>
      </c>
      <c r="AC2370" s="1">
        <v>1</v>
      </c>
      <c r="AE2370" s="1">
        <v>1</v>
      </c>
      <c r="AF2370" t="s">
        <v>9769</v>
      </c>
      <c r="AH2370" t="s">
        <v>7562</v>
      </c>
      <c r="AI2370" t="s">
        <v>4130</v>
      </c>
      <c r="AN2370" t="s">
        <v>179</v>
      </c>
      <c r="AO2370" t="s">
        <v>89</v>
      </c>
      <c r="AP2370" s="1">
        <v>0</v>
      </c>
    </row>
    <row r="2371" ht="15" customHeight="1" spans="1:45">
      <c r="A2371" t="s">
        <v>7562</v>
      </c>
      <c r="B2371" t="s">
        <v>79</v>
      </c>
      <c r="C2371" s="1">
        <v>1</v>
      </c>
      <c r="D2371" t="s">
        <v>9770</v>
      </c>
      <c r="E2371" t="s">
        <v>9771</v>
      </c>
      <c r="G2371" t="s">
        <v>181</v>
      </c>
      <c r="I2371" s="1">
        <v>1</v>
      </c>
      <c r="L2371" t="s">
        <v>84</v>
      </c>
      <c r="M2371" t="s">
        <v>85</v>
      </c>
      <c r="N2371" t="s">
        <v>86</v>
      </c>
      <c r="O2371" t="s">
        <v>289</v>
      </c>
      <c r="P2371" t="s">
        <v>282</v>
      </c>
      <c r="Q2371" t="s">
        <v>89</v>
      </c>
      <c r="R2371" t="s">
        <v>9772</v>
      </c>
      <c r="S2371" t="s">
        <v>9773</v>
      </c>
      <c r="T2371" t="s">
        <v>3419</v>
      </c>
      <c r="U2371" t="s">
        <v>7562</v>
      </c>
      <c r="X2371" s="1">
        <v>1</v>
      </c>
      <c r="Z2371" t="s">
        <v>62</v>
      </c>
      <c r="AA2371" s="1">
        <v>1</v>
      </c>
      <c r="AB2371" s="1">
        <v>1</v>
      </c>
      <c r="AC2371" s="1">
        <v>1</v>
      </c>
      <c r="AE2371" s="1">
        <v>1</v>
      </c>
      <c r="AF2371" t="s">
        <v>9774</v>
      </c>
      <c r="AH2371" t="s">
        <v>7562</v>
      </c>
      <c r="AN2371" t="s">
        <v>3115</v>
      </c>
      <c r="AO2371" t="s">
        <v>89</v>
      </c>
      <c r="AP2371" s="1">
        <v>0</v>
      </c>
    </row>
    <row r="2372" ht="15" customHeight="1" spans="1:45">
      <c r="A2372" t="s">
        <v>7562</v>
      </c>
      <c r="B2372" t="s">
        <v>79</v>
      </c>
      <c r="C2372" s="1">
        <v>1</v>
      </c>
      <c r="D2372" t="s">
        <v>9775</v>
      </c>
      <c r="E2372" t="s">
        <v>9771</v>
      </c>
      <c r="G2372" t="s">
        <v>181</v>
      </c>
      <c r="I2372" s="1">
        <v>1</v>
      </c>
      <c r="L2372" t="s">
        <v>84</v>
      </c>
      <c r="M2372" t="s">
        <v>85</v>
      </c>
      <c r="N2372" t="s">
        <v>86</v>
      </c>
      <c r="O2372" t="s">
        <v>289</v>
      </c>
      <c r="P2372" t="s">
        <v>282</v>
      </c>
      <c r="Q2372" t="s">
        <v>89</v>
      </c>
      <c r="R2372" t="s">
        <v>9772</v>
      </c>
      <c r="S2372" t="s">
        <v>9773</v>
      </c>
      <c r="T2372" t="s">
        <v>3419</v>
      </c>
      <c r="U2372" t="s">
        <v>7562</v>
      </c>
      <c r="X2372" s="1">
        <v>1</v>
      </c>
      <c r="Z2372" t="s">
        <v>62</v>
      </c>
      <c r="AA2372" s="1">
        <v>1</v>
      </c>
      <c r="AB2372" s="1">
        <v>1</v>
      </c>
      <c r="AC2372" s="1">
        <v>1</v>
      </c>
      <c r="AE2372" s="1">
        <v>1</v>
      </c>
      <c r="AF2372" t="s">
        <v>9774</v>
      </c>
      <c r="AH2372" t="s">
        <v>7562</v>
      </c>
      <c r="AN2372" t="s">
        <v>3115</v>
      </c>
      <c r="AO2372" t="s">
        <v>89</v>
      </c>
      <c r="AP2372" s="1">
        <v>0</v>
      </c>
    </row>
    <row r="2373" ht="15" customHeight="1" spans="1:45">
      <c r="A2373" t="s">
        <v>7562</v>
      </c>
      <c r="B2373" t="s">
        <v>79</v>
      </c>
      <c r="C2373" s="1">
        <v>1</v>
      </c>
      <c r="D2373" t="s">
        <v>9776</v>
      </c>
      <c r="E2373" t="s">
        <v>4273</v>
      </c>
      <c r="G2373" t="s">
        <v>181</v>
      </c>
      <c r="I2373" s="1">
        <v>1</v>
      </c>
      <c r="L2373" t="s">
        <v>84</v>
      </c>
      <c r="M2373" t="s">
        <v>85</v>
      </c>
      <c r="N2373" t="s">
        <v>86</v>
      </c>
      <c r="O2373" t="s">
        <v>289</v>
      </c>
      <c r="P2373" t="s">
        <v>282</v>
      </c>
      <c r="Q2373" t="s">
        <v>89</v>
      </c>
      <c r="R2373" t="s">
        <v>4274</v>
      </c>
      <c r="S2373" t="s">
        <v>4275</v>
      </c>
      <c r="T2373" t="s">
        <v>3419</v>
      </c>
      <c r="U2373" t="s">
        <v>7562</v>
      </c>
      <c r="X2373" s="1">
        <v>1</v>
      </c>
      <c r="Z2373" t="s">
        <v>62</v>
      </c>
      <c r="AA2373" s="1">
        <v>1</v>
      </c>
      <c r="AB2373" s="1">
        <v>1</v>
      </c>
      <c r="AC2373" s="1">
        <v>1</v>
      </c>
      <c r="AE2373" s="1">
        <v>1</v>
      </c>
      <c r="AF2373" t="s">
        <v>9774</v>
      </c>
      <c r="AH2373" t="s">
        <v>7562</v>
      </c>
      <c r="AN2373" t="s">
        <v>4276</v>
      </c>
      <c r="AO2373" t="s">
        <v>89</v>
      </c>
      <c r="AP2373" s="1">
        <v>0</v>
      </c>
    </row>
    <row r="2374" ht="15" customHeight="1" spans="1:45">
      <c r="A2374" t="s">
        <v>7562</v>
      </c>
      <c r="B2374" t="s">
        <v>79</v>
      </c>
      <c r="C2374" s="1">
        <v>1</v>
      </c>
      <c r="D2374" t="s">
        <v>9777</v>
      </c>
      <c r="E2374" t="s">
        <v>418</v>
      </c>
      <c r="G2374" t="s">
        <v>181</v>
      </c>
      <c r="I2374" s="1">
        <v>1</v>
      </c>
      <c r="L2374" t="s">
        <v>84</v>
      </c>
      <c r="M2374" t="s">
        <v>85</v>
      </c>
      <c r="N2374" t="s">
        <v>86</v>
      </c>
      <c r="O2374" t="s">
        <v>289</v>
      </c>
      <c r="P2374" t="s">
        <v>282</v>
      </c>
      <c r="Q2374" t="s">
        <v>89</v>
      </c>
      <c r="R2374" t="s">
        <v>420</v>
      </c>
      <c r="S2374" t="s">
        <v>421</v>
      </c>
      <c r="T2374" t="s">
        <v>92</v>
      </c>
      <c r="U2374" t="s">
        <v>7562</v>
      </c>
      <c r="X2374" s="1">
        <v>1</v>
      </c>
      <c r="Z2374" t="s">
        <v>62</v>
      </c>
      <c r="AA2374" s="1">
        <v>1</v>
      </c>
      <c r="AB2374" s="1">
        <v>1</v>
      </c>
      <c r="AC2374" s="1">
        <v>1</v>
      </c>
      <c r="AE2374" s="1">
        <v>1</v>
      </c>
      <c r="AF2374" t="s">
        <v>9774</v>
      </c>
      <c r="AH2374" t="s">
        <v>7562</v>
      </c>
      <c r="AN2374" t="s">
        <v>424</v>
      </c>
      <c r="AO2374" t="s">
        <v>89</v>
      </c>
      <c r="AP2374" s="1">
        <v>0</v>
      </c>
      <c r="AS2374" s="1">
        <v>828</v>
      </c>
    </row>
    <row r="2375" ht="15" customHeight="1" spans="1:45">
      <c r="A2375" t="s">
        <v>7562</v>
      </c>
      <c r="B2375" t="s">
        <v>79</v>
      </c>
      <c r="C2375" s="1">
        <v>1</v>
      </c>
      <c r="D2375" t="s">
        <v>9778</v>
      </c>
      <c r="E2375" t="s">
        <v>2802</v>
      </c>
      <c r="G2375" t="s">
        <v>9779</v>
      </c>
      <c r="I2375" s="1">
        <v>1</v>
      </c>
      <c r="K2375" s="2">
        <v>899.4</v>
      </c>
      <c r="L2375" t="s">
        <v>84</v>
      </c>
      <c r="M2375" t="s">
        <v>85</v>
      </c>
      <c r="N2375" t="s">
        <v>86</v>
      </c>
      <c r="O2375" t="s">
        <v>289</v>
      </c>
      <c r="P2375" t="s">
        <v>282</v>
      </c>
      <c r="Q2375" t="s">
        <v>89</v>
      </c>
      <c r="R2375" t="s">
        <v>2803</v>
      </c>
      <c r="S2375" t="s">
        <v>2804</v>
      </c>
      <c r="T2375" t="s">
        <v>92</v>
      </c>
      <c r="U2375" t="s">
        <v>9429</v>
      </c>
      <c r="V2375" s="2">
        <v>70</v>
      </c>
      <c r="X2375" s="1">
        <v>1</v>
      </c>
      <c r="Z2375" t="s">
        <v>62</v>
      </c>
      <c r="AA2375" s="1">
        <v>1</v>
      </c>
      <c r="AB2375" s="1">
        <v>1</v>
      </c>
      <c r="AC2375" s="1">
        <v>1</v>
      </c>
      <c r="AD2375" s="1">
        <v>899.4</v>
      </c>
      <c r="AE2375" s="1">
        <v>1</v>
      </c>
      <c r="AH2375" t="s">
        <v>7562</v>
      </c>
      <c r="AN2375" t="s">
        <v>294</v>
      </c>
      <c r="AO2375" t="s">
        <v>89</v>
      </c>
      <c r="AP2375" s="1">
        <v>899.4</v>
      </c>
      <c r="AS2375" s="1">
        <v>2998</v>
      </c>
    </row>
    <row r="2376" ht="15" customHeight="1" spans="1:45">
      <c r="A2376" t="s">
        <v>7562</v>
      </c>
      <c r="B2376" t="s">
        <v>79</v>
      </c>
      <c r="C2376" s="4">
        <v>1</v>
      </c>
      <c r="D2376" t="s">
        <v>9780</v>
      </c>
      <c r="E2376" t="s">
        <v>1247</v>
      </c>
      <c r="G2376" t="s">
        <v>9779</v>
      </c>
      <c r="I2376" s="4">
        <v>1</v>
      </c>
      <c r="K2376" s="2">
        <v>899.4</v>
      </c>
      <c r="L2376" t="s">
        <v>84</v>
      </c>
      <c r="M2376" t="s">
        <v>85</v>
      </c>
      <c r="N2376" t="s">
        <v>86</v>
      </c>
      <c r="O2376" t="s">
        <v>289</v>
      </c>
      <c r="P2376" t="s">
        <v>282</v>
      </c>
      <c r="Q2376" t="s">
        <v>89</v>
      </c>
      <c r="R2376" t="s">
        <v>1248</v>
      </c>
      <c r="S2376" t="s">
        <v>1249</v>
      </c>
      <c r="T2376" t="s">
        <v>357</v>
      </c>
      <c r="U2376" t="s">
        <v>9429</v>
      </c>
      <c r="V2376" s="2">
        <v>70</v>
      </c>
      <c r="X2376" s="4">
        <v>1</v>
      </c>
      <c r="Z2376" t="s">
        <v>62</v>
      </c>
      <c r="AA2376" s="4">
        <v>1</v>
      </c>
      <c r="AB2376" s="4">
        <v>1</v>
      </c>
      <c r="AC2376" s="4">
        <v>1</v>
      </c>
      <c r="AD2376" s="1">
        <v>899.4</v>
      </c>
      <c r="AE2376" s="4">
        <v>1</v>
      </c>
      <c r="AH2376" t="s">
        <v>7562</v>
      </c>
      <c r="AN2376" t="s">
        <v>294</v>
      </c>
      <c r="AO2376" t="s">
        <v>89</v>
      </c>
      <c r="AP2376" s="1">
        <v>899.4</v>
      </c>
      <c r="AS2376" s="1">
        <v>29980</v>
      </c>
    </row>
    <row r="2377" ht="15" customHeight="1" spans="1:45">
      <c r="A2377" t="s">
        <v>7562</v>
      </c>
      <c r="B2377" t="s">
        <v>79</v>
      </c>
      <c r="C2377" s="4">
        <v>1</v>
      </c>
      <c r="D2377" t="s">
        <v>9781</v>
      </c>
      <c r="E2377" t="s">
        <v>1041</v>
      </c>
      <c r="F2377" s="3">
        <v>1</v>
      </c>
      <c r="G2377" t="s">
        <v>9782</v>
      </c>
      <c r="I2377" s="4">
        <v>1</v>
      </c>
      <c r="J2377" t="s">
        <v>9783</v>
      </c>
      <c r="K2377" s="2">
        <v>1651</v>
      </c>
      <c r="L2377" t="s">
        <v>84</v>
      </c>
      <c r="M2377" t="s">
        <v>85</v>
      </c>
      <c r="N2377" t="s">
        <v>86</v>
      </c>
      <c r="O2377" t="s">
        <v>289</v>
      </c>
      <c r="P2377" t="s">
        <v>282</v>
      </c>
      <c r="Q2377" t="s">
        <v>89</v>
      </c>
      <c r="R2377" t="s">
        <v>1044</v>
      </c>
      <c r="S2377" t="s">
        <v>1045</v>
      </c>
      <c r="T2377" t="s">
        <v>357</v>
      </c>
      <c r="U2377" t="s">
        <v>9429</v>
      </c>
      <c r="V2377" s="2">
        <v>38.141626</v>
      </c>
      <c r="X2377" s="4">
        <v>1</v>
      </c>
      <c r="Z2377" t="s">
        <v>62</v>
      </c>
      <c r="AA2377" s="4">
        <v>1</v>
      </c>
      <c r="AB2377" s="4">
        <v>1</v>
      </c>
      <c r="AC2377" s="4">
        <v>1</v>
      </c>
      <c r="AD2377" s="1">
        <v>1651</v>
      </c>
      <c r="AE2377" s="4">
        <v>1</v>
      </c>
      <c r="AF2377" t="s">
        <v>2669</v>
      </c>
      <c r="AH2377" t="s">
        <v>7562</v>
      </c>
      <c r="AI2377" t="s">
        <v>9784</v>
      </c>
      <c r="AN2377" t="s">
        <v>360</v>
      </c>
      <c r="AO2377" t="s">
        <v>89</v>
      </c>
      <c r="AP2377" s="1">
        <v>1651</v>
      </c>
      <c r="AS2377" s="1">
        <v>2669</v>
      </c>
    </row>
    <row r="2378" ht="15" customHeight="1" spans="1:45">
      <c r="A2378" t="s">
        <v>7562</v>
      </c>
      <c r="B2378" t="s">
        <v>200</v>
      </c>
      <c r="C2378" s="4">
        <v>1</v>
      </c>
      <c r="D2378" t="s">
        <v>9785</v>
      </c>
      <c r="E2378" t="s">
        <v>352</v>
      </c>
      <c r="G2378" t="s">
        <v>2669</v>
      </c>
      <c r="I2378" s="4">
        <v>-1</v>
      </c>
      <c r="J2378" t="s">
        <v>9786</v>
      </c>
      <c r="K2378" s="2">
        <v>1509</v>
      </c>
      <c r="L2378" t="s">
        <v>84</v>
      </c>
      <c r="M2378" t="s">
        <v>85</v>
      </c>
      <c r="N2378" t="s">
        <v>86</v>
      </c>
      <c r="O2378" t="s">
        <v>289</v>
      </c>
      <c r="P2378" t="s">
        <v>282</v>
      </c>
      <c r="Q2378" t="s">
        <v>89</v>
      </c>
      <c r="R2378" t="s">
        <v>355</v>
      </c>
      <c r="S2378" t="s">
        <v>356</v>
      </c>
      <c r="T2378" t="s">
        <v>357</v>
      </c>
      <c r="U2378" t="s">
        <v>7562</v>
      </c>
      <c r="V2378" s="2">
        <v>41.031653</v>
      </c>
      <c r="W2378" s="1">
        <v>-1050</v>
      </c>
      <c r="X2378" s="4">
        <v>1</v>
      </c>
      <c r="Y2378" s="4">
        <v>1</v>
      </c>
      <c r="Z2378" t="s">
        <v>62</v>
      </c>
      <c r="AF2378" t="s">
        <v>9787</v>
      </c>
      <c r="AH2378" t="s">
        <v>9788</v>
      </c>
      <c r="AI2378" t="s">
        <v>9789</v>
      </c>
      <c r="AM2378" s="1">
        <v>1509</v>
      </c>
      <c r="AN2378" t="s">
        <v>360</v>
      </c>
      <c r="AO2378" t="s">
        <v>89</v>
      </c>
      <c r="AP2378" s="1">
        <v>-1509</v>
      </c>
    </row>
    <row r="2379" ht="15" customHeight="1" spans="1:45">
      <c r="A2379" t="s">
        <v>7562</v>
      </c>
      <c r="B2379" t="s">
        <v>79</v>
      </c>
      <c r="C2379" s="1">
        <v>2</v>
      </c>
      <c r="D2379" t="s">
        <v>9790</v>
      </c>
      <c r="E2379" t="s">
        <v>2939</v>
      </c>
      <c r="G2379" t="s">
        <v>9694</v>
      </c>
      <c r="I2379" s="1">
        <v>2</v>
      </c>
      <c r="J2379" t="s">
        <v>9695</v>
      </c>
      <c r="K2379" s="2">
        <v>3799</v>
      </c>
      <c r="L2379" t="s">
        <v>84</v>
      </c>
      <c r="M2379" t="s">
        <v>85</v>
      </c>
      <c r="N2379" t="s">
        <v>86</v>
      </c>
      <c r="O2379" t="s">
        <v>87</v>
      </c>
      <c r="P2379" t="s">
        <v>282</v>
      </c>
      <c r="Q2379" t="s">
        <v>89</v>
      </c>
      <c r="R2379" t="s">
        <v>2942</v>
      </c>
      <c r="S2379" t="s">
        <v>2943</v>
      </c>
      <c r="T2379" t="s">
        <v>347</v>
      </c>
      <c r="U2379" t="s">
        <v>9429</v>
      </c>
      <c r="V2379" s="2">
        <v>36.662221</v>
      </c>
      <c r="W2379" s="1">
        <v>4398</v>
      </c>
      <c r="X2379" s="1">
        <v>2</v>
      </c>
      <c r="Z2379" t="s">
        <v>62</v>
      </c>
      <c r="AA2379" s="1">
        <v>2</v>
      </c>
      <c r="AB2379" s="1">
        <v>2</v>
      </c>
      <c r="AC2379" s="1">
        <v>2</v>
      </c>
      <c r="AD2379" s="1">
        <v>7598</v>
      </c>
      <c r="AE2379" s="1">
        <v>2</v>
      </c>
      <c r="AH2379" t="s">
        <v>2945</v>
      </c>
      <c r="AI2379" t="s">
        <v>9696</v>
      </c>
      <c r="AL2379" s="1">
        <v>2</v>
      </c>
      <c r="AN2379" t="s">
        <v>2947</v>
      </c>
      <c r="AO2379" t="s">
        <v>89</v>
      </c>
      <c r="AP2379" s="1">
        <v>7598</v>
      </c>
      <c r="AS2379" s="1">
        <v>5998</v>
      </c>
    </row>
    <row r="2380" ht="15" customHeight="1" spans="1:45">
      <c r="A2380" t="s">
        <v>2945</v>
      </c>
      <c r="B2380" t="s">
        <v>79</v>
      </c>
      <c r="C2380" s="1">
        <v>1</v>
      </c>
      <c r="D2380" t="s">
        <v>9791</v>
      </c>
      <c r="E2380" t="s">
        <v>2939</v>
      </c>
      <c r="G2380" t="s">
        <v>9792</v>
      </c>
      <c r="I2380" s="1">
        <v>1</v>
      </c>
      <c r="J2380" t="s">
        <v>3881</v>
      </c>
      <c r="L2380" t="s">
        <v>84</v>
      </c>
      <c r="M2380" t="s">
        <v>85</v>
      </c>
      <c r="N2380" t="s">
        <v>86</v>
      </c>
      <c r="O2380" t="s">
        <v>87</v>
      </c>
      <c r="P2380" t="s">
        <v>282</v>
      </c>
      <c r="Q2380" t="s">
        <v>89</v>
      </c>
      <c r="R2380" t="s">
        <v>2942</v>
      </c>
      <c r="S2380" t="s">
        <v>2943</v>
      </c>
      <c r="T2380" t="s">
        <v>347</v>
      </c>
      <c r="U2380" t="s">
        <v>176</v>
      </c>
      <c r="X2380" s="1">
        <v>1</v>
      </c>
      <c r="Z2380" t="s">
        <v>62</v>
      </c>
      <c r="AA2380" s="1">
        <v>1</v>
      </c>
      <c r="AB2380" s="1">
        <v>1</v>
      </c>
      <c r="AC2380" s="1">
        <v>1</v>
      </c>
      <c r="AE2380" s="1">
        <v>1</v>
      </c>
      <c r="AF2380" t="s">
        <v>9793</v>
      </c>
      <c r="AH2380" t="s">
        <v>2945</v>
      </c>
      <c r="AI2380" t="s">
        <v>9794</v>
      </c>
      <c r="AN2380" t="s">
        <v>2947</v>
      </c>
      <c r="AO2380" t="s">
        <v>89</v>
      </c>
      <c r="AP2380" s="1">
        <v>0</v>
      </c>
      <c r="AS2380" s="1">
        <v>5998</v>
      </c>
    </row>
    <row r="2381" ht="15" customHeight="1" spans="1:45">
      <c r="A2381" t="s">
        <v>2945</v>
      </c>
      <c r="B2381" t="s">
        <v>79</v>
      </c>
      <c r="C2381" s="1">
        <v>2</v>
      </c>
      <c r="D2381" t="s">
        <v>9795</v>
      </c>
      <c r="E2381" t="s">
        <v>2939</v>
      </c>
      <c r="G2381" t="s">
        <v>9694</v>
      </c>
      <c r="I2381" s="1">
        <v>2</v>
      </c>
      <c r="J2381" t="s">
        <v>9695</v>
      </c>
      <c r="K2381" s="2">
        <v>3799</v>
      </c>
      <c r="L2381" t="s">
        <v>84</v>
      </c>
      <c r="M2381" t="s">
        <v>85</v>
      </c>
      <c r="N2381" t="s">
        <v>86</v>
      </c>
      <c r="O2381" t="s">
        <v>87</v>
      </c>
      <c r="P2381" t="s">
        <v>282</v>
      </c>
      <c r="Q2381" t="s">
        <v>89</v>
      </c>
      <c r="R2381" t="s">
        <v>2942</v>
      </c>
      <c r="S2381" t="s">
        <v>2943</v>
      </c>
      <c r="T2381" t="s">
        <v>347</v>
      </c>
      <c r="U2381" t="s">
        <v>9429</v>
      </c>
      <c r="V2381" s="2">
        <v>36.662221</v>
      </c>
      <c r="W2381" s="1">
        <v>4398</v>
      </c>
      <c r="X2381" s="1">
        <v>2</v>
      </c>
      <c r="Z2381" t="s">
        <v>62</v>
      </c>
      <c r="AA2381" s="1">
        <v>2</v>
      </c>
      <c r="AB2381" s="1">
        <v>2</v>
      </c>
      <c r="AC2381" s="1">
        <v>2</v>
      </c>
      <c r="AD2381" s="1">
        <v>7598</v>
      </c>
      <c r="AE2381" s="1">
        <v>2</v>
      </c>
      <c r="AH2381" t="s">
        <v>2945</v>
      </c>
      <c r="AI2381" t="s">
        <v>9696</v>
      </c>
      <c r="AL2381" s="1">
        <v>2</v>
      </c>
      <c r="AN2381" t="s">
        <v>2947</v>
      </c>
      <c r="AO2381" t="s">
        <v>89</v>
      </c>
      <c r="AP2381" s="1">
        <v>7598</v>
      </c>
      <c r="AS2381" s="1">
        <v>5998</v>
      </c>
    </row>
    <row r="2382" ht="15" customHeight="1" spans="1:45">
      <c r="A2382" t="s">
        <v>2945</v>
      </c>
      <c r="B2382" t="s">
        <v>79</v>
      </c>
      <c r="C2382" s="1">
        <v>1</v>
      </c>
      <c r="D2382" t="s">
        <v>9796</v>
      </c>
      <c r="E2382" t="s">
        <v>2939</v>
      </c>
      <c r="G2382" t="s">
        <v>465</v>
      </c>
      <c r="I2382" s="1">
        <v>1</v>
      </c>
      <c r="J2382" t="s">
        <v>4998</v>
      </c>
      <c r="K2382" s="2">
        <v>3599</v>
      </c>
      <c r="L2382" t="s">
        <v>84</v>
      </c>
      <c r="M2382" t="s">
        <v>85</v>
      </c>
      <c r="N2382" t="s">
        <v>86</v>
      </c>
      <c r="O2382" t="s">
        <v>87</v>
      </c>
      <c r="P2382" t="s">
        <v>282</v>
      </c>
      <c r="Q2382" t="s">
        <v>89</v>
      </c>
      <c r="R2382" t="s">
        <v>2942</v>
      </c>
      <c r="S2382" t="s">
        <v>2943</v>
      </c>
      <c r="T2382" t="s">
        <v>347</v>
      </c>
      <c r="U2382" t="s">
        <v>176</v>
      </c>
      <c r="V2382" s="2">
        <v>39.996666</v>
      </c>
      <c r="X2382" s="1">
        <v>1</v>
      </c>
      <c r="Z2382" t="s">
        <v>62</v>
      </c>
      <c r="AA2382" s="1">
        <v>1</v>
      </c>
      <c r="AB2382" s="1">
        <v>1</v>
      </c>
      <c r="AC2382" s="1">
        <v>1</v>
      </c>
      <c r="AD2382" s="1">
        <v>3599</v>
      </c>
      <c r="AE2382" s="1">
        <v>1</v>
      </c>
      <c r="AH2382" t="s">
        <v>2945</v>
      </c>
      <c r="AI2382" t="s">
        <v>9797</v>
      </c>
      <c r="AN2382" t="s">
        <v>2947</v>
      </c>
      <c r="AO2382" t="s">
        <v>89</v>
      </c>
      <c r="AP2382" s="1">
        <v>3599</v>
      </c>
      <c r="AS2382" s="1">
        <v>5998</v>
      </c>
    </row>
    <row r="2383" ht="15" customHeight="1" spans="1:45">
      <c r="A2383" t="s">
        <v>2945</v>
      </c>
      <c r="B2383" t="s">
        <v>79</v>
      </c>
      <c r="C2383" s="1">
        <v>1</v>
      </c>
      <c r="D2383" t="s">
        <v>9798</v>
      </c>
      <c r="E2383" t="s">
        <v>9799</v>
      </c>
      <c r="G2383" t="s">
        <v>5230</v>
      </c>
      <c r="I2383" s="1">
        <v>1</v>
      </c>
      <c r="J2383" t="s">
        <v>5231</v>
      </c>
      <c r="K2383" s="2">
        <v>12999</v>
      </c>
      <c r="L2383" t="s">
        <v>84</v>
      </c>
      <c r="M2383" t="s">
        <v>85</v>
      </c>
      <c r="N2383" t="s">
        <v>86</v>
      </c>
      <c r="O2383" t="s">
        <v>87</v>
      </c>
      <c r="P2383" t="s">
        <v>282</v>
      </c>
      <c r="Q2383" t="s">
        <v>89</v>
      </c>
      <c r="R2383" t="s">
        <v>9800</v>
      </c>
      <c r="S2383" t="s">
        <v>9801</v>
      </c>
      <c r="T2383" t="s">
        <v>347</v>
      </c>
      <c r="U2383" t="s">
        <v>176</v>
      </c>
      <c r="V2383" s="2">
        <v>43.50226</v>
      </c>
      <c r="X2383" s="1">
        <v>1</v>
      </c>
      <c r="Z2383" t="s">
        <v>62</v>
      </c>
      <c r="AA2383" s="1">
        <v>1</v>
      </c>
      <c r="AB2383" s="1">
        <v>1</v>
      </c>
      <c r="AC2383" s="1">
        <v>1</v>
      </c>
      <c r="AD2383" s="1">
        <v>12999</v>
      </c>
      <c r="AE2383" s="1">
        <v>1</v>
      </c>
      <c r="AH2383" t="s">
        <v>2945</v>
      </c>
      <c r="AI2383" t="s">
        <v>5232</v>
      </c>
      <c r="AN2383" t="s">
        <v>9802</v>
      </c>
      <c r="AO2383" t="s">
        <v>89</v>
      </c>
      <c r="AP2383" s="1">
        <v>12999</v>
      </c>
      <c r="AS2383" s="1">
        <v>23008</v>
      </c>
    </row>
    <row r="2384" ht="15" customHeight="1" spans="1:45">
      <c r="A2384" t="s">
        <v>2945</v>
      </c>
      <c r="B2384" t="s">
        <v>79</v>
      </c>
      <c r="C2384" s="1">
        <v>4</v>
      </c>
      <c r="D2384" t="s">
        <v>9803</v>
      </c>
      <c r="E2384" t="s">
        <v>2939</v>
      </c>
      <c r="G2384" t="s">
        <v>5230</v>
      </c>
      <c r="I2384" s="1">
        <v>4</v>
      </c>
      <c r="J2384" t="s">
        <v>5231</v>
      </c>
      <c r="K2384" s="2">
        <v>3799</v>
      </c>
      <c r="L2384" t="s">
        <v>84</v>
      </c>
      <c r="M2384" t="s">
        <v>85</v>
      </c>
      <c r="N2384" t="s">
        <v>86</v>
      </c>
      <c r="O2384" t="s">
        <v>87</v>
      </c>
      <c r="P2384" t="s">
        <v>282</v>
      </c>
      <c r="Q2384" t="s">
        <v>89</v>
      </c>
      <c r="R2384" t="s">
        <v>2942</v>
      </c>
      <c r="S2384" t="s">
        <v>2943</v>
      </c>
      <c r="T2384" t="s">
        <v>347</v>
      </c>
      <c r="U2384" t="s">
        <v>176</v>
      </c>
      <c r="V2384" s="2">
        <v>36.662221</v>
      </c>
      <c r="X2384" s="1">
        <v>4</v>
      </c>
      <c r="Z2384" t="s">
        <v>62</v>
      </c>
      <c r="AA2384" s="1">
        <v>4</v>
      </c>
      <c r="AB2384" s="1">
        <v>4</v>
      </c>
      <c r="AC2384" s="1">
        <v>4</v>
      </c>
      <c r="AD2384" s="1">
        <v>15196</v>
      </c>
      <c r="AE2384" s="1">
        <v>4</v>
      </c>
      <c r="AH2384" t="s">
        <v>2945</v>
      </c>
      <c r="AI2384" t="s">
        <v>5232</v>
      </c>
      <c r="AN2384" t="s">
        <v>2947</v>
      </c>
      <c r="AO2384" t="s">
        <v>89</v>
      </c>
      <c r="AP2384" s="1">
        <v>15196</v>
      </c>
      <c r="AS2384" s="1">
        <v>5998</v>
      </c>
    </row>
    <row r="2385" ht="15" customHeight="1" spans="1:45">
      <c r="A2385" t="s">
        <v>2945</v>
      </c>
      <c r="B2385" t="s">
        <v>79</v>
      </c>
      <c r="D2385" t="s">
        <v>9804</v>
      </c>
      <c r="E2385" t="s">
        <v>2939</v>
      </c>
      <c r="G2385" t="s">
        <v>2940</v>
      </c>
      <c r="I2385" s="1">
        <v>1</v>
      </c>
      <c r="J2385" t="s">
        <v>2941</v>
      </c>
      <c r="K2385" s="2">
        <v>3799</v>
      </c>
      <c r="L2385" t="s">
        <v>84</v>
      </c>
      <c r="M2385" t="s">
        <v>85</v>
      </c>
      <c r="N2385" t="s">
        <v>86</v>
      </c>
      <c r="O2385" t="s">
        <v>87</v>
      </c>
      <c r="P2385" t="s">
        <v>282</v>
      </c>
      <c r="Q2385" t="s">
        <v>89</v>
      </c>
      <c r="R2385" t="s">
        <v>2942</v>
      </c>
      <c r="S2385" t="s">
        <v>2943</v>
      </c>
      <c r="T2385" t="s">
        <v>347</v>
      </c>
      <c r="U2385" t="s">
        <v>176</v>
      </c>
      <c r="V2385" s="2">
        <v>36.662221</v>
      </c>
      <c r="Z2385" t="s">
        <v>62</v>
      </c>
      <c r="AA2385" s="1">
        <v>1</v>
      </c>
      <c r="AB2385" s="1">
        <v>1</v>
      </c>
      <c r="AC2385" s="1">
        <v>1</v>
      </c>
      <c r="AD2385" s="1">
        <v>3799</v>
      </c>
      <c r="AE2385" s="1">
        <v>1</v>
      </c>
      <c r="AF2385" t="s">
        <v>9805</v>
      </c>
      <c r="AH2385" t="s">
        <v>2945</v>
      </c>
      <c r="AI2385" t="s">
        <v>2946</v>
      </c>
      <c r="AL2385" s="1">
        <v>1</v>
      </c>
      <c r="AN2385" t="s">
        <v>2947</v>
      </c>
      <c r="AO2385" t="s">
        <v>89</v>
      </c>
      <c r="AP2385" s="1">
        <v>3799</v>
      </c>
      <c r="AS2385" s="1">
        <v>5998</v>
      </c>
    </row>
    <row r="2386" ht="15" customHeight="1" spans="1:45">
      <c r="A2386" t="s">
        <v>2945</v>
      </c>
      <c r="B2386" t="s">
        <v>79</v>
      </c>
      <c r="C2386" s="1">
        <v>1</v>
      </c>
      <c r="D2386" t="s">
        <v>9806</v>
      </c>
      <c r="E2386" t="s">
        <v>2939</v>
      </c>
      <c r="F2386" s="3">
        <v>1</v>
      </c>
      <c r="G2386" t="s">
        <v>1186</v>
      </c>
      <c r="I2386" s="1">
        <v>1</v>
      </c>
      <c r="J2386" t="s">
        <v>9807</v>
      </c>
      <c r="K2386" s="2">
        <v>3799</v>
      </c>
      <c r="L2386" t="s">
        <v>84</v>
      </c>
      <c r="M2386" t="s">
        <v>85</v>
      </c>
      <c r="N2386" t="s">
        <v>86</v>
      </c>
      <c r="O2386" t="s">
        <v>87</v>
      </c>
      <c r="P2386" t="s">
        <v>282</v>
      </c>
      <c r="Q2386" t="s">
        <v>89</v>
      </c>
      <c r="R2386" t="s">
        <v>2942</v>
      </c>
      <c r="S2386" t="s">
        <v>2943</v>
      </c>
      <c r="T2386" t="s">
        <v>347</v>
      </c>
      <c r="U2386" t="s">
        <v>7562</v>
      </c>
      <c r="V2386" s="2">
        <v>36.662221</v>
      </c>
      <c r="X2386" s="1">
        <v>1</v>
      </c>
      <c r="Z2386" t="s">
        <v>62</v>
      </c>
      <c r="AA2386" s="1">
        <v>1</v>
      </c>
      <c r="AB2386" s="1">
        <v>1</v>
      </c>
      <c r="AC2386" s="1">
        <v>1</v>
      </c>
      <c r="AD2386" s="1">
        <v>3799</v>
      </c>
      <c r="AE2386" s="1">
        <v>1</v>
      </c>
      <c r="AH2386" t="s">
        <v>2945</v>
      </c>
      <c r="AI2386" t="s">
        <v>9808</v>
      </c>
      <c r="AN2386" t="s">
        <v>2947</v>
      </c>
      <c r="AO2386" t="s">
        <v>89</v>
      </c>
      <c r="AP2386" s="1">
        <v>3799</v>
      </c>
      <c r="AS2386" s="1">
        <v>5998</v>
      </c>
    </row>
    <row r="2387" ht="15" customHeight="1" spans="1:45">
      <c r="A2387" t="s">
        <v>9788</v>
      </c>
      <c r="B2387" t="s">
        <v>79</v>
      </c>
      <c r="C2387" s="1">
        <v>1</v>
      </c>
      <c r="D2387" t="s">
        <v>9809</v>
      </c>
      <c r="E2387" t="s">
        <v>7842</v>
      </c>
      <c r="F2387" s="3">
        <v>1</v>
      </c>
      <c r="G2387" t="s">
        <v>9810</v>
      </c>
      <c r="H2387" t="s">
        <v>9652</v>
      </c>
      <c r="I2387" s="1">
        <v>1</v>
      </c>
      <c r="J2387" t="s">
        <v>9811</v>
      </c>
      <c r="K2387" s="2">
        <v>3671</v>
      </c>
      <c r="L2387" t="s">
        <v>84</v>
      </c>
      <c r="M2387" t="s">
        <v>85</v>
      </c>
      <c r="N2387" t="s">
        <v>86</v>
      </c>
      <c r="O2387" t="s">
        <v>87</v>
      </c>
      <c r="P2387" t="s">
        <v>282</v>
      </c>
      <c r="Q2387" t="s">
        <v>89</v>
      </c>
      <c r="R2387" t="s">
        <v>7844</v>
      </c>
      <c r="S2387" t="s">
        <v>7845</v>
      </c>
      <c r="T2387" t="s">
        <v>92</v>
      </c>
      <c r="U2387" t="s">
        <v>9429</v>
      </c>
      <c r="V2387" s="2">
        <v>19.986922</v>
      </c>
      <c r="W2387" s="1">
        <v>917</v>
      </c>
      <c r="X2387" s="1">
        <v>1</v>
      </c>
      <c r="Z2387" t="s">
        <v>62</v>
      </c>
      <c r="AA2387" s="1">
        <v>1</v>
      </c>
      <c r="AB2387" s="1">
        <v>1</v>
      </c>
      <c r="AC2387" s="1">
        <v>1</v>
      </c>
      <c r="AD2387" s="1">
        <v>3671</v>
      </c>
      <c r="AE2387" s="1">
        <v>1</v>
      </c>
      <c r="AF2387" t="s">
        <v>2669</v>
      </c>
      <c r="AH2387" t="s">
        <v>9788</v>
      </c>
      <c r="AI2387" t="s">
        <v>9812</v>
      </c>
      <c r="AK2387" t="s">
        <v>7842</v>
      </c>
      <c r="AN2387" t="s">
        <v>132</v>
      </c>
      <c r="AO2387" t="s">
        <v>89</v>
      </c>
      <c r="AP2387" s="1">
        <v>3671</v>
      </c>
    </row>
    <row r="2388" ht="15" customHeight="1" spans="1:45">
      <c r="A2388" t="s">
        <v>2945</v>
      </c>
      <c r="B2388" t="s">
        <v>79</v>
      </c>
      <c r="C2388" s="1">
        <v>1</v>
      </c>
      <c r="D2388" t="s">
        <v>9813</v>
      </c>
      <c r="E2388" t="s">
        <v>2939</v>
      </c>
      <c r="G2388" t="s">
        <v>9814</v>
      </c>
      <c r="I2388" s="1">
        <v>1</v>
      </c>
      <c r="J2388" t="s">
        <v>9815</v>
      </c>
      <c r="K2388" s="2">
        <v>3799</v>
      </c>
      <c r="L2388" t="s">
        <v>84</v>
      </c>
      <c r="M2388" t="s">
        <v>85</v>
      </c>
      <c r="N2388" t="s">
        <v>86</v>
      </c>
      <c r="O2388" t="s">
        <v>289</v>
      </c>
      <c r="P2388" t="s">
        <v>282</v>
      </c>
      <c r="Q2388" t="s">
        <v>89</v>
      </c>
      <c r="R2388" t="s">
        <v>2942</v>
      </c>
      <c r="S2388" t="s">
        <v>2943</v>
      </c>
      <c r="T2388" t="s">
        <v>347</v>
      </c>
      <c r="U2388" t="s">
        <v>7562</v>
      </c>
      <c r="V2388" s="2">
        <v>36.662221</v>
      </c>
      <c r="X2388" s="1">
        <v>1</v>
      </c>
      <c r="Z2388" t="s">
        <v>62</v>
      </c>
      <c r="AA2388" s="1">
        <v>1</v>
      </c>
      <c r="AB2388" s="1">
        <v>1</v>
      </c>
      <c r="AC2388" s="1">
        <v>1</v>
      </c>
      <c r="AD2388" s="1">
        <v>3799</v>
      </c>
      <c r="AE2388" s="1">
        <v>1</v>
      </c>
      <c r="AH2388" t="s">
        <v>2945</v>
      </c>
      <c r="AI2388" t="s">
        <v>9816</v>
      </c>
      <c r="AN2388" t="s">
        <v>2947</v>
      </c>
      <c r="AO2388" t="s">
        <v>89</v>
      </c>
      <c r="AP2388" s="1">
        <v>3799</v>
      </c>
      <c r="AS2388" s="1">
        <v>5998</v>
      </c>
    </row>
    <row r="2389" ht="15" customHeight="1" spans="1:45">
      <c r="A2389" t="s">
        <v>2945</v>
      </c>
      <c r="B2389" t="s">
        <v>79</v>
      </c>
      <c r="C2389" s="1">
        <v>1</v>
      </c>
      <c r="D2389" t="s">
        <v>9817</v>
      </c>
      <c r="E2389" t="s">
        <v>2939</v>
      </c>
      <c r="G2389" t="s">
        <v>5230</v>
      </c>
      <c r="I2389" s="1">
        <v>1</v>
      </c>
      <c r="J2389" t="s">
        <v>5231</v>
      </c>
      <c r="K2389" s="2">
        <v>3799</v>
      </c>
      <c r="L2389" t="s">
        <v>84</v>
      </c>
      <c r="M2389" t="s">
        <v>85</v>
      </c>
      <c r="N2389" t="s">
        <v>86</v>
      </c>
      <c r="O2389" t="s">
        <v>87</v>
      </c>
      <c r="P2389" t="s">
        <v>282</v>
      </c>
      <c r="Q2389" t="s">
        <v>89</v>
      </c>
      <c r="R2389" t="s">
        <v>2942</v>
      </c>
      <c r="S2389" t="s">
        <v>2943</v>
      </c>
      <c r="T2389" t="s">
        <v>347</v>
      </c>
      <c r="U2389" t="s">
        <v>7562</v>
      </c>
      <c r="V2389" s="2">
        <v>36.662221</v>
      </c>
      <c r="X2389" s="1">
        <v>1</v>
      </c>
      <c r="Z2389" t="s">
        <v>62</v>
      </c>
      <c r="AA2389" s="1">
        <v>1</v>
      </c>
      <c r="AB2389" s="1">
        <v>1</v>
      </c>
      <c r="AC2389" s="1">
        <v>1</v>
      </c>
      <c r="AD2389" s="1">
        <v>3799</v>
      </c>
      <c r="AE2389" s="1">
        <v>1</v>
      </c>
      <c r="AH2389" t="s">
        <v>2945</v>
      </c>
      <c r="AI2389" t="s">
        <v>5232</v>
      </c>
      <c r="AN2389" t="s">
        <v>2947</v>
      </c>
      <c r="AO2389" t="s">
        <v>89</v>
      </c>
      <c r="AP2389" s="1">
        <v>3799</v>
      </c>
      <c r="AS2389" s="1">
        <v>5998</v>
      </c>
    </row>
    <row r="2390" ht="15" customHeight="1" spans="1:45">
      <c r="A2390" t="s">
        <v>2945</v>
      </c>
      <c r="B2390" t="s">
        <v>79</v>
      </c>
      <c r="C2390" s="1">
        <v>1</v>
      </c>
      <c r="D2390" t="s">
        <v>9818</v>
      </c>
      <c r="E2390" t="s">
        <v>2939</v>
      </c>
      <c r="G2390" t="s">
        <v>9819</v>
      </c>
      <c r="I2390" s="1">
        <v>1</v>
      </c>
      <c r="J2390" t="s">
        <v>9820</v>
      </c>
      <c r="L2390" t="s">
        <v>84</v>
      </c>
      <c r="M2390" t="s">
        <v>85</v>
      </c>
      <c r="N2390" t="s">
        <v>86</v>
      </c>
      <c r="O2390" t="s">
        <v>87</v>
      </c>
      <c r="P2390" t="s">
        <v>282</v>
      </c>
      <c r="Q2390" t="s">
        <v>89</v>
      </c>
      <c r="R2390" t="s">
        <v>2942</v>
      </c>
      <c r="S2390" t="s">
        <v>2943</v>
      </c>
      <c r="T2390" t="s">
        <v>347</v>
      </c>
      <c r="U2390" t="s">
        <v>7562</v>
      </c>
      <c r="X2390" s="1">
        <v>1</v>
      </c>
      <c r="Z2390" t="s">
        <v>62</v>
      </c>
      <c r="AA2390" s="1">
        <v>1</v>
      </c>
      <c r="AB2390" s="1">
        <v>1</v>
      </c>
      <c r="AC2390" s="1">
        <v>1</v>
      </c>
      <c r="AE2390" s="1">
        <v>1</v>
      </c>
      <c r="AF2390" t="s">
        <v>9793</v>
      </c>
      <c r="AH2390" t="s">
        <v>2945</v>
      </c>
      <c r="AI2390" t="s">
        <v>9821</v>
      </c>
      <c r="AN2390" t="s">
        <v>2947</v>
      </c>
      <c r="AO2390" t="s">
        <v>89</v>
      </c>
      <c r="AP2390" s="1">
        <v>0</v>
      </c>
      <c r="AS2390" s="1">
        <v>5998</v>
      </c>
    </row>
    <row r="2391" ht="15" customHeight="1" spans="1:45">
      <c r="A2391" t="s">
        <v>2945</v>
      </c>
      <c r="B2391" t="s">
        <v>79</v>
      </c>
      <c r="C2391" s="1">
        <v>2</v>
      </c>
      <c r="D2391" t="s">
        <v>9822</v>
      </c>
      <c r="E2391" t="s">
        <v>2939</v>
      </c>
      <c r="G2391" t="s">
        <v>9823</v>
      </c>
      <c r="I2391" s="1">
        <v>2</v>
      </c>
      <c r="J2391" t="s">
        <v>9824</v>
      </c>
      <c r="L2391" t="s">
        <v>84</v>
      </c>
      <c r="M2391" t="s">
        <v>85</v>
      </c>
      <c r="N2391" t="s">
        <v>86</v>
      </c>
      <c r="O2391" t="s">
        <v>87</v>
      </c>
      <c r="P2391" t="s">
        <v>282</v>
      </c>
      <c r="Q2391" t="s">
        <v>89</v>
      </c>
      <c r="R2391" t="s">
        <v>2942</v>
      </c>
      <c r="S2391" t="s">
        <v>2943</v>
      </c>
      <c r="T2391" t="s">
        <v>347</v>
      </c>
      <c r="U2391" t="s">
        <v>7562</v>
      </c>
      <c r="X2391" s="1">
        <v>2</v>
      </c>
      <c r="Z2391" t="s">
        <v>62</v>
      </c>
      <c r="AA2391" s="1">
        <v>2</v>
      </c>
      <c r="AB2391" s="1">
        <v>2</v>
      </c>
      <c r="AC2391" s="1">
        <v>2</v>
      </c>
      <c r="AE2391" s="1">
        <v>2</v>
      </c>
      <c r="AF2391" t="s">
        <v>9793</v>
      </c>
      <c r="AH2391" t="s">
        <v>2945</v>
      </c>
      <c r="AI2391" t="s">
        <v>9825</v>
      </c>
      <c r="AN2391" t="s">
        <v>2947</v>
      </c>
      <c r="AO2391" t="s">
        <v>89</v>
      </c>
      <c r="AP2391" s="1">
        <v>0</v>
      </c>
      <c r="AS2391" s="1">
        <v>5998</v>
      </c>
    </row>
    <row r="2392" ht="15" customHeight="1" spans="1:45">
      <c r="A2392" t="s">
        <v>2945</v>
      </c>
      <c r="B2392" t="s">
        <v>79</v>
      </c>
      <c r="C2392" s="1">
        <v>1</v>
      </c>
      <c r="D2392" t="s">
        <v>9826</v>
      </c>
      <c r="E2392" t="s">
        <v>418</v>
      </c>
      <c r="G2392" t="s">
        <v>9827</v>
      </c>
      <c r="I2392" s="1">
        <v>1</v>
      </c>
      <c r="J2392" t="s">
        <v>9828</v>
      </c>
      <c r="L2392" t="s">
        <v>84</v>
      </c>
      <c r="M2392" t="s">
        <v>85</v>
      </c>
      <c r="N2392" t="s">
        <v>86</v>
      </c>
      <c r="O2392" t="s">
        <v>87</v>
      </c>
      <c r="P2392" t="s">
        <v>282</v>
      </c>
      <c r="Q2392" t="s">
        <v>89</v>
      </c>
      <c r="R2392" t="s">
        <v>420</v>
      </c>
      <c r="S2392" t="s">
        <v>421</v>
      </c>
      <c r="T2392" t="s">
        <v>92</v>
      </c>
      <c r="U2392" t="s">
        <v>7562</v>
      </c>
      <c r="X2392" s="1">
        <v>1</v>
      </c>
      <c r="Z2392" t="s">
        <v>62</v>
      </c>
      <c r="AA2392" s="1">
        <v>1</v>
      </c>
      <c r="AB2392" s="1">
        <v>1</v>
      </c>
      <c r="AC2392" s="1">
        <v>1</v>
      </c>
      <c r="AE2392" s="1">
        <v>1</v>
      </c>
      <c r="AF2392" t="s">
        <v>9829</v>
      </c>
      <c r="AH2392" t="s">
        <v>2945</v>
      </c>
      <c r="AI2392" t="s">
        <v>9830</v>
      </c>
      <c r="AN2392" t="s">
        <v>424</v>
      </c>
      <c r="AO2392" t="s">
        <v>89</v>
      </c>
      <c r="AP2392" s="1">
        <v>0</v>
      </c>
      <c r="AS2392" s="1">
        <v>828</v>
      </c>
    </row>
    <row r="2393" ht="15" customHeight="1" spans="1:45">
      <c r="A2393" t="s">
        <v>2945</v>
      </c>
      <c r="B2393" t="s">
        <v>79</v>
      </c>
      <c r="C2393" s="1">
        <v>1</v>
      </c>
      <c r="D2393" t="s">
        <v>9831</v>
      </c>
      <c r="E2393" t="s">
        <v>418</v>
      </c>
      <c r="G2393" t="s">
        <v>9832</v>
      </c>
      <c r="I2393" s="1">
        <v>1</v>
      </c>
      <c r="J2393" t="s">
        <v>9833</v>
      </c>
      <c r="L2393" t="s">
        <v>84</v>
      </c>
      <c r="M2393" t="s">
        <v>85</v>
      </c>
      <c r="N2393" t="s">
        <v>86</v>
      </c>
      <c r="O2393" t="s">
        <v>87</v>
      </c>
      <c r="P2393" t="s">
        <v>282</v>
      </c>
      <c r="Q2393" t="s">
        <v>89</v>
      </c>
      <c r="R2393" t="s">
        <v>420</v>
      </c>
      <c r="S2393" t="s">
        <v>421</v>
      </c>
      <c r="T2393" t="s">
        <v>92</v>
      </c>
      <c r="U2393" t="s">
        <v>7562</v>
      </c>
      <c r="X2393" s="1">
        <v>1</v>
      </c>
      <c r="Z2393" t="s">
        <v>62</v>
      </c>
      <c r="AA2393" s="1">
        <v>1</v>
      </c>
      <c r="AB2393" s="1">
        <v>1</v>
      </c>
      <c r="AC2393" s="1">
        <v>1</v>
      </c>
      <c r="AE2393" s="1">
        <v>1</v>
      </c>
      <c r="AF2393" t="s">
        <v>9834</v>
      </c>
      <c r="AH2393" t="s">
        <v>2945</v>
      </c>
      <c r="AI2393" t="s">
        <v>9835</v>
      </c>
      <c r="AN2393" t="s">
        <v>424</v>
      </c>
      <c r="AO2393" t="s">
        <v>89</v>
      </c>
      <c r="AP2393" s="1">
        <v>0</v>
      </c>
      <c r="AS2393" s="1">
        <v>828</v>
      </c>
    </row>
    <row r="2394" ht="15" customHeight="1" spans="1:45">
      <c r="A2394" t="s">
        <v>2945</v>
      </c>
      <c r="B2394" t="s">
        <v>79</v>
      </c>
      <c r="C2394" s="1">
        <v>1</v>
      </c>
      <c r="D2394" t="s">
        <v>9836</v>
      </c>
      <c r="E2394" t="s">
        <v>418</v>
      </c>
      <c r="G2394" t="s">
        <v>9837</v>
      </c>
      <c r="I2394" s="1">
        <v>1</v>
      </c>
      <c r="J2394" t="s">
        <v>9838</v>
      </c>
      <c r="L2394" t="s">
        <v>84</v>
      </c>
      <c r="M2394" t="s">
        <v>85</v>
      </c>
      <c r="N2394" t="s">
        <v>86</v>
      </c>
      <c r="O2394" t="s">
        <v>87</v>
      </c>
      <c r="P2394" t="s">
        <v>282</v>
      </c>
      <c r="Q2394" t="s">
        <v>89</v>
      </c>
      <c r="R2394" t="s">
        <v>420</v>
      </c>
      <c r="S2394" t="s">
        <v>421</v>
      </c>
      <c r="T2394" t="s">
        <v>92</v>
      </c>
      <c r="U2394" t="s">
        <v>7562</v>
      </c>
      <c r="X2394" s="1">
        <v>1</v>
      </c>
      <c r="Z2394" t="s">
        <v>62</v>
      </c>
      <c r="AA2394" s="1">
        <v>1</v>
      </c>
      <c r="AB2394" s="1">
        <v>1</v>
      </c>
      <c r="AC2394" s="1">
        <v>1</v>
      </c>
      <c r="AE2394" s="1">
        <v>1</v>
      </c>
      <c r="AF2394" t="s">
        <v>9839</v>
      </c>
      <c r="AH2394" t="s">
        <v>2945</v>
      </c>
      <c r="AI2394" t="s">
        <v>8681</v>
      </c>
      <c r="AN2394" t="s">
        <v>424</v>
      </c>
      <c r="AO2394" t="s">
        <v>89</v>
      </c>
      <c r="AP2394" s="1">
        <v>0</v>
      </c>
      <c r="AS2394" s="1">
        <v>828</v>
      </c>
    </row>
    <row r="2395" ht="15" customHeight="1" spans="1:45">
      <c r="A2395" t="s">
        <v>2945</v>
      </c>
      <c r="B2395" t="s">
        <v>79</v>
      </c>
      <c r="C2395" s="1">
        <v>1</v>
      </c>
      <c r="D2395" t="s">
        <v>9840</v>
      </c>
      <c r="E2395" t="s">
        <v>418</v>
      </c>
      <c r="G2395" t="s">
        <v>9841</v>
      </c>
      <c r="I2395" s="1">
        <v>1</v>
      </c>
      <c r="J2395" t="s">
        <v>9842</v>
      </c>
      <c r="L2395" t="s">
        <v>84</v>
      </c>
      <c r="M2395" t="s">
        <v>85</v>
      </c>
      <c r="N2395" t="s">
        <v>86</v>
      </c>
      <c r="O2395" t="s">
        <v>87</v>
      </c>
      <c r="P2395" t="s">
        <v>282</v>
      </c>
      <c r="Q2395" t="s">
        <v>89</v>
      </c>
      <c r="R2395" t="s">
        <v>420</v>
      </c>
      <c r="S2395" t="s">
        <v>421</v>
      </c>
      <c r="T2395" t="s">
        <v>92</v>
      </c>
      <c r="U2395" t="s">
        <v>7562</v>
      </c>
      <c r="X2395" s="1">
        <v>1</v>
      </c>
      <c r="Z2395" t="s">
        <v>62</v>
      </c>
      <c r="AA2395" s="1">
        <v>1</v>
      </c>
      <c r="AB2395" s="1">
        <v>1</v>
      </c>
      <c r="AC2395" s="1">
        <v>1</v>
      </c>
      <c r="AE2395" s="1">
        <v>1</v>
      </c>
      <c r="AF2395" t="s">
        <v>9843</v>
      </c>
      <c r="AH2395" t="s">
        <v>2945</v>
      </c>
      <c r="AI2395" t="s">
        <v>8681</v>
      </c>
      <c r="AN2395" t="s">
        <v>424</v>
      </c>
      <c r="AO2395" t="s">
        <v>89</v>
      </c>
      <c r="AP2395" s="1">
        <v>0</v>
      </c>
      <c r="AS2395" s="1">
        <v>828</v>
      </c>
    </row>
    <row r="2396" ht="15" customHeight="1" spans="1:45">
      <c r="A2396" t="s">
        <v>2945</v>
      </c>
      <c r="B2396" t="s">
        <v>79</v>
      </c>
      <c r="C2396" s="1">
        <v>1</v>
      </c>
      <c r="D2396" t="s">
        <v>9844</v>
      </c>
      <c r="E2396" t="s">
        <v>418</v>
      </c>
      <c r="G2396" t="s">
        <v>9845</v>
      </c>
      <c r="I2396" s="1">
        <v>1</v>
      </c>
      <c r="J2396" t="s">
        <v>9846</v>
      </c>
      <c r="L2396" t="s">
        <v>84</v>
      </c>
      <c r="M2396" t="s">
        <v>85</v>
      </c>
      <c r="N2396" t="s">
        <v>86</v>
      </c>
      <c r="O2396" t="s">
        <v>87</v>
      </c>
      <c r="P2396" t="s">
        <v>282</v>
      </c>
      <c r="Q2396" t="s">
        <v>89</v>
      </c>
      <c r="R2396" t="s">
        <v>420</v>
      </c>
      <c r="S2396" t="s">
        <v>421</v>
      </c>
      <c r="T2396" t="s">
        <v>92</v>
      </c>
      <c r="U2396" t="s">
        <v>7562</v>
      </c>
      <c r="X2396" s="1">
        <v>1</v>
      </c>
      <c r="Z2396" t="s">
        <v>62</v>
      </c>
      <c r="AA2396" s="1">
        <v>1</v>
      </c>
      <c r="AB2396" s="1">
        <v>1</v>
      </c>
      <c r="AC2396" s="1">
        <v>1</v>
      </c>
      <c r="AE2396" s="1">
        <v>1</v>
      </c>
      <c r="AF2396" t="s">
        <v>9847</v>
      </c>
      <c r="AH2396" t="s">
        <v>2945</v>
      </c>
      <c r="AI2396" t="s">
        <v>9848</v>
      </c>
      <c r="AN2396" t="s">
        <v>424</v>
      </c>
      <c r="AO2396" t="s">
        <v>89</v>
      </c>
      <c r="AP2396" s="1">
        <v>0</v>
      </c>
      <c r="AS2396" s="1">
        <v>828</v>
      </c>
    </row>
    <row r="2397" ht="15" customHeight="1" spans="1:45">
      <c r="A2397" t="s">
        <v>2945</v>
      </c>
      <c r="B2397" t="s">
        <v>79</v>
      </c>
      <c r="C2397" s="1">
        <v>1</v>
      </c>
      <c r="D2397" t="s">
        <v>9849</v>
      </c>
      <c r="E2397" t="s">
        <v>418</v>
      </c>
      <c r="G2397" t="s">
        <v>8167</v>
      </c>
      <c r="I2397" s="1">
        <v>1</v>
      </c>
      <c r="J2397" t="s">
        <v>4766</v>
      </c>
      <c r="L2397" t="s">
        <v>84</v>
      </c>
      <c r="M2397" t="s">
        <v>85</v>
      </c>
      <c r="N2397" t="s">
        <v>86</v>
      </c>
      <c r="O2397" t="s">
        <v>87</v>
      </c>
      <c r="P2397" t="s">
        <v>282</v>
      </c>
      <c r="Q2397" t="s">
        <v>89</v>
      </c>
      <c r="R2397" t="s">
        <v>420</v>
      </c>
      <c r="S2397" t="s">
        <v>421</v>
      </c>
      <c r="T2397" t="s">
        <v>92</v>
      </c>
      <c r="U2397" t="s">
        <v>7562</v>
      </c>
      <c r="X2397" s="1">
        <v>1</v>
      </c>
      <c r="Z2397" t="s">
        <v>62</v>
      </c>
      <c r="AA2397" s="1">
        <v>1</v>
      </c>
      <c r="AB2397" s="1">
        <v>1</v>
      </c>
      <c r="AC2397" s="1">
        <v>1</v>
      </c>
      <c r="AE2397" s="1">
        <v>1</v>
      </c>
      <c r="AF2397" t="s">
        <v>9850</v>
      </c>
      <c r="AH2397" t="s">
        <v>2945</v>
      </c>
      <c r="AI2397" t="s">
        <v>9848</v>
      </c>
      <c r="AN2397" t="s">
        <v>424</v>
      </c>
      <c r="AO2397" t="s">
        <v>89</v>
      </c>
      <c r="AP2397" s="1">
        <v>0</v>
      </c>
      <c r="AS2397" s="1">
        <v>828</v>
      </c>
    </row>
    <row r="2398" ht="15" customHeight="1" spans="1:45">
      <c r="A2398" t="s">
        <v>2945</v>
      </c>
      <c r="B2398" t="s">
        <v>79</v>
      </c>
      <c r="C2398" s="1">
        <v>1</v>
      </c>
      <c r="D2398" t="s">
        <v>9851</v>
      </c>
      <c r="E2398" t="s">
        <v>418</v>
      </c>
      <c r="G2398" t="s">
        <v>9852</v>
      </c>
      <c r="I2398" s="1">
        <v>1</v>
      </c>
      <c r="J2398" t="s">
        <v>9853</v>
      </c>
      <c r="L2398" t="s">
        <v>84</v>
      </c>
      <c r="M2398" t="s">
        <v>85</v>
      </c>
      <c r="N2398" t="s">
        <v>86</v>
      </c>
      <c r="O2398" t="s">
        <v>87</v>
      </c>
      <c r="P2398" t="s">
        <v>282</v>
      </c>
      <c r="Q2398" t="s">
        <v>89</v>
      </c>
      <c r="R2398" t="s">
        <v>420</v>
      </c>
      <c r="S2398" t="s">
        <v>421</v>
      </c>
      <c r="T2398" t="s">
        <v>92</v>
      </c>
      <c r="U2398" t="s">
        <v>7562</v>
      </c>
      <c r="X2398" s="1">
        <v>1</v>
      </c>
      <c r="Z2398" t="s">
        <v>62</v>
      </c>
      <c r="AA2398" s="1">
        <v>1</v>
      </c>
      <c r="AB2398" s="1">
        <v>1</v>
      </c>
      <c r="AC2398" s="1">
        <v>1</v>
      </c>
      <c r="AE2398" s="1">
        <v>1</v>
      </c>
      <c r="AF2398" t="s">
        <v>9854</v>
      </c>
      <c r="AH2398" t="s">
        <v>2945</v>
      </c>
      <c r="AI2398" t="s">
        <v>9848</v>
      </c>
      <c r="AN2398" t="s">
        <v>424</v>
      </c>
      <c r="AO2398" t="s">
        <v>89</v>
      </c>
      <c r="AP2398" s="1">
        <v>0</v>
      </c>
      <c r="AS2398" s="1">
        <v>828</v>
      </c>
    </row>
    <row r="2399" ht="15" customHeight="1" spans="1:45">
      <c r="A2399" t="s">
        <v>2945</v>
      </c>
      <c r="B2399" t="s">
        <v>79</v>
      </c>
      <c r="C2399" s="1">
        <v>1</v>
      </c>
      <c r="D2399" t="s">
        <v>9855</v>
      </c>
      <c r="E2399" t="s">
        <v>418</v>
      </c>
      <c r="G2399" t="s">
        <v>9856</v>
      </c>
      <c r="I2399" s="1">
        <v>1</v>
      </c>
      <c r="J2399" t="s">
        <v>9857</v>
      </c>
      <c r="L2399" t="s">
        <v>84</v>
      </c>
      <c r="M2399" t="s">
        <v>85</v>
      </c>
      <c r="N2399" t="s">
        <v>86</v>
      </c>
      <c r="O2399" t="s">
        <v>87</v>
      </c>
      <c r="P2399" t="s">
        <v>282</v>
      </c>
      <c r="Q2399" t="s">
        <v>89</v>
      </c>
      <c r="R2399" t="s">
        <v>420</v>
      </c>
      <c r="S2399" t="s">
        <v>421</v>
      </c>
      <c r="T2399" t="s">
        <v>92</v>
      </c>
      <c r="U2399" t="s">
        <v>7562</v>
      </c>
      <c r="X2399" s="1">
        <v>1</v>
      </c>
      <c r="Z2399" t="s">
        <v>62</v>
      </c>
      <c r="AA2399" s="1">
        <v>1</v>
      </c>
      <c r="AB2399" s="1">
        <v>1</v>
      </c>
      <c r="AC2399" s="1">
        <v>1</v>
      </c>
      <c r="AE2399" s="1">
        <v>1</v>
      </c>
      <c r="AF2399" t="s">
        <v>9858</v>
      </c>
      <c r="AH2399" t="s">
        <v>2945</v>
      </c>
      <c r="AI2399" t="s">
        <v>9848</v>
      </c>
      <c r="AN2399" t="s">
        <v>424</v>
      </c>
      <c r="AO2399" t="s">
        <v>89</v>
      </c>
      <c r="AP2399" s="1">
        <v>0</v>
      </c>
      <c r="AS2399" s="1">
        <v>828</v>
      </c>
    </row>
    <row r="2400" ht="15" customHeight="1" spans="1:45">
      <c r="A2400" t="s">
        <v>2945</v>
      </c>
      <c r="B2400" t="s">
        <v>79</v>
      </c>
      <c r="C2400" s="1">
        <v>1</v>
      </c>
      <c r="D2400" t="s">
        <v>9859</v>
      </c>
      <c r="E2400" t="s">
        <v>418</v>
      </c>
      <c r="G2400" t="s">
        <v>9860</v>
      </c>
      <c r="I2400" s="1">
        <v>1</v>
      </c>
      <c r="J2400" t="s">
        <v>4766</v>
      </c>
      <c r="L2400" t="s">
        <v>84</v>
      </c>
      <c r="M2400" t="s">
        <v>85</v>
      </c>
      <c r="N2400" t="s">
        <v>86</v>
      </c>
      <c r="O2400" t="s">
        <v>87</v>
      </c>
      <c r="P2400" t="s">
        <v>282</v>
      </c>
      <c r="Q2400" t="s">
        <v>89</v>
      </c>
      <c r="R2400" t="s">
        <v>420</v>
      </c>
      <c r="S2400" t="s">
        <v>421</v>
      </c>
      <c r="T2400" t="s">
        <v>92</v>
      </c>
      <c r="U2400" t="s">
        <v>7562</v>
      </c>
      <c r="X2400" s="1">
        <v>1</v>
      </c>
      <c r="Z2400" t="s">
        <v>62</v>
      </c>
      <c r="AA2400" s="1">
        <v>1</v>
      </c>
      <c r="AB2400" s="1">
        <v>1</v>
      </c>
      <c r="AC2400" s="1">
        <v>1</v>
      </c>
      <c r="AE2400" s="1">
        <v>1</v>
      </c>
      <c r="AF2400" t="s">
        <v>9861</v>
      </c>
      <c r="AH2400" t="s">
        <v>2945</v>
      </c>
      <c r="AI2400" t="s">
        <v>9848</v>
      </c>
      <c r="AN2400" t="s">
        <v>424</v>
      </c>
      <c r="AO2400" t="s">
        <v>89</v>
      </c>
      <c r="AP2400" s="1">
        <v>0</v>
      </c>
      <c r="AS2400" s="1">
        <v>828</v>
      </c>
    </row>
    <row r="2401" ht="15" customHeight="1" spans="1:45">
      <c r="A2401" t="s">
        <v>2945</v>
      </c>
      <c r="B2401" t="s">
        <v>79</v>
      </c>
      <c r="C2401" s="1">
        <v>1</v>
      </c>
      <c r="D2401" t="s">
        <v>9862</v>
      </c>
      <c r="E2401" t="s">
        <v>418</v>
      </c>
      <c r="G2401" t="s">
        <v>9863</v>
      </c>
      <c r="I2401" s="1">
        <v>1</v>
      </c>
      <c r="J2401" t="s">
        <v>9864</v>
      </c>
      <c r="L2401" t="s">
        <v>84</v>
      </c>
      <c r="M2401" t="s">
        <v>85</v>
      </c>
      <c r="N2401" t="s">
        <v>86</v>
      </c>
      <c r="O2401" t="s">
        <v>87</v>
      </c>
      <c r="P2401" t="s">
        <v>282</v>
      </c>
      <c r="Q2401" t="s">
        <v>89</v>
      </c>
      <c r="R2401" t="s">
        <v>420</v>
      </c>
      <c r="S2401" t="s">
        <v>421</v>
      </c>
      <c r="T2401" t="s">
        <v>92</v>
      </c>
      <c r="U2401" t="s">
        <v>7562</v>
      </c>
      <c r="X2401" s="1">
        <v>1</v>
      </c>
      <c r="Z2401" t="s">
        <v>62</v>
      </c>
      <c r="AA2401" s="1">
        <v>1</v>
      </c>
      <c r="AB2401" s="1">
        <v>1</v>
      </c>
      <c r="AC2401" s="1">
        <v>1</v>
      </c>
      <c r="AE2401" s="1">
        <v>1</v>
      </c>
      <c r="AF2401" t="s">
        <v>9865</v>
      </c>
      <c r="AH2401" t="s">
        <v>2945</v>
      </c>
      <c r="AI2401" t="s">
        <v>9866</v>
      </c>
      <c r="AN2401" t="s">
        <v>424</v>
      </c>
      <c r="AO2401" t="s">
        <v>89</v>
      </c>
      <c r="AP2401" s="1">
        <v>0</v>
      </c>
      <c r="AS2401" s="1">
        <v>828</v>
      </c>
    </row>
    <row r="2402" ht="15" customHeight="1" spans="1:45">
      <c r="A2402" t="s">
        <v>2945</v>
      </c>
      <c r="B2402" t="s">
        <v>79</v>
      </c>
      <c r="C2402" s="1">
        <v>1</v>
      </c>
      <c r="D2402" t="s">
        <v>9867</v>
      </c>
      <c r="E2402" t="s">
        <v>418</v>
      </c>
      <c r="G2402" t="s">
        <v>9868</v>
      </c>
      <c r="I2402" s="1">
        <v>1</v>
      </c>
      <c r="J2402" t="s">
        <v>9869</v>
      </c>
      <c r="L2402" t="s">
        <v>84</v>
      </c>
      <c r="M2402" t="s">
        <v>85</v>
      </c>
      <c r="N2402" t="s">
        <v>86</v>
      </c>
      <c r="O2402" t="s">
        <v>87</v>
      </c>
      <c r="P2402" t="s">
        <v>282</v>
      </c>
      <c r="Q2402" t="s">
        <v>89</v>
      </c>
      <c r="R2402" t="s">
        <v>420</v>
      </c>
      <c r="S2402" t="s">
        <v>421</v>
      </c>
      <c r="T2402" t="s">
        <v>92</v>
      </c>
      <c r="U2402" t="s">
        <v>7562</v>
      </c>
      <c r="X2402" s="1">
        <v>1</v>
      </c>
      <c r="Z2402" t="s">
        <v>62</v>
      </c>
      <c r="AA2402" s="1">
        <v>1</v>
      </c>
      <c r="AB2402" s="1">
        <v>1</v>
      </c>
      <c r="AC2402" s="1">
        <v>1</v>
      </c>
      <c r="AE2402" s="1">
        <v>1</v>
      </c>
      <c r="AF2402" t="s">
        <v>9870</v>
      </c>
      <c r="AH2402" t="s">
        <v>2945</v>
      </c>
      <c r="AI2402" t="s">
        <v>9871</v>
      </c>
      <c r="AN2402" t="s">
        <v>424</v>
      </c>
      <c r="AO2402" t="s">
        <v>89</v>
      </c>
      <c r="AP2402" s="1">
        <v>0</v>
      </c>
      <c r="AS2402" s="1">
        <v>828</v>
      </c>
    </row>
    <row r="2403" ht="15" customHeight="1" spans="1:45">
      <c r="A2403" t="s">
        <v>2945</v>
      </c>
      <c r="B2403" t="s">
        <v>79</v>
      </c>
      <c r="C2403" s="1">
        <v>1</v>
      </c>
      <c r="D2403" t="s">
        <v>9872</v>
      </c>
      <c r="E2403" t="s">
        <v>418</v>
      </c>
      <c r="G2403" t="s">
        <v>9873</v>
      </c>
      <c r="I2403" s="1">
        <v>1</v>
      </c>
      <c r="J2403" t="s">
        <v>9874</v>
      </c>
      <c r="L2403" t="s">
        <v>84</v>
      </c>
      <c r="M2403" t="s">
        <v>85</v>
      </c>
      <c r="N2403" t="s">
        <v>86</v>
      </c>
      <c r="O2403" t="s">
        <v>87</v>
      </c>
      <c r="P2403" t="s">
        <v>282</v>
      </c>
      <c r="Q2403" t="s">
        <v>89</v>
      </c>
      <c r="R2403" t="s">
        <v>420</v>
      </c>
      <c r="S2403" t="s">
        <v>421</v>
      </c>
      <c r="T2403" t="s">
        <v>92</v>
      </c>
      <c r="U2403" t="s">
        <v>7562</v>
      </c>
      <c r="X2403" s="1">
        <v>1</v>
      </c>
      <c r="Z2403" t="s">
        <v>62</v>
      </c>
      <c r="AA2403" s="1">
        <v>1</v>
      </c>
      <c r="AB2403" s="1">
        <v>1</v>
      </c>
      <c r="AC2403" s="1">
        <v>1</v>
      </c>
      <c r="AE2403" s="1">
        <v>1</v>
      </c>
      <c r="AF2403" t="s">
        <v>9875</v>
      </c>
      <c r="AH2403" t="s">
        <v>2945</v>
      </c>
      <c r="AI2403" t="s">
        <v>9876</v>
      </c>
      <c r="AN2403" t="s">
        <v>424</v>
      </c>
      <c r="AO2403" t="s">
        <v>89</v>
      </c>
      <c r="AP2403" s="1">
        <v>0</v>
      </c>
      <c r="AS2403" s="1">
        <v>828</v>
      </c>
    </row>
    <row r="2404" ht="15" customHeight="1" spans="1:45">
      <c r="A2404" t="s">
        <v>2945</v>
      </c>
      <c r="B2404" t="s">
        <v>79</v>
      </c>
      <c r="C2404" s="1">
        <v>1</v>
      </c>
      <c r="D2404" t="s">
        <v>9877</v>
      </c>
      <c r="E2404" t="s">
        <v>418</v>
      </c>
      <c r="G2404" t="s">
        <v>9878</v>
      </c>
      <c r="I2404" s="1">
        <v>1</v>
      </c>
      <c r="J2404" t="s">
        <v>9879</v>
      </c>
      <c r="L2404" t="s">
        <v>84</v>
      </c>
      <c r="M2404" t="s">
        <v>85</v>
      </c>
      <c r="N2404" t="s">
        <v>86</v>
      </c>
      <c r="O2404" t="s">
        <v>87</v>
      </c>
      <c r="P2404" t="s">
        <v>282</v>
      </c>
      <c r="Q2404" t="s">
        <v>89</v>
      </c>
      <c r="R2404" t="s">
        <v>420</v>
      </c>
      <c r="S2404" t="s">
        <v>421</v>
      </c>
      <c r="T2404" t="s">
        <v>92</v>
      </c>
      <c r="U2404" t="s">
        <v>7562</v>
      </c>
      <c r="X2404" s="1">
        <v>1</v>
      </c>
      <c r="Z2404" t="s">
        <v>62</v>
      </c>
      <c r="AA2404" s="1">
        <v>1</v>
      </c>
      <c r="AB2404" s="1">
        <v>1</v>
      </c>
      <c r="AC2404" s="1">
        <v>1</v>
      </c>
      <c r="AE2404" s="1">
        <v>1</v>
      </c>
      <c r="AF2404" t="s">
        <v>9880</v>
      </c>
      <c r="AH2404" t="s">
        <v>2945</v>
      </c>
      <c r="AI2404" t="s">
        <v>9881</v>
      </c>
      <c r="AN2404" t="s">
        <v>424</v>
      </c>
      <c r="AO2404" t="s">
        <v>89</v>
      </c>
      <c r="AP2404" s="1">
        <v>0</v>
      </c>
      <c r="AS2404" s="1">
        <v>828</v>
      </c>
    </row>
    <row r="2405" ht="15" customHeight="1" spans="1:45">
      <c r="A2405" t="s">
        <v>9788</v>
      </c>
      <c r="B2405" t="s">
        <v>79</v>
      </c>
      <c r="C2405" s="1">
        <v>2</v>
      </c>
      <c r="D2405" t="s">
        <v>9882</v>
      </c>
      <c r="E2405" t="s">
        <v>34</v>
      </c>
      <c r="F2405" s="3">
        <v>2</v>
      </c>
      <c r="G2405" t="s">
        <v>9883</v>
      </c>
      <c r="I2405" s="1">
        <v>2</v>
      </c>
      <c r="J2405" t="s">
        <v>6261</v>
      </c>
      <c r="K2405" s="2">
        <v>790</v>
      </c>
      <c r="L2405" t="s">
        <v>84</v>
      </c>
      <c r="M2405" t="s">
        <v>85</v>
      </c>
      <c r="N2405" t="s">
        <v>86</v>
      </c>
      <c r="O2405" t="s">
        <v>87</v>
      </c>
      <c r="P2405" t="s">
        <v>282</v>
      </c>
      <c r="Q2405" t="s">
        <v>89</v>
      </c>
      <c r="R2405" t="s">
        <v>183</v>
      </c>
      <c r="S2405" t="s">
        <v>184</v>
      </c>
      <c r="T2405" t="s">
        <v>92</v>
      </c>
      <c r="U2405" t="s">
        <v>7562</v>
      </c>
      <c r="V2405" s="2">
        <v>12.026726</v>
      </c>
      <c r="W2405" s="1">
        <v>216</v>
      </c>
      <c r="X2405" s="1">
        <v>2</v>
      </c>
      <c r="Z2405" t="s">
        <v>62</v>
      </c>
      <c r="AA2405" s="1">
        <v>2</v>
      </c>
      <c r="AB2405" s="1">
        <v>2</v>
      </c>
      <c r="AC2405" s="1">
        <v>2</v>
      </c>
      <c r="AD2405" s="1">
        <v>1580</v>
      </c>
      <c r="AE2405" s="1">
        <v>2</v>
      </c>
      <c r="AF2405" t="s">
        <v>5496</v>
      </c>
      <c r="AH2405" t="s">
        <v>9788</v>
      </c>
      <c r="AI2405" t="s">
        <v>9884</v>
      </c>
      <c r="AN2405" t="s">
        <v>111</v>
      </c>
      <c r="AO2405" t="s">
        <v>89</v>
      </c>
      <c r="AP2405" s="1">
        <v>1580</v>
      </c>
      <c r="AS2405" s="1">
        <v>898</v>
      </c>
    </row>
    <row r="2406" ht="15" customHeight="1" spans="1:45">
      <c r="A2406" t="s">
        <v>9788</v>
      </c>
      <c r="B2406" t="s">
        <v>79</v>
      </c>
      <c r="C2406" s="4">
        <v>1</v>
      </c>
      <c r="D2406" t="s">
        <v>9885</v>
      </c>
      <c r="E2406" t="s">
        <v>352</v>
      </c>
      <c r="G2406" t="s">
        <v>2669</v>
      </c>
      <c r="I2406" s="4">
        <v>1</v>
      </c>
      <c r="J2406" t="s">
        <v>9786</v>
      </c>
      <c r="K2406" s="2">
        <v>1509</v>
      </c>
      <c r="L2406" t="s">
        <v>84</v>
      </c>
      <c r="M2406" t="s">
        <v>85</v>
      </c>
      <c r="N2406" t="s">
        <v>86</v>
      </c>
      <c r="O2406" t="s">
        <v>289</v>
      </c>
      <c r="P2406" t="s">
        <v>282</v>
      </c>
      <c r="Q2406" t="s">
        <v>89</v>
      </c>
      <c r="R2406" t="s">
        <v>355</v>
      </c>
      <c r="S2406" t="s">
        <v>356</v>
      </c>
      <c r="T2406" t="s">
        <v>357</v>
      </c>
      <c r="U2406" t="s">
        <v>2945</v>
      </c>
      <c r="V2406" s="2">
        <v>41.031653</v>
      </c>
      <c r="X2406" s="4">
        <v>1</v>
      </c>
      <c r="Z2406" t="s">
        <v>62</v>
      </c>
      <c r="AA2406" s="4">
        <v>1</v>
      </c>
      <c r="AB2406" s="4">
        <v>1</v>
      </c>
      <c r="AC2406" s="4">
        <v>1</v>
      </c>
      <c r="AD2406" s="1">
        <v>1509</v>
      </c>
      <c r="AE2406" s="4">
        <v>1</v>
      </c>
      <c r="AH2406" t="s">
        <v>9788</v>
      </c>
      <c r="AI2406" t="s">
        <v>9789</v>
      </c>
      <c r="AL2406" s="4">
        <v>1</v>
      </c>
      <c r="AN2406" t="s">
        <v>360</v>
      </c>
      <c r="AO2406" t="s">
        <v>89</v>
      </c>
      <c r="AP2406" s="1">
        <v>1509</v>
      </c>
      <c r="AS2406" s="1">
        <v>2559</v>
      </c>
    </row>
    <row r="2407" ht="15" customHeight="1" spans="1:45">
      <c r="A2407" t="s">
        <v>9768</v>
      </c>
      <c r="B2407" t="s">
        <v>79</v>
      </c>
      <c r="C2407" s="1">
        <v>1</v>
      </c>
      <c r="D2407" t="s">
        <v>9886</v>
      </c>
      <c r="E2407" t="s">
        <v>2956</v>
      </c>
      <c r="G2407" t="s">
        <v>442</v>
      </c>
      <c r="I2407" s="1">
        <v>1</v>
      </c>
      <c r="J2407" t="s">
        <v>9887</v>
      </c>
      <c r="K2407" s="2">
        <v>2616</v>
      </c>
      <c r="L2407" t="s">
        <v>84</v>
      </c>
      <c r="M2407" t="s">
        <v>85</v>
      </c>
      <c r="N2407" t="s">
        <v>86</v>
      </c>
      <c r="O2407" t="s">
        <v>87</v>
      </c>
      <c r="P2407" t="s">
        <v>282</v>
      </c>
      <c r="Q2407" t="s">
        <v>89</v>
      </c>
      <c r="R2407" t="s">
        <v>2958</v>
      </c>
      <c r="S2407" t="s">
        <v>2959</v>
      </c>
      <c r="T2407" t="s">
        <v>92</v>
      </c>
      <c r="U2407" t="s">
        <v>7562</v>
      </c>
      <c r="V2407" s="2">
        <v>25</v>
      </c>
      <c r="X2407" s="1">
        <v>1</v>
      </c>
      <c r="Z2407" t="s">
        <v>62</v>
      </c>
      <c r="AA2407" s="1">
        <v>1</v>
      </c>
      <c r="AB2407" s="1">
        <v>1</v>
      </c>
      <c r="AC2407" s="1">
        <v>1</v>
      </c>
      <c r="AD2407" s="1">
        <v>2616</v>
      </c>
      <c r="AE2407" s="1">
        <v>1</v>
      </c>
      <c r="AF2407" t="s">
        <v>9888</v>
      </c>
      <c r="AH2407" t="s">
        <v>9768</v>
      </c>
      <c r="AI2407" t="s">
        <v>9889</v>
      </c>
      <c r="AN2407" t="s">
        <v>111</v>
      </c>
      <c r="AO2407" t="s">
        <v>89</v>
      </c>
      <c r="AP2407" s="1">
        <v>2616</v>
      </c>
      <c r="AS2407" s="1">
        <v>3488</v>
      </c>
    </row>
    <row r="2408" ht="15" customHeight="1" spans="1:45">
      <c r="A2408" t="s">
        <v>9890</v>
      </c>
      <c r="B2408" t="s">
        <v>79</v>
      </c>
      <c r="C2408" s="1">
        <v>1</v>
      </c>
      <c r="D2408" t="s">
        <v>9891</v>
      </c>
      <c r="E2408" t="s">
        <v>2939</v>
      </c>
      <c r="F2408" s="3">
        <v>1</v>
      </c>
      <c r="G2408" t="s">
        <v>1186</v>
      </c>
      <c r="I2408" s="1">
        <v>1</v>
      </c>
      <c r="J2408" t="s">
        <v>9892</v>
      </c>
      <c r="K2408" s="2">
        <v>3799</v>
      </c>
      <c r="L2408" t="s">
        <v>84</v>
      </c>
      <c r="M2408" t="s">
        <v>85</v>
      </c>
      <c r="N2408" t="s">
        <v>86</v>
      </c>
      <c r="O2408" t="s">
        <v>87</v>
      </c>
      <c r="P2408" t="s">
        <v>282</v>
      </c>
      <c r="Q2408" t="s">
        <v>89</v>
      </c>
      <c r="R2408" t="s">
        <v>2942</v>
      </c>
      <c r="S2408" t="s">
        <v>2943</v>
      </c>
      <c r="T2408" t="s">
        <v>347</v>
      </c>
      <c r="U2408" t="s">
        <v>9768</v>
      </c>
      <c r="V2408" s="2">
        <v>36.662221</v>
      </c>
      <c r="W2408" s="1">
        <v>2199</v>
      </c>
      <c r="X2408" s="1">
        <v>1</v>
      </c>
      <c r="Z2408" t="s">
        <v>62</v>
      </c>
      <c r="AA2408" s="1">
        <v>1</v>
      </c>
      <c r="AB2408" s="1">
        <v>1</v>
      </c>
      <c r="AC2408" s="1">
        <v>1</v>
      </c>
      <c r="AD2408" s="1">
        <v>3799</v>
      </c>
      <c r="AE2408" s="1">
        <v>1</v>
      </c>
      <c r="AF2408" t="s">
        <v>9893</v>
      </c>
      <c r="AH2408" t="s">
        <v>9894</v>
      </c>
      <c r="AI2408" t="s">
        <v>9895</v>
      </c>
      <c r="AN2408" t="s">
        <v>2947</v>
      </c>
      <c r="AO2408" t="s">
        <v>89</v>
      </c>
      <c r="AP2408" s="1">
        <v>3799</v>
      </c>
      <c r="AS2408" s="1">
        <v>5998</v>
      </c>
    </row>
    <row r="2409" ht="15" customHeight="1" spans="1:45">
      <c r="A2409" t="s">
        <v>9766</v>
      </c>
      <c r="B2409" t="s">
        <v>79</v>
      </c>
      <c r="C2409" s="1">
        <v>1</v>
      </c>
      <c r="D2409" t="s">
        <v>9896</v>
      </c>
      <c r="E2409" t="s">
        <v>418</v>
      </c>
      <c r="G2409" t="s">
        <v>9897</v>
      </c>
      <c r="I2409" s="1">
        <v>1</v>
      </c>
      <c r="J2409" t="s">
        <v>9898</v>
      </c>
      <c r="L2409" t="s">
        <v>84</v>
      </c>
      <c r="M2409" t="s">
        <v>85</v>
      </c>
      <c r="N2409" t="s">
        <v>86</v>
      </c>
      <c r="O2409" t="s">
        <v>87</v>
      </c>
      <c r="P2409" t="s">
        <v>282</v>
      </c>
      <c r="Q2409" t="s">
        <v>89</v>
      </c>
      <c r="R2409" t="s">
        <v>420</v>
      </c>
      <c r="S2409" t="s">
        <v>421</v>
      </c>
      <c r="T2409" t="s">
        <v>92</v>
      </c>
      <c r="U2409" t="s">
        <v>9890</v>
      </c>
      <c r="X2409" s="1">
        <v>1</v>
      </c>
      <c r="Z2409" t="s">
        <v>62</v>
      </c>
      <c r="AA2409" s="1">
        <v>1</v>
      </c>
      <c r="AB2409" s="1">
        <v>1</v>
      </c>
      <c r="AC2409" s="1">
        <v>1</v>
      </c>
      <c r="AE2409" s="1">
        <v>1</v>
      </c>
      <c r="AF2409" t="s">
        <v>9899</v>
      </c>
      <c r="AH2409" t="s">
        <v>9766</v>
      </c>
      <c r="AI2409" t="s">
        <v>9900</v>
      </c>
      <c r="AN2409" t="s">
        <v>424</v>
      </c>
      <c r="AO2409" t="s">
        <v>89</v>
      </c>
      <c r="AP2409" s="1">
        <v>0</v>
      </c>
      <c r="AS2409" s="1">
        <v>828</v>
      </c>
    </row>
    <row r="2410" ht="15" customHeight="1" spans="1:45">
      <c r="A2410" t="s">
        <v>9766</v>
      </c>
      <c r="B2410" t="s">
        <v>79</v>
      </c>
      <c r="C2410" s="1">
        <v>1</v>
      </c>
      <c r="D2410" t="s">
        <v>9901</v>
      </c>
      <c r="E2410" t="s">
        <v>842</v>
      </c>
      <c r="G2410" t="s">
        <v>8514</v>
      </c>
      <c r="H2410" t="s">
        <v>1512</v>
      </c>
      <c r="I2410" s="1">
        <v>1</v>
      </c>
      <c r="J2410" t="s">
        <v>9902</v>
      </c>
      <c r="K2410" s="2">
        <v>2599</v>
      </c>
      <c r="L2410" t="s">
        <v>84</v>
      </c>
      <c r="M2410" t="s">
        <v>85</v>
      </c>
      <c r="N2410" t="s">
        <v>86</v>
      </c>
      <c r="O2410" t="s">
        <v>87</v>
      </c>
      <c r="P2410" t="s">
        <v>282</v>
      </c>
      <c r="Q2410" t="s">
        <v>89</v>
      </c>
      <c r="R2410" t="s">
        <v>843</v>
      </c>
      <c r="S2410" t="s">
        <v>844</v>
      </c>
      <c r="T2410" t="s">
        <v>92</v>
      </c>
      <c r="U2410" t="s">
        <v>9890</v>
      </c>
      <c r="V2410" s="2">
        <v>62.860817</v>
      </c>
      <c r="X2410" s="1">
        <v>1</v>
      </c>
      <c r="Z2410" t="s">
        <v>62</v>
      </c>
      <c r="AA2410" s="1">
        <v>1</v>
      </c>
      <c r="AB2410" s="1">
        <v>1</v>
      </c>
      <c r="AC2410" s="1">
        <v>1</v>
      </c>
      <c r="AD2410" s="1">
        <v>2599</v>
      </c>
      <c r="AE2410" s="1">
        <v>1</v>
      </c>
      <c r="AF2410" t="s">
        <v>9681</v>
      </c>
      <c r="AH2410" t="s">
        <v>9766</v>
      </c>
      <c r="AI2410" t="s">
        <v>9903</v>
      </c>
      <c r="AN2410" t="s">
        <v>342</v>
      </c>
      <c r="AO2410" t="s">
        <v>89</v>
      </c>
      <c r="AP2410" s="1">
        <v>2599</v>
      </c>
      <c r="AS2410" s="1">
        <v>6998</v>
      </c>
    </row>
    <row r="2411" ht="15" customHeight="1" spans="1:45">
      <c r="A2411" t="s">
        <v>9766</v>
      </c>
      <c r="B2411" t="s">
        <v>79</v>
      </c>
      <c r="C2411" s="1">
        <v>1</v>
      </c>
      <c r="D2411" t="s">
        <v>9904</v>
      </c>
      <c r="E2411" t="s">
        <v>4432</v>
      </c>
      <c r="G2411" t="s">
        <v>9905</v>
      </c>
      <c r="H2411" t="s">
        <v>2696</v>
      </c>
      <c r="I2411" s="1">
        <v>1</v>
      </c>
      <c r="J2411" t="s">
        <v>9906</v>
      </c>
      <c r="K2411" s="2">
        <v>5916</v>
      </c>
      <c r="L2411" t="s">
        <v>84</v>
      </c>
      <c r="M2411" t="s">
        <v>85</v>
      </c>
      <c r="N2411" t="s">
        <v>86</v>
      </c>
      <c r="O2411" t="s">
        <v>87</v>
      </c>
      <c r="P2411" t="s">
        <v>282</v>
      </c>
      <c r="Q2411" t="s">
        <v>89</v>
      </c>
      <c r="R2411" t="s">
        <v>4435</v>
      </c>
      <c r="S2411" t="s">
        <v>4436</v>
      </c>
      <c r="T2411" t="s">
        <v>92</v>
      </c>
      <c r="U2411" t="s">
        <v>9890</v>
      </c>
      <c r="V2411" s="2">
        <v>25</v>
      </c>
      <c r="W2411" s="1">
        <v>1972</v>
      </c>
      <c r="X2411" s="1">
        <v>1</v>
      </c>
      <c r="Z2411" t="s">
        <v>62</v>
      </c>
      <c r="AA2411" s="1">
        <v>1</v>
      </c>
      <c r="AB2411" s="1">
        <v>1</v>
      </c>
      <c r="AC2411" s="1">
        <v>1</v>
      </c>
      <c r="AD2411" s="1">
        <v>5916</v>
      </c>
      <c r="AE2411" s="1">
        <v>1</v>
      </c>
      <c r="AF2411" t="s">
        <v>9907</v>
      </c>
      <c r="AH2411" t="s">
        <v>9766</v>
      </c>
      <c r="AI2411" t="s">
        <v>9908</v>
      </c>
      <c r="AN2411" t="s">
        <v>97</v>
      </c>
      <c r="AO2411" t="s">
        <v>89</v>
      </c>
      <c r="AP2411" s="1">
        <v>5916</v>
      </c>
      <c r="AS2411" s="1">
        <v>7888</v>
      </c>
    </row>
    <row r="2412" ht="15" customHeight="1" spans="1:45">
      <c r="A2412" t="s">
        <v>9894</v>
      </c>
      <c r="B2412" t="s">
        <v>79</v>
      </c>
      <c r="C2412" s="1">
        <v>1</v>
      </c>
      <c r="D2412" t="s">
        <v>9909</v>
      </c>
      <c r="E2412" t="s">
        <v>7860</v>
      </c>
      <c r="F2412" s="3">
        <v>1</v>
      </c>
      <c r="G2412" t="s">
        <v>4621</v>
      </c>
      <c r="I2412" s="1">
        <v>1</v>
      </c>
      <c r="J2412" t="s">
        <v>9910</v>
      </c>
      <c r="K2412" s="2">
        <v>3316.2</v>
      </c>
      <c r="L2412" t="s">
        <v>84</v>
      </c>
      <c r="M2412" t="s">
        <v>85</v>
      </c>
      <c r="N2412" t="s">
        <v>86</v>
      </c>
      <c r="O2412" t="s">
        <v>87</v>
      </c>
      <c r="P2412" t="s">
        <v>282</v>
      </c>
      <c r="Q2412" t="s">
        <v>89</v>
      </c>
      <c r="R2412" t="s">
        <v>7863</v>
      </c>
      <c r="S2412" t="s">
        <v>7864</v>
      </c>
      <c r="T2412" t="s">
        <v>92</v>
      </c>
      <c r="U2412" t="s">
        <v>9911</v>
      </c>
      <c r="V2412" s="2">
        <v>34.950961</v>
      </c>
      <c r="X2412" s="1">
        <v>1</v>
      </c>
      <c r="Z2412" t="s">
        <v>62</v>
      </c>
      <c r="AA2412" s="1">
        <v>1</v>
      </c>
      <c r="AB2412" s="1">
        <v>1</v>
      </c>
      <c r="AC2412" s="1">
        <v>1</v>
      </c>
      <c r="AD2412" s="1">
        <v>3316.2</v>
      </c>
      <c r="AE2412" s="1">
        <v>1</v>
      </c>
      <c r="AH2412" t="s">
        <v>9894</v>
      </c>
      <c r="AI2412" t="s">
        <v>9912</v>
      </c>
      <c r="AN2412" t="s">
        <v>111</v>
      </c>
      <c r="AO2412" t="s">
        <v>89</v>
      </c>
      <c r="AP2412" s="1">
        <v>3316.2</v>
      </c>
      <c r="AS2412" s="1">
        <v>5098</v>
      </c>
    </row>
    <row r="2413" ht="15" customHeight="1" spans="1:45">
      <c r="A2413" t="s">
        <v>9894</v>
      </c>
      <c r="B2413" t="s">
        <v>79</v>
      </c>
      <c r="C2413" s="1">
        <v>1</v>
      </c>
      <c r="D2413" t="s">
        <v>9913</v>
      </c>
      <c r="E2413" t="s">
        <v>418</v>
      </c>
      <c r="G2413" t="s">
        <v>8297</v>
      </c>
      <c r="I2413" s="1">
        <v>1</v>
      </c>
      <c r="J2413" t="s">
        <v>9914</v>
      </c>
      <c r="L2413" t="s">
        <v>84</v>
      </c>
      <c r="M2413" t="s">
        <v>85</v>
      </c>
      <c r="N2413" t="s">
        <v>86</v>
      </c>
      <c r="O2413" t="s">
        <v>87</v>
      </c>
      <c r="P2413" t="s">
        <v>282</v>
      </c>
      <c r="Q2413" t="s">
        <v>89</v>
      </c>
      <c r="R2413" t="s">
        <v>420</v>
      </c>
      <c r="S2413" t="s">
        <v>421</v>
      </c>
      <c r="T2413" t="s">
        <v>92</v>
      </c>
      <c r="U2413" t="s">
        <v>9911</v>
      </c>
      <c r="X2413" s="1">
        <v>1</v>
      </c>
      <c r="Z2413" t="s">
        <v>62</v>
      </c>
      <c r="AA2413" s="1">
        <v>1</v>
      </c>
      <c r="AB2413" s="1">
        <v>1</v>
      </c>
      <c r="AC2413" s="1">
        <v>1</v>
      </c>
      <c r="AE2413" s="1">
        <v>1</v>
      </c>
      <c r="AF2413" t="s">
        <v>9915</v>
      </c>
      <c r="AH2413" t="s">
        <v>9894</v>
      </c>
      <c r="AI2413" t="s">
        <v>9916</v>
      </c>
      <c r="AN2413" t="s">
        <v>424</v>
      </c>
      <c r="AO2413" t="s">
        <v>89</v>
      </c>
      <c r="AP2413" s="1">
        <v>0</v>
      </c>
      <c r="AS2413" s="1">
        <v>828</v>
      </c>
    </row>
    <row r="2414" ht="15" customHeight="1" spans="1:45">
      <c r="A2414" t="s">
        <v>9894</v>
      </c>
      <c r="B2414" t="s">
        <v>79</v>
      </c>
      <c r="C2414" s="1">
        <v>1</v>
      </c>
      <c r="D2414" t="s">
        <v>9917</v>
      </c>
      <c r="E2414" t="s">
        <v>418</v>
      </c>
      <c r="G2414" t="s">
        <v>9918</v>
      </c>
      <c r="I2414" s="1">
        <v>1</v>
      </c>
      <c r="J2414" t="s">
        <v>9919</v>
      </c>
      <c r="L2414" t="s">
        <v>84</v>
      </c>
      <c r="M2414" t="s">
        <v>85</v>
      </c>
      <c r="N2414" t="s">
        <v>86</v>
      </c>
      <c r="O2414" t="s">
        <v>87</v>
      </c>
      <c r="P2414" t="s">
        <v>282</v>
      </c>
      <c r="Q2414" t="s">
        <v>89</v>
      </c>
      <c r="R2414" t="s">
        <v>420</v>
      </c>
      <c r="S2414" t="s">
        <v>421</v>
      </c>
      <c r="T2414" t="s">
        <v>92</v>
      </c>
      <c r="U2414" t="s">
        <v>9911</v>
      </c>
      <c r="X2414" s="1">
        <v>1</v>
      </c>
      <c r="Z2414" t="s">
        <v>62</v>
      </c>
      <c r="AA2414" s="1">
        <v>1</v>
      </c>
      <c r="AB2414" s="1">
        <v>1</v>
      </c>
      <c r="AC2414" s="1">
        <v>1</v>
      </c>
      <c r="AE2414" s="1">
        <v>1</v>
      </c>
      <c r="AF2414" t="s">
        <v>9920</v>
      </c>
      <c r="AH2414" t="s">
        <v>9894</v>
      </c>
      <c r="AI2414" t="s">
        <v>9921</v>
      </c>
      <c r="AN2414" t="s">
        <v>424</v>
      </c>
      <c r="AO2414" t="s">
        <v>89</v>
      </c>
      <c r="AP2414" s="1">
        <v>0</v>
      </c>
      <c r="AS2414" s="1">
        <v>828</v>
      </c>
    </row>
    <row r="2415" ht="15" customHeight="1" spans="1:45">
      <c r="A2415" t="s">
        <v>9894</v>
      </c>
      <c r="B2415" t="s">
        <v>79</v>
      </c>
      <c r="C2415" s="1">
        <v>1</v>
      </c>
      <c r="D2415" t="s">
        <v>9922</v>
      </c>
      <c r="E2415" t="s">
        <v>418</v>
      </c>
      <c r="G2415" t="s">
        <v>9923</v>
      </c>
      <c r="I2415" s="1">
        <v>1</v>
      </c>
      <c r="J2415" t="s">
        <v>9924</v>
      </c>
      <c r="L2415" t="s">
        <v>84</v>
      </c>
      <c r="M2415" t="s">
        <v>85</v>
      </c>
      <c r="N2415" t="s">
        <v>86</v>
      </c>
      <c r="O2415" t="s">
        <v>87</v>
      </c>
      <c r="P2415" t="s">
        <v>282</v>
      </c>
      <c r="Q2415" t="s">
        <v>89</v>
      </c>
      <c r="R2415" t="s">
        <v>420</v>
      </c>
      <c r="S2415" t="s">
        <v>421</v>
      </c>
      <c r="T2415" t="s">
        <v>92</v>
      </c>
      <c r="U2415" t="s">
        <v>9925</v>
      </c>
      <c r="X2415" s="1">
        <v>1</v>
      </c>
      <c r="Z2415" t="s">
        <v>62</v>
      </c>
      <c r="AA2415" s="1">
        <v>1</v>
      </c>
      <c r="AB2415" s="1">
        <v>1</v>
      </c>
      <c r="AC2415" s="1">
        <v>1</v>
      </c>
      <c r="AE2415" s="1">
        <v>1</v>
      </c>
      <c r="AF2415" t="s">
        <v>9926</v>
      </c>
      <c r="AH2415" t="s">
        <v>9894</v>
      </c>
      <c r="AI2415" t="s">
        <v>9927</v>
      </c>
      <c r="AN2415" t="s">
        <v>424</v>
      </c>
      <c r="AO2415" t="s">
        <v>89</v>
      </c>
      <c r="AP2415" s="1">
        <v>0</v>
      </c>
      <c r="AS2415" s="1">
        <v>828</v>
      </c>
    </row>
    <row r="2416" ht="15" customHeight="1" spans="1:45">
      <c r="A2416" t="s">
        <v>9894</v>
      </c>
      <c r="B2416" t="s">
        <v>79</v>
      </c>
      <c r="C2416" s="1">
        <v>1</v>
      </c>
      <c r="D2416" t="s">
        <v>9928</v>
      </c>
      <c r="E2416" t="s">
        <v>418</v>
      </c>
      <c r="G2416" t="s">
        <v>9929</v>
      </c>
      <c r="I2416" s="1">
        <v>1</v>
      </c>
      <c r="J2416" t="s">
        <v>9930</v>
      </c>
      <c r="L2416" t="s">
        <v>84</v>
      </c>
      <c r="M2416" t="s">
        <v>85</v>
      </c>
      <c r="N2416" t="s">
        <v>86</v>
      </c>
      <c r="O2416" t="s">
        <v>87</v>
      </c>
      <c r="P2416" t="s">
        <v>282</v>
      </c>
      <c r="Q2416" t="s">
        <v>89</v>
      </c>
      <c r="R2416" t="s">
        <v>420</v>
      </c>
      <c r="S2416" t="s">
        <v>421</v>
      </c>
      <c r="T2416" t="s">
        <v>92</v>
      </c>
      <c r="U2416" t="s">
        <v>9911</v>
      </c>
      <c r="X2416" s="1">
        <v>1</v>
      </c>
      <c r="Z2416" t="s">
        <v>62</v>
      </c>
      <c r="AA2416" s="1">
        <v>1</v>
      </c>
      <c r="AB2416" s="1">
        <v>1</v>
      </c>
      <c r="AC2416" s="1">
        <v>1</v>
      </c>
      <c r="AE2416" s="1">
        <v>1</v>
      </c>
      <c r="AF2416" t="s">
        <v>9931</v>
      </c>
      <c r="AH2416" t="s">
        <v>9894</v>
      </c>
      <c r="AI2416" t="s">
        <v>9932</v>
      </c>
      <c r="AN2416" t="s">
        <v>424</v>
      </c>
      <c r="AO2416" t="s">
        <v>89</v>
      </c>
      <c r="AP2416" s="1">
        <v>0</v>
      </c>
      <c r="AS2416" s="1">
        <v>828</v>
      </c>
    </row>
    <row r="2417" ht="15" customHeight="1" spans="1:45">
      <c r="A2417" t="s">
        <v>9894</v>
      </c>
      <c r="B2417" t="s">
        <v>79</v>
      </c>
      <c r="C2417" s="1">
        <v>1</v>
      </c>
      <c r="D2417" t="s">
        <v>9933</v>
      </c>
      <c r="E2417" t="s">
        <v>2939</v>
      </c>
      <c r="G2417" t="s">
        <v>5230</v>
      </c>
      <c r="I2417" s="1">
        <v>1</v>
      </c>
      <c r="J2417" t="s">
        <v>5231</v>
      </c>
      <c r="K2417" s="2">
        <v>3799</v>
      </c>
      <c r="L2417" t="s">
        <v>84</v>
      </c>
      <c r="M2417" t="s">
        <v>85</v>
      </c>
      <c r="N2417" t="s">
        <v>86</v>
      </c>
      <c r="O2417" t="s">
        <v>87</v>
      </c>
      <c r="P2417" t="s">
        <v>282</v>
      </c>
      <c r="Q2417" t="s">
        <v>89</v>
      </c>
      <c r="R2417" t="s">
        <v>2942</v>
      </c>
      <c r="S2417" t="s">
        <v>2943</v>
      </c>
      <c r="T2417" t="s">
        <v>347</v>
      </c>
      <c r="U2417" t="s">
        <v>9911</v>
      </c>
      <c r="V2417" s="2">
        <v>36.662221</v>
      </c>
      <c r="X2417" s="1">
        <v>1</v>
      </c>
      <c r="Z2417" t="s">
        <v>62</v>
      </c>
      <c r="AA2417" s="1">
        <v>1</v>
      </c>
      <c r="AB2417" s="1">
        <v>1</v>
      </c>
      <c r="AC2417" s="1">
        <v>1</v>
      </c>
      <c r="AD2417" s="1">
        <v>3799</v>
      </c>
      <c r="AE2417" s="1">
        <v>1</v>
      </c>
      <c r="AF2417" t="s">
        <v>9934</v>
      </c>
      <c r="AH2417" t="s">
        <v>9894</v>
      </c>
      <c r="AI2417" t="s">
        <v>5232</v>
      </c>
      <c r="AN2417" t="s">
        <v>2947</v>
      </c>
      <c r="AO2417" t="s">
        <v>89</v>
      </c>
      <c r="AP2417" s="1">
        <v>3799</v>
      </c>
      <c r="AS2417" s="1">
        <v>5998</v>
      </c>
    </row>
    <row r="2418" ht="15" customHeight="1" spans="1:45">
      <c r="A2418" t="s">
        <v>9925</v>
      </c>
      <c r="B2418" t="s">
        <v>79</v>
      </c>
      <c r="C2418" s="1">
        <v>1</v>
      </c>
      <c r="D2418" t="s">
        <v>9935</v>
      </c>
      <c r="E2418" t="s">
        <v>418</v>
      </c>
      <c r="G2418" t="s">
        <v>9936</v>
      </c>
      <c r="I2418" s="1">
        <v>1</v>
      </c>
      <c r="J2418" t="s">
        <v>9937</v>
      </c>
      <c r="L2418" t="s">
        <v>84</v>
      </c>
      <c r="M2418" t="s">
        <v>85</v>
      </c>
      <c r="N2418" t="s">
        <v>86</v>
      </c>
      <c r="O2418" t="s">
        <v>87</v>
      </c>
      <c r="P2418" t="s">
        <v>282</v>
      </c>
      <c r="Q2418" t="s">
        <v>89</v>
      </c>
      <c r="R2418" t="s">
        <v>420</v>
      </c>
      <c r="S2418" t="s">
        <v>421</v>
      </c>
      <c r="T2418" t="s">
        <v>92</v>
      </c>
      <c r="U2418" t="s">
        <v>9938</v>
      </c>
      <c r="X2418" s="1">
        <v>1</v>
      </c>
      <c r="Z2418" t="s">
        <v>62</v>
      </c>
      <c r="AA2418" s="1">
        <v>1</v>
      </c>
      <c r="AB2418" s="1">
        <v>1</v>
      </c>
      <c r="AC2418" s="1">
        <v>1</v>
      </c>
      <c r="AE2418" s="1">
        <v>1</v>
      </c>
      <c r="AF2418" t="s">
        <v>9939</v>
      </c>
      <c r="AH2418" t="s">
        <v>9925</v>
      </c>
      <c r="AI2418" t="s">
        <v>9940</v>
      </c>
      <c r="AN2418" t="s">
        <v>424</v>
      </c>
      <c r="AO2418" t="s">
        <v>89</v>
      </c>
      <c r="AP2418" s="1">
        <v>0</v>
      </c>
      <c r="AS2418" s="1">
        <v>828</v>
      </c>
    </row>
    <row r="2419" ht="15" customHeight="1" spans="1:45">
      <c r="A2419" t="s">
        <v>9925</v>
      </c>
      <c r="B2419" t="s">
        <v>79</v>
      </c>
      <c r="C2419" s="1">
        <v>1</v>
      </c>
      <c r="D2419" t="s">
        <v>9941</v>
      </c>
      <c r="E2419" t="s">
        <v>418</v>
      </c>
      <c r="G2419" t="s">
        <v>9942</v>
      </c>
      <c r="I2419" s="1">
        <v>1</v>
      </c>
      <c r="J2419" t="s">
        <v>9943</v>
      </c>
      <c r="L2419" t="s">
        <v>84</v>
      </c>
      <c r="M2419" t="s">
        <v>85</v>
      </c>
      <c r="N2419" t="s">
        <v>86</v>
      </c>
      <c r="O2419" t="s">
        <v>87</v>
      </c>
      <c r="P2419" t="s">
        <v>282</v>
      </c>
      <c r="Q2419" t="s">
        <v>89</v>
      </c>
      <c r="R2419" t="s">
        <v>420</v>
      </c>
      <c r="S2419" t="s">
        <v>421</v>
      </c>
      <c r="T2419" t="s">
        <v>92</v>
      </c>
      <c r="U2419" t="s">
        <v>9944</v>
      </c>
      <c r="X2419" s="1">
        <v>1</v>
      </c>
      <c r="Z2419" t="s">
        <v>62</v>
      </c>
      <c r="AA2419" s="1">
        <v>1</v>
      </c>
      <c r="AB2419" s="1">
        <v>1</v>
      </c>
      <c r="AC2419" s="1">
        <v>1</v>
      </c>
      <c r="AE2419" s="1">
        <v>1</v>
      </c>
      <c r="AF2419" t="s">
        <v>9945</v>
      </c>
      <c r="AH2419" t="s">
        <v>9925</v>
      </c>
      <c r="AI2419" t="s">
        <v>9946</v>
      </c>
      <c r="AN2419" t="s">
        <v>424</v>
      </c>
      <c r="AO2419" t="s">
        <v>89</v>
      </c>
      <c r="AP2419" s="1">
        <v>0</v>
      </c>
      <c r="AS2419" s="1">
        <v>828</v>
      </c>
    </row>
    <row r="2420" ht="15" customHeight="1" spans="1:45">
      <c r="A2420" t="s">
        <v>9925</v>
      </c>
      <c r="B2420" t="s">
        <v>79</v>
      </c>
      <c r="C2420" s="1">
        <v>1</v>
      </c>
      <c r="D2420" t="s">
        <v>9947</v>
      </c>
      <c r="E2420" t="s">
        <v>3318</v>
      </c>
      <c r="G2420" t="s">
        <v>9948</v>
      </c>
      <c r="I2420" s="1">
        <v>1</v>
      </c>
      <c r="J2420" t="s">
        <v>9949</v>
      </c>
      <c r="K2420" s="2">
        <v>5522</v>
      </c>
      <c r="L2420" t="s">
        <v>84</v>
      </c>
      <c r="M2420" t="s">
        <v>85</v>
      </c>
      <c r="N2420" t="s">
        <v>86</v>
      </c>
      <c r="O2420" t="s">
        <v>289</v>
      </c>
      <c r="P2420" t="s">
        <v>282</v>
      </c>
      <c r="Q2420" t="s">
        <v>89</v>
      </c>
      <c r="R2420" t="s">
        <v>3321</v>
      </c>
      <c r="S2420" t="s">
        <v>3322</v>
      </c>
      <c r="T2420" t="s">
        <v>92</v>
      </c>
      <c r="U2420" t="s">
        <v>9925</v>
      </c>
      <c r="V2420" s="2">
        <v>29.994929</v>
      </c>
      <c r="X2420" s="1">
        <v>1</v>
      </c>
      <c r="Z2420" t="s">
        <v>62</v>
      </c>
      <c r="AA2420" s="1">
        <v>1</v>
      </c>
      <c r="AB2420" s="1">
        <v>1</v>
      </c>
      <c r="AC2420" s="1">
        <v>1</v>
      </c>
      <c r="AD2420" s="1">
        <v>5522</v>
      </c>
      <c r="AE2420" s="1">
        <v>1</v>
      </c>
      <c r="AH2420" t="s">
        <v>9925</v>
      </c>
      <c r="AI2420" t="s">
        <v>9950</v>
      </c>
      <c r="AN2420" t="s">
        <v>132</v>
      </c>
      <c r="AO2420" t="s">
        <v>89</v>
      </c>
      <c r="AP2420" s="1">
        <v>5522</v>
      </c>
      <c r="AS2420" s="1">
        <v>10288</v>
      </c>
    </row>
    <row r="2421" ht="15" customHeight="1" spans="1:45">
      <c r="A2421" t="s">
        <v>9938</v>
      </c>
      <c r="B2421" t="s">
        <v>79</v>
      </c>
      <c r="C2421" s="1">
        <v>1</v>
      </c>
      <c r="D2421" t="s">
        <v>9951</v>
      </c>
      <c r="E2421" t="s">
        <v>2939</v>
      </c>
      <c r="F2421" s="3">
        <v>1</v>
      </c>
      <c r="G2421" t="s">
        <v>9952</v>
      </c>
      <c r="I2421" s="1">
        <v>1</v>
      </c>
      <c r="J2421" t="s">
        <v>9953</v>
      </c>
      <c r="K2421" s="2">
        <v>3799</v>
      </c>
      <c r="L2421" t="s">
        <v>84</v>
      </c>
      <c r="M2421" t="s">
        <v>85</v>
      </c>
      <c r="N2421" t="s">
        <v>86</v>
      </c>
      <c r="O2421" t="s">
        <v>87</v>
      </c>
      <c r="P2421" t="s">
        <v>282</v>
      </c>
      <c r="Q2421" t="s">
        <v>89</v>
      </c>
      <c r="R2421" t="s">
        <v>2942</v>
      </c>
      <c r="S2421" t="s">
        <v>2943</v>
      </c>
      <c r="T2421" t="s">
        <v>347</v>
      </c>
      <c r="U2421" t="s">
        <v>9925</v>
      </c>
      <c r="V2421" s="2">
        <v>36.662221</v>
      </c>
      <c r="X2421" s="1">
        <v>1</v>
      </c>
      <c r="Z2421" t="s">
        <v>62</v>
      </c>
      <c r="AA2421" s="1">
        <v>1</v>
      </c>
      <c r="AB2421" s="1">
        <v>1</v>
      </c>
      <c r="AC2421" s="1">
        <v>1</v>
      </c>
      <c r="AD2421" s="1">
        <v>3799</v>
      </c>
      <c r="AE2421" s="1">
        <v>1</v>
      </c>
      <c r="AH2421" t="s">
        <v>9954</v>
      </c>
      <c r="AI2421" t="s">
        <v>9955</v>
      </c>
      <c r="AN2421" t="s">
        <v>2947</v>
      </c>
      <c r="AO2421" t="s">
        <v>89</v>
      </c>
      <c r="AP2421" s="1">
        <v>3799</v>
      </c>
      <c r="AS2421" s="1">
        <v>5998</v>
      </c>
    </row>
    <row r="2422" ht="15" customHeight="1" spans="1:45">
      <c r="A2422" t="s">
        <v>9938</v>
      </c>
      <c r="B2422" t="s">
        <v>79</v>
      </c>
      <c r="C2422" s="1">
        <v>1</v>
      </c>
      <c r="D2422" t="s">
        <v>9956</v>
      </c>
      <c r="E2422" t="s">
        <v>418</v>
      </c>
      <c r="G2422" t="s">
        <v>9957</v>
      </c>
      <c r="I2422" s="1">
        <v>1</v>
      </c>
      <c r="J2422" t="s">
        <v>9958</v>
      </c>
      <c r="L2422" t="s">
        <v>84</v>
      </c>
      <c r="M2422" t="s">
        <v>85</v>
      </c>
      <c r="N2422" t="s">
        <v>86</v>
      </c>
      <c r="O2422" t="s">
        <v>87</v>
      </c>
      <c r="P2422" t="s">
        <v>282</v>
      </c>
      <c r="Q2422" t="s">
        <v>89</v>
      </c>
      <c r="R2422" t="s">
        <v>420</v>
      </c>
      <c r="S2422" t="s">
        <v>421</v>
      </c>
      <c r="T2422" t="s">
        <v>92</v>
      </c>
      <c r="U2422" t="s">
        <v>9925</v>
      </c>
      <c r="X2422" s="1">
        <v>1</v>
      </c>
      <c r="Z2422" t="s">
        <v>62</v>
      </c>
      <c r="AA2422" s="1">
        <v>1</v>
      </c>
      <c r="AB2422" s="1">
        <v>1</v>
      </c>
      <c r="AC2422" s="1">
        <v>1</v>
      </c>
      <c r="AE2422" s="1">
        <v>1</v>
      </c>
      <c r="AF2422" t="s">
        <v>9959</v>
      </c>
      <c r="AH2422" t="s">
        <v>9938</v>
      </c>
      <c r="AI2422" t="s">
        <v>9960</v>
      </c>
      <c r="AN2422" t="s">
        <v>424</v>
      </c>
      <c r="AO2422" t="s">
        <v>89</v>
      </c>
      <c r="AP2422" s="1">
        <v>0</v>
      </c>
      <c r="AS2422" s="1">
        <v>828</v>
      </c>
    </row>
    <row r="2423" ht="15" customHeight="1" spans="1:45">
      <c r="A2423" t="s">
        <v>9938</v>
      </c>
      <c r="B2423" t="s">
        <v>79</v>
      </c>
      <c r="C2423" s="1">
        <v>1</v>
      </c>
      <c r="D2423" t="s">
        <v>9961</v>
      </c>
      <c r="E2423" t="s">
        <v>418</v>
      </c>
      <c r="G2423" t="s">
        <v>9962</v>
      </c>
      <c r="I2423" s="1">
        <v>1</v>
      </c>
      <c r="J2423" t="s">
        <v>9963</v>
      </c>
      <c r="L2423" t="s">
        <v>84</v>
      </c>
      <c r="M2423" t="s">
        <v>85</v>
      </c>
      <c r="N2423" t="s">
        <v>86</v>
      </c>
      <c r="O2423" t="s">
        <v>87</v>
      </c>
      <c r="P2423" t="s">
        <v>282</v>
      </c>
      <c r="Q2423" t="s">
        <v>89</v>
      </c>
      <c r="R2423" t="s">
        <v>420</v>
      </c>
      <c r="S2423" t="s">
        <v>421</v>
      </c>
      <c r="T2423" t="s">
        <v>92</v>
      </c>
      <c r="U2423" t="s">
        <v>9925</v>
      </c>
      <c r="X2423" s="1">
        <v>1</v>
      </c>
      <c r="Z2423" t="s">
        <v>62</v>
      </c>
      <c r="AA2423" s="1">
        <v>1</v>
      </c>
      <c r="AB2423" s="1">
        <v>1</v>
      </c>
      <c r="AC2423" s="1">
        <v>1</v>
      </c>
      <c r="AE2423" s="1">
        <v>1</v>
      </c>
      <c r="AF2423" t="s">
        <v>9964</v>
      </c>
      <c r="AH2423" t="s">
        <v>9938</v>
      </c>
      <c r="AI2423" t="s">
        <v>9965</v>
      </c>
      <c r="AN2423" t="s">
        <v>424</v>
      </c>
      <c r="AO2423" t="s">
        <v>89</v>
      </c>
      <c r="AP2423" s="1">
        <v>0</v>
      </c>
      <c r="AS2423" s="1">
        <v>828</v>
      </c>
    </row>
    <row r="2424" ht="15" customHeight="1" spans="1:45">
      <c r="A2424" t="s">
        <v>9938</v>
      </c>
      <c r="B2424" t="s">
        <v>79</v>
      </c>
      <c r="C2424" s="1">
        <v>1</v>
      </c>
      <c r="D2424" t="s">
        <v>9966</v>
      </c>
      <c r="E2424" t="s">
        <v>418</v>
      </c>
      <c r="G2424" t="s">
        <v>9967</v>
      </c>
      <c r="I2424" s="1">
        <v>1</v>
      </c>
      <c r="J2424" t="s">
        <v>9968</v>
      </c>
      <c r="L2424" t="s">
        <v>84</v>
      </c>
      <c r="M2424" t="s">
        <v>85</v>
      </c>
      <c r="N2424" t="s">
        <v>86</v>
      </c>
      <c r="O2424" t="s">
        <v>87</v>
      </c>
      <c r="P2424" t="s">
        <v>282</v>
      </c>
      <c r="Q2424" t="s">
        <v>89</v>
      </c>
      <c r="R2424" t="s">
        <v>420</v>
      </c>
      <c r="S2424" t="s">
        <v>421</v>
      </c>
      <c r="T2424" t="s">
        <v>92</v>
      </c>
      <c r="U2424" t="s">
        <v>9969</v>
      </c>
      <c r="X2424" s="1">
        <v>1</v>
      </c>
      <c r="Z2424" t="s">
        <v>62</v>
      </c>
      <c r="AA2424" s="1">
        <v>1</v>
      </c>
      <c r="AB2424" s="1">
        <v>1</v>
      </c>
      <c r="AC2424" s="1">
        <v>1</v>
      </c>
      <c r="AE2424" s="1">
        <v>1</v>
      </c>
      <c r="AF2424" t="s">
        <v>9970</v>
      </c>
      <c r="AH2424" t="s">
        <v>9938</v>
      </c>
      <c r="AI2424" t="s">
        <v>9971</v>
      </c>
      <c r="AN2424" t="s">
        <v>424</v>
      </c>
      <c r="AO2424" t="s">
        <v>89</v>
      </c>
      <c r="AP2424" s="1">
        <v>0</v>
      </c>
      <c r="AS2424" s="1">
        <v>828</v>
      </c>
    </row>
    <row r="2425" ht="15" customHeight="1" spans="1:45">
      <c r="A2425" t="s">
        <v>9938</v>
      </c>
      <c r="B2425" t="s">
        <v>79</v>
      </c>
      <c r="C2425" s="1">
        <v>1</v>
      </c>
      <c r="D2425" t="s">
        <v>9972</v>
      </c>
      <c r="E2425" t="s">
        <v>418</v>
      </c>
      <c r="G2425" t="s">
        <v>9973</v>
      </c>
      <c r="I2425" s="1">
        <v>1</v>
      </c>
      <c r="J2425" t="s">
        <v>9974</v>
      </c>
      <c r="L2425" t="s">
        <v>84</v>
      </c>
      <c r="M2425" t="s">
        <v>85</v>
      </c>
      <c r="N2425" t="s">
        <v>86</v>
      </c>
      <c r="O2425" t="s">
        <v>87</v>
      </c>
      <c r="P2425" t="s">
        <v>282</v>
      </c>
      <c r="Q2425" t="s">
        <v>89</v>
      </c>
      <c r="R2425" t="s">
        <v>420</v>
      </c>
      <c r="S2425" t="s">
        <v>421</v>
      </c>
      <c r="T2425" t="s">
        <v>92</v>
      </c>
      <c r="U2425" t="s">
        <v>9925</v>
      </c>
      <c r="X2425" s="1">
        <v>1</v>
      </c>
      <c r="Z2425" t="s">
        <v>62</v>
      </c>
      <c r="AA2425" s="1">
        <v>1</v>
      </c>
      <c r="AB2425" s="1">
        <v>1</v>
      </c>
      <c r="AC2425" s="1">
        <v>1</v>
      </c>
      <c r="AE2425" s="1">
        <v>1</v>
      </c>
      <c r="AF2425" t="s">
        <v>9975</v>
      </c>
      <c r="AH2425" t="s">
        <v>9938</v>
      </c>
      <c r="AI2425" t="s">
        <v>9976</v>
      </c>
      <c r="AN2425" t="s">
        <v>424</v>
      </c>
      <c r="AO2425" t="s">
        <v>89</v>
      </c>
      <c r="AP2425" s="1">
        <v>0</v>
      </c>
      <c r="AS2425" s="1">
        <v>828</v>
      </c>
    </row>
    <row r="2426" ht="15" customHeight="1" spans="1:45">
      <c r="A2426" t="s">
        <v>9977</v>
      </c>
      <c r="B2426" t="s">
        <v>79</v>
      </c>
      <c r="C2426" s="4">
        <v>1</v>
      </c>
      <c r="D2426" t="s">
        <v>9978</v>
      </c>
      <c r="E2426" t="s">
        <v>5239</v>
      </c>
      <c r="G2426" t="s">
        <v>2425</v>
      </c>
      <c r="I2426" s="4">
        <v>1</v>
      </c>
      <c r="J2426" t="s">
        <v>9979</v>
      </c>
      <c r="K2426" s="2">
        <v>2999</v>
      </c>
      <c r="L2426" t="s">
        <v>84</v>
      </c>
      <c r="M2426" t="s">
        <v>85</v>
      </c>
      <c r="N2426" t="s">
        <v>86</v>
      </c>
      <c r="O2426" t="s">
        <v>87</v>
      </c>
      <c r="P2426" t="s">
        <v>282</v>
      </c>
      <c r="Q2426" t="s">
        <v>89</v>
      </c>
      <c r="R2426" t="s">
        <v>5242</v>
      </c>
      <c r="S2426" t="s">
        <v>5243</v>
      </c>
      <c r="T2426" t="s">
        <v>357</v>
      </c>
      <c r="U2426" t="s">
        <v>9925</v>
      </c>
      <c r="V2426" s="2">
        <v>31.825415</v>
      </c>
      <c r="X2426" s="4">
        <v>1</v>
      </c>
      <c r="Z2426" t="s">
        <v>62</v>
      </c>
      <c r="AA2426" s="4">
        <v>1</v>
      </c>
      <c r="AB2426" s="4">
        <v>1</v>
      </c>
      <c r="AC2426" s="4">
        <v>1</v>
      </c>
      <c r="AD2426" s="1">
        <v>2999</v>
      </c>
      <c r="AE2426" s="4">
        <v>1</v>
      </c>
      <c r="AH2426" t="s">
        <v>9980</v>
      </c>
      <c r="AI2426" t="s">
        <v>9981</v>
      </c>
      <c r="AN2426" t="s">
        <v>5193</v>
      </c>
      <c r="AO2426" t="s">
        <v>89</v>
      </c>
      <c r="AP2426" s="1">
        <v>2999</v>
      </c>
      <c r="AS2426" s="1">
        <v>4399</v>
      </c>
    </row>
    <row r="2427" ht="15" customHeight="1" spans="1:45">
      <c r="A2427" t="s">
        <v>9977</v>
      </c>
      <c r="B2427" t="s">
        <v>79</v>
      </c>
      <c r="C2427" s="4">
        <v>1</v>
      </c>
      <c r="D2427" t="s">
        <v>9982</v>
      </c>
      <c r="E2427" t="s">
        <v>5239</v>
      </c>
      <c r="G2427" t="s">
        <v>9983</v>
      </c>
      <c r="I2427" s="4">
        <v>1</v>
      </c>
      <c r="J2427" t="s">
        <v>9984</v>
      </c>
      <c r="K2427" s="2">
        <v>2999</v>
      </c>
      <c r="L2427" t="s">
        <v>84</v>
      </c>
      <c r="M2427" t="s">
        <v>85</v>
      </c>
      <c r="N2427" t="s">
        <v>86</v>
      </c>
      <c r="O2427" t="s">
        <v>87</v>
      </c>
      <c r="P2427" t="s">
        <v>282</v>
      </c>
      <c r="Q2427" t="s">
        <v>89</v>
      </c>
      <c r="R2427" t="s">
        <v>5242</v>
      </c>
      <c r="S2427" t="s">
        <v>5243</v>
      </c>
      <c r="T2427" t="s">
        <v>357</v>
      </c>
      <c r="U2427" t="s">
        <v>9977</v>
      </c>
      <c r="V2427" s="2">
        <v>31.825415</v>
      </c>
      <c r="X2427" s="4">
        <v>1</v>
      </c>
      <c r="Z2427" t="s">
        <v>62</v>
      </c>
      <c r="AA2427" s="4">
        <v>1</v>
      </c>
      <c r="AB2427" s="4">
        <v>1</v>
      </c>
      <c r="AC2427" s="4">
        <v>1</v>
      </c>
      <c r="AD2427" s="1">
        <v>2999</v>
      </c>
      <c r="AE2427" s="4">
        <v>1</v>
      </c>
      <c r="AH2427" t="s">
        <v>9980</v>
      </c>
      <c r="AI2427" t="s">
        <v>9985</v>
      </c>
      <c r="AN2427" t="s">
        <v>5193</v>
      </c>
      <c r="AO2427" t="s">
        <v>89</v>
      </c>
      <c r="AP2427" s="1">
        <v>2999</v>
      </c>
      <c r="AS2427" s="1">
        <v>4399</v>
      </c>
    </row>
    <row r="2428" ht="15" customHeight="1" spans="1:45">
      <c r="A2428" t="s">
        <v>9977</v>
      </c>
      <c r="B2428" t="s">
        <v>79</v>
      </c>
      <c r="C2428" s="1">
        <v>1</v>
      </c>
      <c r="D2428" t="s">
        <v>9986</v>
      </c>
      <c r="E2428" t="s">
        <v>9987</v>
      </c>
      <c r="G2428" t="s">
        <v>9983</v>
      </c>
      <c r="I2428" s="1">
        <v>1</v>
      </c>
      <c r="J2428" t="s">
        <v>9984</v>
      </c>
      <c r="K2428" s="2">
        <v>3562</v>
      </c>
      <c r="L2428" t="s">
        <v>84</v>
      </c>
      <c r="M2428" t="s">
        <v>85</v>
      </c>
      <c r="N2428" t="s">
        <v>86</v>
      </c>
      <c r="O2428" t="s">
        <v>87</v>
      </c>
      <c r="P2428" t="s">
        <v>282</v>
      </c>
      <c r="Q2428" t="s">
        <v>89</v>
      </c>
      <c r="R2428" t="s">
        <v>9988</v>
      </c>
      <c r="S2428" t="s">
        <v>9989</v>
      </c>
      <c r="T2428" t="s">
        <v>92</v>
      </c>
      <c r="U2428" t="s">
        <v>9977</v>
      </c>
      <c r="V2428" s="2">
        <v>56.122198</v>
      </c>
      <c r="W2428" s="1">
        <v>4556</v>
      </c>
      <c r="X2428" s="1">
        <v>1</v>
      </c>
      <c r="Z2428" t="s">
        <v>62</v>
      </c>
      <c r="AA2428" s="1">
        <v>1</v>
      </c>
      <c r="AB2428" s="1">
        <v>1</v>
      </c>
      <c r="AC2428" s="1">
        <v>1</v>
      </c>
      <c r="AD2428" s="1">
        <v>3562</v>
      </c>
      <c r="AE2428" s="1">
        <v>1</v>
      </c>
      <c r="AH2428" t="s">
        <v>9980</v>
      </c>
      <c r="AI2428" t="s">
        <v>9985</v>
      </c>
      <c r="AN2428" t="s">
        <v>132</v>
      </c>
      <c r="AO2428" t="s">
        <v>89</v>
      </c>
      <c r="AP2428" s="1">
        <v>3562</v>
      </c>
      <c r="AS2428" s="1">
        <v>8118</v>
      </c>
    </row>
    <row r="2429" ht="15" customHeight="1" spans="1:45">
      <c r="A2429" t="s">
        <v>9980</v>
      </c>
      <c r="B2429" t="s">
        <v>79</v>
      </c>
      <c r="C2429" s="1">
        <v>1</v>
      </c>
      <c r="D2429" t="s">
        <v>9990</v>
      </c>
      <c r="E2429" t="s">
        <v>418</v>
      </c>
      <c r="G2429" t="s">
        <v>9991</v>
      </c>
      <c r="I2429" s="1">
        <v>1</v>
      </c>
      <c r="J2429" t="s">
        <v>9992</v>
      </c>
      <c r="L2429" t="s">
        <v>84</v>
      </c>
      <c r="M2429" t="s">
        <v>85</v>
      </c>
      <c r="N2429" t="s">
        <v>86</v>
      </c>
      <c r="O2429" t="s">
        <v>87</v>
      </c>
      <c r="P2429" t="s">
        <v>282</v>
      </c>
      <c r="Q2429" t="s">
        <v>89</v>
      </c>
      <c r="R2429" t="s">
        <v>420</v>
      </c>
      <c r="S2429" t="s">
        <v>421</v>
      </c>
      <c r="T2429" t="s">
        <v>92</v>
      </c>
      <c r="U2429" t="s">
        <v>9969</v>
      </c>
      <c r="X2429" s="1">
        <v>1</v>
      </c>
      <c r="Z2429" t="s">
        <v>62</v>
      </c>
      <c r="AA2429" s="1">
        <v>1</v>
      </c>
      <c r="AB2429" s="1">
        <v>1</v>
      </c>
      <c r="AC2429" s="1">
        <v>1</v>
      </c>
      <c r="AE2429" s="1">
        <v>1</v>
      </c>
      <c r="AF2429" t="s">
        <v>9993</v>
      </c>
      <c r="AH2429" t="s">
        <v>9980</v>
      </c>
      <c r="AI2429" t="s">
        <v>9994</v>
      </c>
      <c r="AN2429" t="s">
        <v>424</v>
      </c>
      <c r="AO2429" t="s">
        <v>89</v>
      </c>
      <c r="AP2429" s="1">
        <v>0</v>
      </c>
      <c r="AS2429" s="1">
        <v>828</v>
      </c>
    </row>
    <row r="2430" ht="15" customHeight="1" spans="1:45">
      <c r="A2430" t="s">
        <v>9980</v>
      </c>
      <c r="B2430" t="s">
        <v>79</v>
      </c>
      <c r="C2430" s="1">
        <v>1</v>
      </c>
      <c r="D2430" t="s">
        <v>9995</v>
      </c>
      <c r="E2430" t="s">
        <v>418</v>
      </c>
      <c r="G2430" t="s">
        <v>9996</v>
      </c>
      <c r="I2430" s="1">
        <v>1</v>
      </c>
      <c r="J2430" t="s">
        <v>9997</v>
      </c>
      <c r="L2430" t="s">
        <v>84</v>
      </c>
      <c r="M2430" t="s">
        <v>85</v>
      </c>
      <c r="N2430" t="s">
        <v>86</v>
      </c>
      <c r="O2430" t="s">
        <v>87</v>
      </c>
      <c r="P2430" t="s">
        <v>282</v>
      </c>
      <c r="Q2430" t="s">
        <v>89</v>
      </c>
      <c r="R2430" t="s">
        <v>420</v>
      </c>
      <c r="S2430" t="s">
        <v>421</v>
      </c>
      <c r="T2430" t="s">
        <v>92</v>
      </c>
      <c r="U2430" t="s">
        <v>9969</v>
      </c>
      <c r="X2430" s="1">
        <v>1</v>
      </c>
      <c r="Z2430" t="s">
        <v>62</v>
      </c>
      <c r="AA2430" s="1">
        <v>1</v>
      </c>
      <c r="AB2430" s="1">
        <v>1</v>
      </c>
      <c r="AC2430" s="1">
        <v>1</v>
      </c>
      <c r="AE2430" s="1">
        <v>1</v>
      </c>
      <c r="AF2430" t="s">
        <v>9998</v>
      </c>
      <c r="AH2430" t="s">
        <v>9980</v>
      </c>
      <c r="AI2430" t="s">
        <v>9999</v>
      </c>
      <c r="AN2430" t="s">
        <v>424</v>
      </c>
      <c r="AO2430" t="s">
        <v>89</v>
      </c>
      <c r="AP2430" s="1">
        <v>0</v>
      </c>
      <c r="AS2430" s="1">
        <v>828</v>
      </c>
    </row>
    <row r="2431" ht="15" customHeight="1" spans="1:45">
      <c r="A2431" t="s">
        <v>9980</v>
      </c>
      <c r="B2431" t="s">
        <v>79</v>
      </c>
      <c r="C2431" s="1">
        <v>1</v>
      </c>
      <c r="D2431" t="s">
        <v>10000</v>
      </c>
      <c r="E2431" t="s">
        <v>418</v>
      </c>
      <c r="G2431" t="s">
        <v>10001</v>
      </c>
      <c r="I2431" s="1">
        <v>1</v>
      </c>
      <c r="J2431" t="s">
        <v>173</v>
      </c>
      <c r="L2431" t="s">
        <v>84</v>
      </c>
      <c r="M2431" t="s">
        <v>85</v>
      </c>
      <c r="N2431" t="s">
        <v>86</v>
      </c>
      <c r="O2431" t="s">
        <v>87</v>
      </c>
      <c r="P2431" t="s">
        <v>282</v>
      </c>
      <c r="Q2431" t="s">
        <v>89</v>
      </c>
      <c r="R2431" t="s">
        <v>420</v>
      </c>
      <c r="S2431" t="s">
        <v>421</v>
      </c>
      <c r="T2431" t="s">
        <v>92</v>
      </c>
      <c r="U2431" t="s">
        <v>9969</v>
      </c>
      <c r="X2431" s="1">
        <v>1</v>
      </c>
      <c r="Z2431" t="s">
        <v>62</v>
      </c>
      <c r="AA2431" s="1">
        <v>1</v>
      </c>
      <c r="AB2431" s="1">
        <v>1</v>
      </c>
      <c r="AC2431" s="1">
        <v>1</v>
      </c>
      <c r="AE2431" s="1">
        <v>1</v>
      </c>
      <c r="AF2431" t="s">
        <v>10002</v>
      </c>
      <c r="AH2431" t="s">
        <v>9980</v>
      </c>
      <c r="AI2431" t="s">
        <v>10003</v>
      </c>
      <c r="AN2431" t="s">
        <v>424</v>
      </c>
      <c r="AO2431" t="s">
        <v>89</v>
      </c>
      <c r="AP2431" s="1">
        <v>0</v>
      </c>
      <c r="AS2431" s="1">
        <v>828</v>
      </c>
    </row>
    <row r="2432" ht="15" customHeight="1" spans="1:45">
      <c r="A2432" t="s">
        <v>9980</v>
      </c>
      <c r="B2432" t="s">
        <v>79</v>
      </c>
      <c r="C2432" s="1">
        <v>1</v>
      </c>
      <c r="D2432" t="s">
        <v>10004</v>
      </c>
      <c r="E2432" t="s">
        <v>418</v>
      </c>
      <c r="G2432" t="s">
        <v>10005</v>
      </c>
      <c r="I2432" s="1">
        <v>1</v>
      </c>
      <c r="J2432" t="s">
        <v>3881</v>
      </c>
      <c r="L2432" t="s">
        <v>84</v>
      </c>
      <c r="M2432" t="s">
        <v>85</v>
      </c>
      <c r="N2432" t="s">
        <v>86</v>
      </c>
      <c r="O2432" t="s">
        <v>87</v>
      </c>
      <c r="P2432" t="s">
        <v>282</v>
      </c>
      <c r="Q2432" t="s">
        <v>89</v>
      </c>
      <c r="R2432" t="s">
        <v>420</v>
      </c>
      <c r="S2432" t="s">
        <v>421</v>
      </c>
      <c r="T2432" t="s">
        <v>92</v>
      </c>
      <c r="U2432" t="s">
        <v>9969</v>
      </c>
      <c r="X2432" s="1">
        <v>1</v>
      </c>
      <c r="Z2432" t="s">
        <v>62</v>
      </c>
      <c r="AA2432" s="1">
        <v>1</v>
      </c>
      <c r="AB2432" s="1">
        <v>1</v>
      </c>
      <c r="AC2432" s="1">
        <v>1</v>
      </c>
      <c r="AE2432" s="1">
        <v>1</v>
      </c>
      <c r="AF2432" t="s">
        <v>10006</v>
      </c>
      <c r="AH2432" t="s">
        <v>9980</v>
      </c>
      <c r="AI2432" t="s">
        <v>10007</v>
      </c>
      <c r="AN2432" t="s">
        <v>424</v>
      </c>
      <c r="AO2432" t="s">
        <v>89</v>
      </c>
      <c r="AP2432" s="1">
        <v>0</v>
      </c>
      <c r="AS2432" s="1">
        <v>828</v>
      </c>
    </row>
    <row r="2433" ht="15" customHeight="1" spans="1:45">
      <c r="A2433" t="s">
        <v>9980</v>
      </c>
      <c r="B2433" t="s">
        <v>79</v>
      </c>
      <c r="C2433" s="1">
        <v>1</v>
      </c>
      <c r="D2433" t="s">
        <v>10008</v>
      </c>
      <c r="E2433" t="s">
        <v>2939</v>
      </c>
      <c r="F2433" s="3">
        <v>1</v>
      </c>
      <c r="G2433" t="s">
        <v>10009</v>
      </c>
      <c r="I2433" s="1">
        <v>1</v>
      </c>
      <c r="J2433" t="s">
        <v>10010</v>
      </c>
      <c r="K2433" s="2">
        <v>3799</v>
      </c>
      <c r="L2433" t="s">
        <v>84</v>
      </c>
      <c r="M2433" t="s">
        <v>85</v>
      </c>
      <c r="N2433" t="s">
        <v>86</v>
      </c>
      <c r="O2433" t="s">
        <v>87</v>
      </c>
      <c r="P2433" t="s">
        <v>282</v>
      </c>
      <c r="Q2433" t="s">
        <v>89</v>
      </c>
      <c r="R2433" t="s">
        <v>2942</v>
      </c>
      <c r="S2433" t="s">
        <v>2943</v>
      </c>
      <c r="T2433" t="s">
        <v>347</v>
      </c>
      <c r="U2433" t="s">
        <v>9969</v>
      </c>
      <c r="V2433" s="2">
        <v>36.662221</v>
      </c>
      <c r="X2433" s="1">
        <v>1</v>
      </c>
      <c r="Z2433" t="s">
        <v>62</v>
      </c>
      <c r="AA2433" s="1">
        <v>1</v>
      </c>
      <c r="AB2433" s="1">
        <v>1</v>
      </c>
      <c r="AC2433" s="1">
        <v>1</v>
      </c>
      <c r="AD2433" s="1">
        <v>3799</v>
      </c>
      <c r="AE2433" s="1">
        <v>1</v>
      </c>
      <c r="AH2433" t="s">
        <v>9954</v>
      </c>
      <c r="AI2433" t="s">
        <v>10011</v>
      </c>
      <c r="AN2433" t="s">
        <v>2947</v>
      </c>
      <c r="AO2433" t="s">
        <v>89</v>
      </c>
      <c r="AP2433" s="1">
        <v>3799</v>
      </c>
      <c r="AS2433" s="1">
        <v>5998</v>
      </c>
    </row>
    <row r="2434" ht="15" customHeight="1" spans="1:45">
      <c r="A2434" t="s">
        <v>9980</v>
      </c>
      <c r="B2434" t="s">
        <v>79</v>
      </c>
      <c r="C2434" s="1">
        <v>1</v>
      </c>
      <c r="D2434" t="s">
        <v>10012</v>
      </c>
      <c r="E2434" t="s">
        <v>2939</v>
      </c>
      <c r="G2434" t="s">
        <v>10013</v>
      </c>
      <c r="I2434" s="1">
        <v>1</v>
      </c>
      <c r="J2434" t="s">
        <v>10014</v>
      </c>
      <c r="K2434" s="2">
        <v>3799</v>
      </c>
      <c r="L2434" t="s">
        <v>84</v>
      </c>
      <c r="M2434" t="s">
        <v>85</v>
      </c>
      <c r="N2434" t="s">
        <v>86</v>
      </c>
      <c r="O2434" t="s">
        <v>87</v>
      </c>
      <c r="P2434" t="s">
        <v>282</v>
      </c>
      <c r="Q2434" t="s">
        <v>89</v>
      </c>
      <c r="R2434" t="s">
        <v>2942</v>
      </c>
      <c r="S2434" t="s">
        <v>2943</v>
      </c>
      <c r="T2434" t="s">
        <v>347</v>
      </c>
      <c r="U2434" t="s">
        <v>9969</v>
      </c>
      <c r="V2434" s="2">
        <v>36.662221</v>
      </c>
      <c r="X2434" s="1">
        <v>1</v>
      </c>
      <c r="Z2434" t="s">
        <v>62</v>
      </c>
      <c r="AA2434" s="1">
        <v>1</v>
      </c>
      <c r="AB2434" s="1">
        <v>1</v>
      </c>
      <c r="AC2434" s="1">
        <v>1</v>
      </c>
      <c r="AD2434" s="1">
        <v>3799</v>
      </c>
      <c r="AE2434" s="1">
        <v>1</v>
      </c>
      <c r="AH2434" t="s">
        <v>9954</v>
      </c>
      <c r="AI2434" t="s">
        <v>10015</v>
      </c>
      <c r="AN2434" t="s">
        <v>2947</v>
      </c>
      <c r="AO2434" t="s">
        <v>89</v>
      </c>
      <c r="AP2434" s="1">
        <v>3799</v>
      </c>
      <c r="AS2434" s="1">
        <v>5998</v>
      </c>
    </row>
    <row r="2435" ht="15" customHeight="1" spans="1:45">
      <c r="A2435" t="s">
        <v>10016</v>
      </c>
      <c r="B2435" t="s">
        <v>79</v>
      </c>
      <c r="C2435" s="1">
        <v>1</v>
      </c>
      <c r="D2435" t="s">
        <v>10017</v>
      </c>
      <c r="E2435" t="s">
        <v>418</v>
      </c>
      <c r="G2435" t="s">
        <v>10018</v>
      </c>
      <c r="I2435" s="1">
        <v>1</v>
      </c>
      <c r="J2435" t="s">
        <v>10019</v>
      </c>
      <c r="L2435" t="s">
        <v>84</v>
      </c>
      <c r="M2435" t="s">
        <v>85</v>
      </c>
      <c r="N2435" t="s">
        <v>86</v>
      </c>
      <c r="O2435" t="s">
        <v>87</v>
      </c>
      <c r="P2435" t="s">
        <v>282</v>
      </c>
      <c r="Q2435" t="s">
        <v>89</v>
      </c>
      <c r="R2435" t="s">
        <v>420</v>
      </c>
      <c r="S2435" t="s">
        <v>421</v>
      </c>
      <c r="T2435" t="s">
        <v>92</v>
      </c>
      <c r="U2435" t="s">
        <v>9980</v>
      </c>
      <c r="X2435" s="1">
        <v>1</v>
      </c>
      <c r="Z2435" t="s">
        <v>62</v>
      </c>
      <c r="AA2435" s="1">
        <v>1</v>
      </c>
      <c r="AB2435" s="1">
        <v>1</v>
      </c>
      <c r="AC2435" s="1">
        <v>1</v>
      </c>
      <c r="AE2435" s="1">
        <v>1</v>
      </c>
      <c r="AF2435" t="s">
        <v>10020</v>
      </c>
      <c r="AH2435" t="s">
        <v>10016</v>
      </c>
      <c r="AI2435" t="s">
        <v>10021</v>
      </c>
      <c r="AN2435" t="s">
        <v>424</v>
      </c>
      <c r="AO2435" t="s">
        <v>89</v>
      </c>
      <c r="AP2435" s="1">
        <v>0</v>
      </c>
      <c r="AS2435" s="1">
        <v>828</v>
      </c>
    </row>
    <row r="2436" ht="15" customHeight="1" spans="1:45">
      <c r="A2436" t="s">
        <v>10016</v>
      </c>
      <c r="B2436" t="s">
        <v>79</v>
      </c>
      <c r="C2436" s="1">
        <v>1</v>
      </c>
      <c r="D2436" t="s">
        <v>10022</v>
      </c>
      <c r="E2436" t="s">
        <v>418</v>
      </c>
      <c r="G2436" t="s">
        <v>10023</v>
      </c>
      <c r="I2436" s="1">
        <v>1</v>
      </c>
      <c r="J2436" t="s">
        <v>10024</v>
      </c>
      <c r="L2436" t="s">
        <v>84</v>
      </c>
      <c r="M2436" t="s">
        <v>85</v>
      </c>
      <c r="N2436" t="s">
        <v>86</v>
      </c>
      <c r="O2436" t="s">
        <v>87</v>
      </c>
      <c r="P2436" t="s">
        <v>282</v>
      </c>
      <c r="Q2436" t="s">
        <v>89</v>
      </c>
      <c r="R2436" t="s">
        <v>420</v>
      </c>
      <c r="S2436" t="s">
        <v>421</v>
      </c>
      <c r="T2436" t="s">
        <v>92</v>
      </c>
      <c r="U2436" t="s">
        <v>9980</v>
      </c>
      <c r="X2436" s="1">
        <v>1</v>
      </c>
      <c r="Z2436" t="s">
        <v>62</v>
      </c>
      <c r="AA2436" s="1">
        <v>1</v>
      </c>
      <c r="AB2436" s="1">
        <v>1</v>
      </c>
      <c r="AC2436" s="1">
        <v>1</v>
      </c>
      <c r="AE2436" s="1">
        <v>1</v>
      </c>
      <c r="AF2436" t="s">
        <v>10025</v>
      </c>
      <c r="AH2436" t="s">
        <v>10016</v>
      </c>
      <c r="AI2436" t="s">
        <v>10026</v>
      </c>
      <c r="AN2436" t="s">
        <v>424</v>
      </c>
      <c r="AO2436" t="s">
        <v>89</v>
      </c>
      <c r="AP2436" s="1">
        <v>0</v>
      </c>
      <c r="AS2436" s="1">
        <v>828</v>
      </c>
    </row>
    <row r="2437" ht="15" customHeight="1" spans="1:45">
      <c r="A2437" t="s">
        <v>10016</v>
      </c>
      <c r="B2437" t="s">
        <v>79</v>
      </c>
      <c r="C2437" s="1">
        <v>1</v>
      </c>
      <c r="D2437" t="s">
        <v>10027</v>
      </c>
      <c r="E2437" t="s">
        <v>418</v>
      </c>
      <c r="G2437" t="s">
        <v>10028</v>
      </c>
      <c r="I2437" s="1">
        <v>1</v>
      </c>
      <c r="J2437" t="s">
        <v>10029</v>
      </c>
      <c r="L2437" t="s">
        <v>84</v>
      </c>
      <c r="M2437" t="s">
        <v>85</v>
      </c>
      <c r="N2437" t="s">
        <v>86</v>
      </c>
      <c r="O2437" t="s">
        <v>87</v>
      </c>
      <c r="P2437" t="s">
        <v>282</v>
      </c>
      <c r="Q2437" t="s">
        <v>89</v>
      </c>
      <c r="R2437" t="s">
        <v>420</v>
      </c>
      <c r="S2437" t="s">
        <v>421</v>
      </c>
      <c r="T2437" t="s">
        <v>92</v>
      </c>
      <c r="U2437" t="s">
        <v>9980</v>
      </c>
      <c r="X2437" s="1">
        <v>1</v>
      </c>
      <c r="Z2437" t="s">
        <v>62</v>
      </c>
      <c r="AA2437" s="1">
        <v>1</v>
      </c>
      <c r="AB2437" s="1">
        <v>1</v>
      </c>
      <c r="AC2437" s="1">
        <v>1</v>
      </c>
      <c r="AE2437" s="1">
        <v>1</v>
      </c>
      <c r="AF2437" t="s">
        <v>10030</v>
      </c>
      <c r="AH2437" t="s">
        <v>10016</v>
      </c>
      <c r="AI2437" t="s">
        <v>10031</v>
      </c>
      <c r="AN2437" t="s">
        <v>424</v>
      </c>
      <c r="AO2437" t="s">
        <v>89</v>
      </c>
      <c r="AP2437" s="1">
        <v>0</v>
      </c>
      <c r="AS2437" s="1">
        <v>828</v>
      </c>
    </row>
    <row r="2438" ht="15" customHeight="1" spans="1:45">
      <c r="A2438" t="s">
        <v>10016</v>
      </c>
      <c r="B2438" t="s">
        <v>79</v>
      </c>
      <c r="C2438" s="1">
        <v>1</v>
      </c>
      <c r="D2438" t="s">
        <v>10032</v>
      </c>
      <c r="E2438" t="s">
        <v>418</v>
      </c>
      <c r="G2438" t="s">
        <v>10033</v>
      </c>
      <c r="I2438" s="1">
        <v>1</v>
      </c>
      <c r="J2438" t="s">
        <v>10034</v>
      </c>
      <c r="L2438" t="s">
        <v>84</v>
      </c>
      <c r="M2438" t="s">
        <v>85</v>
      </c>
      <c r="N2438" t="s">
        <v>86</v>
      </c>
      <c r="O2438" t="s">
        <v>87</v>
      </c>
      <c r="P2438" t="s">
        <v>282</v>
      </c>
      <c r="Q2438" t="s">
        <v>89</v>
      </c>
      <c r="R2438" t="s">
        <v>420</v>
      </c>
      <c r="S2438" t="s">
        <v>421</v>
      </c>
      <c r="T2438" t="s">
        <v>92</v>
      </c>
      <c r="U2438" t="s">
        <v>9980</v>
      </c>
      <c r="X2438" s="1">
        <v>1</v>
      </c>
      <c r="Z2438" t="s">
        <v>62</v>
      </c>
      <c r="AA2438" s="1">
        <v>1</v>
      </c>
      <c r="AB2438" s="1">
        <v>1</v>
      </c>
      <c r="AC2438" s="1">
        <v>1</v>
      </c>
      <c r="AE2438" s="1">
        <v>1</v>
      </c>
      <c r="AF2438" t="s">
        <v>10035</v>
      </c>
      <c r="AH2438" t="s">
        <v>10016</v>
      </c>
      <c r="AI2438" t="s">
        <v>10036</v>
      </c>
      <c r="AN2438" t="s">
        <v>424</v>
      </c>
      <c r="AO2438" t="s">
        <v>89</v>
      </c>
      <c r="AP2438" s="1">
        <v>0</v>
      </c>
      <c r="AS2438" s="1">
        <v>828</v>
      </c>
    </row>
    <row r="2439" ht="15" customHeight="1" spans="1:45">
      <c r="A2439" t="s">
        <v>10016</v>
      </c>
      <c r="B2439" t="s">
        <v>79</v>
      </c>
      <c r="C2439" s="1">
        <v>1</v>
      </c>
      <c r="D2439" t="s">
        <v>10037</v>
      </c>
      <c r="E2439" t="s">
        <v>418</v>
      </c>
      <c r="G2439" t="s">
        <v>10038</v>
      </c>
      <c r="I2439" s="1">
        <v>1</v>
      </c>
      <c r="J2439" t="s">
        <v>10039</v>
      </c>
      <c r="L2439" t="s">
        <v>84</v>
      </c>
      <c r="M2439" t="s">
        <v>85</v>
      </c>
      <c r="N2439" t="s">
        <v>86</v>
      </c>
      <c r="O2439" t="s">
        <v>87</v>
      </c>
      <c r="P2439" t="s">
        <v>282</v>
      </c>
      <c r="Q2439" t="s">
        <v>89</v>
      </c>
      <c r="R2439" t="s">
        <v>420</v>
      </c>
      <c r="S2439" t="s">
        <v>421</v>
      </c>
      <c r="T2439" t="s">
        <v>92</v>
      </c>
      <c r="U2439" t="s">
        <v>9980</v>
      </c>
      <c r="X2439" s="1">
        <v>1</v>
      </c>
      <c r="Z2439" t="s">
        <v>62</v>
      </c>
      <c r="AA2439" s="1">
        <v>1</v>
      </c>
      <c r="AB2439" s="1">
        <v>1</v>
      </c>
      <c r="AC2439" s="1">
        <v>1</v>
      </c>
      <c r="AE2439" s="1">
        <v>1</v>
      </c>
      <c r="AF2439" t="s">
        <v>10040</v>
      </c>
      <c r="AH2439" t="s">
        <v>10016</v>
      </c>
      <c r="AI2439" t="s">
        <v>10041</v>
      </c>
      <c r="AN2439" t="s">
        <v>424</v>
      </c>
      <c r="AO2439" t="s">
        <v>89</v>
      </c>
      <c r="AP2439" s="1">
        <v>0</v>
      </c>
      <c r="AS2439" s="1">
        <v>828</v>
      </c>
    </row>
    <row r="2440" ht="15" customHeight="1" spans="1:45">
      <c r="A2440" t="s">
        <v>10016</v>
      </c>
      <c r="B2440" t="s">
        <v>79</v>
      </c>
      <c r="C2440" s="1">
        <v>1</v>
      </c>
      <c r="D2440" t="s">
        <v>10042</v>
      </c>
      <c r="E2440" t="s">
        <v>418</v>
      </c>
      <c r="G2440" t="s">
        <v>10043</v>
      </c>
      <c r="I2440" s="1">
        <v>1</v>
      </c>
      <c r="J2440" t="s">
        <v>10044</v>
      </c>
      <c r="L2440" t="s">
        <v>84</v>
      </c>
      <c r="M2440" t="s">
        <v>85</v>
      </c>
      <c r="N2440" t="s">
        <v>86</v>
      </c>
      <c r="O2440" t="s">
        <v>87</v>
      </c>
      <c r="P2440" t="s">
        <v>282</v>
      </c>
      <c r="Q2440" t="s">
        <v>89</v>
      </c>
      <c r="R2440" t="s">
        <v>420</v>
      </c>
      <c r="S2440" t="s">
        <v>421</v>
      </c>
      <c r="T2440" t="s">
        <v>92</v>
      </c>
      <c r="U2440" t="s">
        <v>9980</v>
      </c>
      <c r="X2440" s="1">
        <v>1</v>
      </c>
      <c r="Z2440" t="s">
        <v>62</v>
      </c>
      <c r="AA2440" s="1">
        <v>1</v>
      </c>
      <c r="AB2440" s="1">
        <v>1</v>
      </c>
      <c r="AC2440" s="1">
        <v>1</v>
      </c>
      <c r="AE2440" s="1">
        <v>1</v>
      </c>
      <c r="AF2440" t="s">
        <v>10045</v>
      </c>
      <c r="AH2440" t="s">
        <v>10016</v>
      </c>
      <c r="AI2440" t="s">
        <v>10046</v>
      </c>
      <c r="AN2440" t="s">
        <v>424</v>
      </c>
      <c r="AO2440" t="s">
        <v>89</v>
      </c>
      <c r="AP2440" s="1">
        <v>0</v>
      </c>
      <c r="AS2440" s="1">
        <v>828</v>
      </c>
    </row>
    <row r="2441" ht="15" customHeight="1" spans="1:45">
      <c r="A2441" t="s">
        <v>10016</v>
      </c>
      <c r="B2441" t="s">
        <v>79</v>
      </c>
      <c r="C2441" s="1">
        <v>1</v>
      </c>
      <c r="D2441" t="s">
        <v>10047</v>
      </c>
      <c r="E2441" t="s">
        <v>2939</v>
      </c>
      <c r="F2441" s="3">
        <v>1</v>
      </c>
      <c r="G2441" t="s">
        <v>10048</v>
      </c>
      <c r="I2441" s="1">
        <v>1</v>
      </c>
      <c r="J2441" t="s">
        <v>10049</v>
      </c>
      <c r="K2441" s="2">
        <v>3799</v>
      </c>
      <c r="L2441" t="s">
        <v>84</v>
      </c>
      <c r="M2441" t="s">
        <v>85</v>
      </c>
      <c r="N2441" t="s">
        <v>86</v>
      </c>
      <c r="O2441" t="s">
        <v>87</v>
      </c>
      <c r="P2441" t="s">
        <v>282</v>
      </c>
      <c r="Q2441" t="s">
        <v>89</v>
      </c>
      <c r="R2441" t="s">
        <v>2942</v>
      </c>
      <c r="S2441" t="s">
        <v>2943</v>
      </c>
      <c r="T2441" t="s">
        <v>347</v>
      </c>
      <c r="U2441" t="s">
        <v>10016</v>
      </c>
      <c r="V2441" s="2">
        <v>36.662221</v>
      </c>
      <c r="X2441" s="1">
        <v>1</v>
      </c>
      <c r="Z2441" t="s">
        <v>62</v>
      </c>
      <c r="AA2441" s="1">
        <v>1</v>
      </c>
      <c r="AB2441" s="1">
        <v>1</v>
      </c>
      <c r="AC2441" s="1">
        <v>1</v>
      </c>
      <c r="AD2441" s="1">
        <v>3799</v>
      </c>
      <c r="AE2441" s="1">
        <v>1</v>
      </c>
      <c r="AH2441" t="s">
        <v>9954</v>
      </c>
      <c r="AI2441" t="s">
        <v>10050</v>
      </c>
      <c r="AN2441" t="s">
        <v>2947</v>
      </c>
      <c r="AO2441" t="s">
        <v>89</v>
      </c>
      <c r="AP2441" s="1">
        <v>3799</v>
      </c>
      <c r="AS2441" s="1">
        <v>5998</v>
      </c>
    </row>
    <row r="2442" ht="15" customHeight="1" spans="1:45">
      <c r="A2442" t="s">
        <v>10016</v>
      </c>
      <c r="B2442" t="s">
        <v>79</v>
      </c>
      <c r="C2442" s="1">
        <v>1</v>
      </c>
      <c r="D2442" t="s">
        <v>10051</v>
      </c>
      <c r="E2442" t="s">
        <v>418</v>
      </c>
      <c r="G2442" t="s">
        <v>10052</v>
      </c>
      <c r="I2442" s="1">
        <v>1</v>
      </c>
      <c r="J2442" t="s">
        <v>10053</v>
      </c>
      <c r="L2442" t="s">
        <v>84</v>
      </c>
      <c r="M2442" t="s">
        <v>85</v>
      </c>
      <c r="N2442" t="s">
        <v>86</v>
      </c>
      <c r="O2442" t="s">
        <v>87</v>
      </c>
      <c r="P2442" t="s">
        <v>282</v>
      </c>
      <c r="Q2442" t="s">
        <v>89</v>
      </c>
      <c r="R2442" t="s">
        <v>420</v>
      </c>
      <c r="S2442" t="s">
        <v>421</v>
      </c>
      <c r="T2442" t="s">
        <v>92</v>
      </c>
      <c r="U2442" t="s">
        <v>10054</v>
      </c>
      <c r="X2442" s="1">
        <v>1</v>
      </c>
      <c r="Z2442" t="s">
        <v>62</v>
      </c>
      <c r="AA2442" s="1">
        <v>1</v>
      </c>
      <c r="AB2442" s="1">
        <v>1</v>
      </c>
      <c r="AC2442" s="1">
        <v>1</v>
      </c>
      <c r="AE2442" s="1">
        <v>1</v>
      </c>
      <c r="AF2442" t="s">
        <v>10055</v>
      </c>
      <c r="AH2442" t="s">
        <v>10016</v>
      </c>
      <c r="AI2442" t="s">
        <v>10056</v>
      </c>
      <c r="AN2442" t="s">
        <v>424</v>
      </c>
      <c r="AO2442" t="s">
        <v>89</v>
      </c>
      <c r="AP2442" s="1">
        <v>0</v>
      </c>
      <c r="AS2442" s="1">
        <v>828</v>
      </c>
    </row>
    <row r="2443" ht="15" customHeight="1" spans="1:45">
      <c r="A2443" t="s">
        <v>10016</v>
      </c>
      <c r="B2443" t="s">
        <v>79</v>
      </c>
      <c r="C2443" s="1">
        <v>1</v>
      </c>
      <c r="D2443" t="s">
        <v>10057</v>
      </c>
      <c r="E2443" t="s">
        <v>5266</v>
      </c>
      <c r="F2443" s="3">
        <v>1</v>
      </c>
      <c r="G2443" t="s">
        <v>10058</v>
      </c>
      <c r="I2443" s="1">
        <v>1</v>
      </c>
      <c r="J2443" t="s">
        <v>10059</v>
      </c>
      <c r="K2443" s="2">
        <v>6559</v>
      </c>
      <c r="L2443" t="s">
        <v>84</v>
      </c>
      <c r="M2443" t="s">
        <v>85</v>
      </c>
      <c r="N2443" t="s">
        <v>86</v>
      </c>
      <c r="O2443" t="s">
        <v>87</v>
      </c>
      <c r="P2443" t="s">
        <v>282</v>
      </c>
      <c r="Q2443" t="s">
        <v>89</v>
      </c>
      <c r="R2443" t="s">
        <v>5269</v>
      </c>
      <c r="S2443" t="s">
        <v>5270</v>
      </c>
      <c r="T2443" t="s">
        <v>92</v>
      </c>
      <c r="U2443" t="s">
        <v>9969</v>
      </c>
      <c r="V2443" s="2">
        <v>21.804959</v>
      </c>
      <c r="X2443" s="1">
        <v>1</v>
      </c>
      <c r="Z2443" t="s">
        <v>62</v>
      </c>
      <c r="AA2443" s="1">
        <v>1</v>
      </c>
      <c r="AB2443" s="1">
        <v>1</v>
      </c>
      <c r="AC2443" s="1">
        <v>1</v>
      </c>
      <c r="AD2443" s="1">
        <v>6559</v>
      </c>
      <c r="AE2443" s="1">
        <v>1</v>
      </c>
      <c r="AF2443" t="s">
        <v>10060</v>
      </c>
      <c r="AH2443" t="s">
        <v>10054</v>
      </c>
      <c r="AI2443" t="s">
        <v>10061</v>
      </c>
      <c r="AN2443" t="s">
        <v>97</v>
      </c>
      <c r="AO2443" t="s">
        <v>89</v>
      </c>
      <c r="AP2443" s="1">
        <v>6559</v>
      </c>
      <c r="AS2443" s="1">
        <v>8388</v>
      </c>
    </row>
    <row r="2444" ht="15" customHeight="1" spans="1:45">
      <c r="A2444" t="s">
        <v>10062</v>
      </c>
      <c r="B2444" t="s">
        <v>79</v>
      </c>
      <c r="C2444" s="1">
        <v>1</v>
      </c>
      <c r="D2444" t="s">
        <v>10063</v>
      </c>
      <c r="E2444" t="s">
        <v>7842</v>
      </c>
      <c r="G2444" t="s">
        <v>10064</v>
      </c>
      <c r="I2444" s="1">
        <v>1</v>
      </c>
      <c r="J2444" t="s">
        <v>10065</v>
      </c>
      <c r="K2444" s="2">
        <v>3441</v>
      </c>
      <c r="L2444" t="s">
        <v>84</v>
      </c>
      <c r="M2444" t="s">
        <v>85</v>
      </c>
      <c r="N2444" t="s">
        <v>86</v>
      </c>
      <c r="O2444" t="s">
        <v>87</v>
      </c>
      <c r="P2444" t="s">
        <v>282</v>
      </c>
      <c r="Q2444" t="s">
        <v>89</v>
      </c>
      <c r="R2444" t="s">
        <v>7844</v>
      </c>
      <c r="S2444" t="s">
        <v>7845</v>
      </c>
      <c r="T2444" t="s">
        <v>92</v>
      </c>
      <c r="U2444" t="s">
        <v>9980</v>
      </c>
      <c r="V2444" s="2">
        <v>25</v>
      </c>
      <c r="X2444" s="1">
        <v>1</v>
      </c>
      <c r="Z2444" t="s">
        <v>62</v>
      </c>
      <c r="AA2444" s="1">
        <v>1</v>
      </c>
      <c r="AB2444" s="1">
        <v>1</v>
      </c>
      <c r="AC2444" s="1">
        <v>1</v>
      </c>
      <c r="AD2444" s="1">
        <v>3441</v>
      </c>
      <c r="AE2444" s="1">
        <v>1</v>
      </c>
      <c r="AF2444" t="s">
        <v>10066</v>
      </c>
      <c r="AH2444" t="s">
        <v>10062</v>
      </c>
      <c r="AI2444" t="s">
        <v>10067</v>
      </c>
      <c r="AN2444" t="s">
        <v>132</v>
      </c>
      <c r="AO2444" t="s">
        <v>89</v>
      </c>
      <c r="AP2444" s="1">
        <v>3441</v>
      </c>
      <c r="AS2444" s="1">
        <v>4588</v>
      </c>
    </row>
    <row r="2445" ht="15" customHeight="1" spans="1:45">
      <c r="A2445" t="s">
        <v>10054</v>
      </c>
      <c r="B2445" t="s">
        <v>79</v>
      </c>
      <c r="C2445" s="1">
        <v>1</v>
      </c>
      <c r="D2445" t="s">
        <v>10068</v>
      </c>
      <c r="E2445" t="s">
        <v>2939</v>
      </c>
      <c r="G2445" t="s">
        <v>5224</v>
      </c>
      <c r="I2445" s="1">
        <v>1</v>
      </c>
      <c r="J2445" t="s">
        <v>5225</v>
      </c>
      <c r="K2445" s="2">
        <v>3799</v>
      </c>
      <c r="L2445" t="s">
        <v>84</v>
      </c>
      <c r="M2445" t="s">
        <v>85</v>
      </c>
      <c r="N2445" t="s">
        <v>86</v>
      </c>
      <c r="O2445" t="s">
        <v>87</v>
      </c>
      <c r="P2445" t="s">
        <v>282</v>
      </c>
      <c r="Q2445" t="s">
        <v>89</v>
      </c>
      <c r="R2445" t="s">
        <v>2942</v>
      </c>
      <c r="S2445" t="s">
        <v>2943</v>
      </c>
      <c r="T2445" t="s">
        <v>347</v>
      </c>
      <c r="U2445" t="s">
        <v>176</v>
      </c>
      <c r="V2445" s="2">
        <v>36.662221</v>
      </c>
      <c r="X2445" s="1">
        <v>1</v>
      </c>
      <c r="Z2445" t="s">
        <v>62</v>
      </c>
      <c r="AA2445" s="1">
        <v>1</v>
      </c>
      <c r="AB2445" s="1">
        <v>1</v>
      </c>
      <c r="AC2445" s="1">
        <v>1</v>
      </c>
      <c r="AD2445" s="1">
        <v>3799</v>
      </c>
      <c r="AE2445" s="1">
        <v>1</v>
      </c>
      <c r="AF2445" t="s">
        <v>10069</v>
      </c>
      <c r="AH2445" t="s">
        <v>10054</v>
      </c>
      <c r="AI2445" t="s">
        <v>5228</v>
      </c>
      <c r="AN2445" t="s">
        <v>2947</v>
      </c>
      <c r="AO2445" t="s">
        <v>89</v>
      </c>
      <c r="AP2445" s="1">
        <v>3799</v>
      </c>
      <c r="AS2445" s="1">
        <v>5998</v>
      </c>
    </row>
    <row r="2446" ht="15" customHeight="1" spans="1:45">
      <c r="A2446" t="s">
        <v>10054</v>
      </c>
      <c r="B2446" t="s">
        <v>79</v>
      </c>
      <c r="C2446" s="1">
        <v>1</v>
      </c>
      <c r="D2446" t="s">
        <v>10070</v>
      </c>
      <c r="E2446" t="s">
        <v>1060</v>
      </c>
      <c r="F2446" s="3">
        <v>1</v>
      </c>
      <c r="G2446" t="s">
        <v>10071</v>
      </c>
      <c r="I2446" s="1">
        <v>1</v>
      </c>
      <c r="J2446" t="s">
        <v>10072</v>
      </c>
      <c r="K2446" s="2">
        <v>1829</v>
      </c>
      <c r="L2446" t="s">
        <v>84</v>
      </c>
      <c r="M2446" t="s">
        <v>85</v>
      </c>
      <c r="N2446" t="s">
        <v>86</v>
      </c>
      <c r="O2446" t="s">
        <v>87</v>
      </c>
      <c r="P2446" t="s">
        <v>282</v>
      </c>
      <c r="Q2446" t="s">
        <v>89</v>
      </c>
      <c r="R2446" t="s">
        <v>1061</v>
      </c>
      <c r="S2446" t="s">
        <v>1062</v>
      </c>
      <c r="T2446" t="s">
        <v>92</v>
      </c>
      <c r="U2446" t="s">
        <v>10062</v>
      </c>
      <c r="V2446" s="2">
        <v>38.992662</v>
      </c>
      <c r="X2446" s="1">
        <v>1</v>
      </c>
      <c r="Z2446" t="s">
        <v>62</v>
      </c>
      <c r="AA2446" s="1">
        <v>1</v>
      </c>
      <c r="AB2446" s="1">
        <v>1</v>
      </c>
      <c r="AC2446" s="1">
        <v>1</v>
      </c>
      <c r="AD2446" s="1">
        <v>1829</v>
      </c>
      <c r="AE2446" s="1">
        <v>1</v>
      </c>
      <c r="AH2446" t="s">
        <v>9954</v>
      </c>
      <c r="AI2446" t="s">
        <v>10073</v>
      </c>
      <c r="AN2446" t="s">
        <v>294</v>
      </c>
      <c r="AO2446" t="s">
        <v>89</v>
      </c>
      <c r="AP2446" s="1">
        <v>1829</v>
      </c>
      <c r="AS2446" s="1">
        <v>2998</v>
      </c>
    </row>
    <row r="2447" ht="15" customHeight="1" spans="1:45">
      <c r="A2447" t="s">
        <v>10054</v>
      </c>
      <c r="B2447" t="s">
        <v>79</v>
      </c>
      <c r="C2447" s="1">
        <v>1</v>
      </c>
      <c r="D2447" t="s">
        <v>10074</v>
      </c>
      <c r="E2447" t="s">
        <v>2488</v>
      </c>
      <c r="F2447" s="3">
        <v>1</v>
      </c>
      <c r="G2447" t="s">
        <v>10071</v>
      </c>
      <c r="I2447" s="1">
        <v>1</v>
      </c>
      <c r="J2447" t="s">
        <v>10072</v>
      </c>
      <c r="K2447" s="2">
        <v>4256</v>
      </c>
      <c r="L2447" t="s">
        <v>84</v>
      </c>
      <c r="M2447" t="s">
        <v>85</v>
      </c>
      <c r="N2447" t="s">
        <v>86</v>
      </c>
      <c r="O2447" t="s">
        <v>87</v>
      </c>
      <c r="P2447" t="s">
        <v>282</v>
      </c>
      <c r="Q2447" t="s">
        <v>89</v>
      </c>
      <c r="R2447" t="s">
        <v>2489</v>
      </c>
      <c r="S2447" t="s">
        <v>2490</v>
      </c>
      <c r="T2447" t="s">
        <v>92</v>
      </c>
      <c r="U2447" t="s">
        <v>10062</v>
      </c>
      <c r="V2447" s="2">
        <v>50.500116</v>
      </c>
      <c r="X2447" s="1">
        <v>1</v>
      </c>
      <c r="Z2447" t="s">
        <v>62</v>
      </c>
      <c r="AA2447" s="1">
        <v>1</v>
      </c>
      <c r="AB2447" s="1">
        <v>1</v>
      </c>
      <c r="AC2447" s="1">
        <v>1</v>
      </c>
      <c r="AD2447" s="1">
        <v>4256</v>
      </c>
      <c r="AE2447" s="1">
        <v>1</v>
      </c>
      <c r="AH2447" t="s">
        <v>9954</v>
      </c>
      <c r="AI2447" t="s">
        <v>10073</v>
      </c>
      <c r="AN2447" t="s">
        <v>299</v>
      </c>
      <c r="AO2447" t="s">
        <v>89</v>
      </c>
      <c r="AP2447" s="1">
        <v>4256</v>
      </c>
      <c r="AS2447" s="1">
        <v>8598</v>
      </c>
    </row>
    <row r="2448" ht="15" customHeight="1" spans="1:45">
      <c r="A2448" t="s">
        <v>10054</v>
      </c>
      <c r="B2448" t="s">
        <v>79</v>
      </c>
      <c r="C2448" s="1">
        <v>1</v>
      </c>
      <c r="D2448" t="s">
        <v>10075</v>
      </c>
      <c r="E2448" t="s">
        <v>2939</v>
      </c>
      <c r="G2448" t="s">
        <v>10076</v>
      </c>
      <c r="I2448" s="1">
        <v>1</v>
      </c>
      <c r="J2448" t="s">
        <v>10077</v>
      </c>
      <c r="K2448" s="2">
        <v>3799</v>
      </c>
      <c r="L2448" t="s">
        <v>84</v>
      </c>
      <c r="M2448" t="s">
        <v>85</v>
      </c>
      <c r="N2448" t="s">
        <v>86</v>
      </c>
      <c r="O2448" t="s">
        <v>87</v>
      </c>
      <c r="P2448" t="s">
        <v>282</v>
      </c>
      <c r="Q2448" t="s">
        <v>89</v>
      </c>
      <c r="R2448" t="s">
        <v>2942</v>
      </c>
      <c r="S2448" t="s">
        <v>2943</v>
      </c>
      <c r="T2448" t="s">
        <v>347</v>
      </c>
      <c r="U2448" t="s">
        <v>10054</v>
      </c>
      <c r="V2448" s="2">
        <v>36.662221</v>
      </c>
      <c r="X2448" s="1">
        <v>1</v>
      </c>
      <c r="Z2448" t="s">
        <v>62</v>
      </c>
      <c r="AA2448" s="1">
        <v>1</v>
      </c>
      <c r="AB2448" s="1">
        <v>1</v>
      </c>
      <c r="AC2448" s="1">
        <v>1</v>
      </c>
      <c r="AD2448" s="1">
        <v>3799</v>
      </c>
      <c r="AE2448" s="1">
        <v>1</v>
      </c>
      <c r="AF2448" t="s">
        <v>10078</v>
      </c>
      <c r="AH2448" t="s">
        <v>9954</v>
      </c>
      <c r="AI2448" t="s">
        <v>10079</v>
      </c>
      <c r="AN2448" t="s">
        <v>2947</v>
      </c>
      <c r="AO2448" t="s">
        <v>89</v>
      </c>
      <c r="AP2448" s="1">
        <v>3799</v>
      </c>
      <c r="AS2448" s="1">
        <v>5998</v>
      </c>
    </row>
    <row r="2449" ht="15" customHeight="1" spans="1:45">
      <c r="A2449" t="s">
        <v>10054</v>
      </c>
      <c r="B2449" t="s">
        <v>79</v>
      </c>
      <c r="D2449" t="s">
        <v>10080</v>
      </c>
      <c r="E2449" t="s">
        <v>10081</v>
      </c>
      <c r="G2449" t="s">
        <v>10082</v>
      </c>
      <c r="I2449" s="1">
        <v>1</v>
      </c>
      <c r="J2449" t="s">
        <v>10083</v>
      </c>
      <c r="K2449" s="2">
        <v>5016</v>
      </c>
      <c r="L2449" t="s">
        <v>84</v>
      </c>
      <c r="M2449" t="s">
        <v>85</v>
      </c>
      <c r="N2449" t="s">
        <v>86</v>
      </c>
      <c r="O2449" t="s">
        <v>87</v>
      </c>
      <c r="P2449" t="s">
        <v>282</v>
      </c>
      <c r="Q2449" t="s">
        <v>89</v>
      </c>
      <c r="R2449" t="s">
        <v>10084</v>
      </c>
      <c r="S2449" t="s">
        <v>10085</v>
      </c>
      <c r="T2449" t="s">
        <v>92</v>
      </c>
      <c r="U2449" t="s">
        <v>10062</v>
      </c>
      <c r="V2449" s="2">
        <v>25</v>
      </c>
      <c r="Z2449" t="s">
        <v>62</v>
      </c>
      <c r="AA2449" s="1">
        <v>1</v>
      </c>
      <c r="AB2449" s="1">
        <v>1</v>
      </c>
      <c r="AC2449" s="1">
        <v>1</v>
      </c>
      <c r="AD2449" s="1">
        <v>5016</v>
      </c>
      <c r="AE2449" s="1">
        <v>1</v>
      </c>
      <c r="AF2449" t="s">
        <v>10086</v>
      </c>
      <c r="AH2449" t="s">
        <v>10054</v>
      </c>
      <c r="AI2449" t="s">
        <v>10087</v>
      </c>
      <c r="AN2449" t="s">
        <v>132</v>
      </c>
      <c r="AO2449" t="s">
        <v>89</v>
      </c>
      <c r="AP2449" s="1">
        <v>5016</v>
      </c>
      <c r="AS2449" s="1">
        <v>6688</v>
      </c>
    </row>
    <row r="2450" ht="15" customHeight="1" spans="1:45">
      <c r="A2450" t="s">
        <v>10088</v>
      </c>
      <c r="B2450" t="s">
        <v>200</v>
      </c>
      <c r="C2450" s="1">
        <v>1</v>
      </c>
      <c r="D2450" t="s">
        <v>10089</v>
      </c>
      <c r="E2450" t="s">
        <v>2821</v>
      </c>
      <c r="G2450" t="s">
        <v>10090</v>
      </c>
      <c r="H2450" t="s">
        <v>1512</v>
      </c>
      <c r="I2450" s="1">
        <v>-1</v>
      </c>
      <c r="J2450" t="s">
        <v>10091</v>
      </c>
      <c r="K2450" s="2">
        <v>5151</v>
      </c>
      <c r="L2450" t="s">
        <v>84</v>
      </c>
      <c r="M2450" t="s">
        <v>85</v>
      </c>
      <c r="N2450" t="s">
        <v>86</v>
      </c>
      <c r="O2450" t="s">
        <v>87</v>
      </c>
      <c r="P2450" t="s">
        <v>282</v>
      </c>
      <c r="Q2450" t="s">
        <v>89</v>
      </c>
      <c r="R2450" t="s">
        <v>2822</v>
      </c>
      <c r="S2450" t="s">
        <v>2823</v>
      </c>
      <c r="T2450" t="s">
        <v>92</v>
      </c>
      <c r="U2450" t="s">
        <v>10054</v>
      </c>
      <c r="V2450" s="2">
        <v>29.994564</v>
      </c>
      <c r="W2450" s="1">
        <v>-2207</v>
      </c>
      <c r="X2450" s="1">
        <v>1</v>
      </c>
      <c r="Y2450" s="1">
        <v>1</v>
      </c>
      <c r="Z2450" t="s">
        <v>62</v>
      </c>
      <c r="AF2450" t="s">
        <v>10092</v>
      </c>
      <c r="AG2450" t="s">
        <v>10093</v>
      </c>
      <c r="AH2450" t="s">
        <v>10094</v>
      </c>
      <c r="AI2450" t="s">
        <v>10095</v>
      </c>
      <c r="AM2450" s="1">
        <v>5151</v>
      </c>
      <c r="AN2450" t="s">
        <v>97</v>
      </c>
      <c r="AO2450" t="s">
        <v>89</v>
      </c>
      <c r="AP2450" s="1">
        <v>-5151</v>
      </c>
    </row>
    <row r="2451" ht="15" customHeight="1" spans="1:45">
      <c r="A2451" t="s">
        <v>10094</v>
      </c>
      <c r="B2451" t="s">
        <v>79</v>
      </c>
      <c r="C2451" s="1">
        <v>1</v>
      </c>
      <c r="D2451" t="s">
        <v>10096</v>
      </c>
      <c r="E2451" t="s">
        <v>8051</v>
      </c>
      <c r="G2451" t="s">
        <v>10097</v>
      </c>
      <c r="H2451" t="s">
        <v>5790</v>
      </c>
      <c r="I2451" s="1">
        <v>1</v>
      </c>
      <c r="J2451" t="s">
        <v>10098</v>
      </c>
      <c r="K2451" s="2">
        <v>4500</v>
      </c>
      <c r="L2451" t="s">
        <v>84</v>
      </c>
      <c r="M2451" t="s">
        <v>85</v>
      </c>
      <c r="N2451" t="s">
        <v>86</v>
      </c>
      <c r="O2451" t="s">
        <v>289</v>
      </c>
      <c r="P2451" t="s">
        <v>282</v>
      </c>
      <c r="Q2451" t="s">
        <v>89</v>
      </c>
      <c r="R2451" t="s">
        <v>8053</v>
      </c>
      <c r="S2451" t="s">
        <v>8054</v>
      </c>
      <c r="T2451" t="s">
        <v>92</v>
      </c>
      <c r="U2451" t="s">
        <v>10099</v>
      </c>
      <c r="V2451" s="2">
        <v>24.974992</v>
      </c>
      <c r="W2451" s="1">
        <v>1498</v>
      </c>
      <c r="X2451" s="1">
        <v>1</v>
      </c>
      <c r="Z2451" t="s">
        <v>62</v>
      </c>
      <c r="AA2451" s="1">
        <v>1</v>
      </c>
      <c r="AB2451" s="1">
        <v>1</v>
      </c>
      <c r="AC2451" s="1">
        <v>1</v>
      </c>
      <c r="AD2451" s="1">
        <v>4500</v>
      </c>
      <c r="AE2451" s="1">
        <v>1</v>
      </c>
      <c r="AH2451" t="s">
        <v>10094</v>
      </c>
      <c r="AI2451" t="s">
        <v>10100</v>
      </c>
      <c r="AK2451" t="s">
        <v>8051</v>
      </c>
      <c r="AN2451" t="s">
        <v>97</v>
      </c>
      <c r="AO2451" t="s">
        <v>89</v>
      </c>
      <c r="AP2451" s="1">
        <v>4500</v>
      </c>
    </row>
    <row r="2452" ht="15" customHeight="1" spans="1:45">
      <c r="A2452" t="s">
        <v>10101</v>
      </c>
      <c r="B2452" t="s">
        <v>79</v>
      </c>
      <c r="D2452" t="s">
        <v>10102</v>
      </c>
      <c r="E2452" t="s">
        <v>10103</v>
      </c>
      <c r="G2452" t="s">
        <v>10104</v>
      </c>
      <c r="H2452" t="s">
        <v>1512</v>
      </c>
      <c r="I2452" s="4">
        <v>1</v>
      </c>
      <c r="J2452" t="s">
        <v>10105</v>
      </c>
      <c r="L2452" t="s">
        <v>84</v>
      </c>
      <c r="M2452" t="s">
        <v>85</v>
      </c>
      <c r="N2452" t="s">
        <v>86</v>
      </c>
      <c r="O2452" t="s">
        <v>87</v>
      </c>
      <c r="P2452" t="s">
        <v>282</v>
      </c>
      <c r="Q2452" t="s">
        <v>89</v>
      </c>
      <c r="R2452" t="s">
        <v>10106</v>
      </c>
      <c r="S2452" t="s">
        <v>10107</v>
      </c>
      <c r="T2452" t="s">
        <v>357</v>
      </c>
      <c r="U2452" t="s">
        <v>10101</v>
      </c>
      <c r="Z2452" t="s">
        <v>62</v>
      </c>
      <c r="AA2452" s="4">
        <v>1</v>
      </c>
      <c r="AB2452" s="4">
        <v>1</v>
      </c>
      <c r="AC2452" s="4">
        <v>1</v>
      </c>
      <c r="AE2452" s="4">
        <v>1</v>
      </c>
      <c r="AF2452" t="s">
        <v>10108</v>
      </c>
      <c r="AH2452" t="s">
        <v>10101</v>
      </c>
      <c r="AI2452" t="s">
        <v>10109</v>
      </c>
      <c r="AN2452" t="s">
        <v>294</v>
      </c>
      <c r="AO2452" t="s">
        <v>89</v>
      </c>
      <c r="AP2452" s="1">
        <v>0</v>
      </c>
      <c r="AS2452" s="1">
        <v>2998</v>
      </c>
    </row>
    <row r="2453" ht="15" customHeight="1" spans="1:45">
      <c r="A2453" t="s">
        <v>10094</v>
      </c>
      <c r="B2453" t="s">
        <v>79</v>
      </c>
      <c r="C2453" s="1">
        <v>1</v>
      </c>
      <c r="D2453" t="s">
        <v>10110</v>
      </c>
      <c r="E2453" t="s">
        <v>2821</v>
      </c>
      <c r="G2453" t="s">
        <v>10090</v>
      </c>
      <c r="H2453" t="s">
        <v>1512</v>
      </c>
      <c r="I2453" s="1">
        <v>1</v>
      </c>
      <c r="J2453" t="s">
        <v>10091</v>
      </c>
      <c r="K2453" s="2">
        <v>5151</v>
      </c>
      <c r="L2453" t="s">
        <v>84</v>
      </c>
      <c r="M2453" t="s">
        <v>85</v>
      </c>
      <c r="N2453" t="s">
        <v>86</v>
      </c>
      <c r="O2453" t="s">
        <v>87</v>
      </c>
      <c r="P2453" t="s">
        <v>282</v>
      </c>
      <c r="Q2453" t="s">
        <v>89</v>
      </c>
      <c r="R2453" t="s">
        <v>2822</v>
      </c>
      <c r="S2453" t="s">
        <v>2823</v>
      </c>
      <c r="T2453" t="s">
        <v>92</v>
      </c>
      <c r="U2453" t="s">
        <v>10101</v>
      </c>
      <c r="V2453" s="2">
        <v>29.994564</v>
      </c>
      <c r="X2453" s="1">
        <v>1</v>
      </c>
      <c r="Z2453" t="s">
        <v>62</v>
      </c>
      <c r="AA2453" s="1">
        <v>1</v>
      </c>
      <c r="AB2453" s="1">
        <v>1</v>
      </c>
      <c r="AC2453" s="1">
        <v>1</v>
      </c>
      <c r="AD2453" s="1">
        <v>5151</v>
      </c>
      <c r="AE2453" s="1">
        <v>1</v>
      </c>
      <c r="AF2453" t="s">
        <v>10111</v>
      </c>
      <c r="AG2453" t="s">
        <v>10093</v>
      </c>
      <c r="AH2453" t="s">
        <v>10094</v>
      </c>
      <c r="AI2453" t="s">
        <v>10112</v>
      </c>
      <c r="AL2453" s="1">
        <v>1</v>
      </c>
      <c r="AN2453" t="s">
        <v>97</v>
      </c>
      <c r="AO2453" t="s">
        <v>89</v>
      </c>
      <c r="AP2453" s="1">
        <v>5151</v>
      </c>
      <c r="AS2453" s="1">
        <v>7358</v>
      </c>
    </row>
    <row r="2454" ht="15" customHeight="1" spans="1:45">
      <c r="A2454" t="s">
        <v>10094</v>
      </c>
      <c r="B2454" t="s">
        <v>200</v>
      </c>
      <c r="C2454" s="1">
        <v>1</v>
      </c>
      <c r="D2454" t="s">
        <v>10113</v>
      </c>
      <c r="E2454" t="s">
        <v>9631</v>
      </c>
      <c r="G2454" t="s">
        <v>10090</v>
      </c>
      <c r="I2454" s="1">
        <v>-1</v>
      </c>
      <c r="J2454" t="s">
        <v>10091</v>
      </c>
      <c r="K2454" s="2">
        <v>7699</v>
      </c>
      <c r="L2454" t="s">
        <v>84</v>
      </c>
      <c r="M2454" t="s">
        <v>85</v>
      </c>
      <c r="N2454" t="s">
        <v>86</v>
      </c>
      <c r="O2454" t="s">
        <v>87</v>
      </c>
      <c r="P2454" t="s">
        <v>282</v>
      </c>
      <c r="Q2454" t="s">
        <v>89</v>
      </c>
      <c r="R2454" t="s">
        <v>9634</v>
      </c>
      <c r="S2454" t="s">
        <v>9635</v>
      </c>
      <c r="T2454" t="s">
        <v>92</v>
      </c>
      <c r="U2454" t="s">
        <v>10101</v>
      </c>
      <c r="V2454" s="2">
        <v>29.996363</v>
      </c>
      <c r="W2454" s="1">
        <v>-3299</v>
      </c>
      <c r="X2454" s="1">
        <v>1</v>
      </c>
      <c r="Y2454" s="1">
        <v>1</v>
      </c>
      <c r="Z2454" t="s">
        <v>62</v>
      </c>
      <c r="AF2454" t="s">
        <v>10114</v>
      </c>
      <c r="AH2454" t="s">
        <v>10115</v>
      </c>
      <c r="AI2454" t="s">
        <v>10095</v>
      </c>
      <c r="AM2454" s="1">
        <v>7699</v>
      </c>
      <c r="AN2454" t="s">
        <v>97</v>
      </c>
      <c r="AO2454" t="s">
        <v>89</v>
      </c>
      <c r="AP2454" s="1">
        <v>-7699</v>
      </c>
    </row>
    <row r="2455" ht="15" customHeight="1" spans="1:45">
      <c r="A2455" t="s">
        <v>10116</v>
      </c>
      <c r="B2455" t="s">
        <v>79</v>
      </c>
      <c r="C2455" s="4">
        <v>1</v>
      </c>
      <c r="D2455" t="s">
        <v>10117</v>
      </c>
      <c r="E2455" t="s">
        <v>3351</v>
      </c>
      <c r="G2455" t="s">
        <v>6681</v>
      </c>
      <c r="I2455" s="4">
        <v>1</v>
      </c>
      <c r="J2455" t="s">
        <v>10118</v>
      </c>
      <c r="K2455" s="2">
        <v>3824</v>
      </c>
      <c r="L2455" t="s">
        <v>84</v>
      </c>
      <c r="M2455" t="s">
        <v>85</v>
      </c>
      <c r="N2455" t="s">
        <v>86</v>
      </c>
      <c r="O2455" t="s">
        <v>87</v>
      </c>
      <c r="P2455" t="s">
        <v>282</v>
      </c>
      <c r="Q2455" t="s">
        <v>89</v>
      </c>
      <c r="R2455" t="s">
        <v>3353</v>
      </c>
      <c r="S2455" t="s">
        <v>3354</v>
      </c>
      <c r="T2455" t="s">
        <v>357</v>
      </c>
      <c r="U2455" t="s">
        <v>10101</v>
      </c>
      <c r="V2455" s="2">
        <v>24.990192</v>
      </c>
      <c r="X2455" s="4">
        <v>1</v>
      </c>
      <c r="Z2455" t="s">
        <v>62</v>
      </c>
      <c r="AA2455" s="4">
        <v>1</v>
      </c>
      <c r="AB2455" s="4">
        <v>1</v>
      </c>
      <c r="AC2455" s="4">
        <v>1</v>
      </c>
      <c r="AD2455" s="1">
        <v>3824</v>
      </c>
      <c r="AE2455" s="4">
        <v>1</v>
      </c>
      <c r="AF2455" t="s">
        <v>10066</v>
      </c>
      <c r="AH2455" t="s">
        <v>10116</v>
      </c>
      <c r="AI2455" t="s">
        <v>10119</v>
      </c>
      <c r="AN2455" t="s">
        <v>111</v>
      </c>
      <c r="AO2455" t="s">
        <v>89</v>
      </c>
      <c r="AP2455" s="1">
        <v>3824</v>
      </c>
      <c r="AS2455" s="1">
        <v>5098</v>
      </c>
    </row>
    <row r="2456" ht="15" customHeight="1" spans="1:45">
      <c r="A2456" t="s">
        <v>10120</v>
      </c>
      <c r="B2456" t="s">
        <v>336</v>
      </c>
      <c r="C2456" s="1">
        <v>1</v>
      </c>
      <c r="D2456" t="s">
        <v>10121</v>
      </c>
      <c r="E2456" t="s">
        <v>10122</v>
      </c>
      <c r="G2456" t="s">
        <v>7968</v>
      </c>
      <c r="I2456" s="1">
        <v>1</v>
      </c>
      <c r="J2456" t="s">
        <v>7969</v>
      </c>
      <c r="L2456" t="s">
        <v>84</v>
      </c>
      <c r="M2456" t="s">
        <v>85</v>
      </c>
      <c r="N2456" t="s">
        <v>86</v>
      </c>
      <c r="O2456" t="s">
        <v>289</v>
      </c>
      <c r="P2456" t="s">
        <v>282</v>
      </c>
      <c r="Q2456" t="s">
        <v>89</v>
      </c>
      <c r="R2456" t="s">
        <v>10123</v>
      </c>
      <c r="S2456" t="s">
        <v>10124</v>
      </c>
      <c r="T2456" t="s">
        <v>92</v>
      </c>
      <c r="U2456" t="s">
        <v>10125</v>
      </c>
      <c r="X2456" s="1">
        <v>1</v>
      </c>
      <c r="Z2456" t="s">
        <v>62</v>
      </c>
      <c r="AA2456" s="1">
        <v>1</v>
      </c>
      <c r="AB2456" s="1">
        <v>1</v>
      </c>
      <c r="AC2456" s="1">
        <v>1</v>
      </c>
      <c r="AE2456" s="1">
        <v>1</v>
      </c>
      <c r="AH2456" t="s">
        <v>7971</v>
      </c>
      <c r="AI2456" t="s">
        <v>7972</v>
      </c>
      <c r="AN2456" t="s">
        <v>424</v>
      </c>
      <c r="AO2456" t="s">
        <v>89</v>
      </c>
      <c r="AP2456" s="1">
        <v>0</v>
      </c>
      <c r="AS2456" s="1">
        <v>3738</v>
      </c>
    </row>
    <row r="2457" ht="15" customHeight="1" spans="1:45">
      <c r="A2457" t="s">
        <v>10120</v>
      </c>
      <c r="B2457" t="s">
        <v>336</v>
      </c>
      <c r="C2457" s="1">
        <v>1</v>
      </c>
      <c r="D2457" t="s">
        <v>10126</v>
      </c>
      <c r="E2457" t="s">
        <v>2488</v>
      </c>
      <c r="G2457" t="s">
        <v>7968</v>
      </c>
      <c r="I2457" s="1">
        <v>1</v>
      </c>
      <c r="J2457" t="s">
        <v>7969</v>
      </c>
      <c r="L2457" t="s">
        <v>84</v>
      </c>
      <c r="M2457" t="s">
        <v>85</v>
      </c>
      <c r="N2457" t="s">
        <v>86</v>
      </c>
      <c r="O2457" t="s">
        <v>289</v>
      </c>
      <c r="P2457" t="s">
        <v>282</v>
      </c>
      <c r="Q2457" t="s">
        <v>89</v>
      </c>
      <c r="R2457" t="s">
        <v>2489</v>
      </c>
      <c r="S2457" t="s">
        <v>2490</v>
      </c>
      <c r="T2457" t="s">
        <v>92</v>
      </c>
      <c r="U2457" t="s">
        <v>10125</v>
      </c>
      <c r="X2457" s="1">
        <v>1</v>
      </c>
      <c r="Z2457" t="s">
        <v>62</v>
      </c>
      <c r="AA2457" s="1">
        <v>1</v>
      </c>
      <c r="AB2457" s="1">
        <v>1</v>
      </c>
      <c r="AC2457" s="1">
        <v>1</v>
      </c>
      <c r="AE2457" s="1">
        <v>1</v>
      </c>
      <c r="AH2457" t="s">
        <v>7971</v>
      </c>
      <c r="AI2457" t="s">
        <v>7972</v>
      </c>
      <c r="AN2457" t="s">
        <v>299</v>
      </c>
      <c r="AO2457" t="s">
        <v>89</v>
      </c>
      <c r="AP2457" s="1">
        <v>0</v>
      </c>
      <c r="AS2457" s="1">
        <v>8598</v>
      </c>
    </row>
    <row r="2458" ht="15" customHeight="1" spans="1:45">
      <c r="A2458" t="s">
        <v>10120</v>
      </c>
      <c r="B2458" t="s">
        <v>200</v>
      </c>
      <c r="D2458" t="s">
        <v>10127</v>
      </c>
      <c r="E2458" t="s">
        <v>10128</v>
      </c>
      <c r="G2458" t="s">
        <v>7968</v>
      </c>
      <c r="I2458" s="4">
        <v>-1</v>
      </c>
      <c r="J2458" t="s">
        <v>7969</v>
      </c>
      <c r="L2458" t="s">
        <v>84</v>
      </c>
      <c r="M2458" t="s">
        <v>85</v>
      </c>
      <c r="N2458" t="s">
        <v>86</v>
      </c>
      <c r="O2458" t="s">
        <v>289</v>
      </c>
      <c r="P2458" t="s">
        <v>282</v>
      </c>
      <c r="Q2458" t="s">
        <v>89</v>
      </c>
      <c r="R2458" t="s">
        <v>10129</v>
      </c>
      <c r="S2458" t="s">
        <v>10130</v>
      </c>
      <c r="T2458" t="s">
        <v>357</v>
      </c>
      <c r="U2458" t="s">
        <v>10120</v>
      </c>
      <c r="Y2458" s="4">
        <v>1</v>
      </c>
      <c r="Z2458" t="s">
        <v>62</v>
      </c>
      <c r="AF2458" t="s">
        <v>10131</v>
      </c>
      <c r="AH2458" t="s">
        <v>7971</v>
      </c>
      <c r="AI2458" t="s">
        <v>7972</v>
      </c>
      <c r="AN2458" t="s">
        <v>299</v>
      </c>
      <c r="AO2458" t="s">
        <v>89</v>
      </c>
      <c r="AP2458" s="1">
        <v>0</v>
      </c>
    </row>
    <row r="2459" ht="15" customHeight="1" spans="1:45">
      <c r="A2459" t="s">
        <v>10132</v>
      </c>
      <c r="B2459" t="s">
        <v>79</v>
      </c>
      <c r="C2459" s="1">
        <v>1</v>
      </c>
      <c r="D2459" t="s">
        <v>10133</v>
      </c>
      <c r="E2459" t="s">
        <v>418</v>
      </c>
      <c r="G2459" t="s">
        <v>10134</v>
      </c>
      <c r="I2459" s="1">
        <v>1</v>
      </c>
      <c r="J2459" t="s">
        <v>10135</v>
      </c>
      <c r="K2459" s="2">
        <v>350</v>
      </c>
      <c r="L2459" t="s">
        <v>84</v>
      </c>
      <c r="M2459" t="s">
        <v>85</v>
      </c>
      <c r="N2459" t="s">
        <v>86</v>
      </c>
      <c r="O2459" t="s">
        <v>8684</v>
      </c>
      <c r="P2459" t="s">
        <v>282</v>
      </c>
      <c r="Q2459" t="s">
        <v>89</v>
      </c>
      <c r="R2459" t="s">
        <v>420</v>
      </c>
      <c r="S2459" t="s">
        <v>421</v>
      </c>
      <c r="T2459" t="s">
        <v>92</v>
      </c>
      <c r="U2459" t="s">
        <v>10120</v>
      </c>
      <c r="V2459" s="2">
        <v>57.729469</v>
      </c>
      <c r="X2459" s="1">
        <v>1</v>
      </c>
      <c r="Z2459" t="s">
        <v>62</v>
      </c>
      <c r="AA2459" s="1">
        <v>1</v>
      </c>
      <c r="AB2459" s="1">
        <v>1</v>
      </c>
      <c r="AC2459" s="1">
        <v>1</v>
      </c>
      <c r="AD2459" s="1">
        <v>350</v>
      </c>
      <c r="AE2459" s="1">
        <v>1</v>
      </c>
      <c r="AH2459" t="s">
        <v>8686</v>
      </c>
      <c r="AI2459" t="s">
        <v>10136</v>
      </c>
      <c r="AN2459" t="s">
        <v>424</v>
      </c>
      <c r="AO2459" t="s">
        <v>89</v>
      </c>
      <c r="AP2459" s="1">
        <v>350</v>
      </c>
      <c r="AR2459" t="s">
        <v>8686</v>
      </c>
      <c r="AS2459" s="1">
        <v>828</v>
      </c>
    </row>
    <row r="2460" ht="15" customHeight="1" spans="1:45">
      <c r="A2460" t="s">
        <v>10132</v>
      </c>
      <c r="B2460" t="s">
        <v>79</v>
      </c>
      <c r="C2460" s="1">
        <v>1</v>
      </c>
      <c r="D2460" t="s">
        <v>10137</v>
      </c>
      <c r="E2460" t="s">
        <v>554</v>
      </c>
      <c r="G2460" t="s">
        <v>10134</v>
      </c>
      <c r="I2460" s="1">
        <v>1</v>
      </c>
      <c r="J2460" t="s">
        <v>10135</v>
      </c>
      <c r="K2460" s="2">
        <v>5801.6</v>
      </c>
      <c r="L2460" t="s">
        <v>84</v>
      </c>
      <c r="M2460" t="s">
        <v>85</v>
      </c>
      <c r="N2460" t="s">
        <v>86</v>
      </c>
      <c r="O2460" t="s">
        <v>8684</v>
      </c>
      <c r="P2460" t="s">
        <v>282</v>
      </c>
      <c r="Q2460" t="s">
        <v>89</v>
      </c>
      <c r="R2460" t="s">
        <v>557</v>
      </c>
      <c r="S2460" t="s">
        <v>558</v>
      </c>
      <c r="T2460" t="s">
        <v>92</v>
      </c>
      <c r="U2460" t="s">
        <v>10120</v>
      </c>
      <c r="V2460" s="2">
        <v>30</v>
      </c>
      <c r="X2460" s="1">
        <v>1</v>
      </c>
      <c r="Z2460" t="s">
        <v>62</v>
      </c>
      <c r="AA2460" s="1">
        <v>1</v>
      </c>
      <c r="AB2460" s="1">
        <v>1</v>
      </c>
      <c r="AC2460" s="1">
        <v>1</v>
      </c>
      <c r="AD2460" s="1">
        <v>5801.6</v>
      </c>
      <c r="AE2460" s="1">
        <v>1</v>
      </c>
      <c r="AH2460" t="s">
        <v>8686</v>
      </c>
      <c r="AI2460" t="s">
        <v>10136</v>
      </c>
      <c r="AN2460" t="s">
        <v>132</v>
      </c>
      <c r="AO2460" t="s">
        <v>89</v>
      </c>
      <c r="AP2460" s="1">
        <v>5801.6</v>
      </c>
      <c r="AR2460" t="s">
        <v>8686</v>
      </c>
      <c r="AS2460" s="1">
        <v>8288</v>
      </c>
    </row>
    <row r="2461" ht="15" customHeight="1" spans="1:45">
      <c r="A2461" t="s">
        <v>10132</v>
      </c>
      <c r="B2461" t="s">
        <v>79</v>
      </c>
      <c r="C2461" s="4">
        <v>2</v>
      </c>
      <c r="D2461" t="s">
        <v>10138</v>
      </c>
      <c r="E2461" t="s">
        <v>3351</v>
      </c>
      <c r="F2461" s="3">
        <v>2</v>
      </c>
      <c r="G2461" t="s">
        <v>8683</v>
      </c>
      <c r="I2461" s="4">
        <v>2</v>
      </c>
      <c r="K2461" s="2">
        <v>4450</v>
      </c>
      <c r="L2461" t="s">
        <v>84</v>
      </c>
      <c r="M2461" t="s">
        <v>85</v>
      </c>
      <c r="N2461" t="s">
        <v>86</v>
      </c>
      <c r="O2461" t="s">
        <v>8684</v>
      </c>
      <c r="P2461" t="s">
        <v>282</v>
      </c>
      <c r="Q2461" t="s">
        <v>89</v>
      </c>
      <c r="R2461" t="s">
        <v>3353</v>
      </c>
      <c r="S2461" t="s">
        <v>3354</v>
      </c>
      <c r="T2461" t="s">
        <v>357</v>
      </c>
      <c r="U2461" t="s">
        <v>10120</v>
      </c>
      <c r="V2461" s="2">
        <v>12.710867</v>
      </c>
      <c r="X2461" s="4">
        <v>2</v>
      </c>
      <c r="Z2461" t="s">
        <v>62</v>
      </c>
      <c r="AA2461" s="4">
        <v>2</v>
      </c>
      <c r="AB2461" s="4">
        <v>2</v>
      </c>
      <c r="AC2461" s="4">
        <v>2</v>
      </c>
      <c r="AD2461" s="1">
        <v>8900</v>
      </c>
      <c r="AE2461" s="4">
        <v>2</v>
      </c>
      <c r="AF2461" t="s">
        <v>10139</v>
      </c>
      <c r="AH2461" t="s">
        <v>8686</v>
      </c>
      <c r="AN2461" t="s">
        <v>111</v>
      </c>
      <c r="AO2461" t="s">
        <v>89</v>
      </c>
      <c r="AP2461" s="1">
        <v>8900</v>
      </c>
      <c r="AR2461" t="s">
        <v>8686</v>
      </c>
      <c r="AS2461" s="1">
        <v>5098</v>
      </c>
    </row>
    <row r="2462" ht="15" customHeight="1" spans="1:45">
      <c r="A2462" t="s">
        <v>10140</v>
      </c>
      <c r="B2462" t="s">
        <v>79</v>
      </c>
      <c r="C2462" s="1">
        <v>40</v>
      </c>
      <c r="D2462" t="s">
        <v>10141</v>
      </c>
      <c r="E2462" t="s">
        <v>10142</v>
      </c>
      <c r="G2462" t="s">
        <v>10143</v>
      </c>
      <c r="I2462" s="1">
        <v>40</v>
      </c>
      <c r="K2462" s="2">
        <v>580</v>
      </c>
      <c r="L2462" t="s">
        <v>84</v>
      </c>
      <c r="M2462" t="s">
        <v>85</v>
      </c>
      <c r="N2462" t="s">
        <v>86</v>
      </c>
      <c r="O2462" t="s">
        <v>289</v>
      </c>
      <c r="P2462" t="s">
        <v>282</v>
      </c>
      <c r="Q2462" t="s">
        <v>89</v>
      </c>
      <c r="R2462" t="s">
        <v>10144</v>
      </c>
      <c r="S2462" t="s">
        <v>10145</v>
      </c>
      <c r="T2462" t="s">
        <v>882</v>
      </c>
      <c r="U2462" t="s">
        <v>10140</v>
      </c>
      <c r="X2462" s="1">
        <v>40</v>
      </c>
      <c r="Z2462" t="s">
        <v>62</v>
      </c>
      <c r="AA2462" s="1">
        <v>40</v>
      </c>
      <c r="AB2462" s="1">
        <v>40</v>
      </c>
      <c r="AC2462" s="1">
        <v>40</v>
      </c>
      <c r="AD2462" s="1">
        <v>23200</v>
      </c>
      <c r="AE2462" s="1">
        <v>40</v>
      </c>
      <c r="AH2462" t="s">
        <v>10146</v>
      </c>
      <c r="AN2462" t="s">
        <v>884</v>
      </c>
      <c r="AO2462" t="s">
        <v>89</v>
      </c>
      <c r="AP2462" s="1">
        <v>23200</v>
      </c>
    </row>
    <row r="2463" ht="15" customHeight="1" spans="1:45">
      <c r="A2463" t="s">
        <v>10147</v>
      </c>
      <c r="B2463" t="s">
        <v>79</v>
      </c>
      <c r="C2463" s="1">
        <v>1</v>
      </c>
      <c r="D2463" t="s">
        <v>10148</v>
      </c>
      <c r="E2463" t="s">
        <v>10149</v>
      </c>
      <c r="G2463" t="s">
        <v>465</v>
      </c>
      <c r="I2463" s="1">
        <v>1</v>
      </c>
      <c r="J2463" t="s">
        <v>4998</v>
      </c>
      <c r="L2463" t="s">
        <v>84</v>
      </c>
      <c r="M2463" t="s">
        <v>85</v>
      </c>
      <c r="N2463" t="s">
        <v>86</v>
      </c>
      <c r="O2463" t="s">
        <v>87</v>
      </c>
      <c r="P2463" t="s">
        <v>282</v>
      </c>
      <c r="Q2463" t="s">
        <v>89</v>
      </c>
      <c r="R2463" t="s">
        <v>10150</v>
      </c>
      <c r="S2463" t="s">
        <v>10151</v>
      </c>
      <c r="T2463" t="s">
        <v>92</v>
      </c>
      <c r="U2463" t="s">
        <v>10140</v>
      </c>
      <c r="X2463" s="1">
        <v>1</v>
      </c>
      <c r="Z2463" t="s">
        <v>62</v>
      </c>
      <c r="AA2463" s="1">
        <v>1</v>
      </c>
      <c r="AB2463" s="1">
        <v>1</v>
      </c>
      <c r="AC2463" s="1">
        <v>1</v>
      </c>
      <c r="AE2463" s="1">
        <v>1</v>
      </c>
      <c r="AF2463" t="s">
        <v>10152</v>
      </c>
      <c r="AH2463" t="s">
        <v>10147</v>
      </c>
      <c r="AI2463" t="s">
        <v>9797</v>
      </c>
      <c r="AN2463" t="s">
        <v>231</v>
      </c>
      <c r="AO2463" t="s">
        <v>89</v>
      </c>
      <c r="AP2463" s="1">
        <v>0</v>
      </c>
      <c r="AS2463" s="1">
        <v>20188</v>
      </c>
    </row>
    <row r="2464" ht="15" customHeight="1" spans="1:45">
      <c r="A2464" t="s">
        <v>10153</v>
      </c>
      <c r="B2464" t="s">
        <v>79</v>
      </c>
      <c r="C2464" s="1">
        <v>1</v>
      </c>
      <c r="D2464" t="s">
        <v>10154</v>
      </c>
      <c r="E2464" t="s">
        <v>10155</v>
      </c>
      <c r="G2464" t="s">
        <v>10156</v>
      </c>
      <c r="I2464" s="1">
        <v>1</v>
      </c>
      <c r="J2464" t="s">
        <v>10157</v>
      </c>
      <c r="K2464" s="2">
        <v>1500</v>
      </c>
      <c r="L2464" t="s">
        <v>84</v>
      </c>
      <c r="M2464" t="s">
        <v>85</v>
      </c>
      <c r="N2464" t="s">
        <v>86</v>
      </c>
      <c r="O2464" t="s">
        <v>87</v>
      </c>
      <c r="P2464" t="s">
        <v>282</v>
      </c>
      <c r="Q2464" t="s">
        <v>89</v>
      </c>
      <c r="R2464" t="s">
        <v>10158</v>
      </c>
      <c r="S2464" t="s">
        <v>10159</v>
      </c>
      <c r="T2464" t="s">
        <v>92</v>
      </c>
      <c r="U2464" t="s">
        <v>10147</v>
      </c>
      <c r="V2464" s="2">
        <v>56.747405</v>
      </c>
      <c r="X2464" s="1">
        <v>1</v>
      </c>
      <c r="Z2464" t="s">
        <v>62</v>
      </c>
      <c r="AA2464" s="1">
        <v>1</v>
      </c>
      <c r="AB2464" s="1">
        <v>1</v>
      </c>
      <c r="AC2464" s="1">
        <v>1</v>
      </c>
      <c r="AD2464" s="1">
        <v>1500</v>
      </c>
      <c r="AE2464" s="1">
        <v>1</v>
      </c>
      <c r="AH2464" t="s">
        <v>10153</v>
      </c>
      <c r="AI2464" t="s">
        <v>10160</v>
      </c>
      <c r="AK2464" t="s">
        <v>6763</v>
      </c>
      <c r="AN2464" t="s">
        <v>111</v>
      </c>
      <c r="AO2464" t="s">
        <v>89</v>
      </c>
      <c r="AP2464" s="1">
        <v>1500</v>
      </c>
      <c r="AS2464" s="1">
        <v>3468</v>
      </c>
    </row>
    <row r="2465" ht="15" customHeight="1" spans="1:45">
      <c r="A2465" t="s">
        <v>10153</v>
      </c>
      <c r="B2465" t="s">
        <v>79</v>
      </c>
      <c r="C2465" s="1">
        <v>1</v>
      </c>
      <c r="D2465" t="s">
        <v>10161</v>
      </c>
      <c r="E2465" t="s">
        <v>6763</v>
      </c>
      <c r="G2465" t="s">
        <v>10162</v>
      </c>
      <c r="H2465" t="s">
        <v>6558</v>
      </c>
      <c r="I2465" s="1">
        <v>1</v>
      </c>
      <c r="J2465" t="s">
        <v>10163</v>
      </c>
      <c r="K2465" s="2">
        <v>8500</v>
      </c>
      <c r="L2465" t="s">
        <v>84</v>
      </c>
      <c r="M2465" t="s">
        <v>85</v>
      </c>
      <c r="N2465" t="s">
        <v>86</v>
      </c>
      <c r="O2465" t="s">
        <v>87</v>
      </c>
      <c r="P2465" t="s">
        <v>282</v>
      </c>
      <c r="Q2465" t="s">
        <v>89</v>
      </c>
      <c r="R2465" t="s">
        <v>6764</v>
      </c>
      <c r="S2465" t="s">
        <v>6765</v>
      </c>
      <c r="T2465" t="s">
        <v>92</v>
      </c>
      <c r="U2465" t="s">
        <v>10147</v>
      </c>
      <c r="V2465" s="2">
        <v>32.848791</v>
      </c>
      <c r="X2465" s="1">
        <v>1</v>
      </c>
      <c r="Z2465" t="s">
        <v>62</v>
      </c>
      <c r="AA2465" s="1">
        <v>1</v>
      </c>
      <c r="AB2465" s="1">
        <v>1</v>
      </c>
      <c r="AC2465" s="1">
        <v>1</v>
      </c>
      <c r="AD2465" s="1">
        <v>8500</v>
      </c>
      <c r="AE2465" s="1">
        <v>1</v>
      </c>
      <c r="AH2465" t="s">
        <v>10153</v>
      </c>
      <c r="AI2465" t="s">
        <v>10164</v>
      </c>
      <c r="AK2465" t="s">
        <v>6763</v>
      </c>
      <c r="AN2465" t="s">
        <v>97</v>
      </c>
      <c r="AO2465" t="s">
        <v>89</v>
      </c>
      <c r="AP2465" s="1">
        <v>8500</v>
      </c>
    </row>
    <row r="2466" ht="15" customHeight="1" spans="1:45">
      <c r="A2466" t="s">
        <v>10165</v>
      </c>
      <c r="B2466" t="s">
        <v>79</v>
      </c>
      <c r="C2466" s="1">
        <v>1</v>
      </c>
      <c r="D2466" t="s">
        <v>10166</v>
      </c>
      <c r="E2466" t="s">
        <v>554</v>
      </c>
      <c r="G2466" t="s">
        <v>10167</v>
      </c>
      <c r="H2466" t="s">
        <v>2696</v>
      </c>
      <c r="I2466" s="1">
        <v>1</v>
      </c>
      <c r="J2466" t="s">
        <v>10168</v>
      </c>
      <c r="K2466" s="2">
        <v>5400</v>
      </c>
      <c r="L2466" t="s">
        <v>84</v>
      </c>
      <c r="M2466" t="s">
        <v>85</v>
      </c>
      <c r="N2466" t="s">
        <v>86</v>
      </c>
      <c r="O2466" t="s">
        <v>87</v>
      </c>
      <c r="P2466" t="s">
        <v>282</v>
      </c>
      <c r="Q2466" t="s">
        <v>89</v>
      </c>
      <c r="R2466" t="s">
        <v>3086</v>
      </c>
      <c r="S2466" t="s">
        <v>3087</v>
      </c>
      <c r="T2466" t="s">
        <v>92</v>
      </c>
      <c r="U2466" t="s">
        <v>10169</v>
      </c>
      <c r="V2466" s="2">
        <v>30.033687</v>
      </c>
      <c r="X2466" s="1">
        <v>1</v>
      </c>
      <c r="Z2466" t="s">
        <v>62</v>
      </c>
      <c r="AA2466" s="1">
        <v>1</v>
      </c>
      <c r="AB2466" s="1">
        <v>1</v>
      </c>
      <c r="AC2466" s="1">
        <v>1</v>
      </c>
      <c r="AD2466" s="1">
        <v>5400</v>
      </c>
      <c r="AE2466" s="1">
        <v>1</v>
      </c>
      <c r="AF2466" t="s">
        <v>10170</v>
      </c>
      <c r="AH2466" t="s">
        <v>10165</v>
      </c>
      <c r="AI2466" t="s">
        <v>10171</v>
      </c>
      <c r="AN2466" t="s">
        <v>132</v>
      </c>
      <c r="AO2466" t="s">
        <v>89</v>
      </c>
      <c r="AP2466" s="1">
        <v>5400</v>
      </c>
      <c r="AS2466" s="1">
        <v>7618</v>
      </c>
    </row>
    <row r="2467" ht="15" customHeight="1" spans="1:45">
      <c r="A2467" t="s">
        <v>10172</v>
      </c>
      <c r="B2467" t="s">
        <v>79</v>
      </c>
      <c r="C2467" s="1">
        <v>1</v>
      </c>
      <c r="D2467" t="s">
        <v>10173</v>
      </c>
      <c r="E2467" t="s">
        <v>2488</v>
      </c>
      <c r="G2467" t="s">
        <v>10174</v>
      </c>
      <c r="I2467" s="1">
        <v>1</v>
      </c>
      <c r="K2467" s="2">
        <v>2580</v>
      </c>
      <c r="L2467" t="s">
        <v>84</v>
      </c>
      <c r="M2467" t="s">
        <v>85</v>
      </c>
      <c r="N2467" t="s">
        <v>86</v>
      </c>
      <c r="O2467" t="s">
        <v>289</v>
      </c>
      <c r="P2467" t="s">
        <v>282</v>
      </c>
      <c r="Q2467" t="s">
        <v>89</v>
      </c>
      <c r="R2467" t="s">
        <v>2489</v>
      </c>
      <c r="S2467" t="s">
        <v>2490</v>
      </c>
      <c r="T2467" t="s">
        <v>92</v>
      </c>
      <c r="U2467" t="s">
        <v>10172</v>
      </c>
      <c r="V2467" s="2">
        <v>69.993022</v>
      </c>
      <c r="X2467" s="1">
        <v>1</v>
      </c>
      <c r="Z2467" t="s">
        <v>62</v>
      </c>
      <c r="AA2467" s="1">
        <v>1</v>
      </c>
      <c r="AB2467" s="1">
        <v>1</v>
      </c>
      <c r="AC2467" s="1">
        <v>1</v>
      </c>
      <c r="AD2467" s="1">
        <v>2580</v>
      </c>
      <c r="AE2467" s="1">
        <v>1</v>
      </c>
      <c r="AH2467" t="s">
        <v>10172</v>
      </c>
      <c r="AN2467" t="s">
        <v>299</v>
      </c>
      <c r="AO2467" t="s">
        <v>89</v>
      </c>
      <c r="AP2467" s="1">
        <v>2580</v>
      </c>
      <c r="AS2467" s="1">
        <v>8598</v>
      </c>
    </row>
    <row r="2468" ht="15" customHeight="1" spans="1:45">
      <c r="A2468" t="s">
        <v>10172</v>
      </c>
      <c r="B2468" t="s">
        <v>79</v>
      </c>
      <c r="C2468" s="4">
        <v>1</v>
      </c>
      <c r="D2468" t="s">
        <v>10175</v>
      </c>
      <c r="E2468" t="s">
        <v>1247</v>
      </c>
      <c r="G2468" t="s">
        <v>10176</v>
      </c>
      <c r="I2468" s="4">
        <v>1</v>
      </c>
      <c r="K2468" s="2">
        <v>899.4</v>
      </c>
      <c r="L2468" t="s">
        <v>84</v>
      </c>
      <c r="M2468" t="s">
        <v>85</v>
      </c>
      <c r="N2468" t="s">
        <v>86</v>
      </c>
      <c r="O2468" t="s">
        <v>289</v>
      </c>
      <c r="P2468" t="s">
        <v>282</v>
      </c>
      <c r="Q2468" t="s">
        <v>89</v>
      </c>
      <c r="R2468" t="s">
        <v>1248</v>
      </c>
      <c r="S2468" t="s">
        <v>1249</v>
      </c>
      <c r="T2468" t="s">
        <v>357</v>
      </c>
      <c r="U2468" t="s">
        <v>10172</v>
      </c>
      <c r="V2468" s="2">
        <v>70</v>
      </c>
      <c r="X2468" s="4">
        <v>1</v>
      </c>
      <c r="Z2468" t="s">
        <v>62</v>
      </c>
      <c r="AA2468" s="4">
        <v>1</v>
      </c>
      <c r="AB2468" s="4">
        <v>1</v>
      </c>
      <c r="AC2468" s="4">
        <v>1</v>
      </c>
      <c r="AD2468" s="1">
        <v>899.4</v>
      </c>
      <c r="AE2468" s="4">
        <v>1</v>
      </c>
      <c r="AH2468" t="s">
        <v>10172</v>
      </c>
      <c r="AN2468" t="s">
        <v>294</v>
      </c>
      <c r="AO2468" t="s">
        <v>89</v>
      </c>
      <c r="AP2468" s="1">
        <v>899.4</v>
      </c>
      <c r="AS2468" s="1">
        <v>29980</v>
      </c>
    </row>
    <row r="2469" ht="15" customHeight="1" spans="1:45">
      <c r="A2469" t="s">
        <v>10172</v>
      </c>
      <c r="B2469" t="s">
        <v>79</v>
      </c>
      <c r="C2469" s="1">
        <v>1</v>
      </c>
      <c r="D2469" t="s">
        <v>10177</v>
      </c>
      <c r="E2469" t="s">
        <v>2802</v>
      </c>
      <c r="G2469" t="s">
        <v>10176</v>
      </c>
      <c r="I2469" s="1">
        <v>1</v>
      </c>
      <c r="K2469" s="2">
        <v>899.4</v>
      </c>
      <c r="L2469" t="s">
        <v>84</v>
      </c>
      <c r="M2469" t="s">
        <v>85</v>
      </c>
      <c r="N2469" t="s">
        <v>86</v>
      </c>
      <c r="O2469" t="s">
        <v>289</v>
      </c>
      <c r="P2469" t="s">
        <v>282</v>
      </c>
      <c r="Q2469" t="s">
        <v>89</v>
      </c>
      <c r="R2469" t="s">
        <v>2803</v>
      </c>
      <c r="S2469" t="s">
        <v>2804</v>
      </c>
      <c r="T2469" t="s">
        <v>92</v>
      </c>
      <c r="U2469" t="s">
        <v>10172</v>
      </c>
      <c r="V2469" s="2">
        <v>70</v>
      </c>
      <c r="X2469" s="1">
        <v>1</v>
      </c>
      <c r="Z2469" t="s">
        <v>62</v>
      </c>
      <c r="AA2469" s="1">
        <v>1</v>
      </c>
      <c r="AB2469" s="1">
        <v>1</v>
      </c>
      <c r="AC2469" s="1">
        <v>1</v>
      </c>
      <c r="AD2469" s="1">
        <v>899.4</v>
      </c>
      <c r="AE2469" s="1">
        <v>1</v>
      </c>
      <c r="AH2469" t="s">
        <v>10172</v>
      </c>
      <c r="AN2469" t="s">
        <v>294</v>
      </c>
      <c r="AO2469" t="s">
        <v>89</v>
      </c>
      <c r="AP2469" s="1">
        <v>899.4</v>
      </c>
      <c r="AS2469" s="1">
        <v>2998</v>
      </c>
    </row>
    <row r="2470" ht="15" customHeight="1" spans="1:45">
      <c r="A2470" t="s">
        <v>10172</v>
      </c>
      <c r="B2470" t="s">
        <v>79</v>
      </c>
      <c r="C2470" s="4">
        <v>1</v>
      </c>
      <c r="D2470" t="s">
        <v>10178</v>
      </c>
      <c r="E2470" t="s">
        <v>2798</v>
      </c>
      <c r="G2470" t="s">
        <v>10176</v>
      </c>
      <c r="I2470" s="4">
        <v>1</v>
      </c>
      <c r="K2470" s="2">
        <v>2099.4</v>
      </c>
      <c r="L2470" t="s">
        <v>84</v>
      </c>
      <c r="M2470" t="s">
        <v>85</v>
      </c>
      <c r="N2470" t="s">
        <v>86</v>
      </c>
      <c r="O2470" t="s">
        <v>289</v>
      </c>
      <c r="P2470" t="s">
        <v>282</v>
      </c>
      <c r="Q2470" t="s">
        <v>89</v>
      </c>
      <c r="R2470" t="s">
        <v>2800</v>
      </c>
      <c r="S2470" t="s">
        <v>2801</v>
      </c>
      <c r="T2470" t="s">
        <v>357</v>
      </c>
      <c r="U2470" t="s">
        <v>10172</v>
      </c>
      <c r="V2470" s="2">
        <v>70</v>
      </c>
      <c r="X2470" s="4">
        <v>1</v>
      </c>
      <c r="Z2470" t="s">
        <v>62</v>
      </c>
      <c r="AA2470" s="4">
        <v>1</v>
      </c>
      <c r="AB2470" s="4">
        <v>1</v>
      </c>
      <c r="AC2470" s="4">
        <v>1</v>
      </c>
      <c r="AD2470" s="1">
        <v>2099.4</v>
      </c>
      <c r="AE2470" s="4">
        <v>1</v>
      </c>
      <c r="AH2470" t="s">
        <v>10172</v>
      </c>
      <c r="AN2470" t="s">
        <v>299</v>
      </c>
      <c r="AO2470" t="s">
        <v>89</v>
      </c>
      <c r="AP2470" s="1">
        <v>2099.4</v>
      </c>
      <c r="AS2470" s="1">
        <v>6998</v>
      </c>
    </row>
    <row r="2471" ht="15" customHeight="1" spans="1:45">
      <c r="A2471" t="s">
        <v>10172</v>
      </c>
      <c r="B2471" t="s">
        <v>79</v>
      </c>
      <c r="C2471" s="4">
        <v>1</v>
      </c>
      <c r="D2471" t="s">
        <v>10179</v>
      </c>
      <c r="E2471" t="s">
        <v>1247</v>
      </c>
      <c r="G2471" t="s">
        <v>10180</v>
      </c>
      <c r="I2471" s="4">
        <v>1</v>
      </c>
      <c r="K2471" s="2">
        <v>899.4</v>
      </c>
      <c r="L2471" t="s">
        <v>84</v>
      </c>
      <c r="M2471" t="s">
        <v>85</v>
      </c>
      <c r="N2471" t="s">
        <v>86</v>
      </c>
      <c r="O2471" t="s">
        <v>289</v>
      </c>
      <c r="P2471" t="s">
        <v>282</v>
      </c>
      <c r="Q2471" t="s">
        <v>89</v>
      </c>
      <c r="R2471" t="s">
        <v>1248</v>
      </c>
      <c r="S2471" t="s">
        <v>1249</v>
      </c>
      <c r="T2471" t="s">
        <v>357</v>
      </c>
      <c r="U2471" t="s">
        <v>10172</v>
      </c>
      <c r="V2471" s="2">
        <v>70</v>
      </c>
      <c r="X2471" s="4">
        <v>1</v>
      </c>
      <c r="Z2471" t="s">
        <v>62</v>
      </c>
      <c r="AA2471" s="4">
        <v>1</v>
      </c>
      <c r="AB2471" s="4">
        <v>1</v>
      </c>
      <c r="AC2471" s="4">
        <v>1</v>
      </c>
      <c r="AD2471" s="1">
        <v>899.4</v>
      </c>
      <c r="AE2471" s="4">
        <v>1</v>
      </c>
      <c r="AH2471" t="s">
        <v>10172</v>
      </c>
      <c r="AN2471" t="s">
        <v>294</v>
      </c>
      <c r="AO2471" t="s">
        <v>89</v>
      </c>
      <c r="AP2471" s="1">
        <v>899.4</v>
      </c>
      <c r="AS2471" s="1">
        <v>29980</v>
      </c>
    </row>
    <row r="2472" ht="15" customHeight="1" spans="1:45">
      <c r="A2472" t="s">
        <v>10172</v>
      </c>
      <c r="B2472" t="s">
        <v>79</v>
      </c>
      <c r="C2472" s="1">
        <v>1</v>
      </c>
      <c r="D2472" t="s">
        <v>10181</v>
      </c>
      <c r="E2472" t="s">
        <v>9445</v>
      </c>
      <c r="G2472" t="s">
        <v>10180</v>
      </c>
      <c r="I2472" s="1">
        <v>1</v>
      </c>
      <c r="K2472" s="2">
        <v>2099.4</v>
      </c>
      <c r="L2472" t="s">
        <v>84</v>
      </c>
      <c r="M2472" t="s">
        <v>85</v>
      </c>
      <c r="N2472" t="s">
        <v>86</v>
      </c>
      <c r="O2472" t="s">
        <v>289</v>
      </c>
      <c r="P2472" t="s">
        <v>282</v>
      </c>
      <c r="Q2472" t="s">
        <v>89</v>
      </c>
      <c r="R2472" t="s">
        <v>9446</v>
      </c>
      <c r="S2472" t="s">
        <v>9447</v>
      </c>
      <c r="T2472" t="s">
        <v>92</v>
      </c>
      <c r="U2472" t="s">
        <v>10172</v>
      </c>
      <c r="V2472" s="2">
        <v>70</v>
      </c>
      <c r="X2472" s="1">
        <v>1</v>
      </c>
      <c r="Z2472" t="s">
        <v>62</v>
      </c>
      <c r="AA2472" s="1">
        <v>1</v>
      </c>
      <c r="AB2472" s="1">
        <v>1</v>
      </c>
      <c r="AC2472" s="1">
        <v>1</v>
      </c>
      <c r="AD2472" s="1">
        <v>2099.4</v>
      </c>
      <c r="AE2472" s="1">
        <v>1</v>
      </c>
      <c r="AH2472" t="s">
        <v>10172</v>
      </c>
      <c r="AN2472" t="s">
        <v>299</v>
      </c>
      <c r="AO2472" t="s">
        <v>89</v>
      </c>
      <c r="AP2472" s="1">
        <v>2099.4</v>
      </c>
      <c r="AS2472" s="1">
        <v>6998</v>
      </c>
    </row>
    <row r="2473" ht="15" customHeight="1" spans="1:45">
      <c r="A2473" t="s">
        <v>10172</v>
      </c>
      <c r="B2473" t="s">
        <v>79</v>
      </c>
      <c r="C2473" s="1">
        <v>1</v>
      </c>
      <c r="D2473" t="s">
        <v>10182</v>
      </c>
      <c r="E2473" t="s">
        <v>2802</v>
      </c>
      <c r="G2473" t="s">
        <v>10183</v>
      </c>
      <c r="I2473" s="1">
        <v>1</v>
      </c>
      <c r="K2473" s="2">
        <v>899.4</v>
      </c>
      <c r="L2473" t="s">
        <v>84</v>
      </c>
      <c r="M2473" t="s">
        <v>85</v>
      </c>
      <c r="N2473" t="s">
        <v>86</v>
      </c>
      <c r="O2473" t="s">
        <v>289</v>
      </c>
      <c r="P2473" t="s">
        <v>282</v>
      </c>
      <c r="Q2473" t="s">
        <v>89</v>
      </c>
      <c r="R2473" t="s">
        <v>2803</v>
      </c>
      <c r="S2473" t="s">
        <v>2804</v>
      </c>
      <c r="T2473" t="s">
        <v>92</v>
      </c>
      <c r="U2473" t="s">
        <v>10172</v>
      </c>
      <c r="V2473" s="2">
        <v>70</v>
      </c>
      <c r="X2473" s="1">
        <v>1</v>
      </c>
      <c r="Z2473" t="s">
        <v>62</v>
      </c>
      <c r="AA2473" s="1">
        <v>1</v>
      </c>
      <c r="AB2473" s="1">
        <v>1</v>
      </c>
      <c r="AC2473" s="1">
        <v>1</v>
      </c>
      <c r="AD2473" s="1">
        <v>899.4</v>
      </c>
      <c r="AE2473" s="1">
        <v>1</v>
      </c>
      <c r="AH2473" t="s">
        <v>10172</v>
      </c>
      <c r="AN2473" t="s">
        <v>294</v>
      </c>
      <c r="AO2473" t="s">
        <v>89</v>
      </c>
      <c r="AP2473" s="1">
        <v>899.4</v>
      </c>
      <c r="AS2473" s="1">
        <v>2998</v>
      </c>
    </row>
    <row r="2474" ht="15" customHeight="1" spans="1:45">
      <c r="A2474" t="s">
        <v>10172</v>
      </c>
      <c r="B2474" t="s">
        <v>79</v>
      </c>
      <c r="C2474" s="4">
        <v>1</v>
      </c>
      <c r="D2474" t="s">
        <v>10184</v>
      </c>
      <c r="E2474" t="s">
        <v>2632</v>
      </c>
      <c r="G2474" t="s">
        <v>10183</v>
      </c>
      <c r="I2474" s="4">
        <v>1</v>
      </c>
      <c r="K2474" s="2">
        <v>1262.4</v>
      </c>
      <c r="L2474" t="s">
        <v>84</v>
      </c>
      <c r="M2474" t="s">
        <v>85</v>
      </c>
      <c r="N2474" t="s">
        <v>86</v>
      </c>
      <c r="O2474" t="s">
        <v>289</v>
      </c>
      <c r="P2474" t="s">
        <v>282</v>
      </c>
      <c r="Q2474" t="s">
        <v>89</v>
      </c>
      <c r="R2474" t="s">
        <v>2635</v>
      </c>
      <c r="S2474" t="s">
        <v>2636</v>
      </c>
      <c r="T2474" t="s">
        <v>357</v>
      </c>
      <c r="U2474" t="s">
        <v>10172</v>
      </c>
      <c r="V2474" s="2">
        <v>70</v>
      </c>
      <c r="X2474" s="4">
        <v>1</v>
      </c>
      <c r="Z2474" t="s">
        <v>62</v>
      </c>
      <c r="AA2474" s="4">
        <v>1</v>
      </c>
      <c r="AB2474" s="4">
        <v>1</v>
      </c>
      <c r="AC2474" s="4">
        <v>1</v>
      </c>
      <c r="AD2474" s="1">
        <v>1262.4</v>
      </c>
      <c r="AE2474" s="4">
        <v>1</v>
      </c>
      <c r="AH2474" t="s">
        <v>10172</v>
      </c>
      <c r="AN2474" t="s">
        <v>299</v>
      </c>
      <c r="AO2474" t="s">
        <v>89</v>
      </c>
      <c r="AP2474" s="1">
        <v>1262.4</v>
      </c>
      <c r="AS2474" s="1">
        <v>4208</v>
      </c>
    </row>
    <row r="2475" ht="15" customHeight="1" spans="1:45">
      <c r="A2475" t="s">
        <v>10172</v>
      </c>
      <c r="B2475" t="s">
        <v>79</v>
      </c>
      <c r="C2475" s="1">
        <v>1</v>
      </c>
      <c r="D2475" t="s">
        <v>10185</v>
      </c>
      <c r="E2475" t="s">
        <v>1240</v>
      </c>
      <c r="G2475" t="s">
        <v>10186</v>
      </c>
      <c r="I2475" s="1">
        <v>1</v>
      </c>
      <c r="K2475" s="2">
        <v>1049.4</v>
      </c>
      <c r="L2475" t="s">
        <v>84</v>
      </c>
      <c r="M2475" t="s">
        <v>85</v>
      </c>
      <c r="N2475" t="s">
        <v>86</v>
      </c>
      <c r="O2475" t="s">
        <v>289</v>
      </c>
      <c r="P2475" t="s">
        <v>282</v>
      </c>
      <c r="Q2475" t="s">
        <v>89</v>
      </c>
      <c r="R2475" t="s">
        <v>1241</v>
      </c>
      <c r="S2475" t="s">
        <v>1242</v>
      </c>
      <c r="T2475" t="s">
        <v>92</v>
      </c>
      <c r="U2475" t="s">
        <v>10172</v>
      </c>
      <c r="V2475" s="2">
        <v>70</v>
      </c>
      <c r="X2475" s="1">
        <v>1</v>
      </c>
      <c r="Z2475" t="s">
        <v>62</v>
      </c>
      <c r="AA2475" s="1">
        <v>1</v>
      </c>
      <c r="AB2475" s="1">
        <v>1</v>
      </c>
      <c r="AC2475" s="1">
        <v>1</v>
      </c>
      <c r="AD2475" s="1">
        <v>1049.4</v>
      </c>
      <c r="AE2475" s="1">
        <v>1</v>
      </c>
      <c r="AH2475" t="s">
        <v>10172</v>
      </c>
      <c r="AN2475" t="s">
        <v>294</v>
      </c>
      <c r="AO2475" t="s">
        <v>89</v>
      </c>
      <c r="AP2475" s="1">
        <v>1049.4</v>
      </c>
      <c r="AS2475" s="1">
        <v>3498</v>
      </c>
    </row>
    <row r="2476" ht="15" customHeight="1" spans="1:45">
      <c r="A2476" t="s">
        <v>10172</v>
      </c>
      <c r="B2476" t="s">
        <v>79</v>
      </c>
      <c r="C2476" s="4">
        <v>1</v>
      </c>
      <c r="D2476" t="s">
        <v>10187</v>
      </c>
      <c r="E2476" t="s">
        <v>1247</v>
      </c>
      <c r="G2476" t="s">
        <v>10188</v>
      </c>
      <c r="I2476" s="4">
        <v>1</v>
      </c>
      <c r="K2476" s="2">
        <v>899.4</v>
      </c>
      <c r="L2476" t="s">
        <v>84</v>
      </c>
      <c r="M2476" t="s">
        <v>85</v>
      </c>
      <c r="N2476" t="s">
        <v>86</v>
      </c>
      <c r="O2476" t="s">
        <v>289</v>
      </c>
      <c r="P2476" t="s">
        <v>282</v>
      </c>
      <c r="Q2476" t="s">
        <v>89</v>
      </c>
      <c r="R2476" t="s">
        <v>1248</v>
      </c>
      <c r="S2476" t="s">
        <v>1249</v>
      </c>
      <c r="T2476" t="s">
        <v>357</v>
      </c>
      <c r="U2476" t="s">
        <v>10172</v>
      </c>
      <c r="V2476" s="2">
        <v>70</v>
      </c>
      <c r="X2476" s="4">
        <v>1</v>
      </c>
      <c r="Z2476" t="s">
        <v>62</v>
      </c>
      <c r="AA2476" s="4">
        <v>1</v>
      </c>
      <c r="AB2476" s="4">
        <v>1</v>
      </c>
      <c r="AC2476" s="4">
        <v>1</v>
      </c>
      <c r="AD2476" s="1">
        <v>899.4</v>
      </c>
      <c r="AE2476" s="4">
        <v>1</v>
      </c>
      <c r="AH2476" t="s">
        <v>10172</v>
      </c>
      <c r="AN2476" t="s">
        <v>294</v>
      </c>
      <c r="AO2476" t="s">
        <v>89</v>
      </c>
      <c r="AP2476" s="1">
        <v>899.4</v>
      </c>
      <c r="AS2476" s="1">
        <v>29980</v>
      </c>
    </row>
    <row r="2477" ht="15" customHeight="1" spans="1:45">
      <c r="A2477" t="s">
        <v>10172</v>
      </c>
      <c r="B2477" t="s">
        <v>79</v>
      </c>
      <c r="C2477" s="1">
        <v>1</v>
      </c>
      <c r="D2477" t="s">
        <v>10189</v>
      </c>
      <c r="E2477" t="s">
        <v>1240</v>
      </c>
      <c r="G2477" t="s">
        <v>10188</v>
      </c>
      <c r="I2477" s="1">
        <v>1</v>
      </c>
      <c r="K2477" s="2">
        <v>1049.4</v>
      </c>
      <c r="L2477" t="s">
        <v>84</v>
      </c>
      <c r="M2477" t="s">
        <v>85</v>
      </c>
      <c r="N2477" t="s">
        <v>86</v>
      </c>
      <c r="O2477" t="s">
        <v>289</v>
      </c>
      <c r="P2477" t="s">
        <v>282</v>
      </c>
      <c r="Q2477" t="s">
        <v>89</v>
      </c>
      <c r="R2477" t="s">
        <v>1241</v>
      </c>
      <c r="S2477" t="s">
        <v>1242</v>
      </c>
      <c r="T2477" t="s">
        <v>92</v>
      </c>
      <c r="U2477" t="s">
        <v>10172</v>
      </c>
      <c r="V2477" s="2">
        <v>70</v>
      </c>
      <c r="X2477" s="1">
        <v>1</v>
      </c>
      <c r="Z2477" t="s">
        <v>62</v>
      </c>
      <c r="AA2477" s="1">
        <v>1</v>
      </c>
      <c r="AB2477" s="1">
        <v>1</v>
      </c>
      <c r="AC2477" s="1">
        <v>1</v>
      </c>
      <c r="AD2477" s="1">
        <v>1049.4</v>
      </c>
      <c r="AE2477" s="1">
        <v>1</v>
      </c>
      <c r="AH2477" t="s">
        <v>10172</v>
      </c>
      <c r="AN2477" t="s">
        <v>294</v>
      </c>
      <c r="AO2477" t="s">
        <v>89</v>
      </c>
      <c r="AP2477" s="1">
        <v>1049.4</v>
      </c>
      <c r="AS2477" s="1">
        <v>3498</v>
      </c>
    </row>
    <row r="2478" ht="15" customHeight="1" spans="1:45">
      <c r="A2478" t="s">
        <v>10172</v>
      </c>
      <c r="B2478" t="s">
        <v>79</v>
      </c>
      <c r="C2478" s="1">
        <v>1</v>
      </c>
      <c r="D2478" t="s">
        <v>10190</v>
      </c>
      <c r="E2478" t="s">
        <v>5310</v>
      </c>
      <c r="G2478" t="s">
        <v>10188</v>
      </c>
      <c r="I2478" s="1">
        <v>1</v>
      </c>
      <c r="K2478" s="2">
        <v>1919.4</v>
      </c>
      <c r="L2478" t="s">
        <v>84</v>
      </c>
      <c r="M2478" t="s">
        <v>85</v>
      </c>
      <c r="N2478" t="s">
        <v>86</v>
      </c>
      <c r="O2478" t="s">
        <v>289</v>
      </c>
      <c r="P2478" t="s">
        <v>282</v>
      </c>
      <c r="Q2478" t="s">
        <v>89</v>
      </c>
      <c r="R2478" t="s">
        <v>5313</v>
      </c>
      <c r="S2478" t="s">
        <v>5314</v>
      </c>
      <c r="T2478" t="s">
        <v>92</v>
      </c>
      <c r="U2478" t="s">
        <v>10172</v>
      </c>
      <c r="V2478" s="2">
        <v>70</v>
      </c>
      <c r="X2478" s="1">
        <v>1</v>
      </c>
      <c r="Z2478" t="s">
        <v>62</v>
      </c>
      <c r="AA2478" s="1">
        <v>1</v>
      </c>
      <c r="AB2478" s="1">
        <v>1</v>
      </c>
      <c r="AC2478" s="1">
        <v>1</v>
      </c>
      <c r="AD2478" s="1">
        <v>1919.4</v>
      </c>
      <c r="AE2478" s="1">
        <v>1</v>
      </c>
      <c r="AH2478" t="s">
        <v>10172</v>
      </c>
      <c r="AN2478" t="s">
        <v>299</v>
      </c>
      <c r="AO2478" t="s">
        <v>89</v>
      </c>
      <c r="AP2478" s="1">
        <v>1919.4</v>
      </c>
      <c r="AS2478" s="1">
        <v>7998</v>
      </c>
    </row>
    <row r="2479" ht="15" customHeight="1" spans="1:45">
      <c r="A2479" t="s">
        <v>10172</v>
      </c>
      <c r="B2479" t="s">
        <v>79</v>
      </c>
      <c r="C2479" s="4">
        <v>1</v>
      </c>
      <c r="D2479" t="s">
        <v>10191</v>
      </c>
      <c r="E2479" t="s">
        <v>2798</v>
      </c>
      <c r="G2479" t="s">
        <v>10188</v>
      </c>
      <c r="I2479" s="4">
        <v>1</v>
      </c>
      <c r="K2479" s="2">
        <v>2099.4</v>
      </c>
      <c r="L2479" t="s">
        <v>84</v>
      </c>
      <c r="M2479" t="s">
        <v>85</v>
      </c>
      <c r="N2479" t="s">
        <v>86</v>
      </c>
      <c r="O2479" t="s">
        <v>289</v>
      </c>
      <c r="P2479" t="s">
        <v>282</v>
      </c>
      <c r="Q2479" t="s">
        <v>89</v>
      </c>
      <c r="R2479" t="s">
        <v>2800</v>
      </c>
      <c r="S2479" t="s">
        <v>2801</v>
      </c>
      <c r="T2479" t="s">
        <v>357</v>
      </c>
      <c r="U2479" t="s">
        <v>10172</v>
      </c>
      <c r="V2479" s="2">
        <v>70</v>
      </c>
      <c r="X2479" s="4">
        <v>1</v>
      </c>
      <c r="Z2479" t="s">
        <v>62</v>
      </c>
      <c r="AA2479" s="4">
        <v>1</v>
      </c>
      <c r="AB2479" s="4">
        <v>1</v>
      </c>
      <c r="AC2479" s="4">
        <v>1</v>
      </c>
      <c r="AD2479" s="1">
        <v>2099.4</v>
      </c>
      <c r="AE2479" s="4">
        <v>1</v>
      </c>
      <c r="AH2479" t="s">
        <v>10172</v>
      </c>
      <c r="AN2479" t="s">
        <v>299</v>
      </c>
      <c r="AO2479" t="s">
        <v>89</v>
      </c>
      <c r="AP2479" s="1">
        <v>2099.4</v>
      </c>
      <c r="AS2479" s="1">
        <v>6998</v>
      </c>
    </row>
    <row r="2480" ht="15" customHeight="1" spans="1:45">
      <c r="A2480" t="s">
        <v>10172</v>
      </c>
      <c r="B2480" t="s">
        <v>79</v>
      </c>
      <c r="C2480" s="1">
        <v>1</v>
      </c>
      <c r="D2480" t="s">
        <v>10192</v>
      </c>
      <c r="E2480" t="s">
        <v>2488</v>
      </c>
      <c r="G2480" t="s">
        <v>10188</v>
      </c>
      <c r="I2480" s="1">
        <v>1</v>
      </c>
      <c r="K2480" s="2">
        <v>2579.4</v>
      </c>
      <c r="L2480" t="s">
        <v>84</v>
      </c>
      <c r="M2480" t="s">
        <v>85</v>
      </c>
      <c r="N2480" t="s">
        <v>86</v>
      </c>
      <c r="O2480" t="s">
        <v>289</v>
      </c>
      <c r="P2480" t="s">
        <v>282</v>
      </c>
      <c r="Q2480" t="s">
        <v>89</v>
      </c>
      <c r="R2480" t="s">
        <v>2489</v>
      </c>
      <c r="S2480" t="s">
        <v>2490</v>
      </c>
      <c r="T2480" t="s">
        <v>92</v>
      </c>
      <c r="U2480" t="s">
        <v>10172</v>
      </c>
      <c r="V2480" s="2">
        <v>70</v>
      </c>
      <c r="X2480" s="1">
        <v>1</v>
      </c>
      <c r="Z2480" t="s">
        <v>62</v>
      </c>
      <c r="AA2480" s="1">
        <v>1</v>
      </c>
      <c r="AB2480" s="1">
        <v>1</v>
      </c>
      <c r="AC2480" s="1">
        <v>1</v>
      </c>
      <c r="AD2480" s="1">
        <v>2579.4</v>
      </c>
      <c r="AE2480" s="1">
        <v>1</v>
      </c>
      <c r="AH2480" t="s">
        <v>10172</v>
      </c>
      <c r="AN2480" t="s">
        <v>299</v>
      </c>
      <c r="AO2480" t="s">
        <v>89</v>
      </c>
      <c r="AP2480" s="1">
        <v>2579.4</v>
      </c>
      <c r="AS2480" s="1">
        <v>8598</v>
      </c>
    </row>
    <row r="2481" ht="15" customHeight="1" spans="1:45">
      <c r="A2481" t="s">
        <v>10193</v>
      </c>
      <c r="B2481" t="s">
        <v>79</v>
      </c>
      <c r="C2481" s="1">
        <v>1</v>
      </c>
      <c r="D2481" t="s">
        <v>10194</v>
      </c>
      <c r="E2481" t="s">
        <v>2802</v>
      </c>
      <c r="G2481" t="s">
        <v>10195</v>
      </c>
      <c r="I2481" s="1">
        <v>1</v>
      </c>
      <c r="L2481" t="s">
        <v>84</v>
      </c>
      <c r="M2481" t="s">
        <v>85</v>
      </c>
      <c r="N2481" t="s">
        <v>86</v>
      </c>
      <c r="O2481" t="s">
        <v>87</v>
      </c>
      <c r="P2481" t="s">
        <v>282</v>
      </c>
      <c r="Q2481" t="s">
        <v>89</v>
      </c>
      <c r="R2481" t="s">
        <v>2803</v>
      </c>
      <c r="S2481" t="s">
        <v>2804</v>
      </c>
      <c r="T2481" t="s">
        <v>92</v>
      </c>
      <c r="U2481" t="s">
        <v>10196</v>
      </c>
      <c r="X2481" s="1">
        <v>1</v>
      </c>
      <c r="Z2481" t="s">
        <v>62</v>
      </c>
      <c r="AA2481" s="1">
        <v>1</v>
      </c>
      <c r="AB2481" s="1">
        <v>1</v>
      </c>
      <c r="AC2481" s="1">
        <v>1</v>
      </c>
      <c r="AE2481" s="1">
        <v>1</v>
      </c>
      <c r="AF2481" t="s">
        <v>10197</v>
      </c>
      <c r="AH2481" t="s">
        <v>10193</v>
      </c>
      <c r="AI2481" t="s">
        <v>10198</v>
      </c>
      <c r="AN2481" t="s">
        <v>294</v>
      </c>
      <c r="AO2481" t="s">
        <v>89</v>
      </c>
      <c r="AP2481" s="1">
        <v>0</v>
      </c>
      <c r="AS2481" s="1">
        <v>2998</v>
      </c>
    </row>
    <row r="2482" ht="15" customHeight="1" spans="1:45">
      <c r="A2482" t="s">
        <v>10193</v>
      </c>
      <c r="B2482" t="s">
        <v>79</v>
      </c>
      <c r="C2482" s="1">
        <v>1</v>
      </c>
      <c r="D2482" t="s">
        <v>10199</v>
      </c>
      <c r="E2482" t="s">
        <v>5128</v>
      </c>
      <c r="F2482" s="3">
        <v>1</v>
      </c>
      <c r="G2482" t="s">
        <v>10200</v>
      </c>
      <c r="I2482" s="1">
        <v>1</v>
      </c>
      <c r="J2482" t="s">
        <v>10201</v>
      </c>
      <c r="K2482" s="2">
        <v>3827.2</v>
      </c>
      <c r="L2482" t="s">
        <v>84</v>
      </c>
      <c r="M2482" t="s">
        <v>85</v>
      </c>
      <c r="N2482" t="s">
        <v>86</v>
      </c>
      <c r="O2482" t="s">
        <v>87</v>
      </c>
      <c r="P2482" t="s">
        <v>282</v>
      </c>
      <c r="Q2482" t="s">
        <v>89</v>
      </c>
      <c r="R2482" t="s">
        <v>5131</v>
      </c>
      <c r="S2482" t="s">
        <v>5132</v>
      </c>
      <c r="T2482" t="s">
        <v>92</v>
      </c>
      <c r="U2482" t="s">
        <v>10196</v>
      </c>
      <c r="V2482" s="2">
        <v>40.73707</v>
      </c>
      <c r="W2482" s="1">
        <v>2630.8</v>
      </c>
      <c r="X2482" s="1">
        <v>1</v>
      </c>
      <c r="Z2482" t="s">
        <v>62</v>
      </c>
      <c r="AA2482" s="1">
        <v>1</v>
      </c>
      <c r="AB2482" s="1">
        <v>1</v>
      </c>
      <c r="AC2482" s="1">
        <v>1</v>
      </c>
      <c r="AD2482" s="1">
        <v>3827.2</v>
      </c>
      <c r="AE2482" s="1">
        <v>1</v>
      </c>
      <c r="AH2482" t="s">
        <v>5726</v>
      </c>
      <c r="AI2482" t="s">
        <v>10202</v>
      </c>
      <c r="AN2482" t="s">
        <v>97</v>
      </c>
      <c r="AO2482" t="s">
        <v>89</v>
      </c>
      <c r="AP2482" s="1">
        <v>3827.2</v>
      </c>
      <c r="AS2482" s="1">
        <v>6458</v>
      </c>
    </row>
    <row r="2483" ht="15" customHeight="1" spans="1:45">
      <c r="A2483" t="s">
        <v>10203</v>
      </c>
      <c r="B2483" t="s">
        <v>79</v>
      </c>
      <c r="C2483" s="1">
        <v>1</v>
      </c>
      <c r="D2483" t="s">
        <v>10204</v>
      </c>
      <c r="E2483" t="s">
        <v>171</v>
      </c>
      <c r="G2483" t="s">
        <v>10205</v>
      </c>
      <c r="I2483" s="1">
        <v>1</v>
      </c>
      <c r="J2483" t="s">
        <v>10206</v>
      </c>
      <c r="L2483" t="s">
        <v>84</v>
      </c>
      <c r="M2483" t="s">
        <v>85</v>
      </c>
      <c r="N2483" t="s">
        <v>86</v>
      </c>
      <c r="O2483" t="s">
        <v>87</v>
      </c>
      <c r="P2483" t="s">
        <v>282</v>
      </c>
      <c r="Q2483" t="s">
        <v>89</v>
      </c>
      <c r="R2483" t="s">
        <v>171</v>
      </c>
      <c r="S2483" t="s">
        <v>175</v>
      </c>
      <c r="T2483" t="s">
        <v>92</v>
      </c>
      <c r="U2483" t="s">
        <v>10193</v>
      </c>
      <c r="X2483" s="1">
        <v>1</v>
      </c>
      <c r="Z2483" t="s">
        <v>62</v>
      </c>
      <c r="AA2483" s="1">
        <v>1</v>
      </c>
      <c r="AB2483" s="1">
        <v>1</v>
      </c>
      <c r="AC2483" s="1">
        <v>1</v>
      </c>
      <c r="AE2483" s="1">
        <v>1</v>
      </c>
      <c r="AF2483" t="s">
        <v>10207</v>
      </c>
      <c r="AH2483" t="s">
        <v>10208</v>
      </c>
      <c r="AI2483" t="s">
        <v>10209</v>
      </c>
      <c r="AN2483" t="s">
        <v>179</v>
      </c>
      <c r="AO2483" t="s">
        <v>89</v>
      </c>
      <c r="AP2483" s="1">
        <v>0</v>
      </c>
    </row>
    <row r="2484" ht="15" customHeight="1" spans="1:45">
      <c r="A2484" t="s">
        <v>10210</v>
      </c>
      <c r="B2484" t="s">
        <v>79</v>
      </c>
      <c r="C2484" s="4">
        <v>1</v>
      </c>
      <c r="D2484" t="s">
        <v>10211</v>
      </c>
      <c r="E2484" t="s">
        <v>3351</v>
      </c>
      <c r="G2484" t="s">
        <v>10212</v>
      </c>
      <c r="I2484" s="4">
        <v>1</v>
      </c>
      <c r="J2484" t="s">
        <v>10213</v>
      </c>
      <c r="K2484" s="2">
        <v>3824</v>
      </c>
      <c r="L2484" t="s">
        <v>84</v>
      </c>
      <c r="M2484" t="s">
        <v>85</v>
      </c>
      <c r="N2484" t="s">
        <v>86</v>
      </c>
      <c r="O2484" t="s">
        <v>87</v>
      </c>
      <c r="P2484" t="s">
        <v>282</v>
      </c>
      <c r="Q2484" t="s">
        <v>89</v>
      </c>
      <c r="R2484" t="s">
        <v>3353</v>
      </c>
      <c r="S2484" t="s">
        <v>3354</v>
      </c>
      <c r="T2484" t="s">
        <v>357</v>
      </c>
      <c r="U2484" t="s">
        <v>10214</v>
      </c>
      <c r="V2484" s="2">
        <v>24.990192</v>
      </c>
      <c r="X2484" s="4">
        <v>1</v>
      </c>
      <c r="Z2484" t="s">
        <v>62</v>
      </c>
      <c r="AA2484" s="4">
        <v>1</v>
      </c>
      <c r="AB2484" s="4">
        <v>1</v>
      </c>
      <c r="AC2484" s="4">
        <v>1</v>
      </c>
      <c r="AD2484" s="1">
        <v>3824</v>
      </c>
      <c r="AE2484" s="4">
        <v>1</v>
      </c>
      <c r="AF2484" t="s">
        <v>10066</v>
      </c>
      <c r="AH2484" t="s">
        <v>10210</v>
      </c>
      <c r="AI2484" t="s">
        <v>10215</v>
      </c>
      <c r="AN2484" t="s">
        <v>111</v>
      </c>
      <c r="AO2484" t="s">
        <v>89</v>
      </c>
      <c r="AP2484" s="1">
        <v>3824</v>
      </c>
      <c r="AS2484" s="1">
        <v>5098</v>
      </c>
    </row>
    <row r="2485" ht="15" customHeight="1" spans="1:45">
      <c r="A2485" t="s">
        <v>10216</v>
      </c>
      <c r="B2485" t="s">
        <v>79</v>
      </c>
      <c r="C2485" s="1">
        <v>1</v>
      </c>
      <c r="D2485" t="s">
        <v>10217</v>
      </c>
      <c r="E2485" t="s">
        <v>10218</v>
      </c>
      <c r="G2485" t="s">
        <v>10219</v>
      </c>
      <c r="I2485" s="1">
        <v>1</v>
      </c>
      <c r="J2485" t="s">
        <v>10220</v>
      </c>
      <c r="K2485" s="2">
        <v>8231</v>
      </c>
      <c r="L2485" t="s">
        <v>84</v>
      </c>
      <c r="M2485" t="s">
        <v>85</v>
      </c>
      <c r="N2485" t="s">
        <v>86</v>
      </c>
      <c r="O2485" t="s">
        <v>87</v>
      </c>
      <c r="P2485" t="s">
        <v>282</v>
      </c>
      <c r="Q2485" t="s">
        <v>89</v>
      </c>
      <c r="R2485" t="s">
        <v>10221</v>
      </c>
      <c r="S2485" t="s">
        <v>10222</v>
      </c>
      <c r="T2485" t="s">
        <v>92</v>
      </c>
      <c r="U2485" t="s">
        <v>10210</v>
      </c>
      <c r="V2485" s="2">
        <v>29.996598</v>
      </c>
      <c r="X2485" s="1">
        <v>1</v>
      </c>
      <c r="Z2485" t="s">
        <v>62</v>
      </c>
      <c r="AA2485" s="1">
        <v>1</v>
      </c>
      <c r="AB2485" s="1">
        <v>1</v>
      </c>
      <c r="AC2485" s="1">
        <v>1</v>
      </c>
      <c r="AD2485" s="1">
        <v>8231</v>
      </c>
      <c r="AE2485" s="1">
        <v>1</v>
      </c>
      <c r="AH2485" t="s">
        <v>10216</v>
      </c>
      <c r="AI2485" t="s">
        <v>10223</v>
      </c>
      <c r="AN2485" t="s">
        <v>776</v>
      </c>
      <c r="AO2485" t="s">
        <v>89</v>
      </c>
      <c r="AP2485" s="1">
        <v>8231</v>
      </c>
      <c r="AS2485" s="1">
        <v>11758</v>
      </c>
    </row>
    <row r="2486" ht="15" customHeight="1" spans="1:45">
      <c r="A2486" t="s">
        <v>10216</v>
      </c>
      <c r="B2486" t="s">
        <v>79</v>
      </c>
      <c r="C2486" s="1">
        <v>1</v>
      </c>
      <c r="D2486" t="s">
        <v>10224</v>
      </c>
      <c r="E2486" t="s">
        <v>2939</v>
      </c>
      <c r="G2486" t="s">
        <v>8114</v>
      </c>
      <c r="I2486" s="1">
        <v>1</v>
      </c>
      <c r="J2486" t="s">
        <v>9232</v>
      </c>
      <c r="K2486" s="2">
        <v>3470</v>
      </c>
      <c r="L2486" t="s">
        <v>84</v>
      </c>
      <c r="M2486" t="s">
        <v>85</v>
      </c>
      <c r="N2486" t="s">
        <v>86</v>
      </c>
      <c r="O2486" t="s">
        <v>87</v>
      </c>
      <c r="P2486" t="s">
        <v>282</v>
      </c>
      <c r="Q2486" t="s">
        <v>89</v>
      </c>
      <c r="R2486" t="s">
        <v>2942</v>
      </c>
      <c r="S2486" t="s">
        <v>2943</v>
      </c>
      <c r="T2486" t="s">
        <v>347</v>
      </c>
      <c r="U2486" t="s">
        <v>10225</v>
      </c>
      <c r="V2486" s="2">
        <v>42.147382</v>
      </c>
      <c r="X2486" s="1">
        <v>1</v>
      </c>
      <c r="Z2486" t="s">
        <v>62</v>
      </c>
      <c r="AA2486" s="1">
        <v>1</v>
      </c>
      <c r="AB2486" s="1">
        <v>1</v>
      </c>
      <c r="AC2486" s="1">
        <v>1</v>
      </c>
      <c r="AD2486" s="1">
        <v>3470</v>
      </c>
      <c r="AE2486" s="1">
        <v>1</v>
      </c>
      <c r="AH2486" t="s">
        <v>10216</v>
      </c>
      <c r="AI2486" t="s">
        <v>10226</v>
      </c>
      <c r="AN2486" t="s">
        <v>2947</v>
      </c>
      <c r="AO2486" t="s">
        <v>89</v>
      </c>
      <c r="AP2486" s="1">
        <v>3470</v>
      </c>
      <c r="AS2486" s="1">
        <v>5998</v>
      </c>
    </row>
    <row r="2487" ht="15" customHeight="1" spans="1:45">
      <c r="A2487" t="s">
        <v>10227</v>
      </c>
      <c r="B2487" t="s">
        <v>79</v>
      </c>
      <c r="C2487" s="1">
        <v>9</v>
      </c>
      <c r="D2487" t="s">
        <v>10228</v>
      </c>
      <c r="E2487" t="s">
        <v>418</v>
      </c>
      <c r="G2487" t="s">
        <v>4714</v>
      </c>
      <c r="I2487" s="1">
        <v>9</v>
      </c>
      <c r="J2487" t="s">
        <v>10229</v>
      </c>
      <c r="K2487" s="2">
        <v>350</v>
      </c>
      <c r="L2487" t="s">
        <v>84</v>
      </c>
      <c r="M2487" t="s">
        <v>85</v>
      </c>
      <c r="N2487" t="s">
        <v>86</v>
      </c>
      <c r="O2487" t="s">
        <v>87</v>
      </c>
      <c r="P2487" t="s">
        <v>282</v>
      </c>
      <c r="Q2487" t="s">
        <v>89</v>
      </c>
      <c r="R2487" t="s">
        <v>420</v>
      </c>
      <c r="S2487" t="s">
        <v>421</v>
      </c>
      <c r="T2487" t="s">
        <v>92</v>
      </c>
      <c r="U2487" t="s">
        <v>10230</v>
      </c>
      <c r="V2487" s="2">
        <v>57.729469</v>
      </c>
      <c r="W2487" s="1">
        <v>4302</v>
      </c>
      <c r="X2487" s="1">
        <v>9</v>
      </c>
      <c r="Z2487" t="s">
        <v>62</v>
      </c>
      <c r="AA2487" s="1">
        <v>9</v>
      </c>
      <c r="AB2487" s="1">
        <v>9</v>
      </c>
      <c r="AC2487" s="1">
        <v>9</v>
      </c>
      <c r="AD2487" s="1">
        <v>3150</v>
      </c>
      <c r="AE2487" s="1">
        <v>9</v>
      </c>
      <c r="AF2487" t="s">
        <v>10231</v>
      </c>
      <c r="AH2487" t="s">
        <v>10227</v>
      </c>
      <c r="AI2487" t="s">
        <v>10232</v>
      </c>
      <c r="AN2487" t="s">
        <v>424</v>
      </c>
      <c r="AO2487" t="s">
        <v>89</v>
      </c>
      <c r="AP2487" s="1">
        <v>3150</v>
      </c>
      <c r="AS2487" s="1">
        <v>828</v>
      </c>
    </row>
    <row r="2488" ht="15" customHeight="1" spans="1:45">
      <c r="A2488" t="s">
        <v>10233</v>
      </c>
      <c r="B2488" t="s">
        <v>79</v>
      </c>
      <c r="C2488" s="1">
        <v>1</v>
      </c>
      <c r="D2488" t="s">
        <v>10234</v>
      </c>
      <c r="E2488" t="s">
        <v>418</v>
      </c>
      <c r="G2488" t="s">
        <v>2093</v>
      </c>
      <c r="I2488" s="1">
        <v>1</v>
      </c>
      <c r="J2488" t="s">
        <v>4766</v>
      </c>
      <c r="K2488" s="2">
        <v>350</v>
      </c>
      <c r="L2488" t="s">
        <v>84</v>
      </c>
      <c r="M2488" t="s">
        <v>85</v>
      </c>
      <c r="N2488" t="s">
        <v>86</v>
      </c>
      <c r="O2488" t="s">
        <v>87</v>
      </c>
      <c r="P2488" t="s">
        <v>282</v>
      </c>
      <c r="Q2488" t="s">
        <v>89</v>
      </c>
      <c r="R2488" t="s">
        <v>420</v>
      </c>
      <c r="S2488" t="s">
        <v>421</v>
      </c>
      <c r="T2488" t="s">
        <v>92</v>
      </c>
      <c r="U2488" t="s">
        <v>10233</v>
      </c>
      <c r="V2488" s="2">
        <v>57.729469</v>
      </c>
      <c r="X2488" s="1">
        <v>1</v>
      </c>
      <c r="Z2488" t="s">
        <v>62</v>
      </c>
      <c r="AA2488" s="1">
        <v>1</v>
      </c>
      <c r="AB2488" s="1">
        <v>1</v>
      </c>
      <c r="AC2488" s="1">
        <v>1</v>
      </c>
      <c r="AD2488" s="1">
        <v>350</v>
      </c>
      <c r="AE2488" s="1">
        <v>1</v>
      </c>
      <c r="AF2488" t="s">
        <v>10235</v>
      </c>
      <c r="AH2488" t="s">
        <v>10233</v>
      </c>
      <c r="AI2488" t="s">
        <v>10236</v>
      </c>
      <c r="AN2488" t="s">
        <v>424</v>
      </c>
      <c r="AO2488" t="s">
        <v>89</v>
      </c>
      <c r="AP2488" s="1">
        <v>350</v>
      </c>
      <c r="AS2488" s="1">
        <v>828</v>
      </c>
    </row>
    <row r="2489" ht="15" customHeight="1" spans="1:45">
      <c r="A2489" t="s">
        <v>10237</v>
      </c>
      <c r="B2489" t="s">
        <v>79</v>
      </c>
      <c r="C2489" s="1">
        <v>2</v>
      </c>
      <c r="D2489" t="s">
        <v>10238</v>
      </c>
      <c r="E2489" t="s">
        <v>7842</v>
      </c>
      <c r="G2489" t="s">
        <v>10239</v>
      </c>
      <c r="I2489" s="1">
        <v>2</v>
      </c>
      <c r="J2489" t="s">
        <v>10240</v>
      </c>
      <c r="K2489" s="2">
        <v>3441</v>
      </c>
      <c r="L2489" t="s">
        <v>84</v>
      </c>
      <c r="M2489" t="s">
        <v>85</v>
      </c>
      <c r="N2489" t="s">
        <v>86</v>
      </c>
      <c r="O2489" t="s">
        <v>87</v>
      </c>
      <c r="P2489" t="s">
        <v>282</v>
      </c>
      <c r="Q2489" t="s">
        <v>89</v>
      </c>
      <c r="R2489" t="s">
        <v>7844</v>
      </c>
      <c r="S2489" t="s">
        <v>7845</v>
      </c>
      <c r="T2489" t="s">
        <v>92</v>
      </c>
      <c r="U2489" t="s">
        <v>10233</v>
      </c>
      <c r="V2489" s="2">
        <v>25</v>
      </c>
      <c r="X2489" s="1">
        <v>2</v>
      </c>
      <c r="Z2489" t="s">
        <v>62</v>
      </c>
      <c r="AA2489" s="1">
        <v>2</v>
      </c>
      <c r="AB2489" s="1">
        <v>2</v>
      </c>
      <c r="AC2489" s="1">
        <v>2</v>
      </c>
      <c r="AD2489" s="1">
        <v>6882</v>
      </c>
      <c r="AE2489" s="1">
        <v>2</v>
      </c>
      <c r="AF2489" t="s">
        <v>10241</v>
      </c>
      <c r="AH2489" t="s">
        <v>10237</v>
      </c>
      <c r="AI2489" t="s">
        <v>10242</v>
      </c>
      <c r="AN2489" t="s">
        <v>132</v>
      </c>
      <c r="AO2489" t="s">
        <v>89</v>
      </c>
      <c r="AP2489" s="1">
        <v>6882</v>
      </c>
      <c r="AS2489" s="1">
        <v>4588</v>
      </c>
    </row>
    <row r="2490" ht="15" customHeight="1" spans="1:45">
      <c r="A2490" t="s">
        <v>10237</v>
      </c>
      <c r="B2490" t="s">
        <v>79</v>
      </c>
      <c r="C2490" s="1">
        <v>1</v>
      </c>
      <c r="D2490" t="s">
        <v>10243</v>
      </c>
      <c r="E2490" t="s">
        <v>5056</v>
      </c>
      <c r="G2490" t="s">
        <v>10244</v>
      </c>
      <c r="I2490" s="1">
        <v>1</v>
      </c>
      <c r="L2490" t="s">
        <v>84</v>
      </c>
      <c r="M2490" t="s">
        <v>85</v>
      </c>
      <c r="N2490" t="s">
        <v>86</v>
      </c>
      <c r="O2490" t="s">
        <v>87</v>
      </c>
      <c r="P2490" t="s">
        <v>282</v>
      </c>
      <c r="Q2490" t="s">
        <v>89</v>
      </c>
      <c r="R2490" t="s">
        <v>5057</v>
      </c>
      <c r="S2490" t="s">
        <v>5058</v>
      </c>
      <c r="T2490" t="s">
        <v>92</v>
      </c>
      <c r="U2490" t="s">
        <v>10237</v>
      </c>
      <c r="X2490" s="1">
        <v>1</v>
      </c>
      <c r="Z2490" t="s">
        <v>62</v>
      </c>
      <c r="AA2490" s="1">
        <v>1</v>
      </c>
      <c r="AB2490" s="1">
        <v>1</v>
      </c>
      <c r="AC2490" s="1">
        <v>1</v>
      </c>
      <c r="AE2490" s="1">
        <v>1</v>
      </c>
      <c r="AF2490" t="s">
        <v>10245</v>
      </c>
      <c r="AH2490" t="s">
        <v>10246</v>
      </c>
      <c r="AN2490" t="s">
        <v>702</v>
      </c>
      <c r="AO2490" t="s">
        <v>89</v>
      </c>
      <c r="AP2490" s="1">
        <v>0</v>
      </c>
    </row>
    <row r="2491" ht="15" customHeight="1" spans="1:45">
      <c r="A2491" t="s">
        <v>10246</v>
      </c>
      <c r="B2491" t="s">
        <v>79</v>
      </c>
      <c r="C2491" s="1">
        <v>1</v>
      </c>
      <c r="D2491" t="s">
        <v>10247</v>
      </c>
      <c r="E2491" t="s">
        <v>418</v>
      </c>
      <c r="G2491" t="s">
        <v>10248</v>
      </c>
      <c r="I2491" s="1">
        <v>1</v>
      </c>
      <c r="J2491" t="s">
        <v>10249</v>
      </c>
      <c r="K2491" s="2">
        <v>350</v>
      </c>
      <c r="L2491" t="s">
        <v>84</v>
      </c>
      <c r="M2491" t="s">
        <v>85</v>
      </c>
      <c r="N2491" t="s">
        <v>86</v>
      </c>
      <c r="O2491" t="s">
        <v>87</v>
      </c>
      <c r="P2491" t="s">
        <v>282</v>
      </c>
      <c r="Q2491" t="s">
        <v>89</v>
      </c>
      <c r="R2491" t="s">
        <v>420</v>
      </c>
      <c r="S2491" t="s">
        <v>421</v>
      </c>
      <c r="T2491" t="s">
        <v>92</v>
      </c>
      <c r="U2491" t="s">
        <v>10250</v>
      </c>
      <c r="V2491" s="2">
        <v>57.729469</v>
      </c>
      <c r="X2491" s="1">
        <v>1</v>
      </c>
      <c r="Z2491" t="s">
        <v>62</v>
      </c>
      <c r="AA2491" s="1">
        <v>1</v>
      </c>
      <c r="AB2491" s="1">
        <v>1</v>
      </c>
      <c r="AC2491" s="1">
        <v>1</v>
      </c>
      <c r="AD2491" s="1">
        <v>350</v>
      </c>
      <c r="AE2491" s="1">
        <v>1</v>
      </c>
      <c r="AF2491" t="s">
        <v>10251</v>
      </c>
      <c r="AH2491" t="s">
        <v>10246</v>
      </c>
      <c r="AI2491" t="s">
        <v>10252</v>
      </c>
      <c r="AN2491" t="s">
        <v>424</v>
      </c>
      <c r="AO2491" t="s">
        <v>89</v>
      </c>
      <c r="AP2491" s="1">
        <v>350</v>
      </c>
      <c r="AS2491" s="1">
        <v>828</v>
      </c>
    </row>
    <row r="2492" ht="15" customHeight="1" spans="1:45">
      <c r="A2492" t="s">
        <v>10253</v>
      </c>
      <c r="B2492" t="s">
        <v>79</v>
      </c>
      <c r="C2492" s="1">
        <v>3</v>
      </c>
      <c r="D2492" t="s">
        <v>10254</v>
      </c>
      <c r="E2492" t="s">
        <v>2939</v>
      </c>
      <c r="G2492" t="s">
        <v>10255</v>
      </c>
      <c r="I2492" s="1">
        <v>3</v>
      </c>
      <c r="J2492" t="s">
        <v>10256</v>
      </c>
      <c r="K2492" s="2">
        <v>3470</v>
      </c>
      <c r="L2492" t="s">
        <v>84</v>
      </c>
      <c r="M2492" t="s">
        <v>85</v>
      </c>
      <c r="N2492" t="s">
        <v>86</v>
      </c>
      <c r="O2492" t="s">
        <v>87</v>
      </c>
      <c r="P2492" t="s">
        <v>282</v>
      </c>
      <c r="Q2492" t="s">
        <v>89</v>
      </c>
      <c r="R2492" t="s">
        <v>2942</v>
      </c>
      <c r="S2492" t="s">
        <v>2943</v>
      </c>
      <c r="T2492" t="s">
        <v>347</v>
      </c>
      <c r="U2492" t="s">
        <v>10246</v>
      </c>
      <c r="V2492" s="2">
        <v>42.147382</v>
      </c>
      <c r="W2492" s="1">
        <v>8334</v>
      </c>
      <c r="X2492" s="1">
        <v>3</v>
      </c>
      <c r="Z2492" t="s">
        <v>62</v>
      </c>
      <c r="AA2492" s="1">
        <v>3</v>
      </c>
      <c r="AB2492" s="1">
        <v>3</v>
      </c>
      <c r="AC2492" s="1">
        <v>3</v>
      </c>
      <c r="AD2492" s="1">
        <v>10410</v>
      </c>
      <c r="AE2492" s="1">
        <v>3</v>
      </c>
      <c r="AF2492" t="s">
        <v>10078</v>
      </c>
      <c r="AH2492" t="s">
        <v>10253</v>
      </c>
      <c r="AI2492" t="s">
        <v>10257</v>
      </c>
      <c r="AN2492" t="s">
        <v>2947</v>
      </c>
      <c r="AO2492" t="s">
        <v>89</v>
      </c>
      <c r="AP2492" s="1">
        <v>10410</v>
      </c>
      <c r="AS2492" s="1">
        <v>5998</v>
      </c>
    </row>
    <row r="2493" ht="15" customHeight="1" spans="1:45">
      <c r="A2493" t="s">
        <v>10258</v>
      </c>
      <c r="B2493" t="s">
        <v>79</v>
      </c>
      <c r="C2493" s="4">
        <v>1</v>
      </c>
      <c r="D2493" t="s">
        <v>10259</v>
      </c>
      <c r="E2493" t="s">
        <v>3351</v>
      </c>
      <c r="G2493" t="s">
        <v>10260</v>
      </c>
      <c r="I2493" s="4">
        <v>1</v>
      </c>
      <c r="J2493" t="s">
        <v>10261</v>
      </c>
      <c r="K2493" s="2">
        <v>3569</v>
      </c>
      <c r="L2493" t="s">
        <v>84</v>
      </c>
      <c r="M2493" t="s">
        <v>85</v>
      </c>
      <c r="N2493" t="s">
        <v>86</v>
      </c>
      <c r="O2493" t="s">
        <v>87</v>
      </c>
      <c r="P2493" t="s">
        <v>282</v>
      </c>
      <c r="Q2493" t="s">
        <v>89</v>
      </c>
      <c r="R2493" t="s">
        <v>3353</v>
      </c>
      <c r="S2493" t="s">
        <v>3354</v>
      </c>
      <c r="T2493" t="s">
        <v>357</v>
      </c>
      <c r="U2493" t="s">
        <v>10253</v>
      </c>
      <c r="V2493" s="2">
        <v>29.992154</v>
      </c>
      <c r="X2493" s="4">
        <v>1</v>
      </c>
      <c r="Z2493" t="s">
        <v>62</v>
      </c>
      <c r="AA2493" s="4">
        <v>1</v>
      </c>
      <c r="AB2493" s="4">
        <v>1</v>
      </c>
      <c r="AC2493" s="4">
        <v>1</v>
      </c>
      <c r="AD2493" s="1">
        <v>3569</v>
      </c>
      <c r="AE2493" s="4">
        <v>1</v>
      </c>
      <c r="AF2493" t="s">
        <v>10262</v>
      </c>
      <c r="AH2493" t="s">
        <v>10258</v>
      </c>
      <c r="AI2493" t="s">
        <v>10263</v>
      </c>
      <c r="AN2493" t="s">
        <v>111</v>
      </c>
      <c r="AO2493" t="s">
        <v>89</v>
      </c>
      <c r="AP2493" s="1">
        <v>3569</v>
      </c>
      <c r="AS2493" s="1">
        <v>5098</v>
      </c>
    </row>
    <row r="2494" ht="15" customHeight="1" spans="1:45">
      <c r="A2494" t="s">
        <v>10258</v>
      </c>
      <c r="B2494" t="s">
        <v>200</v>
      </c>
      <c r="C2494" s="4">
        <v>1</v>
      </c>
      <c r="D2494" t="s">
        <v>10264</v>
      </c>
      <c r="E2494" t="s">
        <v>3351</v>
      </c>
      <c r="G2494" t="s">
        <v>10260</v>
      </c>
      <c r="I2494" s="4">
        <v>-1</v>
      </c>
      <c r="J2494" t="s">
        <v>10261</v>
      </c>
      <c r="K2494" s="2">
        <v>3569</v>
      </c>
      <c r="L2494" t="s">
        <v>84</v>
      </c>
      <c r="M2494" t="s">
        <v>85</v>
      </c>
      <c r="N2494" t="s">
        <v>86</v>
      </c>
      <c r="O2494" t="s">
        <v>87</v>
      </c>
      <c r="P2494" t="s">
        <v>282</v>
      </c>
      <c r="Q2494" t="s">
        <v>89</v>
      </c>
      <c r="R2494" t="s">
        <v>3353</v>
      </c>
      <c r="S2494" t="s">
        <v>3354</v>
      </c>
      <c r="T2494" t="s">
        <v>357</v>
      </c>
      <c r="U2494" t="s">
        <v>10253</v>
      </c>
      <c r="V2494" s="2">
        <v>29.992154</v>
      </c>
      <c r="W2494" s="1">
        <v>-1529</v>
      </c>
      <c r="X2494" s="4">
        <v>1</v>
      </c>
      <c r="Y2494" s="4">
        <v>1</v>
      </c>
      <c r="Z2494" t="s">
        <v>62</v>
      </c>
      <c r="AF2494" t="s">
        <v>10262</v>
      </c>
      <c r="AH2494" t="s">
        <v>10115</v>
      </c>
      <c r="AI2494" t="s">
        <v>10263</v>
      </c>
      <c r="AM2494" s="1">
        <v>3569</v>
      </c>
      <c r="AN2494" t="s">
        <v>111</v>
      </c>
      <c r="AO2494" t="s">
        <v>89</v>
      </c>
      <c r="AP2494" s="1">
        <v>-3569</v>
      </c>
    </row>
    <row r="2495" ht="15" customHeight="1" spans="1:45">
      <c r="A2495" t="s">
        <v>10265</v>
      </c>
      <c r="B2495" t="s">
        <v>79</v>
      </c>
      <c r="C2495" s="1">
        <v>1</v>
      </c>
      <c r="D2495" t="s">
        <v>10266</v>
      </c>
      <c r="E2495" t="s">
        <v>4432</v>
      </c>
      <c r="G2495" t="s">
        <v>10267</v>
      </c>
      <c r="I2495" s="1">
        <v>1</v>
      </c>
      <c r="J2495" t="s">
        <v>10268</v>
      </c>
      <c r="K2495" s="2">
        <v>5530</v>
      </c>
      <c r="L2495" t="s">
        <v>84</v>
      </c>
      <c r="M2495" t="s">
        <v>85</v>
      </c>
      <c r="N2495" t="s">
        <v>86</v>
      </c>
      <c r="O2495" t="s">
        <v>87</v>
      </c>
      <c r="P2495" t="s">
        <v>282</v>
      </c>
      <c r="Q2495" t="s">
        <v>89</v>
      </c>
      <c r="R2495" t="s">
        <v>4435</v>
      </c>
      <c r="S2495" t="s">
        <v>4436</v>
      </c>
      <c r="T2495" t="s">
        <v>92</v>
      </c>
      <c r="U2495" t="s">
        <v>10246</v>
      </c>
      <c r="V2495" s="2">
        <v>29.893509</v>
      </c>
      <c r="X2495" s="1">
        <v>1</v>
      </c>
      <c r="Z2495" t="s">
        <v>62</v>
      </c>
      <c r="AA2495" s="1">
        <v>1</v>
      </c>
      <c r="AB2495" s="1">
        <v>1</v>
      </c>
      <c r="AC2495" s="1">
        <v>1</v>
      </c>
      <c r="AD2495" s="1">
        <v>5530</v>
      </c>
      <c r="AE2495" s="1">
        <v>1</v>
      </c>
      <c r="AF2495" t="s">
        <v>10269</v>
      </c>
      <c r="AH2495" t="s">
        <v>10265</v>
      </c>
      <c r="AI2495" t="s">
        <v>10270</v>
      </c>
      <c r="AN2495" t="s">
        <v>97</v>
      </c>
      <c r="AO2495" t="s">
        <v>89</v>
      </c>
      <c r="AP2495" s="1">
        <v>5530</v>
      </c>
      <c r="AS2495" s="1">
        <v>7888</v>
      </c>
    </row>
    <row r="2496" ht="15" customHeight="1" spans="1:45">
      <c r="A2496" t="s">
        <v>10265</v>
      </c>
      <c r="B2496" t="s">
        <v>79</v>
      </c>
      <c r="C2496" s="1">
        <v>1</v>
      </c>
      <c r="D2496" t="s">
        <v>10271</v>
      </c>
      <c r="E2496" t="s">
        <v>554</v>
      </c>
      <c r="F2496" s="3">
        <v>1</v>
      </c>
      <c r="G2496" t="s">
        <v>10272</v>
      </c>
      <c r="H2496" t="s">
        <v>10273</v>
      </c>
      <c r="I2496" s="1">
        <v>1</v>
      </c>
      <c r="J2496" t="s">
        <v>10274</v>
      </c>
      <c r="K2496" s="2">
        <v>5400</v>
      </c>
      <c r="L2496" t="s">
        <v>84</v>
      </c>
      <c r="M2496" t="s">
        <v>85</v>
      </c>
      <c r="N2496" t="s">
        <v>86</v>
      </c>
      <c r="O2496" t="s">
        <v>87</v>
      </c>
      <c r="P2496" t="s">
        <v>282</v>
      </c>
      <c r="Q2496" t="s">
        <v>89</v>
      </c>
      <c r="R2496" t="s">
        <v>3086</v>
      </c>
      <c r="S2496" t="s">
        <v>3087</v>
      </c>
      <c r="T2496" t="s">
        <v>92</v>
      </c>
      <c r="U2496" t="s">
        <v>4924</v>
      </c>
      <c r="V2496" s="2">
        <v>30.033687</v>
      </c>
      <c r="X2496" s="1">
        <v>1</v>
      </c>
      <c r="Z2496" t="s">
        <v>62</v>
      </c>
      <c r="AA2496" s="1">
        <v>1</v>
      </c>
      <c r="AB2496" s="1">
        <v>1</v>
      </c>
      <c r="AC2496" s="1">
        <v>1</v>
      </c>
      <c r="AD2496" s="1">
        <v>5400</v>
      </c>
      <c r="AE2496" s="1">
        <v>1</v>
      </c>
      <c r="AH2496" t="s">
        <v>10265</v>
      </c>
      <c r="AI2496" t="s">
        <v>10275</v>
      </c>
      <c r="AK2496" t="s">
        <v>554</v>
      </c>
      <c r="AN2496" t="s">
        <v>132</v>
      </c>
      <c r="AO2496" t="s">
        <v>89</v>
      </c>
      <c r="AP2496" s="1">
        <v>5400</v>
      </c>
    </row>
    <row r="2497" ht="15" customHeight="1" spans="1:45">
      <c r="A2497" t="s">
        <v>10276</v>
      </c>
      <c r="B2497" t="s">
        <v>200</v>
      </c>
      <c r="C2497" s="1">
        <v>1</v>
      </c>
      <c r="D2497" t="s">
        <v>10277</v>
      </c>
      <c r="E2497" t="s">
        <v>2322</v>
      </c>
      <c r="G2497" t="s">
        <v>4345</v>
      </c>
      <c r="I2497" s="1">
        <v>-1</v>
      </c>
      <c r="J2497" t="s">
        <v>10278</v>
      </c>
      <c r="K2497" s="2">
        <v>3080</v>
      </c>
      <c r="L2497" t="s">
        <v>84</v>
      </c>
      <c r="M2497" t="s">
        <v>85</v>
      </c>
      <c r="N2497" t="s">
        <v>86</v>
      </c>
      <c r="O2497" t="s">
        <v>87</v>
      </c>
      <c r="P2497" t="s">
        <v>282</v>
      </c>
      <c r="Q2497" t="s">
        <v>89</v>
      </c>
      <c r="R2497" t="s">
        <v>2322</v>
      </c>
      <c r="S2497" t="s">
        <v>2325</v>
      </c>
      <c r="T2497" t="s">
        <v>92</v>
      </c>
      <c r="U2497" t="s">
        <v>10279</v>
      </c>
      <c r="V2497" s="2">
        <v>18.690602</v>
      </c>
      <c r="W2497" s="1">
        <v>-708</v>
      </c>
      <c r="X2497" s="1">
        <v>1</v>
      </c>
      <c r="Y2497" s="1">
        <v>1</v>
      </c>
      <c r="Z2497" t="s">
        <v>62</v>
      </c>
      <c r="AF2497" t="s">
        <v>10280</v>
      </c>
      <c r="AH2497" t="s">
        <v>10281</v>
      </c>
      <c r="AI2497" t="s">
        <v>10282</v>
      </c>
      <c r="AM2497" s="1">
        <v>3080</v>
      </c>
      <c r="AN2497" t="s">
        <v>111</v>
      </c>
      <c r="AO2497" t="s">
        <v>89</v>
      </c>
      <c r="AP2497" s="1">
        <v>-3080</v>
      </c>
    </row>
    <row r="2498" ht="15" customHeight="1" spans="1:45">
      <c r="A2498" t="s">
        <v>10276</v>
      </c>
      <c r="B2498" t="s">
        <v>79</v>
      </c>
      <c r="C2498" s="1">
        <v>1</v>
      </c>
      <c r="D2498" t="s">
        <v>10283</v>
      </c>
      <c r="E2498" t="s">
        <v>2322</v>
      </c>
      <c r="G2498" t="s">
        <v>4345</v>
      </c>
      <c r="I2498" s="1">
        <v>1</v>
      </c>
      <c r="J2498" t="s">
        <v>10278</v>
      </c>
      <c r="K2498" s="2">
        <v>3080</v>
      </c>
      <c r="L2498" t="s">
        <v>84</v>
      </c>
      <c r="M2498" t="s">
        <v>85</v>
      </c>
      <c r="N2498" t="s">
        <v>86</v>
      </c>
      <c r="O2498" t="s">
        <v>87</v>
      </c>
      <c r="P2498" t="s">
        <v>282</v>
      </c>
      <c r="Q2498" t="s">
        <v>89</v>
      </c>
      <c r="R2498" t="s">
        <v>2322</v>
      </c>
      <c r="S2498" t="s">
        <v>2325</v>
      </c>
      <c r="T2498" t="s">
        <v>92</v>
      </c>
      <c r="U2498" t="s">
        <v>10276</v>
      </c>
      <c r="V2498" s="2">
        <v>18.690602</v>
      </c>
      <c r="X2498" s="1">
        <v>1</v>
      </c>
      <c r="Z2498" t="s">
        <v>62</v>
      </c>
      <c r="AA2498" s="1">
        <v>1</v>
      </c>
      <c r="AB2498" s="1">
        <v>1</v>
      </c>
      <c r="AC2498" s="1">
        <v>1</v>
      </c>
      <c r="AD2498" s="1">
        <v>3080</v>
      </c>
      <c r="AE2498" s="1">
        <v>1</v>
      </c>
      <c r="AF2498" t="s">
        <v>10284</v>
      </c>
      <c r="AH2498" t="s">
        <v>10281</v>
      </c>
      <c r="AI2498" t="s">
        <v>10285</v>
      </c>
      <c r="AN2498" t="s">
        <v>111</v>
      </c>
      <c r="AO2498" t="s">
        <v>89</v>
      </c>
      <c r="AP2498" s="1">
        <v>3080</v>
      </c>
      <c r="AS2498" s="1">
        <v>3788</v>
      </c>
    </row>
    <row r="2499" ht="15" customHeight="1" spans="1:45">
      <c r="A2499" t="s">
        <v>10276</v>
      </c>
      <c r="B2499" t="s">
        <v>79</v>
      </c>
      <c r="C2499" s="1">
        <v>1</v>
      </c>
      <c r="D2499" t="s">
        <v>10286</v>
      </c>
      <c r="E2499" t="s">
        <v>2859</v>
      </c>
      <c r="G2499" t="s">
        <v>10287</v>
      </c>
      <c r="I2499" s="1">
        <v>1</v>
      </c>
      <c r="J2499" t="s">
        <v>10288</v>
      </c>
      <c r="K2499" s="2">
        <v>4409</v>
      </c>
      <c r="L2499" t="s">
        <v>84</v>
      </c>
      <c r="M2499" t="s">
        <v>85</v>
      </c>
      <c r="N2499" t="s">
        <v>86</v>
      </c>
      <c r="O2499" t="s">
        <v>87</v>
      </c>
      <c r="P2499" t="s">
        <v>282</v>
      </c>
      <c r="Q2499" t="s">
        <v>89</v>
      </c>
      <c r="R2499" t="s">
        <v>2860</v>
      </c>
      <c r="S2499" t="s">
        <v>2861</v>
      </c>
      <c r="T2499" t="s">
        <v>92</v>
      </c>
      <c r="U2499" t="s">
        <v>10279</v>
      </c>
      <c r="V2499" s="2">
        <v>29.993649</v>
      </c>
      <c r="X2499" s="1">
        <v>1</v>
      </c>
      <c r="Z2499" t="s">
        <v>62</v>
      </c>
      <c r="AA2499" s="1">
        <v>1</v>
      </c>
      <c r="AB2499" s="1">
        <v>1</v>
      </c>
      <c r="AC2499" s="1">
        <v>1</v>
      </c>
      <c r="AD2499" s="1">
        <v>4409</v>
      </c>
      <c r="AE2499" s="1">
        <v>1</v>
      </c>
      <c r="AF2499" t="s">
        <v>10289</v>
      </c>
      <c r="AH2499" t="s">
        <v>10276</v>
      </c>
      <c r="AI2499" t="s">
        <v>10290</v>
      </c>
      <c r="AN2499" t="s">
        <v>97</v>
      </c>
      <c r="AO2499" t="s">
        <v>89</v>
      </c>
      <c r="AP2499" s="1">
        <v>4409</v>
      </c>
      <c r="AS2499" s="1">
        <v>5728</v>
      </c>
    </row>
    <row r="2500" ht="15" customHeight="1" spans="1:45">
      <c r="A2500" t="s">
        <v>10291</v>
      </c>
      <c r="B2500" t="s">
        <v>200</v>
      </c>
      <c r="D2500" t="s">
        <v>10292</v>
      </c>
      <c r="E2500" t="s">
        <v>4159</v>
      </c>
      <c r="G2500" t="s">
        <v>10293</v>
      </c>
      <c r="H2500" t="s">
        <v>5790</v>
      </c>
      <c r="I2500" s="1">
        <v>-1</v>
      </c>
      <c r="J2500" t="s">
        <v>10294</v>
      </c>
      <c r="K2500" s="2">
        <v>5999</v>
      </c>
      <c r="L2500" t="s">
        <v>84</v>
      </c>
      <c r="M2500" t="s">
        <v>85</v>
      </c>
      <c r="N2500" t="s">
        <v>86</v>
      </c>
      <c r="O2500" t="s">
        <v>87</v>
      </c>
      <c r="P2500" t="s">
        <v>282</v>
      </c>
      <c r="Q2500" t="s">
        <v>89</v>
      </c>
      <c r="R2500" t="s">
        <v>4161</v>
      </c>
      <c r="S2500" t="s">
        <v>4162</v>
      </c>
      <c r="T2500" t="s">
        <v>92</v>
      </c>
      <c r="U2500" t="s">
        <v>10291</v>
      </c>
      <c r="V2500" s="2">
        <v>24.993748</v>
      </c>
      <c r="W2500" s="1">
        <v>-1999</v>
      </c>
      <c r="Y2500" s="1">
        <v>1</v>
      </c>
      <c r="Z2500" t="s">
        <v>62</v>
      </c>
      <c r="AF2500" t="s">
        <v>10295</v>
      </c>
      <c r="AH2500" t="s">
        <v>10296</v>
      </c>
      <c r="AI2500" t="s">
        <v>10297</v>
      </c>
      <c r="AM2500" s="1">
        <v>5999</v>
      </c>
      <c r="AN2500" t="s">
        <v>299</v>
      </c>
      <c r="AO2500" t="s">
        <v>89</v>
      </c>
      <c r="AP2500" s="1">
        <v>-5999</v>
      </c>
    </row>
    <row r="2501" ht="15" customHeight="1" spans="1:45">
      <c r="A2501" t="s">
        <v>10291</v>
      </c>
      <c r="B2501" t="s">
        <v>200</v>
      </c>
      <c r="D2501" t="s">
        <v>10298</v>
      </c>
      <c r="E2501" t="s">
        <v>2802</v>
      </c>
      <c r="G2501" t="s">
        <v>10293</v>
      </c>
      <c r="H2501" t="s">
        <v>5790</v>
      </c>
      <c r="I2501" s="1">
        <v>-1</v>
      </c>
      <c r="J2501" t="s">
        <v>10294</v>
      </c>
      <c r="K2501" s="2">
        <v>1999</v>
      </c>
      <c r="L2501" t="s">
        <v>84</v>
      </c>
      <c r="M2501" t="s">
        <v>85</v>
      </c>
      <c r="N2501" t="s">
        <v>86</v>
      </c>
      <c r="O2501" t="s">
        <v>87</v>
      </c>
      <c r="P2501" t="s">
        <v>282</v>
      </c>
      <c r="Q2501" t="s">
        <v>89</v>
      </c>
      <c r="R2501" t="s">
        <v>2803</v>
      </c>
      <c r="S2501" t="s">
        <v>2804</v>
      </c>
      <c r="T2501" t="s">
        <v>92</v>
      </c>
      <c r="U2501" t="s">
        <v>10291</v>
      </c>
      <c r="V2501" s="2">
        <v>33.322215</v>
      </c>
      <c r="W2501" s="1">
        <v>-999</v>
      </c>
      <c r="Y2501" s="1">
        <v>1</v>
      </c>
      <c r="Z2501" t="s">
        <v>62</v>
      </c>
      <c r="AF2501" t="s">
        <v>10295</v>
      </c>
      <c r="AH2501" t="s">
        <v>10296</v>
      </c>
      <c r="AI2501" t="s">
        <v>10297</v>
      </c>
      <c r="AM2501" s="1">
        <v>1999</v>
      </c>
      <c r="AN2501" t="s">
        <v>294</v>
      </c>
      <c r="AO2501" t="s">
        <v>89</v>
      </c>
      <c r="AP2501" s="1">
        <v>-1999</v>
      </c>
    </row>
    <row r="2502" ht="15" customHeight="1" spans="1:45">
      <c r="A2502" t="s">
        <v>10281</v>
      </c>
      <c r="B2502" t="s">
        <v>79</v>
      </c>
      <c r="C2502" s="1">
        <v>1</v>
      </c>
      <c r="D2502" t="s">
        <v>10299</v>
      </c>
      <c r="E2502" t="s">
        <v>2322</v>
      </c>
      <c r="G2502" t="s">
        <v>4345</v>
      </c>
      <c r="I2502" s="1">
        <v>1</v>
      </c>
      <c r="J2502" t="s">
        <v>10278</v>
      </c>
      <c r="K2502" s="2">
        <v>3080</v>
      </c>
      <c r="L2502" t="s">
        <v>84</v>
      </c>
      <c r="M2502" t="s">
        <v>85</v>
      </c>
      <c r="N2502" t="s">
        <v>86</v>
      </c>
      <c r="O2502" t="s">
        <v>87</v>
      </c>
      <c r="P2502" t="s">
        <v>282</v>
      </c>
      <c r="Q2502" t="s">
        <v>89</v>
      </c>
      <c r="R2502" t="s">
        <v>2322</v>
      </c>
      <c r="S2502" t="s">
        <v>2325</v>
      </c>
      <c r="T2502" t="s">
        <v>92</v>
      </c>
      <c r="U2502" t="s">
        <v>10300</v>
      </c>
      <c r="V2502" s="2">
        <v>18.690602</v>
      </c>
      <c r="X2502" s="1">
        <v>1</v>
      </c>
      <c r="Z2502" t="s">
        <v>62</v>
      </c>
      <c r="AA2502" s="1">
        <v>1</v>
      </c>
      <c r="AB2502" s="1">
        <v>1</v>
      </c>
      <c r="AC2502" s="1">
        <v>1</v>
      </c>
      <c r="AD2502" s="1">
        <v>3080</v>
      </c>
      <c r="AE2502" s="1">
        <v>1</v>
      </c>
      <c r="AF2502" t="s">
        <v>10301</v>
      </c>
      <c r="AH2502" t="s">
        <v>10281</v>
      </c>
      <c r="AI2502" t="s">
        <v>10282</v>
      </c>
      <c r="AL2502" s="1">
        <v>1</v>
      </c>
      <c r="AN2502" t="s">
        <v>111</v>
      </c>
      <c r="AO2502" t="s">
        <v>89</v>
      </c>
      <c r="AP2502" s="1">
        <v>3080</v>
      </c>
      <c r="AS2502" s="1">
        <v>3788</v>
      </c>
    </row>
    <row r="2503" ht="15" customHeight="1" spans="1:45">
      <c r="A2503" t="s">
        <v>10302</v>
      </c>
      <c r="B2503" t="s">
        <v>79</v>
      </c>
      <c r="C2503" s="1">
        <v>1</v>
      </c>
      <c r="D2503" t="s">
        <v>10303</v>
      </c>
      <c r="E2503" t="s">
        <v>8051</v>
      </c>
      <c r="F2503" s="3">
        <v>1</v>
      </c>
      <c r="G2503" t="s">
        <v>10304</v>
      </c>
      <c r="I2503" s="1">
        <v>1</v>
      </c>
      <c r="J2503" t="s">
        <v>10305</v>
      </c>
      <c r="K2503" s="2">
        <v>4499</v>
      </c>
      <c r="L2503" t="s">
        <v>84</v>
      </c>
      <c r="M2503" t="s">
        <v>85</v>
      </c>
      <c r="N2503" t="s">
        <v>86</v>
      </c>
      <c r="O2503" t="s">
        <v>87</v>
      </c>
      <c r="P2503" t="s">
        <v>282</v>
      </c>
      <c r="Q2503" t="s">
        <v>89</v>
      </c>
      <c r="R2503" t="s">
        <v>8053</v>
      </c>
      <c r="S2503" t="s">
        <v>8054</v>
      </c>
      <c r="T2503" t="s">
        <v>92</v>
      </c>
      <c r="U2503" t="s">
        <v>10281</v>
      </c>
      <c r="V2503" s="2">
        <v>24.991664</v>
      </c>
      <c r="X2503" s="1">
        <v>1</v>
      </c>
      <c r="Z2503" t="s">
        <v>62</v>
      </c>
      <c r="AA2503" s="1">
        <v>1</v>
      </c>
      <c r="AB2503" s="1">
        <v>1</v>
      </c>
      <c r="AC2503" s="1">
        <v>1</v>
      </c>
      <c r="AD2503" s="1">
        <v>4499</v>
      </c>
      <c r="AE2503" s="1">
        <v>1</v>
      </c>
      <c r="AF2503" t="s">
        <v>10066</v>
      </c>
      <c r="AH2503" t="s">
        <v>10302</v>
      </c>
      <c r="AI2503" t="s">
        <v>10306</v>
      </c>
      <c r="AN2503" t="s">
        <v>97</v>
      </c>
      <c r="AO2503" t="s">
        <v>89</v>
      </c>
      <c r="AP2503" s="1">
        <v>4499</v>
      </c>
      <c r="AS2503" s="1">
        <v>5958</v>
      </c>
    </row>
    <row r="2504" ht="15" customHeight="1" spans="1:45">
      <c r="A2504" t="s">
        <v>10307</v>
      </c>
      <c r="B2504" t="s">
        <v>79</v>
      </c>
      <c r="C2504" s="1">
        <v>15</v>
      </c>
      <c r="D2504" t="s">
        <v>10308</v>
      </c>
      <c r="E2504" t="s">
        <v>10309</v>
      </c>
      <c r="G2504" t="s">
        <v>10310</v>
      </c>
      <c r="I2504" s="1">
        <v>15</v>
      </c>
      <c r="J2504" t="s">
        <v>10311</v>
      </c>
      <c r="K2504" s="2">
        <v>590</v>
      </c>
      <c r="L2504" t="s">
        <v>84</v>
      </c>
      <c r="M2504" t="s">
        <v>85</v>
      </c>
      <c r="N2504" t="s">
        <v>86</v>
      </c>
      <c r="O2504" t="s">
        <v>289</v>
      </c>
      <c r="P2504" t="s">
        <v>282</v>
      </c>
      <c r="Q2504" t="s">
        <v>89</v>
      </c>
      <c r="R2504" t="s">
        <v>10312</v>
      </c>
      <c r="S2504" t="s">
        <v>10313</v>
      </c>
      <c r="T2504" t="s">
        <v>92</v>
      </c>
      <c r="U2504" t="s">
        <v>10281</v>
      </c>
      <c r="V2504" s="2">
        <v>28.743961</v>
      </c>
      <c r="X2504" s="1">
        <v>15</v>
      </c>
      <c r="Z2504" t="s">
        <v>62</v>
      </c>
      <c r="AA2504" s="1">
        <v>15</v>
      </c>
      <c r="AB2504" s="1">
        <v>15</v>
      </c>
      <c r="AC2504" s="1">
        <v>15</v>
      </c>
      <c r="AD2504" s="1">
        <v>8850</v>
      </c>
      <c r="AE2504" s="1">
        <v>15</v>
      </c>
      <c r="AH2504" t="s">
        <v>10314</v>
      </c>
      <c r="AI2504" t="s">
        <v>10315</v>
      </c>
      <c r="AN2504" t="s">
        <v>111</v>
      </c>
      <c r="AO2504" t="s">
        <v>89</v>
      </c>
      <c r="AP2504" s="1">
        <v>8850</v>
      </c>
      <c r="AS2504" s="1">
        <v>828</v>
      </c>
    </row>
    <row r="2505" ht="15" customHeight="1" spans="1:45">
      <c r="A2505" t="s">
        <v>10314</v>
      </c>
      <c r="B2505" t="s">
        <v>79</v>
      </c>
      <c r="C2505" s="1">
        <v>1</v>
      </c>
      <c r="D2505" t="s">
        <v>10316</v>
      </c>
      <c r="E2505" t="s">
        <v>10317</v>
      </c>
      <c r="G2505" t="s">
        <v>10318</v>
      </c>
      <c r="I2505" s="1">
        <v>1</v>
      </c>
      <c r="J2505" t="s">
        <v>10319</v>
      </c>
      <c r="K2505" s="2">
        <v>2800</v>
      </c>
      <c r="L2505" t="s">
        <v>84</v>
      </c>
      <c r="M2505" t="s">
        <v>85</v>
      </c>
      <c r="N2505" t="s">
        <v>86</v>
      </c>
      <c r="O2505" t="s">
        <v>289</v>
      </c>
      <c r="P2505" t="s">
        <v>282</v>
      </c>
      <c r="Q2505" t="s">
        <v>89</v>
      </c>
      <c r="R2505" t="s">
        <v>10320</v>
      </c>
      <c r="S2505" t="s">
        <v>10321</v>
      </c>
      <c r="T2505" t="s">
        <v>92</v>
      </c>
      <c r="U2505" t="s">
        <v>10322</v>
      </c>
      <c r="V2505" s="2">
        <v>40.273038</v>
      </c>
      <c r="X2505" s="1">
        <v>1</v>
      </c>
      <c r="Z2505" t="s">
        <v>62</v>
      </c>
      <c r="AA2505" s="1">
        <v>1</v>
      </c>
      <c r="AB2505" s="1">
        <v>1</v>
      </c>
      <c r="AC2505" s="1">
        <v>1</v>
      </c>
      <c r="AD2505" s="1">
        <v>2800</v>
      </c>
      <c r="AE2505" s="1">
        <v>1</v>
      </c>
      <c r="AH2505" t="s">
        <v>10314</v>
      </c>
      <c r="AI2505" t="s">
        <v>10323</v>
      </c>
      <c r="AN2505" t="s">
        <v>111</v>
      </c>
      <c r="AO2505" t="s">
        <v>89</v>
      </c>
      <c r="AP2505" s="1">
        <v>2800</v>
      </c>
      <c r="AS2505" s="1">
        <v>4688</v>
      </c>
    </row>
    <row r="2506" ht="15" customHeight="1" spans="1:45">
      <c r="A2506" t="s">
        <v>10324</v>
      </c>
      <c r="B2506" t="s">
        <v>79</v>
      </c>
      <c r="C2506" s="1">
        <v>3</v>
      </c>
      <c r="D2506" t="s">
        <v>10325</v>
      </c>
      <c r="E2506" t="s">
        <v>10326</v>
      </c>
      <c r="G2506" t="s">
        <v>10327</v>
      </c>
      <c r="I2506" s="1">
        <v>3</v>
      </c>
      <c r="J2506" t="s">
        <v>173</v>
      </c>
      <c r="L2506" t="s">
        <v>84</v>
      </c>
      <c r="M2506" t="s">
        <v>85</v>
      </c>
      <c r="N2506" t="s">
        <v>86</v>
      </c>
      <c r="O2506" t="s">
        <v>87</v>
      </c>
      <c r="P2506" t="s">
        <v>282</v>
      </c>
      <c r="Q2506" t="s">
        <v>89</v>
      </c>
      <c r="R2506" t="s">
        <v>10328</v>
      </c>
      <c r="S2506" t="s">
        <v>10329</v>
      </c>
      <c r="T2506" t="s">
        <v>92</v>
      </c>
      <c r="U2506" t="s">
        <v>10330</v>
      </c>
      <c r="X2506" s="1">
        <v>3</v>
      </c>
      <c r="Z2506" t="s">
        <v>62</v>
      </c>
      <c r="AA2506" s="1">
        <v>3</v>
      </c>
      <c r="AB2506" s="1">
        <v>3</v>
      </c>
      <c r="AC2506" s="1">
        <v>3</v>
      </c>
      <c r="AE2506" s="1">
        <v>3</v>
      </c>
      <c r="AF2506" t="s">
        <v>10331</v>
      </c>
      <c r="AH2506" t="s">
        <v>10324</v>
      </c>
      <c r="AI2506" t="s">
        <v>2609</v>
      </c>
      <c r="AN2506" t="s">
        <v>10332</v>
      </c>
      <c r="AO2506" t="s">
        <v>89</v>
      </c>
      <c r="AP2506" s="1">
        <v>0</v>
      </c>
      <c r="AS2506" s="1">
        <v>378</v>
      </c>
    </row>
    <row r="2507" ht="15" customHeight="1" spans="1:45">
      <c r="A2507" t="s">
        <v>9954</v>
      </c>
      <c r="B2507" t="s">
        <v>79</v>
      </c>
      <c r="C2507" s="1">
        <v>1</v>
      </c>
      <c r="D2507" t="s">
        <v>10333</v>
      </c>
      <c r="E2507" t="s">
        <v>2939</v>
      </c>
      <c r="G2507" t="s">
        <v>10076</v>
      </c>
      <c r="I2507" s="1">
        <v>1</v>
      </c>
      <c r="J2507" t="s">
        <v>10077</v>
      </c>
      <c r="K2507" s="2">
        <v>3220</v>
      </c>
      <c r="L2507" t="s">
        <v>84</v>
      </c>
      <c r="M2507" t="s">
        <v>85</v>
      </c>
      <c r="N2507" t="s">
        <v>86</v>
      </c>
      <c r="O2507" t="s">
        <v>87</v>
      </c>
      <c r="P2507" t="s">
        <v>282</v>
      </c>
      <c r="Q2507" t="s">
        <v>89</v>
      </c>
      <c r="R2507" t="s">
        <v>2942</v>
      </c>
      <c r="S2507" t="s">
        <v>2943</v>
      </c>
      <c r="T2507" t="s">
        <v>347</v>
      </c>
      <c r="U2507" t="s">
        <v>10334</v>
      </c>
      <c r="V2507" s="2">
        <v>46.315438</v>
      </c>
      <c r="X2507" s="1">
        <v>1</v>
      </c>
      <c r="Z2507" t="s">
        <v>62</v>
      </c>
      <c r="AA2507" s="1">
        <v>1</v>
      </c>
      <c r="AB2507" s="1">
        <v>1</v>
      </c>
      <c r="AC2507" s="1">
        <v>1</v>
      </c>
      <c r="AD2507" s="1">
        <v>3220</v>
      </c>
      <c r="AE2507" s="1">
        <v>1</v>
      </c>
      <c r="AF2507" t="s">
        <v>10078</v>
      </c>
      <c r="AH2507" t="s">
        <v>9954</v>
      </c>
      <c r="AI2507" t="s">
        <v>10335</v>
      </c>
      <c r="AN2507" t="s">
        <v>2947</v>
      </c>
      <c r="AO2507" t="s">
        <v>89</v>
      </c>
      <c r="AP2507" s="1">
        <v>3220</v>
      </c>
      <c r="AS2507" s="1">
        <v>5998</v>
      </c>
    </row>
    <row r="2508" ht="15" customHeight="1" spans="1:45">
      <c r="A2508" t="s">
        <v>10336</v>
      </c>
      <c r="B2508" t="s">
        <v>79</v>
      </c>
      <c r="C2508" s="1">
        <v>3</v>
      </c>
      <c r="D2508" t="s">
        <v>10337</v>
      </c>
      <c r="E2508" t="s">
        <v>5128</v>
      </c>
      <c r="F2508" s="3">
        <v>3</v>
      </c>
      <c r="G2508" t="s">
        <v>10338</v>
      </c>
      <c r="I2508" s="1">
        <v>3</v>
      </c>
      <c r="J2508" t="s">
        <v>10339</v>
      </c>
      <c r="K2508" s="2">
        <v>3827.2</v>
      </c>
      <c r="L2508" t="s">
        <v>84</v>
      </c>
      <c r="M2508" t="s">
        <v>85</v>
      </c>
      <c r="N2508" t="s">
        <v>86</v>
      </c>
      <c r="O2508" t="s">
        <v>87</v>
      </c>
      <c r="P2508" t="s">
        <v>282</v>
      </c>
      <c r="Q2508" t="s">
        <v>89</v>
      </c>
      <c r="R2508" t="s">
        <v>5131</v>
      </c>
      <c r="S2508" t="s">
        <v>5132</v>
      </c>
      <c r="T2508" t="s">
        <v>92</v>
      </c>
      <c r="U2508" t="s">
        <v>10340</v>
      </c>
      <c r="V2508" s="2">
        <v>40.73707</v>
      </c>
      <c r="X2508" s="1">
        <v>3</v>
      </c>
      <c r="Z2508" t="s">
        <v>62</v>
      </c>
      <c r="AA2508" s="1">
        <v>3</v>
      </c>
      <c r="AB2508" s="1">
        <v>3</v>
      </c>
      <c r="AC2508" s="1">
        <v>3</v>
      </c>
      <c r="AD2508" s="1">
        <v>11481.6</v>
      </c>
      <c r="AE2508" s="1">
        <v>3</v>
      </c>
      <c r="AH2508" t="s">
        <v>5726</v>
      </c>
      <c r="AI2508" t="s">
        <v>10341</v>
      </c>
      <c r="AN2508" t="s">
        <v>97</v>
      </c>
      <c r="AO2508" t="s">
        <v>89</v>
      </c>
      <c r="AP2508" s="1">
        <v>11481.6</v>
      </c>
      <c r="AS2508" s="1">
        <v>6458</v>
      </c>
    </row>
    <row r="2509" ht="15" customHeight="1" spans="1:45">
      <c r="A2509" t="s">
        <v>5726</v>
      </c>
      <c r="B2509" t="s">
        <v>79</v>
      </c>
      <c r="C2509" s="1">
        <v>1</v>
      </c>
      <c r="D2509" t="s">
        <v>10342</v>
      </c>
      <c r="E2509" t="s">
        <v>4432</v>
      </c>
      <c r="G2509" t="s">
        <v>10343</v>
      </c>
      <c r="I2509" s="1">
        <v>1</v>
      </c>
      <c r="J2509" t="s">
        <v>10344</v>
      </c>
      <c r="K2509" s="2">
        <v>5530</v>
      </c>
      <c r="L2509" t="s">
        <v>84</v>
      </c>
      <c r="M2509" t="s">
        <v>85</v>
      </c>
      <c r="N2509" t="s">
        <v>86</v>
      </c>
      <c r="O2509" t="s">
        <v>87</v>
      </c>
      <c r="P2509" t="s">
        <v>282</v>
      </c>
      <c r="Q2509" t="s">
        <v>89</v>
      </c>
      <c r="R2509" t="s">
        <v>4435</v>
      </c>
      <c r="S2509" t="s">
        <v>4436</v>
      </c>
      <c r="T2509" t="s">
        <v>92</v>
      </c>
      <c r="U2509" t="s">
        <v>10345</v>
      </c>
      <c r="V2509" s="2">
        <v>29.893509</v>
      </c>
      <c r="X2509" s="1">
        <v>1</v>
      </c>
      <c r="Z2509" t="s">
        <v>62</v>
      </c>
      <c r="AA2509" s="1">
        <v>1</v>
      </c>
      <c r="AB2509" s="1">
        <v>1</v>
      </c>
      <c r="AC2509" s="1">
        <v>1</v>
      </c>
      <c r="AD2509" s="1">
        <v>5530</v>
      </c>
      <c r="AE2509" s="1">
        <v>1</v>
      </c>
      <c r="AH2509" t="s">
        <v>5726</v>
      </c>
      <c r="AI2509" t="s">
        <v>10346</v>
      </c>
      <c r="AN2509" t="s">
        <v>97</v>
      </c>
      <c r="AO2509" t="s">
        <v>89</v>
      </c>
      <c r="AP2509" s="1">
        <v>5530</v>
      </c>
      <c r="AS2509" s="1">
        <v>7888</v>
      </c>
    </row>
    <row r="2510" ht="15" customHeight="1" spans="1:45">
      <c r="A2510" t="s">
        <v>5726</v>
      </c>
      <c r="B2510" t="s">
        <v>79</v>
      </c>
      <c r="C2510" s="1">
        <v>2</v>
      </c>
      <c r="D2510" t="s">
        <v>10347</v>
      </c>
      <c r="E2510" t="s">
        <v>10348</v>
      </c>
      <c r="F2510" s="3">
        <v>2</v>
      </c>
      <c r="G2510" t="s">
        <v>10349</v>
      </c>
      <c r="I2510" s="1">
        <v>2</v>
      </c>
      <c r="J2510" t="s">
        <v>10350</v>
      </c>
      <c r="K2510" s="2">
        <v>2646</v>
      </c>
      <c r="L2510" t="s">
        <v>84</v>
      </c>
      <c r="M2510" t="s">
        <v>85</v>
      </c>
      <c r="N2510" t="s">
        <v>86</v>
      </c>
      <c r="O2510" t="s">
        <v>231</v>
      </c>
      <c r="P2510" t="s">
        <v>282</v>
      </c>
      <c r="Q2510" t="s">
        <v>89</v>
      </c>
      <c r="R2510" t="s">
        <v>10348</v>
      </c>
      <c r="S2510" t="s">
        <v>10351</v>
      </c>
      <c r="T2510" t="s">
        <v>92</v>
      </c>
      <c r="U2510" t="s">
        <v>10352</v>
      </c>
      <c r="V2510" s="2">
        <v>25</v>
      </c>
      <c r="W2510" s="1">
        <v>1764</v>
      </c>
      <c r="X2510" s="1">
        <v>2</v>
      </c>
      <c r="Z2510" t="s">
        <v>62</v>
      </c>
      <c r="AA2510" s="1">
        <v>2</v>
      </c>
      <c r="AB2510" s="1">
        <v>2</v>
      </c>
      <c r="AC2510" s="1">
        <v>2</v>
      </c>
      <c r="AD2510" s="1">
        <v>5292</v>
      </c>
      <c r="AE2510" s="1">
        <v>2</v>
      </c>
      <c r="AF2510" t="s">
        <v>10353</v>
      </c>
      <c r="AH2510" t="s">
        <v>10354</v>
      </c>
      <c r="AI2510" t="s">
        <v>10355</v>
      </c>
      <c r="AN2510" t="s">
        <v>132</v>
      </c>
      <c r="AO2510" t="s">
        <v>89</v>
      </c>
      <c r="AP2510" s="1">
        <v>5292</v>
      </c>
      <c r="AS2510" s="1">
        <v>3528</v>
      </c>
    </row>
    <row r="2511" ht="15" customHeight="1" spans="1:45">
      <c r="A2511" t="s">
        <v>10356</v>
      </c>
      <c r="B2511" t="s">
        <v>79</v>
      </c>
      <c r="C2511" s="1">
        <v>3</v>
      </c>
      <c r="D2511" t="s">
        <v>10357</v>
      </c>
      <c r="E2511" t="s">
        <v>418</v>
      </c>
      <c r="G2511" t="s">
        <v>4589</v>
      </c>
      <c r="H2511" t="s">
        <v>10358</v>
      </c>
      <c r="I2511" s="1">
        <v>3</v>
      </c>
      <c r="J2511" t="s">
        <v>10359</v>
      </c>
      <c r="L2511" t="s">
        <v>84</v>
      </c>
      <c r="M2511" t="s">
        <v>85</v>
      </c>
      <c r="N2511" t="s">
        <v>86</v>
      </c>
      <c r="O2511" t="s">
        <v>87</v>
      </c>
      <c r="P2511" t="s">
        <v>282</v>
      </c>
      <c r="Q2511" t="s">
        <v>89</v>
      </c>
      <c r="R2511" t="s">
        <v>420</v>
      </c>
      <c r="S2511" t="s">
        <v>421</v>
      </c>
      <c r="T2511" t="s">
        <v>92</v>
      </c>
      <c r="U2511" t="s">
        <v>5726</v>
      </c>
      <c r="X2511" s="1">
        <v>3</v>
      </c>
      <c r="Z2511" t="s">
        <v>62</v>
      </c>
      <c r="AA2511" s="1">
        <v>3</v>
      </c>
      <c r="AB2511" s="1">
        <v>3</v>
      </c>
      <c r="AC2511" s="1">
        <v>3</v>
      </c>
      <c r="AE2511" s="1">
        <v>3</v>
      </c>
      <c r="AF2511" t="s">
        <v>10360</v>
      </c>
      <c r="AH2511" t="s">
        <v>10356</v>
      </c>
      <c r="AI2511" t="s">
        <v>10361</v>
      </c>
      <c r="AN2511" t="s">
        <v>424</v>
      </c>
      <c r="AO2511" t="s">
        <v>89</v>
      </c>
      <c r="AP2511" s="1">
        <v>0</v>
      </c>
      <c r="AS2511" s="1">
        <v>828</v>
      </c>
    </row>
    <row r="2512" ht="15" customHeight="1" spans="1:45">
      <c r="A2512" t="s">
        <v>10356</v>
      </c>
      <c r="B2512" t="s">
        <v>79</v>
      </c>
      <c r="C2512" s="1">
        <v>3</v>
      </c>
      <c r="D2512" t="s">
        <v>10362</v>
      </c>
      <c r="E2512" t="s">
        <v>418</v>
      </c>
      <c r="G2512" t="s">
        <v>10363</v>
      </c>
      <c r="H2512" t="s">
        <v>10364</v>
      </c>
      <c r="I2512" s="1">
        <v>3</v>
      </c>
      <c r="J2512" t="s">
        <v>4608</v>
      </c>
      <c r="L2512" t="s">
        <v>84</v>
      </c>
      <c r="M2512" t="s">
        <v>85</v>
      </c>
      <c r="N2512" t="s">
        <v>86</v>
      </c>
      <c r="O2512" t="s">
        <v>87</v>
      </c>
      <c r="P2512" t="s">
        <v>282</v>
      </c>
      <c r="Q2512" t="s">
        <v>89</v>
      </c>
      <c r="R2512" t="s">
        <v>420</v>
      </c>
      <c r="S2512" t="s">
        <v>421</v>
      </c>
      <c r="T2512" t="s">
        <v>92</v>
      </c>
      <c r="U2512" t="s">
        <v>5726</v>
      </c>
      <c r="X2512" s="1">
        <v>3</v>
      </c>
      <c r="Z2512" t="s">
        <v>62</v>
      </c>
      <c r="AA2512" s="1">
        <v>3</v>
      </c>
      <c r="AB2512" s="1">
        <v>3</v>
      </c>
      <c r="AC2512" s="1">
        <v>3</v>
      </c>
      <c r="AE2512" s="1">
        <v>3</v>
      </c>
      <c r="AF2512" t="s">
        <v>10360</v>
      </c>
      <c r="AH2512" t="s">
        <v>10356</v>
      </c>
      <c r="AI2512" t="s">
        <v>10365</v>
      </c>
      <c r="AN2512" t="s">
        <v>424</v>
      </c>
      <c r="AO2512" t="s">
        <v>89</v>
      </c>
      <c r="AP2512" s="1">
        <v>0</v>
      </c>
      <c r="AS2512" s="1">
        <v>828</v>
      </c>
    </row>
    <row r="2513" ht="15" customHeight="1" spans="1:45">
      <c r="A2513" t="s">
        <v>10356</v>
      </c>
      <c r="B2513" t="s">
        <v>79</v>
      </c>
      <c r="C2513" s="1">
        <v>2</v>
      </c>
      <c r="D2513" t="s">
        <v>10366</v>
      </c>
      <c r="E2513" t="s">
        <v>418</v>
      </c>
      <c r="G2513" t="s">
        <v>10248</v>
      </c>
      <c r="H2513" t="s">
        <v>10367</v>
      </c>
      <c r="I2513" s="1">
        <v>2</v>
      </c>
      <c r="J2513" t="s">
        <v>10249</v>
      </c>
      <c r="L2513" t="s">
        <v>84</v>
      </c>
      <c r="M2513" t="s">
        <v>85</v>
      </c>
      <c r="N2513" t="s">
        <v>86</v>
      </c>
      <c r="O2513" t="s">
        <v>87</v>
      </c>
      <c r="P2513" t="s">
        <v>282</v>
      </c>
      <c r="Q2513" t="s">
        <v>89</v>
      </c>
      <c r="R2513" t="s">
        <v>420</v>
      </c>
      <c r="S2513" t="s">
        <v>421</v>
      </c>
      <c r="T2513" t="s">
        <v>92</v>
      </c>
      <c r="U2513" t="s">
        <v>5726</v>
      </c>
      <c r="X2513" s="1">
        <v>2</v>
      </c>
      <c r="Z2513" t="s">
        <v>62</v>
      </c>
      <c r="AA2513" s="1">
        <v>2</v>
      </c>
      <c r="AB2513" s="1">
        <v>2</v>
      </c>
      <c r="AC2513" s="1">
        <v>2</v>
      </c>
      <c r="AE2513" s="1">
        <v>2</v>
      </c>
      <c r="AF2513" t="s">
        <v>10368</v>
      </c>
      <c r="AH2513" t="s">
        <v>10356</v>
      </c>
      <c r="AI2513" t="s">
        <v>10369</v>
      </c>
      <c r="AN2513" t="s">
        <v>424</v>
      </c>
      <c r="AO2513" t="s">
        <v>89</v>
      </c>
      <c r="AP2513" s="1">
        <v>0</v>
      </c>
      <c r="AS2513" s="1">
        <v>828</v>
      </c>
    </row>
    <row r="2514" ht="15" customHeight="1" spans="1:45">
      <c r="A2514" t="s">
        <v>10356</v>
      </c>
      <c r="B2514" t="s">
        <v>79</v>
      </c>
      <c r="C2514" s="1">
        <v>30</v>
      </c>
      <c r="D2514" t="s">
        <v>10370</v>
      </c>
      <c r="E2514" t="s">
        <v>418</v>
      </c>
      <c r="G2514" t="s">
        <v>3034</v>
      </c>
      <c r="H2514" t="s">
        <v>10371</v>
      </c>
      <c r="I2514" s="1">
        <v>30</v>
      </c>
      <c r="J2514" t="s">
        <v>3865</v>
      </c>
      <c r="L2514" t="s">
        <v>84</v>
      </c>
      <c r="M2514" t="s">
        <v>85</v>
      </c>
      <c r="N2514" t="s">
        <v>86</v>
      </c>
      <c r="O2514" t="s">
        <v>87</v>
      </c>
      <c r="P2514" t="s">
        <v>282</v>
      </c>
      <c r="Q2514" t="s">
        <v>89</v>
      </c>
      <c r="R2514" t="s">
        <v>420</v>
      </c>
      <c r="S2514" t="s">
        <v>421</v>
      </c>
      <c r="T2514" t="s">
        <v>92</v>
      </c>
      <c r="U2514" t="s">
        <v>5726</v>
      </c>
      <c r="X2514" s="1">
        <v>30</v>
      </c>
      <c r="Z2514" t="s">
        <v>62</v>
      </c>
      <c r="AA2514" s="1">
        <v>30</v>
      </c>
      <c r="AB2514" s="1">
        <v>30</v>
      </c>
      <c r="AC2514" s="1">
        <v>30</v>
      </c>
      <c r="AE2514" s="1">
        <v>30</v>
      </c>
      <c r="AF2514" t="s">
        <v>10368</v>
      </c>
      <c r="AH2514" t="s">
        <v>10356</v>
      </c>
      <c r="AI2514" t="s">
        <v>10372</v>
      </c>
      <c r="AN2514" t="s">
        <v>424</v>
      </c>
      <c r="AO2514" t="s">
        <v>89</v>
      </c>
      <c r="AP2514" s="1">
        <v>0</v>
      </c>
      <c r="AS2514" s="1">
        <v>828</v>
      </c>
    </row>
    <row r="2515" ht="15" customHeight="1" spans="1:45">
      <c r="A2515" t="s">
        <v>10356</v>
      </c>
      <c r="B2515" t="s">
        <v>79</v>
      </c>
      <c r="C2515" s="1">
        <v>10</v>
      </c>
      <c r="D2515" t="s">
        <v>10373</v>
      </c>
      <c r="E2515" t="s">
        <v>418</v>
      </c>
      <c r="G2515" t="s">
        <v>2093</v>
      </c>
      <c r="H2515" t="s">
        <v>4728</v>
      </c>
      <c r="I2515" s="1">
        <v>10</v>
      </c>
      <c r="J2515" t="s">
        <v>10374</v>
      </c>
      <c r="L2515" t="s">
        <v>84</v>
      </c>
      <c r="M2515" t="s">
        <v>85</v>
      </c>
      <c r="N2515" t="s">
        <v>86</v>
      </c>
      <c r="O2515" t="s">
        <v>87</v>
      </c>
      <c r="P2515" t="s">
        <v>282</v>
      </c>
      <c r="Q2515" t="s">
        <v>89</v>
      </c>
      <c r="R2515" t="s">
        <v>420</v>
      </c>
      <c r="S2515" t="s">
        <v>421</v>
      </c>
      <c r="T2515" t="s">
        <v>92</v>
      </c>
      <c r="U2515" t="s">
        <v>5726</v>
      </c>
      <c r="X2515" s="1">
        <v>10</v>
      </c>
      <c r="Z2515" t="s">
        <v>62</v>
      </c>
      <c r="AA2515" s="1">
        <v>10</v>
      </c>
      <c r="AB2515" s="1">
        <v>10</v>
      </c>
      <c r="AC2515" s="1">
        <v>10</v>
      </c>
      <c r="AE2515" s="1">
        <v>10</v>
      </c>
      <c r="AF2515" t="s">
        <v>10368</v>
      </c>
      <c r="AH2515" t="s">
        <v>10356</v>
      </c>
      <c r="AI2515" t="s">
        <v>10375</v>
      </c>
      <c r="AN2515" t="s">
        <v>424</v>
      </c>
      <c r="AO2515" t="s">
        <v>89</v>
      </c>
      <c r="AP2515" s="1">
        <v>0</v>
      </c>
      <c r="AS2515" s="1">
        <v>828</v>
      </c>
    </row>
    <row r="2516" ht="15" customHeight="1" spans="1:45">
      <c r="A2516" t="s">
        <v>10376</v>
      </c>
      <c r="B2516" t="s">
        <v>79</v>
      </c>
      <c r="C2516" s="1">
        <v>80</v>
      </c>
      <c r="D2516" t="s">
        <v>10377</v>
      </c>
      <c r="E2516" t="s">
        <v>10142</v>
      </c>
      <c r="G2516" t="s">
        <v>10378</v>
      </c>
      <c r="I2516" s="1">
        <v>80</v>
      </c>
      <c r="K2516" s="2">
        <v>580</v>
      </c>
      <c r="L2516" t="s">
        <v>84</v>
      </c>
      <c r="M2516" t="s">
        <v>85</v>
      </c>
      <c r="N2516" t="s">
        <v>86</v>
      </c>
      <c r="O2516" t="s">
        <v>289</v>
      </c>
      <c r="P2516" t="s">
        <v>282</v>
      </c>
      <c r="Q2516" t="s">
        <v>89</v>
      </c>
      <c r="R2516" t="s">
        <v>10144</v>
      </c>
      <c r="S2516" t="s">
        <v>10145</v>
      </c>
      <c r="T2516" t="s">
        <v>882</v>
      </c>
      <c r="U2516" t="s">
        <v>10376</v>
      </c>
      <c r="X2516" s="1">
        <v>80</v>
      </c>
      <c r="Z2516" t="s">
        <v>62</v>
      </c>
      <c r="AA2516" s="1">
        <v>80</v>
      </c>
      <c r="AB2516" s="1">
        <v>80</v>
      </c>
      <c r="AC2516" s="1">
        <v>80</v>
      </c>
      <c r="AD2516" s="1">
        <v>46400</v>
      </c>
      <c r="AE2516" s="1">
        <v>80</v>
      </c>
      <c r="AH2516" t="s">
        <v>10146</v>
      </c>
      <c r="AN2516" t="s">
        <v>884</v>
      </c>
      <c r="AO2516" t="s">
        <v>89</v>
      </c>
      <c r="AP2516" s="1">
        <v>46400</v>
      </c>
    </row>
    <row r="2517" ht="15" customHeight="1" spans="1:45">
      <c r="A2517" t="s">
        <v>10376</v>
      </c>
      <c r="B2517" t="s">
        <v>79</v>
      </c>
      <c r="C2517" s="1">
        <v>44</v>
      </c>
      <c r="D2517" t="s">
        <v>10379</v>
      </c>
      <c r="E2517" t="s">
        <v>10142</v>
      </c>
      <c r="G2517" t="s">
        <v>10143</v>
      </c>
      <c r="I2517" s="1">
        <v>44</v>
      </c>
      <c r="K2517" s="2">
        <v>580</v>
      </c>
      <c r="L2517" t="s">
        <v>84</v>
      </c>
      <c r="M2517" t="s">
        <v>85</v>
      </c>
      <c r="N2517" t="s">
        <v>86</v>
      </c>
      <c r="O2517" t="s">
        <v>289</v>
      </c>
      <c r="P2517" t="s">
        <v>282</v>
      </c>
      <c r="Q2517" t="s">
        <v>89</v>
      </c>
      <c r="R2517" t="s">
        <v>10144</v>
      </c>
      <c r="S2517" t="s">
        <v>10145</v>
      </c>
      <c r="T2517" t="s">
        <v>882</v>
      </c>
      <c r="U2517" t="s">
        <v>10376</v>
      </c>
      <c r="X2517" s="1">
        <v>44</v>
      </c>
      <c r="Z2517" t="s">
        <v>62</v>
      </c>
      <c r="AA2517" s="1">
        <v>44</v>
      </c>
      <c r="AB2517" s="1">
        <v>44</v>
      </c>
      <c r="AC2517" s="1">
        <v>44</v>
      </c>
      <c r="AD2517" s="1">
        <v>25520</v>
      </c>
      <c r="AE2517" s="1">
        <v>44</v>
      </c>
      <c r="AH2517" t="s">
        <v>10146</v>
      </c>
      <c r="AN2517" t="s">
        <v>884</v>
      </c>
      <c r="AO2517" t="s">
        <v>89</v>
      </c>
      <c r="AP2517" s="1">
        <v>25520</v>
      </c>
    </row>
    <row r="2518" ht="15" customHeight="1" spans="1:45">
      <c r="A2518" t="s">
        <v>10354</v>
      </c>
      <c r="B2518" t="s">
        <v>79</v>
      </c>
      <c r="C2518" s="1">
        <v>3</v>
      </c>
      <c r="D2518" t="s">
        <v>10380</v>
      </c>
      <c r="E2518" t="s">
        <v>10348</v>
      </c>
      <c r="F2518" s="3">
        <v>3</v>
      </c>
      <c r="G2518" t="s">
        <v>10349</v>
      </c>
      <c r="I2518" s="1">
        <v>3</v>
      </c>
      <c r="J2518" t="s">
        <v>10350</v>
      </c>
      <c r="K2518" s="2">
        <v>2646</v>
      </c>
      <c r="L2518" t="s">
        <v>84</v>
      </c>
      <c r="M2518" t="s">
        <v>85</v>
      </c>
      <c r="N2518" t="s">
        <v>86</v>
      </c>
      <c r="O2518" t="s">
        <v>231</v>
      </c>
      <c r="P2518" t="s">
        <v>282</v>
      </c>
      <c r="Q2518" t="s">
        <v>89</v>
      </c>
      <c r="R2518" t="s">
        <v>10348</v>
      </c>
      <c r="S2518" t="s">
        <v>10351</v>
      </c>
      <c r="T2518" t="s">
        <v>92</v>
      </c>
      <c r="U2518" t="s">
        <v>10376</v>
      </c>
      <c r="V2518" s="2">
        <v>25</v>
      </c>
      <c r="X2518" s="1">
        <v>3</v>
      </c>
      <c r="Z2518" t="s">
        <v>62</v>
      </c>
      <c r="AA2518" s="1">
        <v>3</v>
      </c>
      <c r="AB2518" s="1">
        <v>3</v>
      </c>
      <c r="AC2518" s="1">
        <v>3</v>
      </c>
      <c r="AD2518" s="1">
        <v>7938</v>
      </c>
      <c r="AE2518" s="1">
        <v>3</v>
      </c>
      <c r="AF2518" t="s">
        <v>10353</v>
      </c>
      <c r="AH2518" t="s">
        <v>10354</v>
      </c>
      <c r="AI2518" t="s">
        <v>10355</v>
      </c>
      <c r="AN2518" t="s">
        <v>132</v>
      </c>
      <c r="AO2518" t="s">
        <v>89</v>
      </c>
      <c r="AP2518" s="1">
        <v>7938</v>
      </c>
      <c r="AS2518" s="1">
        <v>3528</v>
      </c>
    </row>
    <row r="2519" ht="15" customHeight="1" spans="1:45">
      <c r="A2519" t="s">
        <v>10354</v>
      </c>
      <c r="B2519" t="s">
        <v>79</v>
      </c>
      <c r="C2519" s="1">
        <v>1</v>
      </c>
      <c r="D2519" t="s">
        <v>10381</v>
      </c>
      <c r="E2519" t="s">
        <v>725</v>
      </c>
      <c r="G2519" t="s">
        <v>4714</v>
      </c>
      <c r="I2519" s="1">
        <v>1</v>
      </c>
      <c r="J2519" t="s">
        <v>10382</v>
      </c>
      <c r="K2519" s="2">
        <v>2440</v>
      </c>
      <c r="L2519" t="s">
        <v>84</v>
      </c>
      <c r="M2519" t="s">
        <v>85</v>
      </c>
      <c r="N2519" t="s">
        <v>86</v>
      </c>
      <c r="O2519" t="s">
        <v>87</v>
      </c>
      <c r="P2519" t="s">
        <v>282</v>
      </c>
      <c r="Q2519" t="s">
        <v>89</v>
      </c>
      <c r="R2519" t="s">
        <v>726</v>
      </c>
      <c r="S2519" t="s">
        <v>727</v>
      </c>
      <c r="T2519" t="s">
        <v>92</v>
      </c>
      <c r="U2519" t="s">
        <v>10376</v>
      </c>
      <c r="V2519" s="2">
        <v>18.340027</v>
      </c>
      <c r="X2519" s="1">
        <v>1</v>
      </c>
      <c r="Z2519" t="s">
        <v>62</v>
      </c>
      <c r="AA2519" s="1">
        <v>1</v>
      </c>
      <c r="AB2519" s="1">
        <v>1</v>
      </c>
      <c r="AC2519" s="1">
        <v>1</v>
      </c>
      <c r="AD2519" s="1">
        <v>2440</v>
      </c>
      <c r="AE2519" s="1">
        <v>1</v>
      </c>
      <c r="AH2519" t="s">
        <v>10354</v>
      </c>
      <c r="AI2519" t="s">
        <v>10383</v>
      </c>
      <c r="AN2519" t="s">
        <v>111</v>
      </c>
      <c r="AO2519" t="s">
        <v>89</v>
      </c>
      <c r="AP2519" s="1">
        <v>2440</v>
      </c>
      <c r="AS2519" s="1">
        <v>2628</v>
      </c>
    </row>
    <row r="2520" ht="15" customHeight="1" spans="1:45">
      <c r="A2520" t="s">
        <v>10384</v>
      </c>
      <c r="B2520" t="s">
        <v>79</v>
      </c>
      <c r="C2520" s="1">
        <v>1</v>
      </c>
      <c r="D2520" t="s">
        <v>10385</v>
      </c>
      <c r="E2520" t="s">
        <v>10386</v>
      </c>
      <c r="G2520" t="s">
        <v>10387</v>
      </c>
      <c r="I2520" s="1">
        <v>1</v>
      </c>
      <c r="J2520" t="s">
        <v>684</v>
      </c>
      <c r="L2520" t="s">
        <v>84</v>
      </c>
      <c r="M2520" t="s">
        <v>85</v>
      </c>
      <c r="N2520" t="s">
        <v>86</v>
      </c>
      <c r="O2520" t="s">
        <v>87</v>
      </c>
      <c r="P2520" t="s">
        <v>282</v>
      </c>
      <c r="Q2520" t="s">
        <v>89</v>
      </c>
      <c r="R2520" t="s">
        <v>10388</v>
      </c>
      <c r="S2520" t="s">
        <v>10389</v>
      </c>
      <c r="T2520" t="s">
        <v>92</v>
      </c>
      <c r="U2520" t="s">
        <v>10354</v>
      </c>
      <c r="X2520" s="1">
        <v>1</v>
      </c>
      <c r="Z2520" t="s">
        <v>62</v>
      </c>
      <c r="AA2520" s="1">
        <v>1</v>
      </c>
      <c r="AB2520" s="1">
        <v>1</v>
      </c>
      <c r="AC2520" s="1">
        <v>1</v>
      </c>
      <c r="AE2520" s="1">
        <v>1</v>
      </c>
      <c r="AH2520" t="s">
        <v>10390</v>
      </c>
      <c r="AI2520" t="s">
        <v>10391</v>
      </c>
      <c r="AK2520" t="s">
        <v>1008</v>
      </c>
      <c r="AN2520" t="s">
        <v>132</v>
      </c>
      <c r="AO2520" t="s">
        <v>89</v>
      </c>
      <c r="AP2520" s="1">
        <v>0</v>
      </c>
      <c r="AS2520" s="1">
        <v>5588</v>
      </c>
    </row>
    <row r="2521" ht="15" customHeight="1" spans="1:45">
      <c r="A2521" t="s">
        <v>10390</v>
      </c>
      <c r="B2521" t="s">
        <v>79</v>
      </c>
      <c r="C2521" s="1">
        <v>1</v>
      </c>
      <c r="D2521" t="s">
        <v>10392</v>
      </c>
      <c r="E2521" t="s">
        <v>1008</v>
      </c>
      <c r="G2521" t="s">
        <v>10393</v>
      </c>
      <c r="H2521" t="s">
        <v>6558</v>
      </c>
      <c r="I2521" s="1">
        <v>1</v>
      </c>
      <c r="J2521" t="s">
        <v>10394</v>
      </c>
      <c r="K2521" s="2">
        <v>2338</v>
      </c>
      <c r="L2521" t="s">
        <v>84</v>
      </c>
      <c r="M2521" t="s">
        <v>85</v>
      </c>
      <c r="N2521" t="s">
        <v>86</v>
      </c>
      <c r="O2521" t="s">
        <v>87</v>
      </c>
      <c r="P2521" t="s">
        <v>282</v>
      </c>
      <c r="Q2521" t="s">
        <v>89</v>
      </c>
      <c r="R2521" t="s">
        <v>1011</v>
      </c>
      <c r="S2521" t="s">
        <v>1012</v>
      </c>
      <c r="T2521" t="s">
        <v>92</v>
      </c>
      <c r="U2521" t="s">
        <v>10384</v>
      </c>
      <c r="V2521" s="2">
        <v>22.014676</v>
      </c>
      <c r="W2521" s="1">
        <v>660</v>
      </c>
      <c r="X2521" s="1">
        <v>1</v>
      </c>
      <c r="Z2521" t="s">
        <v>62</v>
      </c>
      <c r="AA2521" s="1">
        <v>1</v>
      </c>
      <c r="AB2521" s="1">
        <v>1</v>
      </c>
      <c r="AC2521" s="1">
        <v>1</v>
      </c>
      <c r="AD2521" s="1">
        <v>2338</v>
      </c>
      <c r="AE2521" s="1">
        <v>1</v>
      </c>
      <c r="AH2521" t="s">
        <v>10390</v>
      </c>
      <c r="AI2521" t="s">
        <v>10395</v>
      </c>
      <c r="AK2521" t="s">
        <v>1008</v>
      </c>
      <c r="AN2521" t="s">
        <v>111</v>
      </c>
      <c r="AO2521" t="s">
        <v>89</v>
      </c>
      <c r="AP2521" s="1">
        <v>2338</v>
      </c>
    </row>
    <row r="2522" ht="15" customHeight="1" spans="1:45">
      <c r="A2522" t="s">
        <v>10396</v>
      </c>
      <c r="B2522" t="s">
        <v>79</v>
      </c>
      <c r="C2522" s="1">
        <v>1</v>
      </c>
      <c r="D2522" t="s">
        <v>10397</v>
      </c>
      <c r="E2522" t="s">
        <v>5528</v>
      </c>
      <c r="G2522" t="s">
        <v>2940</v>
      </c>
      <c r="I2522" s="1">
        <v>1</v>
      </c>
      <c r="J2522" t="s">
        <v>2941</v>
      </c>
      <c r="K2522" s="2">
        <v>800</v>
      </c>
      <c r="L2522" t="s">
        <v>84</v>
      </c>
      <c r="M2522" t="s">
        <v>85</v>
      </c>
      <c r="N2522" t="s">
        <v>86</v>
      </c>
      <c r="O2522" t="s">
        <v>87</v>
      </c>
      <c r="P2522" t="s">
        <v>282</v>
      </c>
      <c r="Q2522" t="s">
        <v>89</v>
      </c>
      <c r="R2522" t="s">
        <v>5530</v>
      </c>
      <c r="S2522" t="s">
        <v>5531</v>
      </c>
      <c r="T2522" t="s">
        <v>92</v>
      </c>
      <c r="U2522" t="s">
        <v>10398</v>
      </c>
      <c r="V2522" s="2">
        <v>78.366685</v>
      </c>
      <c r="X2522" s="1">
        <v>1</v>
      </c>
      <c r="Z2522" t="s">
        <v>62</v>
      </c>
      <c r="AA2522" s="1">
        <v>1</v>
      </c>
      <c r="AB2522" s="1">
        <v>1</v>
      </c>
      <c r="AC2522" s="1">
        <v>1</v>
      </c>
      <c r="AD2522" s="1">
        <v>800</v>
      </c>
      <c r="AE2522" s="1">
        <v>1</v>
      </c>
      <c r="AF2522" t="s">
        <v>10399</v>
      </c>
      <c r="AH2522" t="s">
        <v>10396</v>
      </c>
      <c r="AI2522" t="s">
        <v>10400</v>
      </c>
      <c r="AN2522" t="s">
        <v>5534</v>
      </c>
      <c r="AO2522" t="s">
        <v>89</v>
      </c>
      <c r="AP2522" s="1">
        <v>800</v>
      </c>
      <c r="AS2522" s="1">
        <v>3698</v>
      </c>
    </row>
    <row r="2523" ht="15" customHeight="1" spans="1:45">
      <c r="A2523" t="s">
        <v>10401</v>
      </c>
      <c r="B2523" t="s">
        <v>79</v>
      </c>
      <c r="D2523" t="s">
        <v>10402</v>
      </c>
      <c r="E2523" t="s">
        <v>418</v>
      </c>
      <c r="G2523" t="s">
        <v>10403</v>
      </c>
      <c r="H2523" t="s">
        <v>5790</v>
      </c>
      <c r="I2523" s="1">
        <v>1</v>
      </c>
      <c r="J2523" t="s">
        <v>10404</v>
      </c>
      <c r="K2523" s="2">
        <v>428</v>
      </c>
      <c r="L2523" t="s">
        <v>174</v>
      </c>
      <c r="M2523" t="s">
        <v>85</v>
      </c>
      <c r="N2523" t="s">
        <v>86</v>
      </c>
      <c r="O2523" t="s">
        <v>87</v>
      </c>
      <c r="P2523" t="s">
        <v>88</v>
      </c>
      <c r="Q2523" t="s">
        <v>89</v>
      </c>
      <c r="R2523" t="s">
        <v>420</v>
      </c>
      <c r="S2523" t="s">
        <v>421</v>
      </c>
      <c r="T2523" t="s">
        <v>92</v>
      </c>
      <c r="U2523" t="s">
        <v>10396</v>
      </c>
      <c r="V2523" s="2">
        <v>48.309179</v>
      </c>
      <c r="Z2523" t="s">
        <v>94</v>
      </c>
      <c r="AF2523" t="s">
        <v>10405</v>
      </c>
      <c r="AH2523" t="s">
        <v>10406</v>
      </c>
      <c r="AI2523" t="s">
        <v>10407</v>
      </c>
      <c r="AK2523" t="s">
        <v>418</v>
      </c>
      <c r="AN2523" t="s">
        <v>424</v>
      </c>
      <c r="AO2523" t="s">
        <v>89</v>
      </c>
      <c r="AP2523" s="1">
        <v>428</v>
      </c>
    </row>
    <row r="2524" ht="15" customHeight="1" spans="1:45">
      <c r="A2524" t="s">
        <v>10401</v>
      </c>
      <c r="B2524" t="s">
        <v>200</v>
      </c>
      <c r="C2524" s="1">
        <v>1</v>
      </c>
      <c r="D2524" t="s">
        <v>10408</v>
      </c>
      <c r="E2524" t="s">
        <v>7842</v>
      </c>
      <c r="G2524" t="s">
        <v>10409</v>
      </c>
      <c r="I2524" s="1">
        <v>-1</v>
      </c>
      <c r="K2524" s="2">
        <v>1000</v>
      </c>
      <c r="L2524" t="s">
        <v>84</v>
      </c>
      <c r="M2524" t="s">
        <v>85</v>
      </c>
      <c r="N2524" t="s">
        <v>86</v>
      </c>
      <c r="O2524" t="s">
        <v>87</v>
      </c>
      <c r="P2524" t="s">
        <v>282</v>
      </c>
      <c r="Q2524" t="s">
        <v>89</v>
      </c>
      <c r="R2524" t="s">
        <v>7844</v>
      </c>
      <c r="S2524" t="s">
        <v>7845</v>
      </c>
      <c r="T2524" t="s">
        <v>92</v>
      </c>
      <c r="U2524" t="s">
        <v>10401</v>
      </c>
      <c r="V2524" s="2">
        <v>78.20401</v>
      </c>
      <c r="W2524" s="1">
        <v>-3588</v>
      </c>
      <c r="X2524" s="1">
        <v>1</v>
      </c>
      <c r="Y2524" s="1">
        <v>1</v>
      </c>
      <c r="Z2524" t="s">
        <v>62</v>
      </c>
      <c r="AF2524" t="s">
        <v>10410</v>
      </c>
      <c r="AH2524" t="s">
        <v>10411</v>
      </c>
      <c r="AM2524" s="1">
        <v>1000</v>
      </c>
      <c r="AN2524" t="s">
        <v>132</v>
      </c>
      <c r="AO2524" t="s">
        <v>89</v>
      </c>
      <c r="AP2524" s="1">
        <v>-1000</v>
      </c>
    </row>
    <row r="2525" ht="15" customHeight="1" spans="1:45">
      <c r="A2525" t="s">
        <v>10401</v>
      </c>
      <c r="B2525" t="s">
        <v>200</v>
      </c>
      <c r="C2525" s="1">
        <v>1</v>
      </c>
      <c r="D2525" t="s">
        <v>10412</v>
      </c>
      <c r="E2525" t="s">
        <v>554</v>
      </c>
      <c r="G2525" t="s">
        <v>10409</v>
      </c>
      <c r="I2525" s="1">
        <v>-1</v>
      </c>
      <c r="K2525" s="2">
        <v>1000</v>
      </c>
      <c r="L2525" t="s">
        <v>84</v>
      </c>
      <c r="M2525" t="s">
        <v>85</v>
      </c>
      <c r="N2525" t="s">
        <v>86</v>
      </c>
      <c r="O2525" t="s">
        <v>87</v>
      </c>
      <c r="P2525" t="s">
        <v>282</v>
      </c>
      <c r="Q2525" t="s">
        <v>89</v>
      </c>
      <c r="R2525" t="s">
        <v>3086</v>
      </c>
      <c r="S2525" t="s">
        <v>3087</v>
      </c>
      <c r="T2525" t="s">
        <v>92</v>
      </c>
      <c r="U2525" t="s">
        <v>10401</v>
      </c>
      <c r="V2525" s="2">
        <v>87.043275</v>
      </c>
      <c r="W2525" s="1">
        <v>-6718</v>
      </c>
      <c r="X2525" s="1">
        <v>1</v>
      </c>
      <c r="Y2525" s="1">
        <v>1</v>
      </c>
      <c r="Z2525" t="s">
        <v>62</v>
      </c>
      <c r="AF2525" t="s">
        <v>10413</v>
      </c>
      <c r="AH2525" t="s">
        <v>10411</v>
      </c>
      <c r="AM2525" s="1">
        <v>1000</v>
      </c>
      <c r="AN2525" t="s">
        <v>132</v>
      </c>
      <c r="AO2525" t="s">
        <v>89</v>
      </c>
      <c r="AP2525" s="1">
        <v>-1000</v>
      </c>
    </row>
    <row r="2526" ht="15" customHeight="1" spans="1:45">
      <c r="A2526" t="s">
        <v>10401</v>
      </c>
      <c r="B2526" t="s">
        <v>200</v>
      </c>
      <c r="C2526" s="1">
        <v>5</v>
      </c>
      <c r="D2526" t="s">
        <v>10414</v>
      </c>
      <c r="E2526" t="s">
        <v>10415</v>
      </c>
      <c r="G2526" t="s">
        <v>7968</v>
      </c>
      <c r="I2526" s="1">
        <v>-5</v>
      </c>
      <c r="J2526" t="s">
        <v>7969</v>
      </c>
      <c r="L2526" t="s">
        <v>84</v>
      </c>
      <c r="M2526" t="s">
        <v>85</v>
      </c>
      <c r="N2526" t="s">
        <v>86</v>
      </c>
      <c r="O2526" t="s">
        <v>289</v>
      </c>
      <c r="P2526" t="s">
        <v>282</v>
      </c>
      <c r="Q2526" t="s">
        <v>89</v>
      </c>
      <c r="R2526" t="s">
        <v>10416</v>
      </c>
      <c r="S2526" t="s">
        <v>10417</v>
      </c>
      <c r="T2526" t="s">
        <v>3419</v>
      </c>
      <c r="U2526" t="s">
        <v>10401</v>
      </c>
      <c r="X2526" s="1">
        <v>5</v>
      </c>
      <c r="Y2526" s="1">
        <v>5</v>
      </c>
      <c r="Z2526" t="s">
        <v>62</v>
      </c>
      <c r="AF2526" t="s">
        <v>10418</v>
      </c>
      <c r="AH2526" t="s">
        <v>7971</v>
      </c>
      <c r="AI2526" t="s">
        <v>7972</v>
      </c>
      <c r="AN2526" t="s">
        <v>2563</v>
      </c>
      <c r="AO2526" t="s">
        <v>89</v>
      </c>
      <c r="AP2526" s="1">
        <v>0</v>
      </c>
    </row>
    <row r="2527" ht="15" customHeight="1" spans="1:45">
      <c r="A2527" t="s">
        <v>10401</v>
      </c>
      <c r="B2527" t="s">
        <v>200</v>
      </c>
      <c r="C2527" s="1">
        <v>5</v>
      </c>
      <c r="D2527" t="s">
        <v>10414</v>
      </c>
      <c r="E2527" t="s">
        <v>10419</v>
      </c>
      <c r="G2527" t="s">
        <v>7968</v>
      </c>
      <c r="I2527" s="1">
        <v>-5</v>
      </c>
      <c r="J2527" t="s">
        <v>7969</v>
      </c>
      <c r="L2527" t="s">
        <v>84</v>
      </c>
      <c r="M2527" t="s">
        <v>85</v>
      </c>
      <c r="N2527" t="s">
        <v>86</v>
      </c>
      <c r="O2527" t="s">
        <v>289</v>
      </c>
      <c r="P2527" t="s">
        <v>282</v>
      </c>
      <c r="Q2527" t="s">
        <v>89</v>
      </c>
      <c r="R2527" t="s">
        <v>10420</v>
      </c>
      <c r="S2527" t="s">
        <v>10421</v>
      </c>
      <c r="T2527" t="s">
        <v>3419</v>
      </c>
      <c r="U2527" t="s">
        <v>10401</v>
      </c>
      <c r="X2527" s="1">
        <v>5</v>
      </c>
      <c r="Y2527" s="1">
        <v>5</v>
      </c>
      <c r="Z2527" t="s">
        <v>62</v>
      </c>
      <c r="AF2527" t="s">
        <v>10418</v>
      </c>
      <c r="AH2527" t="s">
        <v>7971</v>
      </c>
      <c r="AI2527" t="s">
        <v>7972</v>
      </c>
      <c r="AN2527" t="s">
        <v>2563</v>
      </c>
      <c r="AO2527" t="s">
        <v>89</v>
      </c>
      <c r="AP2527" s="1">
        <v>0</v>
      </c>
    </row>
    <row r="2528" ht="15" customHeight="1" spans="1:45">
      <c r="A2528" t="s">
        <v>10422</v>
      </c>
      <c r="B2528" t="s">
        <v>79</v>
      </c>
      <c r="C2528" s="1">
        <v>1</v>
      </c>
      <c r="D2528" t="s">
        <v>10423</v>
      </c>
      <c r="E2528" t="s">
        <v>10424</v>
      </c>
      <c r="G2528" t="s">
        <v>10425</v>
      </c>
      <c r="H2528" t="s">
        <v>6558</v>
      </c>
      <c r="I2528" s="1">
        <v>1</v>
      </c>
      <c r="J2528" t="s">
        <v>10426</v>
      </c>
      <c r="K2528" s="2">
        <v>1500</v>
      </c>
      <c r="L2528" t="s">
        <v>84</v>
      </c>
      <c r="M2528" t="s">
        <v>85</v>
      </c>
      <c r="N2528" t="s">
        <v>86</v>
      </c>
      <c r="O2528" t="s">
        <v>289</v>
      </c>
      <c r="P2528" t="s">
        <v>282</v>
      </c>
      <c r="Q2528" t="s">
        <v>89</v>
      </c>
      <c r="R2528" t="s">
        <v>10427</v>
      </c>
      <c r="S2528" t="s">
        <v>10428</v>
      </c>
      <c r="T2528" t="s">
        <v>92</v>
      </c>
      <c r="U2528" t="s">
        <v>10401</v>
      </c>
      <c r="V2528" s="2">
        <v>59.871589</v>
      </c>
      <c r="X2528" s="1">
        <v>1</v>
      </c>
      <c r="Z2528" t="s">
        <v>62</v>
      </c>
      <c r="AA2528" s="1">
        <v>1</v>
      </c>
      <c r="AB2528" s="1">
        <v>1</v>
      </c>
      <c r="AC2528" s="1">
        <v>1</v>
      </c>
      <c r="AD2528" s="1">
        <v>1500</v>
      </c>
      <c r="AE2528" s="1">
        <v>1</v>
      </c>
      <c r="AH2528" t="s">
        <v>10429</v>
      </c>
      <c r="AI2528" t="s">
        <v>10430</v>
      </c>
      <c r="AK2528" t="s">
        <v>10431</v>
      </c>
      <c r="AN2528" t="s">
        <v>424</v>
      </c>
      <c r="AO2528" t="s">
        <v>89</v>
      </c>
      <c r="AP2528" s="1">
        <v>1500</v>
      </c>
      <c r="AS2528" s="1">
        <v>3738</v>
      </c>
    </row>
    <row r="2529" ht="15" customHeight="1" spans="1:45">
      <c r="A2529" t="s">
        <v>10432</v>
      </c>
      <c r="B2529" t="s">
        <v>79</v>
      </c>
      <c r="C2529" s="1">
        <v>4</v>
      </c>
      <c r="D2529" t="s">
        <v>10433</v>
      </c>
      <c r="E2529" t="s">
        <v>34</v>
      </c>
      <c r="F2529" s="3">
        <v>4</v>
      </c>
      <c r="G2529" t="s">
        <v>10434</v>
      </c>
      <c r="I2529" s="1">
        <v>4</v>
      </c>
      <c r="J2529" t="s">
        <v>10435</v>
      </c>
      <c r="K2529" s="2">
        <v>790</v>
      </c>
      <c r="L2529" t="s">
        <v>84</v>
      </c>
      <c r="M2529" t="s">
        <v>85</v>
      </c>
      <c r="N2529" t="s">
        <v>86</v>
      </c>
      <c r="O2529" t="s">
        <v>231</v>
      </c>
      <c r="P2529" t="s">
        <v>282</v>
      </c>
      <c r="Q2529" t="s">
        <v>89</v>
      </c>
      <c r="R2529" t="s">
        <v>183</v>
      </c>
      <c r="S2529" t="s">
        <v>184</v>
      </c>
      <c r="T2529" t="s">
        <v>92</v>
      </c>
      <c r="U2529" t="s">
        <v>10422</v>
      </c>
      <c r="V2529" s="2">
        <v>12.026726</v>
      </c>
      <c r="X2529" s="1">
        <v>4</v>
      </c>
      <c r="Z2529" t="s">
        <v>62</v>
      </c>
      <c r="AA2529" s="1">
        <v>4</v>
      </c>
      <c r="AB2529" s="1">
        <v>4</v>
      </c>
      <c r="AC2529" s="1">
        <v>4</v>
      </c>
      <c r="AD2529" s="1">
        <v>3160</v>
      </c>
      <c r="AE2529" s="1">
        <v>4</v>
      </c>
      <c r="AF2529" t="s">
        <v>10436</v>
      </c>
      <c r="AH2529" t="s">
        <v>10432</v>
      </c>
      <c r="AI2529" t="s">
        <v>10437</v>
      </c>
      <c r="AN2529" t="s">
        <v>111</v>
      </c>
      <c r="AO2529" t="s">
        <v>89</v>
      </c>
      <c r="AP2529" s="1">
        <v>3160</v>
      </c>
      <c r="AS2529" s="1">
        <v>898</v>
      </c>
    </row>
    <row r="2530" ht="15" customHeight="1" spans="1:45">
      <c r="A2530" t="s">
        <v>10438</v>
      </c>
      <c r="B2530" t="s">
        <v>79</v>
      </c>
      <c r="C2530" s="1">
        <v>10</v>
      </c>
      <c r="D2530" t="s">
        <v>10439</v>
      </c>
      <c r="E2530" t="s">
        <v>2257</v>
      </c>
      <c r="F2530" s="3">
        <v>10</v>
      </c>
      <c r="G2530" t="s">
        <v>9034</v>
      </c>
      <c r="I2530" s="1">
        <v>10</v>
      </c>
      <c r="J2530" t="s">
        <v>9035</v>
      </c>
      <c r="K2530" s="2">
        <v>9500</v>
      </c>
      <c r="L2530" t="s">
        <v>84</v>
      </c>
      <c r="M2530" t="s">
        <v>85</v>
      </c>
      <c r="N2530" t="s">
        <v>86</v>
      </c>
      <c r="O2530" t="s">
        <v>87</v>
      </c>
      <c r="P2530" t="s">
        <v>282</v>
      </c>
      <c r="Q2530" t="s">
        <v>89</v>
      </c>
      <c r="R2530" t="s">
        <v>2257</v>
      </c>
      <c r="S2530" t="s">
        <v>2258</v>
      </c>
      <c r="T2530" t="s">
        <v>92</v>
      </c>
      <c r="U2530" t="s">
        <v>10432</v>
      </c>
      <c r="V2530" s="2">
        <v>51.727642</v>
      </c>
      <c r="W2530" s="1">
        <v>101800</v>
      </c>
      <c r="X2530" s="1">
        <v>10</v>
      </c>
      <c r="Z2530" t="s">
        <v>62</v>
      </c>
      <c r="AA2530" s="1">
        <v>10</v>
      </c>
      <c r="AB2530" s="1">
        <v>10</v>
      </c>
      <c r="AC2530" s="1">
        <v>10</v>
      </c>
      <c r="AD2530" s="1">
        <v>95000</v>
      </c>
      <c r="AE2530" s="1">
        <v>10</v>
      </c>
      <c r="AF2530" t="s">
        <v>9036</v>
      </c>
      <c r="AH2530" t="s">
        <v>10438</v>
      </c>
      <c r="AI2530" t="s">
        <v>9037</v>
      </c>
      <c r="AN2530" t="s">
        <v>199</v>
      </c>
      <c r="AO2530" t="s">
        <v>89</v>
      </c>
      <c r="AP2530" s="1">
        <v>95000</v>
      </c>
      <c r="AS2530" s="1">
        <v>19680</v>
      </c>
    </row>
    <row r="2531" ht="15" customHeight="1" spans="1:45">
      <c r="A2531" t="s">
        <v>10440</v>
      </c>
      <c r="B2531" t="s">
        <v>79</v>
      </c>
      <c r="C2531" s="1">
        <v>1</v>
      </c>
      <c r="D2531" t="s">
        <v>10441</v>
      </c>
      <c r="E2531" t="s">
        <v>554</v>
      </c>
      <c r="G2531" t="s">
        <v>10442</v>
      </c>
      <c r="I2531" s="1">
        <v>1</v>
      </c>
      <c r="J2531" t="s">
        <v>10443</v>
      </c>
      <c r="K2531" s="2">
        <v>5500</v>
      </c>
      <c r="L2531" t="s">
        <v>84</v>
      </c>
      <c r="M2531" t="s">
        <v>85</v>
      </c>
      <c r="N2531" t="s">
        <v>86</v>
      </c>
      <c r="O2531" t="s">
        <v>87</v>
      </c>
      <c r="P2531" t="s">
        <v>282</v>
      </c>
      <c r="Q2531" t="s">
        <v>89</v>
      </c>
      <c r="R2531" t="s">
        <v>3086</v>
      </c>
      <c r="S2531" t="s">
        <v>3087</v>
      </c>
      <c r="T2531" t="s">
        <v>92</v>
      </c>
      <c r="U2531" t="s">
        <v>10444</v>
      </c>
      <c r="V2531" s="2">
        <v>28.738015</v>
      </c>
      <c r="X2531" s="1">
        <v>1</v>
      </c>
      <c r="Z2531" t="s">
        <v>62</v>
      </c>
      <c r="AA2531" s="1">
        <v>1</v>
      </c>
      <c r="AB2531" s="1">
        <v>1</v>
      </c>
      <c r="AC2531" s="1">
        <v>1</v>
      </c>
      <c r="AD2531" s="1">
        <v>5500</v>
      </c>
      <c r="AE2531" s="1">
        <v>1</v>
      </c>
      <c r="AF2531" t="s">
        <v>10445</v>
      </c>
      <c r="AH2531" t="s">
        <v>10446</v>
      </c>
      <c r="AI2531" t="s">
        <v>10447</v>
      </c>
      <c r="AN2531" t="s">
        <v>132</v>
      </c>
      <c r="AO2531" t="s">
        <v>89</v>
      </c>
      <c r="AP2531" s="1">
        <v>5500</v>
      </c>
      <c r="AS2531" s="1">
        <v>7618</v>
      </c>
    </row>
    <row r="2532" ht="15" customHeight="1" spans="1:45">
      <c r="A2532" t="s">
        <v>10448</v>
      </c>
      <c r="B2532" t="s">
        <v>79</v>
      </c>
      <c r="C2532" s="1">
        <v>1</v>
      </c>
      <c r="D2532" t="s">
        <v>10449</v>
      </c>
      <c r="E2532" t="s">
        <v>4604</v>
      </c>
      <c r="F2532" s="3">
        <v>1</v>
      </c>
      <c r="G2532" t="s">
        <v>7599</v>
      </c>
      <c r="I2532" s="1">
        <v>1</v>
      </c>
      <c r="J2532" t="s">
        <v>4562</v>
      </c>
      <c r="K2532" s="2">
        <v>400</v>
      </c>
      <c r="L2532" t="s">
        <v>84</v>
      </c>
      <c r="M2532" t="s">
        <v>85</v>
      </c>
      <c r="N2532" t="s">
        <v>86</v>
      </c>
      <c r="O2532" t="s">
        <v>231</v>
      </c>
      <c r="P2532" t="s">
        <v>282</v>
      </c>
      <c r="Q2532" t="s">
        <v>89</v>
      </c>
      <c r="R2532" t="s">
        <v>4604</v>
      </c>
      <c r="S2532" t="s">
        <v>4605</v>
      </c>
      <c r="T2532" t="s">
        <v>92</v>
      </c>
      <c r="U2532" t="s">
        <v>10440</v>
      </c>
      <c r="X2532" s="1">
        <v>1</v>
      </c>
      <c r="Z2532" t="s">
        <v>62</v>
      </c>
      <c r="AA2532" s="1">
        <v>1</v>
      </c>
      <c r="AB2532" s="1">
        <v>1</v>
      </c>
      <c r="AC2532" s="1">
        <v>1</v>
      </c>
      <c r="AD2532" s="1">
        <v>400</v>
      </c>
      <c r="AE2532" s="1">
        <v>1</v>
      </c>
      <c r="AF2532" t="s">
        <v>10450</v>
      </c>
      <c r="AH2532" t="s">
        <v>10448</v>
      </c>
      <c r="AI2532" t="s">
        <v>7602</v>
      </c>
      <c r="AN2532" t="s">
        <v>179</v>
      </c>
      <c r="AO2532" t="s">
        <v>89</v>
      </c>
      <c r="AP2532" s="1">
        <v>400</v>
      </c>
    </row>
    <row r="2533" ht="15" customHeight="1" spans="1:45">
      <c r="A2533" t="s">
        <v>10448</v>
      </c>
      <c r="B2533" t="s">
        <v>79</v>
      </c>
      <c r="C2533" s="1">
        <v>1</v>
      </c>
      <c r="D2533" t="s">
        <v>10451</v>
      </c>
      <c r="E2533" t="s">
        <v>1619</v>
      </c>
      <c r="F2533" s="3">
        <v>1</v>
      </c>
      <c r="G2533" t="s">
        <v>7599</v>
      </c>
      <c r="I2533" s="1">
        <v>1</v>
      </c>
      <c r="J2533" t="s">
        <v>4562</v>
      </c>
      <c r="K2533" s="2">
        <v>3600</v>
      </c>
      <c r="L2533" t="s">
        <v>84</v>
      </c>
      <c r="M2533" t="s">
        <v>85</v>
      </c>
      <c r="N2533" t="s">
        <v>86</v>
      </c>
      <c r="O2533" t="s">
        <v>231</v>
      </c>
      <c r="P2533" t="s">
        <v>282</v>
      </c>
      <c r="Q2533" t="s">
        <v>89</v>
      </c>
      <c r="R2533" t="s">
        <v>1619</v>
      </c>
      <c r="S2533" t="s">
        <v>1620</v>
      </c>
      <c r="T2533" t="s">
        <v>92</v>
      </c>
      <c r="U2533" t="s">
        <v>10440</v>
      </c>
      <c r="V2533" s="2">
        <v>34.306569</v>
      </c>
      <c r="X2533" s="1">
        <v>1</v>
      </c>
      <c r="Z2533" t="s">
        <v>62</v>
      </c>
      <c r="AA2533" s="1">
        <v>1</v>
      </c>
      <c r="AB2533" s="1">
        <v>1</v>
      </c>
      <c r="AC2533" s="1">
        <v>1</v>
      </c>
      <c r="AD2533" s="1">
        <v>3600</v>
      </c>
      <c r="AE2533" s="1">
        <v>1</v>
      </c>
      <c r="AF2533" t="s">
        <v>10450</v>
      </c>
      <c r="AH2533" t="s">
        <v>10448</v>
      </c>
      <c r="AI2533" t="s">
        <v>7602</v>
      </c>
      <c r="AN2533" t="s">
        <v>179</v>
      </c>
      <c r="AO2533" t="s">
        <v>89</v>
      </c>
      <c r="AP2533" s="1">
        <v>3600</v>
      </c>
    </row>
    <row r="2534" ht="15" customHeight="1" spans="1:45">
      <c r="A2534" t="s">
        <v>10452</v>
      </c>
      <c r="B2534" t="s">
        <v>79</v>
      </c>
      <c r="C2534" s="1">
        <v>1</v>
      </c>
      <c r="D2534" t="s">
        <v>10453</v>
      </c>
      <c r="E2534" t="s">
        <v>10454</v>
      </c>
      <c r="F2534" s="3">
        <v>1</v>
      </c>
      <c r="G2534" t="s">
        <v>2777</v>
      </c>
      <c r="I2534" s="1">
        <v>1</v>
      </c>
      <c r="J2534" t="s">
        <v>10455</v>
      </c>
      <c r="K2534" s="2">
        <v>11655</v>
      </c>
      <c r="L2534" t="s">
        <v>84</v>
      </c>
      <c r="M2534" t="s">
        <v>85</v>
      </c>
      <c r="N2534" t="s">
        <v>86</v>
      </c>
      <c r="O2534" t="s">
        <v>289</v>
      </c>
      <c r="P2534" t="s">
        <v>282</v>
      </c>
      <c r="Q2534" t="s">
        <v>89</v>
      </c>
      <c r="R2534" t="s">
        <v>10456</v>
      </c>
      <c r="S2534" t="s">
        <v>10457</v>
      </c>
      <c r="T2534" t="s">
        <v>92</v>
      </c>
      <c r="U2534" t="s">
        <v>10458</v>
      </c>
      <c r="V2534" s="2">
        <v>57.491429</v>
      </c>
      <c r="X2534" s="1">
        <v>1</v>
      </c>
      <c r="Z2534" t="s">
        <v>62</v>
      </c>
      <c r="AA2534" s="1">
        <v>1</v>
      </c>
      <c r="AB2534" s="1">
        <v>1</v>
      </c>
      <c r="AC2534" s="1">
        <v>1</v>
      </c>
      <c r="AD2534" s="1">
        <v>11655</v>
      </c>
      <c r="AE2534" s="1">
        <v>1</v>
      </c>
      <c r="AH2534" t="s">
        <v>10452</v>
      </c>
      <c r="AI2534" t="s">
        <v>3829</v>
      </c>
      <c r="AN2534" t="s">
        <v>231</v>
      </c>
      <c r="AO2534" t="s">
        <v>89</v>
      </c>
      <c r="AP2534" s="1">
        <v>11655</v>
      </c>
      <c r="AS2534" s="1">
        <v>24928</v>
      </c>
    </row>
    <row r="2535" ht="15" customHeight="1" spans="1:45">
      <c r="A2535" t="s">
        <v>10452</v>
      </c>
      <c r="B2535" t="s">
        <v>79</v>
      </c>
      <c r="D2535" t="s">
        <v>10459</v>
      </c>
      <c r="E2535" t="s">
        <v>1247</v>
      </c>
      <c r="G2535" t="s">
        <v>10460</v>
      </c>
      <c r="I2535" s="4">
        <v>1</v>
      </c>
      <c r="K2535" s="2">
        <v>899.9</v>
      </c>
      <c r="L2535" t="s">
        <v>84</v>
      </c>
      <c r="M2535" t="s">
        <v>85</v>
      </c>
      <c r="N2535" t="s">
        <v>86</v>
      </c>
      <c r="O2535" t="s">
        <v>289</v>
      </c>
      <c r="P2535" t="s">
        <v>88</v>
      </c>
      <c r="Q2535" t="s">
        <v>89</v>
      </c>
      <c r="R2535" t="s">
        <v>1248</v>
      </c>
      <c r="S2535" t="s">
        <v>1249</v>
      </c>
      <c r="T2535" t="s">
        <v>357</v>
      </c>
      <c r="U2535" t="s">
        <v>10452</v>
      </c>
      <c r="V2535" s="2">
        <v>69.983322</v>
      </c>
      <c r="Z2535" t="s">
        <v>94</v>
      </c>
      <c r="AD2535" s="1">
        <v>899.9</v>
      </c>
      <c r="AH2535" t="s">
        <v>10452</v>
      </c>
      <c r="AN2535" t="s">
        <v>294</v>
      </c>
      <c r="AO2535" t="s">
        <v>89</v>
      </c>
      <c r="AP2535" s="1">
        <v>899.9</v>
      </c>
      <c r="AS2535" s="1">
        <v>29980</v>
      </c>
    </row>
    <row r="2536" ht="15" customHeight="1" spans="1:45">
      <c r="A2536" t="s">
        <v>10452</v>
      </c>
      <c r="B2536" t="s">
        <v>200</v>
      </c>
      <c r="D2536" t="s">
        <v>10461</v>
      </c>
      <c r="E2536" t="s">
        <v>1247</v>
      </c>
      <c r="G2536" t="s">
        <v>10460</v>
      </c>
      <c r="I2536" s="4">
        <v>-1</v>
      </c>
      <c r="K2536" s="2">
        <v>899.4</v>
      </c>
      <c r="L2536" t="s">
        <v>84</v>
      </c>
      <c r="M2536" t="s">
        <v>85</v>
      </c>
      <c r="N2536" t="s">
        <v>86</v>
      </c>
      <c r="O2536" t="s">
        <v>4254</v>
      </c>
      <c r="P2536" t="s">
        <v>88</v>
      </c>
      <c r="Q2536" t="s">
        <v>89</v>
      </c>
      <c r="R2536" t="s">
        <v>1248</v>
      </c>
      <c r="S2536" t="s">
        <v>1249</v>
      </c>
      <c r="T2536" t="s">
        <v>357</v>
      </c>
      <c r="U2536" t="s">
        <v>10452</v>
      </c>
      <c r="V2536" s="2">
        <v>70</v>
      </c>
      <c r="W2536" s="1">
        <v>-2098.6</v>
      </c>
      <c r="Z2536" t="s">
        <v>94</v>
      </c>
      <c r="AA2536" s="4">
        <v>1</v>
      </c>
      <c r="AB2536" s="4">
        <v>1</v>
      </c>
      <c r="AE2536" s="4">
        <v>1</v>
      </c>
      <c r="AF2536" t="s">
        <v>10462</v>
      </c>
      <c r="AH2536" t="s">
        <v>10463</v>
      </c>
      <c r="AM2536" s="1">
        <v>899.4</v>
      </c>
      <c r="AN2536" t="s">
        <v>294</v>
      </c>
      <c r="AO2536" t="s">
        <v>89</v>
      </c>
      <c r="AP2536" s="1">
        <v>-899.4</v>
      </c>
    </row>
    <row r="2537" ht="15" customHeight="1" spans="1:45">
      <c r="A2537" t="s">
        <v>10446</v>
      </c>
      <c r="B2537" t="s">
        <v>79</v>
      </c>
      <c r="C2537" s="1">
        <v>1</v>
      </c>
      <c r="D2537" t="s">
        <v>10464</v>
      </c>
      <c r="E2537" t="s">
        <v>418</v>
      </c>
      <c r="G2537" t="s">
        <v>2093</v>
      </c>
      <c r="H2537" t="s">
        <v>4728</v>
      </c>
      <c r="I2537" s="1">
        <v>1</v>
      </c>
      <c r="J2537" t="s">
        <v>10374</v>
      </c>
      <c r="K2537" s="2">
        <v>350</v>
      </c>
      <c r="L2537" t="s">
        <v>84</v>
      </c>
      <c r="M2537" t="s">
        <v>85</v>
      </c>
      <c r="N2537" t="s">
        <v>86</v>
      </c>
      <c r="O2537" t="s">
        <v>87</v>
      </c>
      <c r="P2537" t="s">
        <v>282</v>
      </c>
      <c r="Q2537" t="s">
        <v>89</v>
      </c>
      <c r="R2537" t="s">
        <v>420</v>
      </c>
      <c r="S2537" t="s">
        <v>421</v>
      </c>
      <c r="T2537" t="s">
        <v>92</v>
      </c>
      <c r="U2537" t="s">
        <v>10446</v>
      </c>
      <c r="V2537" s="2">
        <v>57.729469</v>
      </c>
      <c r="X2537" s="1">
        <v>1</v>
      </c>
      <c r="Z2537" t="s">
        <v>62</v>
      </c>
      <c r="AA2537" s="1">
        <v>1</v>
      </c>
      <c r="AB2537" s="1">
        <v>1</v>
      </c>
      <c r="AC2537" s="1">
        <v>1</v>
      </c>
      <c r="AD2537" s="1">
        <v>350</v>
      </c>
      <c r="AE2537" s="1">
        <v>1</v>
      </c>
      <c r="AF2537" t="s">
        <v>10465</v>
      </c>
      <c r="AH2537" t="s">
        <v>10446</v>
      </c>
      <c r="AI2537" t="s">
        <v>10466</v>
      </c>
      <c r="AN2537" t="s">
        <v>424</v>
      </c>
      <c r="AO2537" t="s">
        <v>89</v>
      </c>
      <c r="AP2537" s="1">
        <v>350</v>
      </c>
      <c r="AS2537" s="1">
        <v>828</v>
      </c>
    </row>
    <row r="2538" ht="15" customHeight="1" spans="1:45">
      <c r="A2538" t="s">
        <v>10446</v>
      </c>
      <c r="B2538" t="s">
        <v>79</v>
      </c>
      <c r="C2538" s="4">
        <v>1</v>
      </c>
      <c r="D2538" t="s">
        <v>10467</v>
      </c>
      <c r="E2538" t="s">
        <v>3351</v>
      </c>
      <c r="G2538" t="s">
        <v>10468</v>
      </c>
      <c r="I2538" s="4">
        <v>1</v>
      </c>
      <c r="J2538" t="s">
        <v>10469</v>
      </c>
      <c r="K2538" s="2">
        <v>3570</v>
      </c>
      <c r="L2538" t="s">
        <v>84</v>
      </c>
      <c r="M2538" t="s">
        <v>85</v>
      </c>
      <c r="N2538" t="s">
        <v>86</v>
      </c>
      <c r="O2538" t="s">
        <v>87</v>
      </c>
      <c r="P2538" t="s">
        <v>282</v>
      </c>
      <c r="Q2538" t="s">
        <v>89</v>
      </c>
      <c r="R2538" t="s">
        <v>3353</v>
      </c>
      <c r="S2538" t="s">
        <v>3354</v>
      </c>
      <c r="T2538" t="s">
        <v>357</v>
      </c>
      <c r="U2538" t="s">
        <v>10452</v>
      </c>
      <c r="V2538" s="2">
        <v>29.972538</v>
      </c>
      <c r="X2538" s="4">
        <v>1</v>
      </c>
      <c r="Z2538" t="s">
        <v>62</v>
      </c>
      <c r="AA2538" s="4">
        <v>1</v>
      </c>
      <c r="AB2538" s="4">
        <v>1</v>
      </c>
      <c r="AC2538" s="4">
        <v>1</v>
      </c>
      <c r="AD2538" s="1">
        <v>3570</v>
      </c>
      <c r="AE2538" s="4">
        <v>1</v>
      </c>
      <c r="AF2538" t="s">
        <v>10445</v>
      </c>
      <c r="AH2538" t="s">
        <v>10446</v>
      </c>
      <c r="AI2538" t="s">
        <v>10470</v>
      </c>
      <c r="AN2538" t="s">
        <v>111</v>
      </c>
      <c r="AO2538" t="s">
        <v>89</v>
      </c>
      <c r="AP2538" s="1">
        <v>3570</v>
      </c>
      <c r="AS2538" s="1">
        <v>5098</v>
      </c>
    </row>
    <row r="2539" ht="15" customHeight="1" spans="1:45">
      <c r="A2539" t="s">
        <v>10471</v>
      </c>
      <c r="B2539" t="s">
        <v>79</v>
      </c>
      <c r="D2539" t="s">
        <v>10472</v>
      </c>
      <c r="E2539" t="s">
        <v>628</v>
      </c>
      <c r="G2539" t="s">
        <v>10473</v>
      </c>
      <c r="H2539" t="s">
        <v>8543</v>
      </c>
      <c r="I2539" s="1">
        <v>1</v>
      </c>
      <c r="J2539" t="s">
        <v>10474</v>
      </c>
      <c r="K2539" s="2">
        <v>2800</v>
      </c>
      <c r="L2539" t="s">
        <v>84</v>
      </c>
      <c r="M2539" t="s">
        <v>85</v>
      </c>
      <c r="N2539" t="s">
        <v>86</v>
      </c>
      <c r="O2539" t="s">
        <v>87</v>
      </c>
      <c r="P2539" t="s">
        <v>282</v>
      </c>
      <c r="Q2539" t="s">
        <v>89</v>
      </c>
      <c r="R2539" t="s">
        <v>630</v>
      </c>
      <c r="S2539" t="s">
        <v>631</v>
      </c>
      <c r="T2539" t="s">
        <v>92</v>
      </c>
      <c r="U2539" t="s">
        <v>10475</v>
      </c>
      <c r="V2539" s="2">
        <v>11.336289</v>
      </c>
      <c r="Z2539" t="s">
        <v>62</v>
      </c>
      <c r="AA2539" s="1">
        <v>1</v>
      </c>
      <c r="AB2539" s="1">
        <v>1</v>
      </c>
      <c r="AC2539" s="1">
        <v>1</v>
      </c>
      <c r="AD2539" s="1">
        <v>2800</v>
      </c>
      <c r="AE2539" s="1">
        <v>1</v>
      </c>
      <c r="AF2539" t="s">
        <v>10476</v>
      </c>
      <c r="AG2539" t="s">
        <v>10477</v>
      </c>
      <c r="AH2539" t="s">
        <v>10471</v>
      </c>
      <c r="AI2539" t="s">
        <v>10478</v>
      </c>
      <c r="AJ2539" t="s">
        <v>10479</v>
      </c>
      <c r="AN2539" t="s">
        <v>111</v>
      </c>
      <c r="AO2539" t="s">
        <v>89</v>
      </c>
      <c r="AP2539" s="1">
        <v>2800</v>
      </c>
      <c r="AS2539" s="1">
        <v>3158</v>
      </c>
    </row>
    <row r="2540" ht="15" customHeight="1" spans="1:45">
      <c r="A2540" t="s">
        <v>10471</v>
      </c>
      <c r="B2540" t="s">
        <v>79</v>
      </c>
      <c r="D2540" t="s">
        <v>10480</v>
      </c>
      <c r="E2540" t="s">
        <v>6763</v>
      </c>
      <c r="G2540" t="s">
        <v>10481</v>
      </c>
      <c r="H2540" t="s">
        <v>10482</v>
      </c>
      <c r="I2540" s="1">
        <v>1</v>
      </c>
      <c r="J2540" t="s">
        <v>10483</v>
      </c>
      <c r="K2540" s="2">
        <v>11111</v>
      </c>
      <c r="L2540" t="s">
        <v>84</v>
      </c>
      <c r="M2540" t="s">
        <v>85</v>
      </c>
      <c r="N2540" t="s">
        <v>86</v>
      </c>
      <c r="O2540" t="s">
        <v>87</v>
      </c>
      <c r="P2540" t="s">
        <v>282</v>
      </c>
      <c r="Q2540" t="s">
        <v>89</v>
      </c>
      <c r="R2540" t="s">
        <v>6764</v>
      </c>
      <c r="S2540" t="s">
        <v>6765</v>
      </c>
      <c r="T2540" t="s">
        <v>92</v>
      </c>
      <c r="U2540" t="s">
        <v>10475</v>
      </c>
      <c r="V2540" s="2">
        <v>12.22152</v>
      </c>
      <c r="Z2540" t="s">
        <v>62</v>
      </c>
      <c r="AA2540" s="1">
        <v>1</v>
      </c>
      <c r="AB2540" s="1">
        <v>1</v>
      </c>
      <c r="AC2540" s="1">
        <v>1</v>
      </c>
      <c r="AD2540" s="1">
        <v>11111</v>
      </c>
      <c r="AE2540" s="1">
        <v>1</v>
      </c>
      <c r="AF2540" t="s">
        <v>10476</v>
      </c>
      <c r="AH2540" t="s">
        <v>10471</v>
      </c>
      <c r="AI2540" t="s">
        <v>10484</v>
      </c>
      <c r="AN2540" t="s">
        <v>97</v>
      </c>
      <c r="AO2540" t="s">
        <v>89</v>
      </c>
      <c r="AP2540" s="1">
        <v>11111</v>
      </c>
      <c r="AS2540" s="1">
        <v>12658</v>
      </c>
    </row>
    <row r="2541" ht="15" customHeight="1" spans="1:45">
      <c r="A2541" t="s">
        <v>10471</v>
      </c>
      <c r="B2541" t="s">
        <v>79</v>
      </c>
      <c r="D2541" t="s">
        <v>10485</v>
      </c>
      <c r="E2541" t="s">
        <v>554</v>
      </c>
      <c r="G2541" t="s">
        <v>10486</v>
      </c>
      <c r="H2541" t="s">
        <v>10487</v>
      </c>
      <c r="I2541" s="1">
        <v>1</v>
      </c>
      <c r="J2541" t="s">
        <v>10488</v>
      </c>
      <c r="K2541" s="2">
        <v>6795</v>
      </c>
      <c r="L2541" t="s">
        <v>84</v>
      </c>
      <c r="M2541" t="s">
        <v>85</v>
      </c>
      <c r="N2541" t="s">
        <v>86</v>
      </c>
      <c r="O2541" t="s">
        <v>87</v>
      </c>
      <c r="P2541" t="s">
        <v>282</v>
      </c>
      <c r="Q2541" t="s">
        <v>89</v>
      </c>
      <c r="R2541" t="s">
        <v>3086</v>
      </c>
      <c r="S2541" t="s">
        <v>3087</v>
      </c>
      <c r="T2541" t="s">
        <v>92</v>
      </c>
      <c r="U2541" t="s">
        <v>10475</v>
      </c>
      <c r="V2541" s="2">
        <v>11.959057</v>
      </c>
      <c r="Z2541" t="s">
        <v>62</v>
      </c>
      <c r="AA2541" s="1">
        <v>1</v>
      </c>
      <c r="AB2541" s="1">
        <v>1</v>
      </c>
      <c r="AC2541" s="1">
        <v>1</v>
      </c>
      <c r="AD2541" s="1">
        <v>6795</v>
      </c>
      <c r="AE2541" s="1">
        <v>1</v>
      </c>
      <c r="AF2541" t="s">
        <v>10476</v>
      </c>
      <c r="AG2541" t="s">
        <v>10477</v>
      </c>
      <c r="AH2541" t="s">
        <v>10471</v>
      </c>
      <c r="AI2541" t="s">
        <v>10489</v>
      </c>
      <c r="AN2541" t="s">
        <v>132</v>
      </c>
      <c r="AO2541" t="s">
        <v>89</v>
      </c>
      <c r="AP2541" s="1">
        <v>6795</v>
      </c>
      <c r="AS2541" s="1">
        <v>7618</v>
      </c>
    </row>
    <row r="2542" ht="15" customHeight="1" spans="1:45">
      <c r="A2542" t="s">
        <v>10471</v>
      </c>
      <c r="B2542" t="s">
        <v>79</v>
      </c>
      <c r="D2542" t="s">
        <v>10490</v>
      </c>
      <c r="E2542" t="s">
        <v>611</v>
      </c>
      <c r="G2542" t="s">
        <v>10491</v>
      </c>
      <c r="H2542" t="s">
        <v>10487</v>
      </c>
      <c r="I2542" s="1">
        <v>1</v>
      </c>
      <c r="J2542" t="s">
        <v>10492</v>
      </c>
      <c r="K2542" s="2">
        <v>3956</v>
      </c>
      <c r="L2542" t="s">
        <v>84</v>
      </c>
      <c r="M2542" t="s">
        <v>85</v>
      </c>
      <c r="N2542" t="s">
        <v>86</v>
      </c>
      <c r="O2542" t="s">
        <v>87</v>
      </c>
      <c r="P2542" t="s">
        <v>282</v>
      </c>
      <c r="Q2542" t="s">
        <v>89</v>
      </c>
      <c r="R2542" t="s">
        <v>613</v>
      </c>
      <c r="S2542" t="s">
        <v>614</v>
      </c>
      <c r="T2542" t="s">
        <v>92</v>
      </c>
      <c r="U2542" t="s">
        <v>10475</v>
      </c>
      <c r="V2542" s="2">
        <v>12.0498</v>
      </c>
      <c r="Z2542" t="s">
        <v>62</v>
      </c>
      <c r="AA2542" s="1">
        <v>1</v>
      </c>
      <c r="AB2542" s="1">
        <v>1</v>
      </c>
      <c r="AC2542" s="1">
        <v>1</v>
      </c>
      <c r="AD2542" s="1">
        <v>3956</v>
      </c>
      <c r="AE2542" s="1">
        <v>1</v>
      </c>
      <c r="AF2542" t="s">
        <v>10476</v>
      </c>
      <c r="AG2542" t="s">
        <v>10477</v>
      </c>
      <c r="AH2542" t="s">
        <v>10471</v>
      </c>
      <c r="AI2542" t="s">
        <v>10493</v>
      </c>
      <c r="AN2542" t="s">
        <v>111</v>
      </c>
      <c r="AO2542" t="s">
        <v>89</v>
      </c>
      <c r="AP2542" s="1">
        <v>3956</v>
      </c>
      <c r="AS2542" s="1">
        <v>4498000000</v>
      </c>
    </row>
    <row r="2543" ht="15" customHeight="1" spans="1:45">
      <c r="A2543" t="s">
        <v>10471</v>
      </c>
      <c r="B2543" t="s">
        <v>79</v>
      </c>
      <c r="D2543" t="s">
        <v>10494</v>
      </c>
      <c r="E2543" t="s">
        <v>669</v>
      </c>
      <c r="G2543" t="s">
        <v>10495</v>
      </c>
      <c r="H2543" t="s">
        <v>10487</v>
      </c>
      <c r="I2543" s="1">
        <v>1</v>
      </c>
      <c r="J2543" t="s">
        <v>10496</v>
      </c>
      <c r="K2543" s="2">
        <v>3685</v>
      </c>
      <c r="L2543" t="s">
        <v>84</v>
      </c>
      <c r="M2543" t="s">
        <v>85</v>
      </c>
      <c r="N2543" t="s">
        <v>86</v>
      </c>
      <c r="O2543" t="s">
        <v>87</v>
      </c>
      <c r="P2543" t="s">
        <v>282</v>
      </c>
      <c r="Q2543" t="s">
        <v>89</v>
      </c>
      <c r="R2543" t="s">
        <v>670</v>
      </c>
      <c r="S2543" t="s">
        <v>671</v>
      </c>
      <c r="T2543" t="s">
        <v>92</v>
      </c>
      <c r="U2543" t="s">
        <v>10475</v>
      </c>
      <c r="V2543" s="2">
        <v>12.220105</v>
      </c>
      <c r="Z2543" t="s">
        <v>62</v>
      </c>
      <c r="AA2543" s="1">
        <v>1</v>
      </c>
      <c r="AB2543" s="1">
        <v>1</v>
      </c>
      <c r="AC2543" s="1">
        <v>1</v>
      </c>
      <c r="AD2543" s="1">
        <v>3685</v>
      </c>
      <c r="AE2543" s="1">
        <v>1</v>
      </c>
      <c r="AF2543" t="s">
        <v>10476</v>
      </c>
      <c r="AG2543" t="s">
        <v>10477</v>
      </c>
      <c r="AH2543" t="s">
        <v>10471</v>
      </c>
      <c r="AI2543" t="s">
        <v>10497</v>
      </c>
      <c r="AN2543" t="s">
        <v>111</v>
      </c>
      <c r="AO2543" t="s">
        <v>89</v>
      </c>
      <c r="AP2543" s="1">
        <v>3685</v>
      </c>
      <c r="AS2543" s="1">
        <v>4198</v>
      </c>
    </row>
    <row r="2544" ht="15" customHeight="1" spans="1:45">
      <c r="A2544" t="s">
        <v>10471</v>
      </c>
      <c r="B2544" t="s">
        <v>79</v>
      </c>
      <c r="D2544" t="s">
        <v>10498</v>
      </c>
      <c r="E2544" t="s">
        <v>2821</v>
      </c>
      <c r="G2544" t="s">
        <v>10499</v>
      </c>
      <c r="H2544" t="s">
        <v>10487</v>
      </c>
      <c r="I2544" s="1">
        <v>1</v>
      </c>
      <c r="J2544" t="s">
        <v>10500</v>
      </c>
      <c r="K2544" s="2">
        <v>6333</v>
      </c>
      <c r="L2544" t="s">
        <v>84</v>
      </c>
      <c r="M2544" t="s">
        <v>85</v>
      </c>
      <c r="N2544" t="s">
        <v>86</v>
      </c>
      <c r="O2544" t="s">
        <v>87</v>
      </c>
      <c r="P2544" t="s">
        <v>88</v>
      </c>
      <c r="Q2544" t="s">
        <v>89</v>
      </c>
      <c r="R2544" t="s">
        <v>2822</v>
      </c>
      <c r="S2544" t="s">
        <v>2823</v>
      </c>
      <c r="T2544" t="s">
        <v>92</v>
      </c>
      <c r="U2544" t="s">
        <v>10475</v>
      </c>
      <c r="V2544" s="2">
        <v>13.930416</v>
      </c>
      <c r="Z2544" t="s">
        <v>94</v>
      </c>
      <c r="AD2544" s="1">
        <v>6333</v>
      </c>
      <c r="AF2544" t="s">
        <v>10501</v>
      </c>
      <c r="AG2544" t="s">
        <v>10477</v>
      </c>
      <c r="AH2544" t="s">
        <v>10471</v>
      </c>
      <c r="AI2544" t="s">
        <v>10502</v>
      </c>
      <c r="AJ2544" t="s">
        <v>10503</v>
      </c>
      <c r="AN2544" t="s">
        <v>97</v>
      </c>
      <c r="AO2544" t="s">
        <v>89</v>
      </c>
      <c r="AP2544" s="1">
        <v>6333</v>
      </c>
      <c r="AS2544" s="1">
        <v>7358</v>
      </c>
    </row>
    <row r="2545" ht="15" customHeight="1" spans="1:45">
      <c r="A2545" t="s">
        <v>10471</v>
      </c>
      <c r="B2545" t="s">
        <v>79</v>
      </c>
      <c r="D2545" t="s">
        <v>10504</v>
      </c>
      <c r="E2545" t="s">
        <v>6763</v>
      </c>
      <c r="G2545" t="s">
        <v>10505</v>
      </c>
      <c r="H2545" t="s">
        <v>10506</v>
      </c>
      <c r="I2545" s="1">
        <v>1</v>
      </c>
      <c r="J2545" t="s">
        <v>10507</v>
      </c>
      <c r="K2545" s="2">
        <v>10800</v>
      </c>
      <c r="L2545" t="s">
        <v>84</v>
      </c>
      <c r="M2545" t="s">
        <v>85</v>
      </c>
      <c r="N2545" t="s">
        <v>86</v>
      </c>
      <c r="O2545" t="s">
        <v>87</v>
      </c>
      <c r="P2545" t="s">
        <v>282</v>
      </c>
      <c r="Q2545" t="s">
        <v>89</v>
      </c>
      <c r="R2545" t="s">
        <v>6764</v>
      </c>
      <c r="S2545" t="s">
        <v>6765</v>
      </c>
      <c r="T2545" t="s">
        <v>92</v>
      </c>
      <c r="U2545" t="s">
        <v>10475</v>
      </c>
      <c r="V2545" s="2">
        <v>14.678464</v>
      </c>
      <c r="Z2545" t="s">
        <v>62</v>
      </c>
      <c r="AA2545" s="1">
        <v>1</v>
      </c>
      <c r="AB2545" s="1">
        <v>1</v>
      </c>
      <c r="AC2545" s="1">
        <v>1</v>
      </c>
      <c r="AD2545" s="1">
        <v>10800</v>
      </c>
      <c r="AE2545" s="1">
        <v>1</v>
      </c>
      <c r="AF2545" t="s">
        <v>10476</v>
      </c>
      <c r="AH2545" t="s">
        <v>10471</v>
      </c>
      <c r="AI2545" t="s">
        <v>10508</v>
      </c>
      <c r="AN2545" t="s">
        <v>97</v>
      </c>
      <c r="AO2545" t="s">
        <v>89</v>
      </c>
      <c r="AP2545" s="1">
        <v>10800</v>
      </c>
      <c r="AS2545" s="1">
        <v>12658</v>
      </c>
    </row>
    <row r="2546" ht="15" customHeight="1" spans="1:45">
      <c r="A2546" t="s">
        <v>10471</v>
      </c>
      <c r="B2546" t="s">
        <v>79</v>
      </c>
      <c r="D2546" t="s">
        <v>10509</v>
      </c>
      <c r="E2546" t="s">
        <v>554</v>
      </c>
      <c r="G2546" t="s">
        <v>10510</v>
      </c>
      <c r="H2546" t="s">
        <v>10487</v>
      </c>
      <c r="I2546" s="1">
        <v>1</v>
      </c>
      <c r="J2546" t="s">
        <v>10511</v>
      </c>
      <c r="K2546" s="2">
        <v>6795</v>
      </c>
      <c r="L2546" t="s">
        <v>84</v>
      </c>
      <c r="M2546" t="s">
        <v>85</v>
      </c>
      <c r="N2546" t="s">
        <v>86</v>
      </c>
      <c r="O2546" t="s">
        <v>87</v>
      </c>
      <c r="P2546" t="s">
        <v>282</v>
      </c>
      <c r="Q2546" t="s">
        <v>89</v>
      </c>
      <c r="R2546" t="s">
        <v>3086</v>
      </c>
      <c r="S2546" t="s">
        <v>3087</v>
      </c>
      <c r="T2546" t="s">
        <v>92</v>
      </c>
      <c r="U2546" t="s">
        <v>10475</v>
      </c>
      <c r="V2546" s="2">
        <v>11.959057</v>
      </c>
      <c r="Z2546" t="s">
        <v>62</v>
      </c>
      <c r="AA2546" s="1">
        <v>1</v>
      </c>
      <c r="AB2546" s="1">
        <v>1</v>
      </c>
      <c r="AC2546" s="1">
        <v>1</v>
      </c>
      <c r="AD2546" s="1">
        <v>6795</v>
      </c>
      <c r="AE2546" s="1">
        <v>1</v>
      </c>
      <c r="AF2546" t="s">
        <v>10476</v>
      </c>
      <c r="AH2546" t="s">
        <v>10471</v>
      </c>
      <c r="AI2546" t="s">
        <v>10512</v>
      </c>
      <c r="AN2546" t="s">
        <v>132</v>
      </c>
      <c r="AO2546" t="s">
        <v>89</v>
      </c>
      <c r="AP2546" s="1">
        <v>6795</v>
      </c>
      <c r="AS2546" s="1">
        <v>7618</v>
      </c>
    </row>
    <row r="2547" ht="15" customHeight="1" spans="1:45">
      <c r="A2547" t="s">
        <v>10471</v>
      </c>
      <c r="B2547" t="s">
        <v>79</v>
      </c>
      <c r="D2547" t="s">
        <v>10513</v>
      </c>
      <c r="E2547" t="s">
        <v>1565</v>
      </c>
      <c r="G2547" t="s">
        <v>10514</v>
      </c>
      <c r="H2547" t="s">
        <v>10487</v>
      </c>
      <c r="I2547" s="1">
        <v>1</v>
      </c>
      <c r="J2547" t="s">
        <v>10515</v>
      </c>
      <c r="K2547" s="2">
        <v>4390</v>
      </c>
      <c r="L2547" t="s">
        <v>84</v>
      </c>
      <c r="M2547" t="s">
        <v>85</v>
      </c>
      <c r="N2547" t="s">
        <v>86</v>
      </c>
      <c r="O2547" t="s">
        <v>87</v>
      </c>
      <c r="P2547" t="s">
        <v>282</v>
      </c>
      <c r="Q2547" t="s">
        <v>89</v>
      </c>
      <c r="R2547" t="s">
        <v>1568</v>
      </c>
      <c r="S2547" t="s">
        <v>1569</v>
      </c>
      <c r="T2547" t="s">
        <v>92</v>
      </c>
      <c r="U2547" t="s">
        <v>10475</v>
      </c>
      <c r="V2547" s="2">
        <v>13.206801</v>
      </c>
      <c r="Z2547" t="s">
        <v>62</v>
      </c>
      <c r="AA2547" s="1">
        <v>1</v>
      </c>
      <c r="AB2547" s="1">
        <v>1</v>
      </c>
      <c r="AC2547" s="1">
        <v>1</v>
      </c>
      <c r="AD2547" s="1">
        <v>4390</v>
      </c>
      <c r="AE2547" s="1">
        <v>1</v>
      </c>
      <c r="AF2547" t="s">
        <v>10476</v>
      </c>
      <c r="AH2547" t="s">
        <v>10471</v>
      </c>
      <c r="AI2547" t="s">
        <v>10516</v>
      </c>
      <c r="AN2547" t="s">
        <v>97</v>
      </c>
      <c r="AO2547" t="s">
        <v>89</v>
      </c>
      <c r="AP2547" s="1">
        <v>4390</v>
      </c>
      <c r="AS2547" s="1">
        <v>4828</v>
      </c>
    </row>
    <row r="2548" ht="15" customHeight="1" spans="1:45">
      <c r="A2548" t="s">
        <v>10471</v>
      </c>
      <c r="B2548" t="s">
        <v>79</v>
      </c>
      <c r="D2548" t="s">
        <v>10517</v>
      </c>
      <c r="E2548" t="s">
        <v>1565</v>
      </c>
      <c r="G2548" t="s">
        <v>10514</v>
      </c>
      <c r="H2548" t="s">
        <v>10487</v>
      </c>
      <c r="I2548" s="1">
        <v>1</v>
      </c>
      <c r="J2548" t="s">
        <v>10515</v>
      </c>
      <c r="K2548" s="2">
        <v>4390</v>
      </c>
      <c r="L2548" t="s">
        <v>84</v>
      </c>
      <c r="M2548" t="s">
        <v>85</v>
      </c>
      <c r="N2548" t="s">
        <v>86</v>
      </c>
      <c r="O2548" t="s">
        <v>87</v>
      </c>
      <c r="P2548" t="s">
        <v>282</v>
      </c>
      <c r="Q2548" t="s">
        <v>89</v>
      </c>
      <c r="R2548" t="s">
        <v>1568</v>
      </c>
      <c r="S2548" t="s">
        <v>1569</v>
      </c>
      <c r="T2548" t="s">
        <v>92</v>
      </c>
      <c r="U2548" t="s">
        <v>10475</v>
      </c>
      <c r="V2548" s="2">
        <v>13.206801</v>
      </c>
      <c r="Z2548" t="s">
        <v>62</v>
      </c>
      <c r="AA2548" s="1">
        <v>1</v>
      </c>
      <c r="AB2548" s="1">
        <v>1</v>
      </c>
      <c r="AC2548" s="1">
        <v>1</v>
      </c>
      <c r="AD2548" s="1">
        <v>4390</v>
      </c>
      <c r="AE2548" s="1">
        <v>1</v>
      </c>
      <c r="AF2548" t="s">
        <v>10476</v>
      </c>
      <c r="AH2548" t="s">
        <v>10471</v>
      </c>
      <c r="AI2548" t="s">
        <v>10518</v>
      </c>
      <c r="AN2548" t="s">
        <v>97</v>
      </c>
      <c r="AO2548" t="s">
        <v>89</v>
      </c>
      <c r="AP2548" s="1">
        <v>4390</v>
      </c>
      <c r="AS2548" s="1">
        <v>4828</v>
      </c>
    </row>
    <row r="2549" ht="15" customHeight="1" spans="1:45">
      <c r="A2549" t="s">
        <v>10471</v>
      </c>
      <c r="B2549" t="s">
        <v>79</v>
      </c>
      <c r="D2549" t="s">
        <v>10519</v>
      </c>
      <c r="E2549" t="s">
        <v>669</v>
      </c>
      <c r="G2549" t="s">
        <v>10520</v>
      </c>
      <c r="H2549" t="s">
        <v>10487</v>
      </c>
      <c r="I2549" s="1">
        <v>1</v>
      </c>
      <c r="J2549" t="s">
        <v>10521</v>
      </c>
      <c r="K2549" s="2">
        <v>3800</v>
      </c>
      <c r="L2549" t="s">
        <v>84</v>
      </c>
      <c r="M2549" t="s">
        <v>85</v>
      </c>
      <c r="N2549" t="s">
        <v>86</v>
      </c>
      <c r="O2549" t="s">
        <v>87</v>
      </c>
      <c r="P2549" t="s">
        <v>282</v>
      </c>
      <c r="Q2549" t="s">
        <v>89</v>
      </c>
      <c r="R2549" t="s">
        <v>670</v>
      </c>
      <c r="S2549" t="s">
        <v>671</v>
      </c>
      <c r="T2549" t="s">
        <v>92</v>
      </c>
      <c r="U2549" t="s">
        <v>10475</v>
      </c>
      <c r="V2549" s="2">
        <v>9.480705</v>
      </c>
      <c r="Z2549" t="s">
        <v>62</v>
      </c>
      <c r="AA2549" s="1">
        <v>1</v>
      </c>
      <c r="AB2549" s="1">
        <v>1</v>
      </c>
      <c r="AC2549" s="1">
        <v>1</v>
      </c>
      <c r="AD2549" s="1">
        <v>3800</v>
      </c>
      <c r="AE2549" s="1">
        <v>1</v>
      </c>
      <c r="AF2549" t="s">
        <v>10476</v>
      </c>
      <c r="AH2549" t="s">
        <v>10471</v>
      </c>
      <c r="AI2549" t="s">
        <v>10522</v>
      </c>
      <c r="AN2549" t="s">
        <v>111</v>
      </c>
      <c r="AO2549" t="s">
        <v>89</v>
      </c>
      <c r="AP2549" s="1">
        <v>3800</v>
      </c>
      <c r="AS2549" s="1">
        <v>4198</v>
      </c>
    </row>
    <row r="2550" ht="15" customHeight="1" spans="1:45">
      <c r="A2550" t="s">
        <v>10523</v>
      </c>
      <c r="B2550" t="s">
        <v>200</v>
      </c>
      <c r="C2550" s="1">
        <v>1</v>
      </c>
      <c r="D2550" t="s">
        <v>10524</v>
      </c>
      <c r="E2550" t="s">
        <v>1565</v>
      </c>
      <c r="G2550" t="s">
        <v>10525</v>
      </c>
      <c r="H2550" t="s">
        <v>10487</v>
      </c>
      <c r="I2550" s="1">
        <v>-1</v>
      </c>
      <c r="J2550" t="s">
        <v>10526</v>
      </c>
      <c r="K2550" s="2">
        <v>4299</v>
      </c>
      <c r="L2550" t="s">
        <v>84</v>
      </c>
      <c r="M2550" t="s">
        <v>85</v>
      </c>
      <c r="N2550" t="s">
        <v>86</v>
      </c>
      <c r="O2550" t="s">
        <v>87</v>
      </c>
      <c r="P2550" t="s">
        <v>282</v>
      </c>
      <c r="Q2550" t="s">
        <v>89</v>
      </c>
      <c r="R2550" t="s">
        <v>1568</v>
      </c>
      <c r="S2550" t="s">
        <v>1569</v>
      </c>
      <c r="T2550" t="s">
        <v>92</v>
      </c>
      <c r="U2550" t="s">
        <v>10471</v>
      </c>
      <c r="V2550" s="2">
        <v>15.005931</v>
      </c>
      <c r="W2550" s="1">
        <v>-759</v>
      </c>
      <c r="X2550" s="1">
        <v>1</v>
      </c>
      <c r="Y2550" s="1">
        <v>1</v>
      </c>
      <c r="Z2550" t="s">
        <v>62</v>
      </c>
      <c r="AF2550" t="s">
        <v>5133</v>
      </c>
      <c r="AG2550" t="s">
        <v>10477</v>
      </c>
      <c r="AH2550" t="s">
        <v>10527</v>
      </c>
      <c r="AI2550" t="s">
        <v>10528</v>
      </c>
      <c r="AM2550" s="1">
        <v>4299</v>
      </c>
      <c r="AN2550" t="s">
        <v>97</v>
      </c>
      <c r="AO2550" t="s">
        <v>89</v>
      </c>
      <c r="AP2550" s="1">
        <v>-4299</v>
      </c>
    </row>
    <row r="2551" ht="15" customHeight="1" spans="1:45">
      <c r="A2551" t="s">
        <v>10523</v>
      </c>
      <c r="B2551" t="s">
        <v>79</v>
      </c>
      <c r="C2551" s="1">
        <v>6</v>
      </c>
      <c r="D2551" t="s">
        <v>10529</v>
      </c>
      <c r="E2551" t="s">
        <v>878</v>
      </c>
      <c r="G2551" t="s">
        <v>544</v>
      </c>
      <c r="I2551" s="1">
        <v>6</v>
      </c>
      <c r="L2551" t="s">
        <v>84</v>
      </c>
      <c r="M2551" t="s">
        <v>85</v>
      </c>
      <c r="N2551" t="s">
        <v>86</v>
      </c>
      <c r="O2551" t="s">
        <v>289</v>
      </c>
      <c r="P2551" t="s">
        <v>282</v>
      </c>
      <c r="Q2551" t="s">
        <v>89</v>
      </c>
      <c r="R2551" t="s">
        <v>880</v>
      </c>
      <c r="S2551" t="s">
        <v>881</v>
      </c>
      <c r="T2551" t="s">
        <v>882</v>
      </c>
      <c r="U2551" t="s">
        <v>10523</v>
      </c>
      <c r="X2551" s="1">
        <v>6</v>
      </c>
      <c r="Z2551" t="s">
        <v>62</v>
      </c>
      <c r="AA2551" s="1">
        <v>6</v>
      </c>
      <c r="AB2551" s="1">
        <v>6</v>
      </c>
      <c r="AC2551" s="1">
        <v>6</v>
      </c>
      <c r="AE2551" s="1">
        <v>6</v>
      </c>
      <c r="AF2551" t="s">
        <v>9412</v>
      </c>
      <c r="AH2551" t="s">
        <v>5678</v>
      </c>
      <c r="AN2551" t="s">
        <v>884</v>
      </c>
      <c r="AO2551" t="s">
        <v>89</v>
      </c>
      <c r="AP2551" s="1">
        <v>0</v>
      </c>
    </row>
    <row r="2552" ht="15" customHeight="1" spans="1:45">
      <c r="A2552" t="s">
        <v>10530</v>
      </c>
      <c r="B2552" t="s">
        <v>79</v>
      </c>
      <c r="D2552" t="s">
        <v>10531</v>
      </c>
      <c r="E2552" t="s">
        <v>1565</v>
      </c>
      <c r="G2552" t="s">
        <v>10532</v>
      </c>
      <c r="I2552" s="1">
        <v>1</v>
      </c>
      <c r="J2552" t="s">
        <v>10533</v>
      </c>
      <c r="K2552" s="2">
        <v>430</v>
      </c>
      <c r="L2552" t="s">
        <v>84</v>
      </c>
      <c r="M2552" t="s">
        <v>85</v>
      </c>
      <c r="N2552" t="s">
        <v>86</v>
      </c>
      <c r="O2552" t="s">
        <v>4254</v>
      </c>
      <c r="P2552" t="s">
        <v>282</v>
      </c>
      <c r="Q2552" t="s">
        <v>89</v>
      </c>
      <c r="R2552" t="s">
        <v>1568</v>
      </c>
      <c r="S2552" t="s">
        <v>1569</v>
      </c>
      <c r="T2552" t="s">
        <v>92</v>
      </c>
      <c r="U2552" t="s">
        <v>10530</v>
      </c>
      <c r="X2552" s="1">
        <v>1</v>
      </c>
      <c r="Z2552" t="s">
        <v>62</v>
      </c>
      <c r="AA2552" s="1">
        <v>1</v>
      </c>
      <c r="AB2552" s="1">
        <v>1</v>
      </c>
      <c r="AC2552" s="1">
        <v>1</v>
      </c>
      <c r="AD2552" s="1">
        <v>430</v>
      </c>
      <c r="AE2552" s="1">
        <v>1</v>
      </c>
      <c r="AF2552" t="s">
        <v>10534</v>
      </c>
      <c r="AH2552" t="s">
        <v>10535</v>
      </c>
      <c r="AN2552" t="s">
        <v>97</v>
      </c>
      <c r="AO2552" t="s">
        <v>89</v>
      </c>
      <c r="AP2552" s="1">
        <v>430</v>
      </c>
      <c r="AS2552" s="1">
        <v>4828</v>
      </c>
    </row>
    <row r="2553" ht="15" customHeight="1" spans="1:45">
      <c r="A2553" t="s">
        <v>10530</v>
      </c>
      <c r="B2553" t="s">
        <v>200</v>
      </c>
      <c r="C2553" s="1">
        <v>1</v>
      </c>
      <c r="D2553" t="s">
        <v>10536</v>
      </c>
      <c r="E2553" t="s">
        <v>5584</v>
      </c>
      <c r="G2553" t="s">
        <v>10532</v>
      </c>
      <c r="I2553" s="1">
        <v>-1</v>
      </c>
      <c r="J2553" t="s">
        <v>10533</v>
      </c>
      <c r="L2553" t="s">
        <v>84</v>
      </c>
      <c r="M2553" t="s">
        <v>85</v>
      </c>
      <c r="N2553" t="s">
        <v>86</v>
      </c>
      <c r="O2553" t="s">
        <v>4254</v>
      </c>
      <c r="P2553" t="s">
        <v>282</v>
      </c>
      <c r="Q2553" t="s">
        <v>89</v>
      </c>
      <c r="R2553" t="s">
        <v>5587</v>
      </c>
      <c r="S2553" t="s">
        <v>5588</v>
      </c>
      <c r="T2553" t="s">
        <v>92</v>
      </c>
      <c r="U2553" t="s">
        <v>10530</v>
      </c>
      <c r="X2553" s="1">
        <v>1</v>
      </c>
      <c r="Y2553" s="1">
        <v>1</v>
      </c>
      <c r="Z2553" t="s">
        <v>62</v>
      </c>
      <c r="AF2553" t="s">
        <v>10537</v>
      </c>
      <c r="AH2553" t="s">
        <v>10535</v>
      </c>
      <c r="AN2553" t="s">
        <v>97</v>
      </c>
      <c r="AO2553" t="s">
        <v>89</v>
      </c>
      <c r="AP2553" s="1">
        <v>0</v>
      </c>
    </row>
    <row r="2554" ht="15" customHeight="1" spans="1:45">
      <c r="A2554" t="s">
        <v>10538</v>
      </c>
      <c r="B2554" t="s">
        <v>79</v>
      </c>
      <c r="C2554" s="1">
        <v>1</v>
      </c>
      <c r="D2554" t="s">
        <v>10539</v>
      </c>
      <c r="E2554" t="s">
        <v>554</v>
      </c>
      <c r="G2554" t="s">
        <v>10409</v>
      </c>
      <c r="I2554" s="1">
        <v>1</v>
      </c>
      <c r="K2554" s="2">
        <v>1000</v>
      </c>
      <c r="L2554" t="s">
        <v>84</v>
      </c>
      <c r="M2554" t="s">
        <v>85</v>
      </c>
      <c r="N2554" t="s">
        <v>86</v>
      </c>
      <c r="O2554" t="s">
        <v>87</v>
      </c>
      <c r="P2554" t="s">
        <v>282</v>
      </c>
      <c r="Q2554" t="s">
        <v>89</v>
      </c>
      <c r="R2554" t="s">
        <v>3086</v>
      </c>
      <c r="S2554" t="s">
        <v>3087</v>
      </c>
      <c r="T2554" t="s">
        <v>92</v>
      </c>
      <c r="U2554" t="s">
        <v>10538</v>
      </c>
      <c r="V2554" s="2">
        <v>87.043275</v>
      </c>
      <c r="X2554" s="1">
        <v>1</v>
      </c>
      <c r="Z2554" t="s">
        <v>62</v>
      </c>
      <c r="AA2554" s="1">
        <v>1</v>
      </c>
      <c r="AB2554" s="1">
        <v>1</v>
      </c>
      <c r="AC2554" s="1">
        <v>1</v>
      </c>
      <c r="AD2554" s="1">
        <v>1000</v>
      </c>
      <c r="AE2554" s="1">
        <v>1</v>
      </c>
      <c r="AH2554" t="s">
        <v>10411</v>
      </c>
      <c r="AL2554" s="1">
        <v>1</v>
      </c>
      <c r="AN2554" t="s">
        <v>132</v>
      </c>
      <c r="AO2554" t="s">
        <v>89</v>
      </c>
      <c r="AP2554" s="1">
        <v>1000</v>
      </c>
      <c r="AS2554" s="1">
        <v>7618</v>
      </c>
    </row>
    <row r="2555" ht="15" customHeight="1" spans="1:45">
      <c r="A2555" t="s">
        <v>10538</v>
      </c>
      <c r="B2555" t="s">
        <v>79</v>
      </c>
      <c r="C2555" s="1">
        <v>1</v>
      </c>
      <c r="D2555" t="s">
        <v>10540</v>
      </c>
      <c r="E2555" t="s">
        <v>7842</v>
      </c>
      <c r="G2555" t="s">
        <v>10409</v>
      </c>
      <c r="I2555" s="1">
        <v>1</v>
      </c>
      <c r="K2555" s="2">
        <v>1000</v>
      </c>
      <c r="L2555" t="s">
        <v>84</v>
      </c>
      <c r="M2555" t="s">
        <v>85</v>
      </c>
      <c r="N2555" t="s">
        <v>86</v>
      </c>
      <c r="O2555" t="s">
        <v>87</v>
      </c>
      <c r="P2555" t="s">
        <v>282</v>
      </c>
      <c r="Q2555" t="s">
        <v>89</v>
      </c>
      <c r="R2555" t="s">
        <v>7844</v>
      </c>
      <c r="S2555" t="s">
        <v>7845</v>
      </c>
      <c r="T2555" t="s">
        <v>92</v>
      </c>
      <c r="U2555" t="s">
        <v>10538</v>
      </c>
      <c r="V2555" s="2">
        <v>78.20401</v>
      </c>
      <c r="X2555" s="1">
        <v>1</v>
      </c>
      <c r="Z2555" t="s">
        <v>62</v>
      </c>
      <c r="AA2555" s="1">
        <v>1</v>
      </c>
      <c r="AB2555" s="1">
        <v>1</v>
      </c>
      <c r="AC2555" s="1">
        <v>1</v>
      </c>
      <c r="AD2555" s="1">
        <v>1000</v>
      </c>
      <c r="AE2555" s="1">
        <v>1</v>
      </c>
      <c r="AH2555" t="s">
        <v>10411</v>
      </c>
      <c r="AL2555" s="1">
        <v>1</v>
      </c>
      <c r="AN2555" t="s">
        <v>132</v>
      </c>
      <c r="AO2555" t="s">
        <v>89</v>
      </c>
      <c r="AP2555" s="1">
        <v>1000</v>
      </c>
      <c r="AS2555" s="1">
        <v>4588</v>
      </c>
    </row>
    <row r="2556" ht="15" customHeight="1" spans="1:45">
      <c r="A2556" t="s">
        <v>10411</v>
      </c>
      <c r="B2556" t="s">
        <v>79</v>
      </c>
      <c r="C2556" s="1">
        <v>1</v>
      </c>
      <c r="D2556" t="s">
        <v>10541</v>
      </c>
      <c r="E2556" t="s">
        <v>418</v>
      </c>
      <c r="G2556" t="s">
        <v>10542</v>
      </c>
      <c r="I2556" s="1">
        <v>1</v>
      </c>
      <c r="J2556" t="s">
        <v>10543</v>
      </c>
      <c r="K2556" s="2">
        <v>350</v>
      </c>
      <c r="L2556" t="s">
        <v>84</v>
      </c>
      <c r="M2556" t="s">
        <v>85</v>
      </c>
      <c r="N2556" t="s">
        <v>86</v>
      </c>
      <c r="O2556" t="s">
        <v>87</v>
      </c>
      <c r="P2556" t="s">
        <v>282</v>
      </c>
      <c r="Q2556" t="s">
        <v>89</v>
      </c>
      <c r="R2556" t="s">
        <v>420</v>
      </c>
      <c r="S2556" t="s">
        <v>421</v>
      </c>
      <c r="T2556" t="s">
        <v>92</v>
      </c>
      <c r="U2556" t="s">
        <v>10538</v>
      </c>
      <c r="V2556" s="2">
        <v>57.729469</v>
      </c>
      <c r="W2556" s="1">
        <v>478</v>
      </c>
      <c r="X2556" s="1">
        <v>1</v>
      </c>
      <c r="Z2556" t="s">
        <v>62</v>
      </c>
      <c r="AA2556" s="1">
        <v>1</v>
      </c>
      <c r="AB2556" s="1">
        <v>1</v>
      </c>
      <c r="AC2556" s="1">
        <v>1</v>
      </c>
      <c r="AD2556" s="1">
        <v>350</v>
      </c>
      <c r="AE2556" s="1">
        <v>1</v>
      </c>
      <c r="AF2556" t="s">
        <v>10544</v>
      </c>
      <c r="AH2556" t="s">
        <v>10411</v>
      </c>
      <c r="AI2556" t="s">
        <v>10545</v>
      </c>
      <c r="AN2556" t="s">
        <v>424</v>
      </c>
      <c r="AO2556" t="s">
        <v>89</v>
      </c>
      <c r="AP2556" s="1">
        <v>350</v>
      </c>
      <c r="AS2556" s="1">
        <v>828</v>
      </c>
    </row>
    <row r="2557" ht="15" customHeight="1" spans="1:45">
      <c r="A2557" t="s">
        <v>10411</v>
      </c>
      <c r="B2557" t="s">
        <v>79</v>
      </c>
      <c r="C2557" s="1">
        <v>5</v>
      </c>
      <c r="D2557" t="s">
        <v>10546</v>
      </c>
      <c r="E2557" t="s">
        <v>418</v>
      </c>
      <c r="G2557" t="s">
        <v>8216</v>
      </c>
      <c r="I2557" s="1">
        <v>5</v>
      </c>
      <c r="J2557" t="s">
        <v>10024</v>
      </c>
      <c r="K2557" s="2">
        <v>350</v>
      </c>
      <c r="L2557" t="s">
        <v>84</v>
      </c>
      <c r="M2557" t="s">
        <v>85</v>
      </c>
      <c r="N2557" t="s">
        <v>86</v>
      </c>
      <c r="O2557" t="s">
        <v>87</v>
      </c>
      <c r="P2557" t="s">
        <v>282</v>
      </c>
      <c r="Q2557" t="s">
        <v>89</v>
      </c>
      <c r="R2557" t="s">
        <v>420</v>
      </c>
      <c r="S2557" t="s">
        <v>421</v>
      </c>
      <c r="T2557" t="s">
        <v>92</v>
      </c>
      <c r="U2557" t="s">
        <v>10538</v>
      </c>
      <c r="V2557" s="2">
        <v>57.729469</v>
      </c>
      <c r="X2557" s="1">
        <v>5</v>
      </c>
      <c r="Z2557" t="s">
        <v>62</v>
      </c>
      <c r="AA2557" s="1">
        <v>5</v>
      </c>
      <c r="AB2557" s="1">
        <v>5</v>
      </c>
      <c r="AC2557" s="1">
        <v>5</v>
      </c>
      <c r="AD2557" s="1">
        <v>1750</v>
      </c>
      <c r="AE2557" s="1">
        <v>5</v>
      </c>
      <c r="AF2557" t="s">
        <v>10544</v>
      </c>
      <c r="AH2557" t="s">
        <v>10411</v>
      </c>
      <c r="AI2557" t="s">
        <v>10547</v>
      </c>
      <c r="AN2557" t="s">
        <v>424</v>
      </c>
      <c r="AO2557" t="s">
        <v>89</v>
      </c>
      <c r="AP2557" s="1">
        <v>1750</v>
      </c>
      <c r="AS2557" s="1">
        <v>828</v>
      </c>
    </row>
    <row r="2558" ht="15" customHeight="1" spans="1:45">
      <c r="A2558" t="s">
        <v>10411</v>
      </c>
      <c r="B2558" t="s">
        <v>79</v>
      </c>
      <c r="C2558" s="1">
        <v>3</v>
      </c>
      <c r="D2558" t="s">
        <v>10548</v>
      </c>
      <c r="E2558" t="s">
        <v>28</v>
      </c>
      <c r="F2558" s="3">
        <v>3</v>
      </c>
      <c r="G2558" t="s">
        <v>2965</v>
      </c>
      <c r="I2558" s="1">
        <v>3</v>
      </c>
      <c r="J2558" t="s">
        <v>10549</v>
      </c>
      <c r="K2558" s="2">
        <v>730</v>
      </c>
      <c r="L2558" t="s">
        <v>84</v>
      </c>
      <c r="M2558" t="s">
        <v>85</v>
      </c>
      <c r="N2558" t="s">
        <v>86</v>
      </c>
      <c r="O2558" t="s">
        <v>289</v>
      </c>
      <c r="P2558" t="s">
        <v>282</v>
      </c>
      <c r="Q2558" t="s">
        <v>89</v>
      </c>
      <c r="R2558" t="s">
        <v>221</v>
      </c>
      <c r="S2558" t="s">
        <v>222</v>
      </c>
      <c r="T2558" t="s">
        <v>92</v>
      </c>
      <c r="U2558" t="s">
        <v>10538</v>
      </c>
      <c r="V2558" s="2">
        <v>11.835749</v>
      </c>
      <c r="W2558" s="1">
        <v>294</v>
      </c>
      <c r="X2558" s="1">
        <v>3</v>
      </c>
      <c r="Z2558" t="s">
        <v>62</v>
      </c>
      <c r="AA2558" s="1">
        <v>3</v>
      </c>
      <c r="AB2558" s="1">
        <v>3</v>
      </c>
      <c r="AC2558" s="1">
        <v>3</v>
      </c>
      <c r="AD2558" s="1">
        <v>2190</v>
      </c>
      <c r="AE2558" s="1">
        <v>3</v>
      </c>
      <c r="AH2558" t="s">
        <v>10550</v>
      </c>
      <c r="AI2558" t="s">
        <v>10551</v>
      </c>
      <c r="AN2558" t="s">
        <v>111</v>
      </c>
      <c r="AO2558" t="s">
        <v>89</v>
      </c>
      <c r="AP2558" s="1">
        <v>2190</v>
      </c>
      <c r="AS2558" s="1">
        <v>828</v>
      </c>
    </row>
    <row r="2559" ht="15" customHeight="1" spans="1:45">
      <c r="A2559" t="s">
        <v>10552</v>
      </c>
      <c r="B2559" t="s">
        <v>79</v>
      </c>
      <c r="C2559" s="1">
        <v>1</v>
      </c>
      <c r="D2559" t="s">
        <v>10553</v>
      </c>
      <c r="E2559" t="s">
        <v>1565</v>
      </c>
      <c r="G2559" t="s">
        <v>10525</v>
      </c>
      <c r="H2559" t="s">
        <v>10487</v>
      </c>
      <c r="I2559" s="1">
        <v>1</v>
      </c>
      <c r="J2559" t="s">
        <v>10526</v>
      </c>
      <c r="K2559" s="2">
        <v>4299</v>
      </c>
      <c r="L2559" t="s">
        <v>84</v>
      </c>
      <c r="M2559" t="s">
        <v>85</v>
      </c>
      <c r="N2559" t="s">
        <v>86</v>
      </c>
      <c r="O2559" t="s">
        <v>87</v>
      </c>
      <c r="P2559" t="s">
        <v>282</v>
      </c>
      <c r="Q2559" t="s">
        <v>89</v>
      </c>
      <c r="R2559" t="s">
        <v>1568</v>
      </c>
      <c r="S2559" t="s">
        <v>1569</v>
      </c>
      <c r="T2559" t="s">
        <v>92</v>
      </c>
      <c r="U2559" t="s">
        <v>10411</v>
      </c>
      <c r="V2559" s="2">
        <v>15.005931</v>
      </c>
      <c r="X2559" s="1">
        <v>1</v>
      </c>
      <c r="Z2559" t="s">
        <v>62</v>
      </c>
      <c r="AA2559" s="1">
        <v>1</v>
      </c>
      <c r="AB2559" s="1">
        <v>1</v>
      </c>
      <c r="AC2559" s="1">
        <v>1</v>
      </c>
      <c r="AD2559" s="1">
        <v>4299</v>
      </c>
      <c r="AE2559" s="1">
        <v>1</v>
      </c>
      <c r="AF2559" t="s">
        <v>10554</v>
      </c>
      <c r="AG2559" t="s">
        <v>10477</v>
      </c>
      <c r="AH2559" t="s">
        <v>10527</v>
      </c>
      <c r="AI2559" t="s">
        <v>10555</v>
      </c>
      <c r="AL2559" s="1">
        <v>1</v>
      </c>
      <c r="AN2559" t="s">
        <v>97</v>
      </c>
      <c r="AO2559" t="s">
        <v>89</v>
      </c>
      <c r="AP2559" s="1">
        <v>4299</v>
      </c>
      <c r="AS2559" s="1">
        <v>4828</v>
      </c>
    </row>
    <row r="2560" ht="15" customHeight="1" spans="1:45">
      <c r="A2560" t="s">
        <v>10556</v>
      </c>
      <c r="B2560" t="s">
        <v>79</v>
      </c>
      <c r="C2560" s="1">
        <v>2</v>
      </c>
      <c r="D2560" t="s">
        <v>10557</v>
      </c>
      <c r="E2560" t="s">
        <v>10558</v>
      </c>
      <c r="G2560" t="s">
        <v>2940</v>
      </c>
      <c r="I2560" s="1">
        <v>2</v>
      </c>
      <c r="K2560" s="2">
        <v>265</v>
      </c>
      <c r="L2560" t="s">
        <v>84</v>
      </c>
      <c r="M2560" t="s">
        <v>85</v>
      </c>
      <c r="N2560" t="s">
        <v>86</v>
      </c>
      <c r="O2560" t="s">
        <v>289</v>
      </c>
      <c r="P2560" t="s">
        <v>282</v>
      </c>
      <c r="Q2560" t="s">
        <v>89</v>
      </c>
      <c r="R2560" t="s">
        <v>10558</v>
      </c>
      <c r="S2560" t="s">
        <v>10559</v>
      </c>
      <c r="T2560" t="s">
        <v>882</v>
      </c>
      <c r="U2560" t="s">
        <v>10560</v>
      </c>
      <c r="V2560" s="2">
        <v>5.357143</v>
      </c>
      <c r="W2560" s="1">
        <v>30</v>
      </c>
      <c r="X2560" s="1">
        <v>2</v>
      </c>
      <c r="Z2560" t="s">
        <v>62</v>
      </c>
      <c r="AA2560" s="1">
        <v>2</v>
      </c>
      <c r="AB2560" s="1">
        <v>2</v>
      </c>
      <c r="AC2560" s="1">
        <v>2</v>
      </c>
      <c r="AD2560" s="1">
        <v>530</v>
      </c>
      <c r="AE2560" s="1">
        <v>2</v>
      </c>
      <c r="AH2560" t="s">
        <v>10561</v>
      </c>
      <c r="AN2560" t="s">
        <v>884</v>
      </c>
      <c r="AO2560" t="s">
        <v>89</v>
      </c>
      <c r="AP2560" s="1">
        <v>530</v>
      </c>
    </row>
    <row r="2561" ht="15" customHeight="1" spans="1:45">
      <c r="A2561" t="s">
        <v>10556</v>
      </c>
      <c r="B2561" t="s">
        <v>200</v>
      </c>
      <c r="C2561" s="1">
        <v>2</v>
      </c>
      <c r="D2561" t="s">
        <v>10562</v>
      </c>
      <c r="E2561" t="s">
        <v>10558</v>
      </c>
      <c r="G2561" t="s">
        <v>544</v>
      </c>
      <c r="I2561" s="1">
        <v>-2</v>
      </c>
      <c r="L2561" t="s">
        <v>84</v>
      </c>
      <c r="M2561" t="s">
        <v>85</v>
      </c>
      <c r="N2561" t="s">
        <v>86</v>
      </c>
      <c r="O2561" t="s">
        <v>289</v>
      </c>
      <c r="P2561" t="s">
        <v>282</v>
      </c>
      <c r="Q2561" t="s">
        <v>89</v>
      </c>
      <c r="R2561" t="s">
        <v>10558</v>
      </c>
      <c r="S2561" t="s">
        <v>10559</v>
      </c>
      <c r="T2561" t="s">
        <v>882</v>
      </c>
      <c r="U2561" t="s">
        <v>10556</v>
      </c>
      <c r="X2561" s="1">
        <v>2</v>
      </c>
      <c r="Y2561" s="1">
        <v>2</v>
      </c>
      <c r="Z2561" t="s">
        <v>62</v>
      </c>
      <c r="AF2561" t="s">
        <v>10563</v>
      </c>
      <c r="AH2561" t="s">
        <v>5678</v>
      </c>
      <c r="AN2561" t="s">
        <v>884</v>
      </c>
      <c r="AO2561" t="s">
        <v>89</v>
      </c>
      <c r="AP2561" s="1">
        <v>0</v>
      </c>
    </row>
    <row r="2562" ht="15" customHeight="1" spans="1:45">
      <c r="A2562" t="s">
        <v>10556</v>
      </c>
      <c r="B2562" t="s">
        <v>79</v>
      </c>
      <c r="C2562" s="1">
        <v>2</v>
      </c>
      <c r="D2562" t="s">
        <v>10564</v>
      </c>
      <c r="E2562" t="s">
        <v>1067</v>
      </c>
      <c r="G2562" t="s">
        <v>5234</v>
      </c>
      <c r="I2562" s="1">
        <v>2</v>
      </c>
      <c r="J2562" t="s">
        <v>1069</v>
      </c>
      <c r="K2562" s="2">
        <v>7020</v>
      </c>
      <c r="L2562" t="s">
        <v>84</v>
      </c>
      <c r="M2562" t="s">
        <v>85</v>
      </c>
      <c r="N2562" t="s">
        <v>86</v>
      </c>
      <c r="O2562" t="s">
        <v>87</v>
      </c>
      <c r="P2562" t="s">
        <v>282</v>
      </c>
      <c r="Q2562" t="s">
        <v>89</v>
      </c>
      <c r="R2562" t="s">
        <v>1067</v>
      </c>
      <c r="S2562" t="s">
        <v>1070</v>
      </c>
      <c r="T2562" t="s">
        <v>92</v>
      </c>
      <c r="U2562" t="s">
        <v>10560</v>
      </c>
      <c r="V2562" s="2">
        <v>35</v>
      </c>
      <c r="X2562" s="1">
        <v>2</v>
      </c>
      <c r="Z2562" t="s">
        <v>62</v>
      </c>
      <c r="AA2562" s="1">
        <v>2</v>
      </c>
      <c r="AB2562" s="1">
        <v>2</v>
      </c>
      <c r="AC2562" s="1">
        <v>2</v>
      </c>
      <c r="AD2562" s="1">
        <v>14040</v>
      </c>
      <c r="AE2562" s="1">
        <v>2</v>
      </c>
      <c r="AF2562" t="s">
        <v>10565</v>
      </c>
      <c r="AH2562" t="s">
        <v>10556</v>
      </c>
      <c r="AI2562" t="s">
        <v>10566</v>
      </c>
      <c r="AN2562" t="s">
        <v>179</v>
      </c>
      <c r="AO2562" t="s">
        <v>89</v>
      </c>
      <c r="AP2562" s="1">
        <v>14040</v>
      </c>
    </row>
    <row r="2563" ht="15" customHeight="1" spans="1:45">
      <c r="A2563" t="s">
        <v>10567</v>
      </c>
      <c r="B2563" t="s">
        <v>79</v>
      </c>
      <c r="C2563" s="1">
        <v>1</v>
      </c>
      <c r="D2563" t="s">
        <v>10568</v>
      </c>
      <c r="E2563" t="s">
        <v>418</v>
      </c>
      <c r="G2563" t="s">
        <v>10569</v>
      </c>
      <c r="H2563" t="s">
        <v>10570</v>
      </c>
      <c r="I2563" s="1">
        <v>1</v>
      </c>
      <c r="J2563" t="s">
        <v>10571</v>
      </c>
      <c r="L2563" t="s">
        <v>84</v>
      </c>
      <c r="M2563" t="s">
        <v>85</v>
      </c>
      <c r="N2563" t="s">
        <v>86</v>
      </c>
      <c r="O2563" t="s">
        <v>87</v>
      </c>
      <c r="P2563" t="s">
        <v>282</v>
      </c>
      <c r="Q2563" t="s">
        <v>89</v>
      </c>
      <c r="R2563" t="s">
        <v>420</v>
      </c>
      <c r="S2563" t="s">
        <v>421</v>
      </c>
      <c r="T2563" t="s">
        <v>92</v>
      </c>
      <c r="U2563" t="s">
        <v>176</v>
      </c>
      <c r="X2563" s="1">
        <v>1</v>
      </c>
      <c r="Z2563" t="s">
        <v>62</v>
      </c>
      <c r="AA2563" s="1">
        <v>1</v>
      </c>
      <c r="AB2563" s="1">
        <v>1</v>
      </c>
      <c r="AC2563" s="1">
        <v>1</v>
      </c>
      <c r="AE2563" s="1">
        <v>1</v>
      </c>
      <c r="AF2563" t="s">
        <v>10572</v>
      </c>
      <c r="AG2563" t="s">
        <v>10477</v>
      </c>
      <c r="AH2563" t="s">
        <v>10573</v>
      </c>
      <c r="AI2563" t="s">
        <v>10574</v>
      </c>
      <c r="AN2563" t="s">
        <v>424</v>
      </c>
      <c r="AO2563" t="s">
        <v>89</v>
      </c>
      <c r="AP2563" s="1">
        <v>0</v>
      </c>
      <c r="AS2563" s="1">
        <v>828</v>
      </c>
    </row>
    <row r="2564" ht="15" customHeight="1" spans="1:45">
      <c r="A2564" t="s">
        <v>10575</v>
      </c>
      <c r="B2564" t="s">
        <v>79</v>
      </c>
      <c r="C2564" s="1">
        <v>1</v>
      </c>
      <c r="D2564" t="s">
        <v>10576</v>
      </c>
      <c r="E2564" t="s">
        <v>554</v>
      </c>
      <c r="G2564" t="s">
        <v>10577</v>
      </c>
      <c r="H2564" t="s">
        <v>8543</v>
      </c>
      <c r="I2564" s="1">
        <v>1</v>
      </c>
      <c r="J2564" t="s">
        <v>10578</v>
      </c>
      <c r="K2564" s="2">
        <v>6000</v>
      </c>
      <c r="L2564" t="s">
        <v>84</v>
      </c>
      <c r="M2564" t="s">
        <v>85</v>
      </c>
      <c r="N2564" t="s">
        <v>86</v>
      </c>
      <c r="O2564" t="s">
        <v>87</v>
      </c>
      <c r="P2564" t="s">
        <v>282</v>
      </c>
      <c r="Q2564" t="s">
        <v>89</v>
      </c>
      <c r="R2564" t="s">
        <v>3086</v>
      </c>
      <c r="S2564" t="s">
        <v>3087</v>
      </c>
      <c r="T2564" t="s">
        <v>92</v>
      </c>
      <c r="U2564" t="s">
        <v>7830</v>
      </c>
      <c r="V2564" s="2">
        <v>22.259653</v>
      </c>
      <c r="X2564" s="1">
        <v>1</v>
      </c>
      <c r="Z2564" t="s">
        <v>62</v>
      </c>
      <c r="AA2564" s="1">
        <v>1</v>
      </c>
      <c r="AB2564" s="1">
        <v>1</v>
      </c>
      <c r="AC2564" s="1">
        <v>1</v>
      </c>
      <c r="AD2564" s="1">
        <v>6000</v>
      </c>
      <c r="AE2564" s="1">
        <v>1</v>
      </c>
      <c r="AF2564" t="s">
        <v>10579</v>
      </c>
      <c r="AG2564" t="s">
        <v>10477</v>
      </c>
      <c r="AH2564" t="s">
        <v>10580</v>
      </c>
      <c r="AI2564" t="s">
        <v>10581</v>
      </c>
      <c r="AN2564" t="s">
        <v>132</v>
      </c>
      <c r="AO2564" t="s">
        <v>89</v>
      </c>
      <c r="AP2564" s="1">
        <v>6000</v>
      </c>
      <c r="AS2564" s="1">
        <v>7618</v>
      </c>
    </row>
    <row r="2565" ht="15" customHeight="1" spans="1:45">
      <c r="A2565" t="s">
        <v>10575</v>
      </c>
      <c r="B2565" t="s">
        <v>79</v>
      </c>
      <c r="C2565" s="1">
        <v>1</v>
      </c>
      <c r="D2565" t="s">
        <v>10582</v>
      </c>
      <c r="E2565" t="s">
        <v>4432</v>
      </c>
      <c r="G2565" t="s">
        <v>10577</v>
      </c>
      <c r="H2565" t="s">
        <v>8543</v>
      </c>
      <c r="I2565" s="1">
        <v>1</v>
      </c>
      <c r="J2565" t="s">
        <v>10578</v>
      </c>
      <c r="K2565" s="2">
        <v>6199</v>
      </c>
      <c r="L2565" t="s">
        <v>84</v>
      </c>
      <c r="M2565" t="s">
        <v>85</v>
      </c>
      <c r="N2565" t="s">
        <v>86</v>
      </c>
      <c r="O2565" t="s">
        <v>87</v>
      </c>
      <c r="P2565" t="s">
        <v>282</v>
      </c>
      <c r="Q2565" t="s">
        <v>89</v>
      </c>
      <c r="R2565" t="s">
        <v>4435</v>
      </c>
      <c r="S2565" t="s">
        <v>4436</v>
      </c>
      <c r="T2565" t="s">
        <v>92</v>
      </c>
      <c r="U2565" t="s">
        <v>7830</v>
      </c>
      <c r="V2565" s="2">
        <v>21.412272</v>
      </c>
      <c r="X2565" s="1">
        <v>1</v>
      </c>
      <c r="Z2565" t="s">
        <v>62</v>
      </c>
      <c r="AA2565" s="1">
        <v>1</v>
      </c>
      <c r="AB2565" s="1">
        <v>1</v>
      </c>
      <c r="AC2565" s="1">
        <v>1</v>
      </c>
      <c r="AD2565" s="1">
        <v>6199</v>
      </c>
      <c r="AE2565" s="1">
        <v>1</v>
      </c>
      <c r="AF2565" t="s">
        <v>10583</v>
      </c>
      <c r="AG2565" t="s">
        <v>10477</v>
      </c>
      <c r="AH2565" t="s">
        <v>10584</v>
      </c>
      <c r="AI2565" t="s">
        <v>10581</v>
      </c>
      <c r="AN2565" t="s">
        <v>97</v>
      </c>
      <c r="AO2565" t="s">
        <v>89</v>
      </c>
      <c r="AP2565" s="1">
        <v>6199</v>
      </c>
      <c r="AS2565" s="1">
        <v>7888</v>
      </c>
    </row>
    <row r="2566" ht="15" customHeight="1" spans="1:45">
      <c r="A2566" t="s">
        <v>10585</v>
      </c>
      <c r="B2566" t="s">
        <v>79</v>
      </c>
      <c r="C2566" s="1">
        <v>1</v>
      </c>
      <c r="D2566" t="s">
        <v>10586</v>
      </c>
      <c r="E2566" t="s">
        <v>418</v>
      </c>
      <c r="G2566" t="s">
        <v>10587</v>
      </c>
      <c r="H2566" t="s">
        <v>10487</v>
      </c>
      <c r="I2566" s="1">
        <v>1</v>
      </c>
      <c r="J2566" t="s">
        <v>10588</v>
      </c>
      <c r="K2566" s="2">
        <v>350</v>
      </c>
      <c r="L2566" t="s">
        <v>84</v>
      </c>
      <c r="M2566" t="s">
        <v>85</v>
      </c>
      <c r="N2566" t="s">
        <v>86</v>
      </c>
      <c r="O2566" t="s">
        <v>87</v>
      </c>
      <c r="P2566" t="s">
        <v>282</v>
      </c>
      <c r="Q2566" t="s">
        <v>89</v>
      </c>
      <c r="R2566" t="s">
        <v>420</v>
      </c>
      <c r="S2566" t="s">
        <v>421</v>
      </c>
      <c r="T2566" t="s">
        <v>92</v>
      </c>
      <c r="U2566" t="s">
        <v>10560</v>
      </c>
      <c r="V2566" s="2">
        <v>57.729469</v>
      </c>
      <c r="X2566" s="1">
        <v>1</v>
      </c>
      <c r="Z2566" t="s">
        <v>62</v>
      </c>
      <c r="AA2566" s="1">
        <v>1</v>
      </c>
      <c r="AB2566" s="1">
        <v>1</v>
      </c>
      <c r="AC2566" s="1">
        <v>1</v>
      </c>
      <c r="AD2566" s="1">
        <v>350</v>
      </c>
      <c r="AE2566" s="1">
        <v>1</v>
      </c>
      <c r="AF2566" t="s">
        <v>10589</v>
      </c>
      <c r="AG2566" t="s">
        <v>10477</v>
      </c>
      <c r="AH2566" t="s">
        <v>10585</v>
      </c>
      <c r="AI2566" t="s">
        <v>10590</v>
      </c>
      <c r="AN2566" t="s">
        <v>424</v>
      </c>
      <c r="AO2566" t="s">
        <v>89</v>
      </c>
      <c r="AP2566" s="1">
        <v>350</v>
      </c>
      <c r="AS2566" s="1">
        <v>828</v>
      </c>
    </row>
    <row r="2567" ht="15" customHeight="1" spans="1:45">
      <c r="A2567" t="s">
        <v>10585</v>
      </c>
      <c r="B2567" t="s">
        <v>79</v>
      </c>
      <c r="C2567" s="1">
        <v>1</v>
      </c>
      <c r="D2567" t="s">
        <v>10591</v>
      </c>
      <c r="E2567" t="s">
        <v>4432</v>
      </c>
      <c r="G2567" t="s">
        <v>10587</v>
      </c>
      <c r="H2567" t="s">
        <v>10487</v>
      </c>
      <c r="I2567" s="1">
        <v>1</v>
      </c>
      <c r="J2567" t="s">
        <v>10588</v>
      </c>
      <c r="K2567" s="2">
        <v>6705</v>
      </c>
      <c r="L2567" t="s">
        <v>84</v>
      </c>
      <c r="M2567" t="s">
        <v>85</v>
      </c>
      <c r="N2567" t="s">
        <v>86</v>
      </c>
      <c r="O2567" t="s">
        <v>87</v>
      </c>
      <c r="P2567" t="s">
        <v>282</v>
      </c>
      <c r="Q2567" t="s">
        <v>89</v>
      </c>
      <c r="R2567" t="s">
        <v>4435</v>
      </c>
      <c r="S2567" t="s">
        <v>4436</v>
      </c>
      <c r="T2567" t="s">
        <v>92</v>
      </c>
      <c r="U2567" t="s">
        <v>10560</v>
      </c>
      <c r="V2567" s="2">
        <v>14.997465</v>
      </c>
      <c r="X2567" s="1">
        <v>1</v>
      </c>
      <c r="Z2567" t="s">
        <v>62</v>
      </c>
      <c r="AA2567" s="1">
        <v>1</v>
      </c>
      <c r="AB2567" s="1">
        <v>1</v>
      </c>
      <c r="AC2567" s="1">
        <v>1</v>
      </c>
      <c r="AD2567" s="1">
        <v>6705</v>
      </c>
      <c r="AE2567" s="1">
        <v>1</v>
      </c>
      <c r="AF2567" t="s">
        <v>10592</v>
      </c>
      <c r="AG2567" t="s">
        <v>10477</v>
      </c>
      <c r="AH2567" t="s">
        <v>10585</v>
      </c>
      <c r="AI2567" t="s">
        <v>10590</v>
      </c>
      <c r="AN2567" t="s">
        <v>97</v>
      </c>
      <c r="AO2567" t="s">
        <v>89</v>
      </c>
      <c r="AP2567" s="1">
        <v>6705</v>
      </c>
      <c r="AS2567" s="1">
        <v>7888</v>
      </c>
    </row>
    <row r="2568" ht="15" customHeight="1" spans="1:45">
      <c r="A2568" t="s">
        <v>10585</v>
      </c>
      <c r="B2568" t="s">
        <v>79</v>
      </c>
      <c r="C2568" s="1">
        <v>1</v>
      </c>
      <c r="D2568" t="s">
        <v>10593</v>
      </c>
      <c r="E2568" t="s">
        <v>554</v>
      </c>
      <c r="G2568" t="s">
        <v>10587</v>
      </c>
      <c r="H2568" t="s">
        <v>10487</v>
      </c>
      <c r="I2568" s="1">
        <v>1</v>
      </c>
      <c r="J2568" t="s">
        <v>10588</v>
      </c>
      <c r="K2568" s="2">
        <v>6560</v>
      </c>
      <c r="L2568" t="s">
        <v>84</v>
      </c>
      <c r="M2568" t="s">
        <v>85</v>
      </c>
      <c r="N2568" t="s">
        <v>86</v>
      </c>
      <c r="O2568" t="s">
        <v>87</v>
      </c>
      <c r="P2568" t="s">
        <v>282</v>
      </c>
      <c r="Q2568" t="s">
        <v>89</v>
      </c>
      <c r="R2568" t="s">
        <v>3086</v>
      </c>
      <c r="S2568" t="s">
        <v>3087</v>
      </c>
      <c r="T2568" t="s">
        <v>92</v>
      </c>
      <c r="U2568" t="s">
        <v>10560</v>
      </c>
      <c r="V2568" s="2">
        <v>15.003887</v>
      </c>
      <c r="X2568" s="1">
        <v>1</v>
      </c>
      <c r="Z2568" t="s">
        <v>62</v>
      </c>
      <c r="AA2568" s="1">
        <v>1</v>
      </c>
      <c r="AB2568" s="1">
        <v>1</v>
      </c>
      <c r="AC2568" s="1">
        <v>1</v>
      </c>
      <c r="AD2568" s="1">
        <v>6560</v>
      </c>
      <c r="AE2568" s="1">
        <v>1</v>
      </c>
      <c r="AF2568" t="s">
        <v>10594</v>
      </c>
      <c r="AG2568" t="s">
        <v>10477</v>
      </c>
      <c r="AH2568" t="s">
        <v>10585</v>
      </c>
      <c r="AI2568" t="s">
        <v>10590</v>
      </c>
      <c r="AN2568" t="s">
        <v>132</v>
      </c>
      <c r="AO2568" t="s">
        <v>89</v>
      </c>
      <c r="AP2568" s="1">
        <v>6560</v>
      </c>
      <c r="AS2568" s="1">
        <v>7618</v>
      </c>
    </row>
    <row r="2569" ht="15" customHeight="1" spans="1:45">
      <c r="A2569" t="s">
        <v>10585</v>
      </c>
      <c r="B2569" t="s">
        <v>79</v>
      </c>
      <c r="C2569" s="1">
        <v>1</v>
      </c>
      <c r="D2569" t="s">
        <v>10595</v>
      </c>
      <c r="E2569" t="s">
        <v>7842</v>
      </c>
      <c r="G2569" t="s">
        <v>10587</v>
      </c>
      <c r="H2569" t="s">
        <v>10487</v>
      </c>
      <c r="I2569" s="1">
        <v>1</v>
      </c>
      <c r="J2569" t="s">
        <v>10588</v>
      </c>
      <c r="K2569" s="2">
        <v>3908</v>
      </c>
      <c r="L2569" t="s">
        <v>84</v>
      </c>
      <c r="M2569" t="s">
        <v>85</v>
      </c>
      <c r="N2569" t="s">
        <v>86</v>
      </c>
      <c r="O2569" t="s">
        <v>87</v>
      </c>
      <c r="P2569" t="s">
        <v>282</v>
      </c>
      <c r="Q2569" t="s">
        <v>89</v>
      </c>
      <c r="R2569" t="s">
        <v>7844</v>
      </c>
      <c r="S2569" t="s">
        <v>7845</v>
      </c>
      <c r="T2569" t="s">
        <v>92</v>
      </c>
      <c r="U2569" t="s">
        <v>10560</v>
      </c>
      <c r="V2569" s="2">
        <v>14.821273</v>
      </c>
      <c r="X2569" s="1">
        <v>1</v>
      </c>
      <c r="Z2569" t="s">
        <v>62</v>
      </c>
      <c r="AA2569" s="1">
        <v>1</v>
      </c>
      <c r="AB2569" s="1">
        <v>1</v>
      </c>
      <c r="AC2569" s="1">
        <v>1</v>
      </c>
      <c r="AD2569" s="1">
        <v>3908</v>
      </c>
      <c r="AE2569" s="1">
        <v>1</v>
      </c>
      <c r="AF2569" t="s">
        <v>10596</v>
      </c>
      <c r="AG2569" t="s">
        <v>10477</v>
      </c>
      <c r="AH2569" t="s">
        <v>10585</v>
      </c>
      <c r="AI2569" t="s">
        <v>10590</v>
      </c>
      <c r="AN2569" t="s">
        <v>132</v>
      </c>
      <c r="AO2569" t="s">
        <v>89</v>
      </c>
      <c r="AP2569" s="1">
        <v>3908</v>
      </c>
      <c r="AS2569" s="1">
        <v>4588</v>
      </c>
    </row>
    <row r="2570" ht="15" customHeight="1" spans="1:45">
      <c r="A2570" t="s">
        <v>10585</v>
      </c>
      <c r="B2570" t="s">
        <v>79</v>
      </c>
      <c r="C2570" s="1">
        <v>1</v>
      </c>
      <c r="D2570" t="s">
        <v>10597</v>
      </c>
      <c r="E2570" t="s">
        <v>418</v>
      </c>
      <c r="G2570" t="s">
        <v>10587</v>
      </c>
      <c r="H2570" t="s">
        <v>10487</v>
      </c>
      <c r="I2570" s="1">
        <v>1</v>
      </c>
      <c r="J2570" t="s">
        <v>10588</v>
      </c>
      <c r="L2570" t="s">
        <v>84</v>
      </c>
      <c r="M2570" t="s">
        <v>85</v>
      </c>
      <c r="N2570" t="s">
        <v>86</v>
      </c>
      <c r="O2570" t="s">
        <v>87</v>
      </c>
      <c r="P2570" t="s">
        <v>282</v>
      </c>
      <c r="Q2570" t="s">
        <v>89</v>
      </c>
      <c r="R2570" t="s">
        <v>420</v>
      </c>
      <c r="S2570" t="s">
        <v>421</v>
      </c>
      <c r="T2570" t="s">
        <v>92</v>
      </c>
      <c r="U2570" t="s">
        <v>10560</v>
      </c>
      <c r="X2570" s="1">
        <v>1</v>
      </c>
      <c r="Z2570" t="s">
        <v>62</v>
      </c>
      <c r="AA2570" s="1">
        <v>1</v>
      </c>
      <c r="AB2570" s="1">
        <v>1</v>
      </c>
      <c r="AC2570" s="1">
        <v>1</v>
      </c>
      <c r="AE2570" s="1">
        <v>1</v>
      </c>
      <c r="AF2570" t="s">
        <v>10598</v>
      </c>
      <c r="AG2570" t="s">
        <v>10599</v>
      </c>
      <c r="AH2570" t="s">
        <v>10585</v>
      </c>
      <c r="AI2570" t="s">
        <v>10590</v>
      </c>
      <c r="AN2570" t="s">
        <v>424</v>
      </c>
      <c r="AO2570" t="s">
        <v>89</v>
      </c>
      <c r="AP2570" s="1">
        <v>0</v>
      </c>
      <c r="AS2570" s="1">
        <v>828</v>
      </c>
    </row>
    <row r="2571" ht="15" customHeight="1" spans="1:45">
      <c r="A2571" t="s">
        <v>10585</v>
      </c>
      <c r="B2571" t="s">
        <v>79</v>
      </c>
      <c r="C2571" s="1">
        <v>1</v>
      </c>
      <c r="D2571" t="s">
        <v>10600</v>
      </c>
      <c r="E2571" t="s">
        <v>1565</v>
      </c>
      <c r="G2571" t="s">
        <v>10587</v>
      </c>
      <c r="H2571" t="s">
        <v>10487</v>
      </c>
      <c r="I2571" s="1">
        <v>1</v>
      </c>
      <c r="J2571" t="s">
        <v>10588</v>
      </c>
      <c r="K2571" s="2">
        <v>4299</v>
      </c>
      <c r="L2571" t="s">
        <v>84</v>
      </c>
      <c r="M2571" t="s">
        <v>85</v>
      </c>
      <c r="N2571" t="s">
        <v>86</v>
      </c>
      <c r="O2571" t="s">
        <v>87</v>
      </c>
      <c r="P2571" t="s">
        <v>282</v>
      </c>
      <c r="Q2571" t="s">
        <v>89</v>
      </c>
      <c r="R2571" t="s">
        <v>1568</v>
      </c>
      <c r="S2571" t="s">
        <v>1569</v>
      </c>
      <c r="T2571" t="s">
        <v>92</v>
      </c>
      <c r="U2571" t="s">
        <v>10560</v>
      </c>
      <c r="V2571" s="2">
        <v>15.005931</v>
      </c>
      <c r="X2571" s="1">
        <v>1</v>
      </c>
      <c r="Z2571" t="s">
        <v>62</v>
      </c>
      <c r="AA2571" s="1">
        <v>1</v>
      </c>
      <c r="AB2571" s="1">
        <v>1</v>
      </c>
      <c r="AC2571" s="1">
        <v>1</v>
      </c>
      <c r="AD2571" s="1">
        <v>4299</v>
      </c>
      <c r="AE2571" s="1">
        <v>1</v>
      </c>
      <c r="AF2571" t="s">
        <v>10601</v>
      </c>
      <c r="AG2571" t="s">
        <v>10477</v>
      </c>
      <c r="AH2571" t="s">
        <v>10585</v>
      </c>
      <c r="AI2571" t="s">
        <v>10590</v>
      </c>
      <c r="AN2571" t="s">
        <v>97</v>
      </c>
      <c r="AO2571" t="s">
        <v>89</v>
      </c>
      <c r="AP2571" s="1">
        <v>4299</v>
      </c>
      <c r="AS2571" s="1">
        <v>4828</v>
      </c>
    </row>
    <row r="2572" ht="15" customHeight="1" spans="1:45">
      <c r="A2572" t="s">
        <v>10602</v>
      </c>
      <c r="B2572" t="s">
        <v>79</v>
      </c>
      <c r="C2572" s="1">
        <v>40</v>
      </c>
      <c r="D2572" t="s">
        <v>10603</v>
      </c>
      <c r="E2572" t="s">
        <v>10142</v>
      </c>
      <c r="G2572" t="s">
        <v>10143</v>
      </c>
      <c r="I2572" s="1">
        <v>40</v>
      </c>
      <c r="K2572" s="2">
        <v>580</v>
      </c>
      <c r="L2572" t="s">
        <v>84</v>
      </c>
      <c r="M2572" t="s">
        <v>85</v>
      </c>
      <c r="N2572" t="s">
        <v>86</v>
      </c>
      <c r="O2572" t="s">
        <v>289</v>
      </c>
      <c r="P2572" t="s">
        <v>282</v>
      </c>
      <c r="Q2572" t="s">
        <v>89</v>
      </c>
      <c r="R2572" t="s">
        <v>10144</v>
      </c>
      <c r="S2572" t="s">
        <v>10145</v>
      </c>
      <c r="T2572" t="s">
        <v>882</v>
      </c>
      <c r="U2572" t="s">
        <v>10602</v>
      </c>
      <c r="X2572" s="1">
        <v>40</v>
      </c>
      <c r="Z2572" t="s">
        <v>62</v>
      </c>
      <c r="AA2572" s="1">
        <v>40</v>
      </c>
      <c r="AB2572" s="1">
        <v>40</v>
      </c>
      <c r="AC2572" s="1">
        <v>40</v>
      </c>
      <c r="AD2572" s="1">
        <v>23200</v>
      </c>
      <c r="AE2572" s="1">
        <v>40</v>
      </c>
      <c r="AH2572" t="s">
        <v>10146</v>
      </c>
      <c r="AN2572" t="s">
        <v>884</v>
      </c>
      <c r="AO2572" t="s">
        <v>89</v>
      </c>
      <c r="AP2572" s="1">
        <v>23200</v>
      </c>
    </row>
    <row r="2573" ht="15" customHeight="1" spans="1:45">
      <c r="A2573" t="s">
        <v>10115</v>
      </c>
      <c r="B2573" t="s">
        <v>79</v>
      </c>
      <c r="C2573" s="1">
        <v>1</v>
      </c>
      <c r="D2573" t="s">
        <v>10604</v>
      </c>
      <c r="E2573" t="s">
        <v>554</v>
      </c>
      <c r="F2573" s="3">
        <v>1</v>
      </c>
      <c r="G2573" t="s">
        <v>10605</v>
      </c>
      <c r="I2573" s="1">
        <v>1</v>
      </c>
      <c r="J2573" t="s">
        <v>10606</v>
      </c>
      <c r="K2573" s="2">
        <v>5403</v>
      </c>
      <c r="L2573" t="s">
        <v>84</v>
      </c>
      <c r="M2573" t="s">
        <v>85</v>
      </c>
      <c r="N2573" t="s">
        <v>86</v>
      </c>
      <c r="O2573" t="s">
        <v>87</v>
      </c>
      <c r="P2573" t="s">
        <v>282</v>
      </c>
      <c r="Q2573" t="s">
        <v>89</v>
      </c>
      <c r="R2573" t="s">
        <v>3086</v>
      </c>
      <c r="S2573" t="s">
        <v>3087</v>
      </c>
      <c r="T2573" t="s">
        <v>92</v>
      </c>
      <c r="U2573" t="s">
        <v>176</v>
      </c>
      <c r="V2573" s="2">
        <v>29.994817</v>
      </c>
      <c r="X2573" s="1">
        <v>1</v>
      </c>
      <c r="Z2573" t="s">
        <v>62</v>
      </c>
      <c r="AA2573" s="1">
        <v>1</v>
      </c>
      <c r="AB2573" s="1">
        <v>1</v>
      </c>
      <c r="AC2573" s="1">
        <v>1</v>
      </c>
      <c r="AD2573" s="1">
        <v>5403</v>
      </c>
      <c r="AE2573" s="1">
        <v>1</v>
      </c>
      <c r="AF2573" t="s">
        <v>10607</v>
      </c>
      <c r="AH2573" t="s">
        <v>10115</v>
      </c>
      <c r="AI2573" t="s">
        <v>10608</v>
      </c>
      <c r="AN2573" t="s">
        <v>132</v>
      </c>
      <c r="AO2573" t="s">
        <v>89</v>
      </c>
      <c r="AP2573" s="1">
        <v>5403</v>
      </c>
      <c r="AS2573" s="1">
        <v>7618</v>
      </c>
    </row>
    <row r="2574" ht="15" customHeight="1" spans="1:45">
      <c r="A2574" t="s">
        <v>10115</v>
      </c>
      <c r="B2574" t="s">
        <v>79</v>
      </c>
      <c r="C2574" s="1">
        <v>1</v>
      </c>
      <c r="D2574" t="s">
        <v>10609</v>
      </c>
      <c r="E2574" t="s">
        <v>3415</v>
      </c>
      <c r="F2574" s="3">
        <v>1</v>
      </c>
      <c r="G2574" t="s">
        <v>10260</v>
      </c>
      <c r="I2574" s="1">
        <v>1</v>
      </c>
      <c r="J2574" t="s">
        <v>10261</v>
      </c>
      <c r="K2574" s="2">
        <v>4829</v>
      </c>
      <c r="L2574" t="s">
        <v>84</v>
      </c>
      <c r="M2574" t="s">
        <v>85</v>
      </c>
      <c r="N2574" t="s">
        <v>86</v>
      </c>
      <c r="O2574" t="s">
        <v>87</v>
      </c>
      <c r="P2574" t="s">
        <v>282</v>
      </c>
      <c r="Q2574" t="s">
        <v>89</v>
      </c>
      <c r="R2574" t="s">
        <v>3417</v>
      </c>
      <c r="S2574" t="s">
        <v>3418</v>
      </c>
      <c r="T2574" t="s">
        <v>3419</v>
      </c>
      <c r="U2574" t="s">
        <v>10610</v>
      </c>
      <c r="V2574" s="2">
        <v>29.994201</v>
      </c>
      <c r="X2574" s="1">
        <v>1</v>
      </c>
      <c r="Z2574" t="s">
        <v>62</v>
      </c>
      <c r="AA2574" s="1">
        <v>1</v>
      </c>
      <c r="AB2574" s="1">
        <v>1</v>
      </c>
      <c r="AC2574" s="1">
        <v>1</v>
      </c>
      <c r="AD2574" s="1">
        <v>4829</v>
      </c>
      <c r="AE2574" s="1">
        <v>1</v>
      </c>
      <c r="AF2574" t="s">
        <v>10607</v>
      </c>
      <c r="AH2574" t="s">
        <v>10115</v>
      </c>
      <c r="AI2574" t="s">
        <v>10263</v>
      </c>
      <c r="AN2574" t="s">
        <v>111</v>
      </c>
      <c r="AO2574" t="s">
        <v>89</v>
      </c>
      <c r="AP2574" s="1">
        <v>4829</v>
      </c>
      <c r="AS2574" s="1">
        <v>6898</v>
      </c>
    </row>
    <row r="2575" ht="15" customHeight="1" spans="1:45">
      <c r="A2575" t="s">
        <v>10115</v>
      </c>
      <c r="B2575" t="s">
        <v>79</v>
      </c>
      <c r="C2575" s="4">
        <v>1</v>
      </c>
      <c r="D2575" t="s">
        <v>10611</v>
      </c>
      <c r="E2575" t="s">
        <v>3351</v>
      </c>
      <c r="F2575" s="3">
        <v>1</v>
      </c>
      <c r="G2575" t="s">
        <v>10260</v>
      </c>
      <c r="I2575" s="4">
        <v>1</v>
      </c>
      <c r="J2575" t="s">
        <v>10261</v>
      </c>
      <c r="K2575" s="2">
        <v>3569</v>
      </c>
      <c r="L2575" t="s">
        <v>84</v>
      </c>
      <c r="M2575" t="s">
        <v>85</v>
      </c>
      <c r="N2575" t="s">
        <v>86</v>
      </c>
      <c r="O2575" t="s">
        <v>87</v>
      </c>
      <c r="P2575" t="s">
        <v>282</v>
      </c>
      <c r="Q2575" t="s">
        <v>89</v>
      </c>
      <c r="R2575" t="s">
        <v>3353</v>
      </c>
      <c r="S2575" t="s">
        <v>3354</v>
      </c>
      <c r="T2575" t="s">
        <v>357</v>
      </c>
      <c r="U2575" t="s">
        <v>10610</v>
      </c>
      <c r="V2575" s="2">
        <v>29.992154</v>
      </c>
      <c r="X2575" s="4">
        <v>1</v>
      </c>
      <c r="Z2575" t="s">
        <v>62</v>
      </c>
      <c r="AA2575" s="4">
        <v>1</v>
      </c>
      <c r="AB2575" s="4">
        <v>1</v>
      </c>
      <c r="AC2575" s="4">
        <v>1</v>
      </c>
      <c r="AD2575" s="1">
        <v>3569</v>
      </c>
      <c r="AE2575" s="4">
        <v>1</v>
      </c>
      <c r="AF2575" t="s">
        <v>10607</v>
      </c>
      <c r="AH2575" t="s">
        <v>10115</v>
      </c>
      <c r="AI2575" t="s">
        <v>10263</v>
      </c>
      <c r="AL2575" s="4">
        <v>1</v>
      </c>
      <c r="AN2575" t="s">
        <v>111</v>
      </c>
      <c r="AO2575" t="s">
        <v>89</v>
      </c>
      <c r="AP2575" s="1">
        <v>3569</v>
      </c>
      <c r="AS2575" s="1">
        <v>5098</v>
      </c>
    </row>
    <row r="2576" ht="15" customHeight="1" spans="1:45">
      <c r="A2576" t="s">
        <v>10115</v>
      </c>
      <c r="B2576" t="s">
        <v>79</v>
      </c>
      <c r="C2576" s="1">
        <v>1</v>
      </c>
      <c r="D2576" t="s">
        <v>10612</v>
      </c>
      <c r="E2576" t="s">
        <v>8051</v>
      </c>
      <c r="F2576" s="3">
        <v>1</v>
      </c>
      <c r="G2576" t="s">
        <v>10613</v>
      </c>
      <c r="I2576" s="1">
        <v>1</v>
      </c>
      <c r="J2576" t="s">
        <v>10614</v>
      </c>
      <c r="K2576" s="2">
        <v>4199</v>
      </c>
      <c r="L2576" t="s">
        <v>84</v>
      </c>
      <c r="M2576" t="s">
        <v>85</v>
      </c>
      <c r="N2576" t="s">
        <v>86</v>
      </c>
      <c r="O2576" t="s">
        <v>87</v>
      </c>
      <c r="P2576" t="s">
        <v>282</v>
      </c>
      <c r="Q2576" t="s">
        <v>89</v>
      </c>
      <c r="R2576" t="s">
        <v>8053</v>
      </c>
      <c r="S2576" t="s">
        <v>8054</v>
      </c>
      <c r="T2576" t="s">
        <v>92</v>
      </c>
      <c r="U2576" t="s">
        <v>176</v>
      </c>
      <c r="V2576" s="2">
        <v>29.993331</v>
      </c>
      <c r="X2576" s="1">
        <v>1</v>
      </c>
      <c r="Z2576" t="s">
        <v>62</v>
      </c>
      <c r="AA2576" s="1">
        <v>1</v>
      </c>
      <c r="AB2576" s="1">
        <v>1</v>
      </c>
      <c r="AC2576" s="1">
        <v>1</v>
      </c>
      <c r="AD2576" s="1">
        <v>4199</v>
      </c>
      <c r="AE2576" s="1">
        <v>1</v>
      </c>
      <c r="AF2576" t="s">
        <v>10607</v>
      </c>
      <c r="AH2576" t="s">
        <v>10115</v>
      </c>
      <c r="AI2576" t="s">
        <v>10615</v>
      </c>
      <c r="AN2576" t="s">
        <v>97</v>
      </c>
      <c r="AO2576" t="s">
        <v>89</v>
      </c>
      <c r="AP2576" s="1">
        <v>4199</v>
      </c>
      <c r="AS2576" s="1">
        <v>5958</v>
      </c>
    </row>
    <row r="2577" ht="15" customHeight="1" spans="1:45">
      <c r="A2577" t="s">
        <v>10115</v>
      </c>
      <c r="B2577" t="s">
        <v>79</v>
      </c>
      <c r="C2577" s="1">
        <v>1</v>
      </c>
      <c r="D2577" t="s">
        <v>10616</v>
      </c>
      <c r="E2577" t="s">
        <v>2821</v>
      </c>
      <c r="F2577" s="3">
        <v>1</v>
      </c>
      <c r="G2577" t="s">
        <v>10617</v>
      </c>
      <c r="I2577" s="1">
        <v>1</v>
      </c>
      <c r="J2577" t="s">
        <v>10618</v>
      </c>
      <c r="K2577" s="2">
        <v>5151</v>
      </c>
      <c r="L2577" t="s">
        <v>84</v>
      </c>
      <c r="M2577" t="s">
        <v>85</v>
      </c>
      <c r="N2577" t="s">
        <v>86</v>
      </c>
      <c r="O2577" t="s">
        <v>87</v>
      </c>
      <c r="P2577" t="s">
        <v>282</v>
      </c>
      <c r="Q2577" t="s">
        <v>89</v>
      </c>
      <c r="R2577" t="s">
        <v>2822</v>
      </c>
      <c r="S2577" t="s">
        <v>2823</v>
      </c>
      <c r="T2577" t="s">
        <v>92</v>
      </c>
      <c r="U2577" t="s">
        <v>10307</v>
      </c>
      <c r="V2577" s="2">
        <v>29.994564</v>
      </c>
      <c r="X2577" s="1">
        <v>1</v>
      </c>
      <c r="Z2577" t="s">
        <v>62</v>
      </c>
      <c r="AA2577" s="1">
        <v>1</v>
      </c>
      <c r="AB2577" s="1">
        <v>1</v>
      </c>
      <c r="AC2577" s="1">
        <v>1</v>
      </c>
      <c r="AD2577" s="1">
        <v>5151</v>
      </c>
      <c r="AE2577" s="1">
        <v>1</v>
      </c>
      <c r="AF2577" t="s">
        <v>10607</v>
      </c>
      <c r="AH2577" t="s">
        <v>10115</v>
      </c>
      <c r="AI2577" t="s">
        <v>10619</v>
      </c>
      <c r="AN2577" t="s">
        <v>97</v>
      </c>
      <c r="AO2577" t="s">
        <v>89</v>
      </c>
      <c r="AP2577" s="1">
        <v>5151</v>
      </c>
      <c r="AS2577" s="1">
        <v>7358</v>
      </c>
    </row>
    <row r="2578" ht="15" customHeight="1" spans="1:45">
      <c r="A2578" t="s">
        <v>10115</v>
      </c>
      <c r="B2578" t="s">
        <v>79</v>
      </c>
      <c r="C2578" s="1">
        <v>1</v>
      </c>
      <c r="D2578" t="s">
        <v>10620</v>
      </c>
      <c r="E2578" t="s">
        <v>10621</v>
      </c>
      <c r="F2578" s="3">
        <v>1</v>
      </c>
      <c r="G2578" t="s">
        <v>10622</v>
      </c>
      <c r="I2578" s="1">
        <v>1</v>
      </c>
      <c r="J2578" t="s">
        <v>10623</v>
      </c>
      <c r="K2578" s="2">
        <v>3702</v>
      </c>
      <c r="L2578" t="s">
        <v>84</v>
      </c>
      <c r="M2578" t="s">
        <v>85</v>
      </c>
      <c r="N2578" t="s">
        <v>86</v>
      </c>
      <c r="O2578" t="s">
        <v>87</v>
      </c>
      <c r="P2578" t="s">
        <v>282</v>
      </c>
      <c r="Q2578" t="s">
        <v>89</v>
      </c>
      <c r="R2578" t="s">
        <v>10624</v>
      </c>
      <c r="S2578" t="s">
        <v>10625</v>
      </c>
      <c r="T2578" t="s">
        <v>92</v>
      </c>
      <c r="U2578" t="s">
        <v>5911</v>
      </c>
      <c r="V2578" s="2">
        <v>29.992436</v>
      </c>
      <c r="X2578" s="1">
        <v>1</v>
      </c>
      <c r="Z2578" t="s">
        <v>62</v>
      </c>
      <c r="AA2578" s="1">
        <v>1</v>
      </c>
      <c r="AB2578" s="1">
        <v>1</v>
      </c>
      <c r="AC2578" s="1">
        <v>1</v>
      </c>
      <c r="AD2578" s="1">
        <v>3702</v>
      </c>
      <c r="AE2578" s="1">
        <v>1</v>
      </c>
      <c r="AF2578" t="s">
        <v>10607</v>
      </c>
      <c r="AH2578" t="s">
        <v>10115</v>
      </c>
      <c r="AI2578" t="s">
        <v>10626</v>
      </c>
      <c r="AN2578" t="s">
        <v>132</v>
      </c>
      <c r="AO2578" t="s">
        <v>89</v>
      </c>
      <c r="AP2578" s="1">
        <v>3702</v>
      </c>
      <c r="AS2578" s="1">
        <v>5288</v>
      </c>
    </row>
    <row r="2579" ht="15" customHeight="1" spans="1:45">
      <c r="A2579" t="s">
        <v>10115</v>
      </c>
      <c r="B2579" t="s">
        <v>79</v>
      </c>
      <c r="C2579" s="1">
        <v>1</v>
      </c>
      <c r="D2579" t="s">
        <v>10627</v>
      </c>
      <c r="E2579" t="s">
        <v>418</v>
      </c>
      <c r="F2579" s="3">
        <v>1</v>
      </c>
      <c r="G2579" t="s">
        <v>10622</v>
      </c>
      <c r="I2579" s="1">
        <v>1</v>
      </c>
      <c r="J2579" t="s">
        <v>10623</v>
      </c>
      <c r="K2579" s="2">
        <v>623</v>
      </c>
      <c r="L2579" t="s">
        <v>84</v>
      </c>
      <c r="M2579" t="s">
        <v>85</v>
      </c>
      <c r="N2579" t="s">
        <v>86</v>
      </c>
      <c r="O2579" t="s">
        <v>87</v>
      </c>
      <c r="P2579" t="s">
        <v>282</v>
      </c>
      <c r="Q2579" t="s">
        <v>89</v>
      </c>
      <c r="R2579" t="s">
        <v>420</v>
      </c>
      <c r="S2579" t="s">
        <v>421</v>
      </c>
      <c r="T2579" t="s">
        <v>92</v>
      </c>
      <c r="U2579" t="s">
        <v>5911</v>
      </c>
      <c r="V2579" s="2">
        <v>24.758454</v>
      </c>
      <c r="X2579" s="1">
        <v>1</v>
      </c>
      <c r="Z2579" t="s">
        <v>62</v>
      </c>
      <c r="AA2579" s="1">
        <v>1</v>
      </c>
      <c r="AB2579" s="1">
        <v>1</v>
      </c>
      <c r="AC2579" s="1">
        <v>1</v>
      </c>
      <c r="AD2579" s="1">
        <v>623</v>
      </c>
      <c r="AE2579" s="1">
        <v>1</v>
      </c>
      <c r="AF2579" t="s">
        <v>10607</v>
      </c>
      <c r="AH2579" t="s">
        <v>10115</v>
      </c>
      <c r="AI2579" t="s">
        <v>10626</v>
      </c>
      <c r="AN2579" t="s">
        <v>424</v>
      </c>
      <c r="AO2579" t="s">
        <v>89</v>
      </c>
      <c r="AP2579" s="1">
        <v>623</v>
      </c>
      <c r="AS2579" s="1">
        <v>828</v>
      </c>
    </row>
    <row r="2580" ht="15" customHeight="1" spans="1:45">
      <c r="A2580" t="s">
        <v>10115</v>
      </c>
      <c r="B2580" t="s">
        <v>79</v>
      </c>
      <c r="C2580" s="1">
        <v>1</v>
      </c>
      <c r="D2580" t="s">
        <v>10628</v>
      </c>
      <c r="E2580" t="s">
        <v>9631</v>
      </c>
      <c r="F2580" s="3">
        <v>1</v>
      </c>
      <c r="G2580" t="s">
        <v>10622</v>
      </c>
      <c r="I2580" s="1">
        <v>1</v>
      </c>
      <c r="J2580" t="s">
        <v>10623</v>
      </c>
      <c r="K2580" s="2">
        <v>7699</v>
      </c>
      <c r="L2580" t="s">
        <v>84</v>
      </c>
      <c r="M2580" t="s">
        <v>85</v>
      </c>
      <c r="N2580" t="s">
        <v>86</v>
      </c>
      <c r="O2580" t="s">
        <v>87</v>
      </c>
      <c r="P2580" t="s">
        <v>282</v>
      </c>
      <c r="Q2580" t="s">
        <v>89</v>
      </c>
      <c r="R2580" t="s">
        <v>9634</v>
      </c>
      <c r="S2580" t="s">
        <v>9635</v>
      </c>
      <c r="T2580" t="s">
        <v>92</v>
      </c>
      <c r="U2580" t="s">
        <v>5911</v>
      </c>
      <c r="V2580" s="2">
        <v>29.996363</v>
      </c>
      <c r="X2580" s="1">
        <v>1</v>
      </c>
      <c r="Z2580" t="s">
        <v>62</v>
      </c>
      <c r="AA2580" s="1">
        <v>1</v>
      </c>
      <c r="AB2580" s="1">
        <v>1</v>
      </c>
      <c r="AC2580" s="1">
        <v>1</v>
      </c>
      <c r="AD2580" s="1">
        <v>7699</v>
      </c>
      <c r="AE2580" s="1">
        <v>1</v>
      </c>
      <c r="AF2580" t="s">
        <v>10607</v>
      </c>
      <c r="AH2580" t="s">
        <v>10115</v>
      </c>
      <c r="AI2580" t="s">
        <v>10626</v>
      </c>
      <c r="AN2580" t="s">
        <v>97</v>
      </c>
      <c r="AO2580" t="s">
        <v>89</v>
      </c>
      <c r="AP2580" s="1">
        <v>7699</v>
      </c>
      <c r="AS2580" s="1">
        <v>10998</v>
      </c>
    </row>
    <row r="2581" ht="15" customHeight="1" spans="1:45">
      <c r="A2581" t="s">
        <v>10115</v>
      </c>
      <c r="B2581" t="s">
        <v>79</v>
      </c>
      <c r="C2581" s="1">
        <v>1</v>
      </c>
      <c r="D2581" t="s">
        <v>10629</v>
      </c>
      <c r="E2581" t="s">
        <v>3344</v>
      </c>
      <c r="F2581" s="3">
        <v>1</v>
      </c>
      <c r="G2581" t="s">
        <v>10630</v>
      </c>
      <c r="I2581" s="1">
        <v>1</v>
      </c>
      <c r="J2581" t="s">
        <v>10631</v>
      </c>
      <c r="K2581" s="2">
        <v>6929</v>
      </c>
      <c r="L2581" t="s">
        <v>84</v>
      </c>
      <c r="M2581" t="s">
        <v>85</v>
      </c>
      <c r="N2581" t="s">
        <v>86</v>
      </c>
      <c r="O2581" t="s">
        <v>87</v>
      </c>
      <c r="P2581" t="s">
        <v>282</v>
      </c>
      <c r="Q2581" t="s">
        <v>89</v>
      </c>
      <c r="R2581" t="s">
        <v>3346</v>
      </c>
      <c r="S2581" t="s">
        <v>3347</v>
      </c>
      <c r="T2581" t="s">
        <v>92</v>
      </c>
      <c r="U2581" t="s">
        <v>10632</v>
      </c>
      <c r="V2581" s="2">
        <v>22.993999</v>
      </c>
      <c r="X2581" s="1">
        <v>1</v>
      </c>
      <c r="Z2581" t="s">
        <v>62</v>
      </c>
      <c r="AA2581" s="1">
        <v>1</v>
      </c>
      <c r="AB2581" s="1">
        <v>1</v>
      </c>
      <c r="AC2581" s="1">
        <v>1</v>
      </c>
      <c r="AD2581" s="1">
        <v>6929</v>
      </c>
      <c r="AE2581" s="1">
        <v>1</v>
      </c>
      <c r="AF2581" t="s">
        <v>10607</v>
      </c>
      <c r="AH2581" t="s">
        <v>10115</v>
      </c>
      <c r="AI2581" t="s">
        <v>10633</v>
      </c>
      <c r="AN2581" t="s">
        <v>97</v>
      </c>
      <c r="AO2581" t="s">
        <v>89</v>
      </c>
      <c r="AP2581" s="1">
        <v>6929</v>
      </c>
      <c r="AS2581" s="1">
        <v>8998</v>
      </c>
    </row>
    <row r="2582" ht="15" customHeight="1" spans="1:45">
      <c r="A2582" t="s">
        <v>10115</v>
      </c>
      <c r="B2582" t="s">
        <v>79</v>
      </c>
      <c r="C2582" s="1">
        <v>1</v>
      </c>
      <c r="D2582" t="s">
        <v>10634</v>
      </c>
      <c r="E2582" t="s">
        <v>9631</v>
      </c>
      <c r="F2582" s="3">
        <v>1</v>
      </c>
      <c r="G2582" t="s">
        <v>10090</v>
      </c>
      <c r="I2582" s="1">
        <v>1</v>
      </c>
      <c r="J2582" t="s">
        <v>10091</v>
      </c>
      <c r="K2582" s="2">
        <v>7699</v>
      </c>
      <c r="L2582" t="s">
        <v>84</v>
      </c>
      <c r="M2582" t="s">
        <v>85</v>
      </c>
      <c r="N2582" t="s">
        <v>86</v>
      </c>
      <c r="O2582" t="s">
        <v>87</v>
      </c>
      <c r="P2582" t="s">
        <v>282</v>
      </c>
      <c r="Q2582" t="s">
        <v>89</v>
      </c>
      <c r="R2582" t="s">
        <v>9634</v>
      </c>
      <c r="S2582" t="s">
        <v>9635</v>
      </c>
      <c r="T2582" t="s">
        <v>92</v>
      </c>
      <c r="U2582" t="s">
        <v>10125</v>
      </c>
      <c r="V2582" s="2">
        <v>29.996363</v>
      </c>
      <c r="X2582" s="1">
        <v>1</v>
      </c>
      <c r="Z2582" t="s">
        <v>62</v>
      </c>
      <c r="AA2582" s="1">
        <v>1</v>
      </c>
      <c r="AB2582" s="1">
        <v>1</v>
      </c>
      <c r="AC2582" s="1">
        <v>1</v>
      </c>
      <c r="AD2582" s="1">
        <v>7699</v>
      </c>
      <c r="AE2582" s="1">
        <v>1</v>
      </c>
      <c r="AF2582" t="s">
        <v>10607</v>
      </c>
      <c r="AH2582" t="s">
        <v>10115</v>
      </c>
      <c r="AI2582" t="s">
        <v>10112</v>
      </c>
      <c r="AL2582" s="1">
        <v>1</v>
      </c>
      <c r="AN2582" t="s">
        <v>97</v>
      </c>
      <c r="AO2582" t="s">
        <v>89</v>
      </c>
      <c r="AP2582" s="1">
        <v>7699</v>
      </c>
      <c r="AS2582" s="1">
        <v>10998</v>
      </c>
    </row>
    <row r="2583" ht="15" customHeight="1" spans="1:45">
      <c r="A2583" t="s">
        <v>10115</v>
      </c>
      <c r="B2583" t="s">
        <v>79</v>
      </c>
      <c r="C2583" s="1">
        <v>1</v>
      </c>
      <c r="D2583" t="s">
        <v>10635</v>
      </c>
      <c r="E2583" t="s">
        <v>418</v>
      </c>
      <c r="F2583" s="3">
        <v>1</v>
      </c>
      <c r="G2583" t="s">
        <v>10636</v>
      </c>
      <c r="I2583" s="1">
        <v>1</v>
      </c>
      <c r="J2583" t="s">
        <v>10637</v>
      </c>
      <c r="K2583" s="2">
        <v>623</v>
      </c>
      <c r="L2583" t="s">
        <v>84</v>
      </c>
      <c r="M2583" t="s">
        <v>85</v>
      </c>
      <c r="N2583" t="s">
        <v>86</v>
      </c>
      <c r="O2583" t="s">
        <v>87</v>
      </c>
      <c r="P2583" t="s">
        <v>282</v>
      </c>
      <c r="Q2583" t="s">
        <v>89</v>
      </c>
      <c r="R2583" t="s">
        <v>420</v>
      </c>
      <c r="S2583" t="s">
        <v>421</v>
      </c>
      <c r="T2583" t="s">
        <v>92</v>
      </c>
      <c r="U2583" t="s">
        <v>10398</v>
      </c>
      <c r="V2583" s="2">
        <v>24.758454</v>
      </c>
      <c r="X2583" s="1">
        <v>1</v>
      </c>
      <c r="Z2583" t="s">
        <v>62</v>
      </c>
      <c r="AA2583" s="1">
        <v>1</v>
      </c>
      <c r="AB2583" s="1">
        <v>1</v>
      </c>
      <c r="AC2583" s="1">
        <v>1</v>
      </c>
      <c r="AD2583" s="1">
        <v>623</v>
      </c>
      <c r="AE2583" s="1">
        <v>1</v>
      </c>
      <c r="AF2583" t="s">
        <v>10607</v>
      </c>
      <c r="AH2583" t="s">
        <v>10115</v>
      </c>
      <c r="AI2583" t="s">
        <v>10638</v>
      </c>
      <c r="AN2583" t="s">
        <v>424</v>
      </c>
      <c r="AO2583" t="s">
        <v>89</v>
      </c>
      <c r="AP2583" s="1">
        <v>623</v>
      </c>
      <c r="AS2583" s="1">
        <v>828</v>
      </c>
    </row>
    <row r="2584" ht="15" customHeight="1" spans="1:45">
      <c r="A2584" t="s">
        <v>10115</v>
      </c>
      <c r="B2584" t="s">
        <v>79</v>
      </c>
      <c r="C2584" s="1">
        <v>1</v>
      </c>
      <c r="D2584" t="s">
        <v>10639</v>
      </c>
      <c r="E2584" t="s">
        <v>1565</v>
      </c>
      <c r="F2584" s="3">
        <v>1</v>
      </c>
      <c r="G2584" t="s">
        <v>10640</v>
      </c>
      <c r="I2584" s="1">
        <v>1</v>
      </c>
      <c r="J2584" t="s">
        <v>10641</v>
      </c>
      <c r="K2584" s="2">
        <v>3541</v>
      </c>
      <c r="L2584" t="s">
        <v>84</v>
      </c>
      <c r="M2584" t="s">
        <v>85</v>
      </c>
      <c r="N2584" t="s">
        <v>86</v>
      </c>
      <c r="O2584" t="s">
        <v>87</v>
      </c>
      <c r="P2584" t="s">
        <v>282</v>
      </c>
      <c r="Q2584" t="s">
        <v>89</v>
      </c>
      <c r="R2584" t="s">
        <v>1568</v>
      </c>
      <c r="S2584" t="s">
        <v>1569</v>
      </c>
      <c r="T2584" t="s">
        <v>92</v>
      </c>
      <c r="U2584" t="s">
        <v>176</v>
      </c>
      <c r="V2584" s="2">
        <v>29.992092</v>
      </c>
      <c r="X2584" s="1">
        <v>1</v>
      </c>
      <c r="Z2584" t="s">
        <v>62</v>
      </c>
      <c r="AA2584" s="1">
        <v>1</v>
      </c>
      <c r="AB2584" s="1">
        <v>1</v>
      </c>
      <c r="AC2584" s="1">
        <v>1</v>
      </c>
      <c r="AD2584" s="1">
        <v>3541</v>
      </c>
      <c r="AE2584" s="1">
        <v>1</v>
      </c>
      <c r="AF2584" t="s">
        <v>10607</v>
      </c>
      <c r="AH2584" t="s">
        <v>10115</v>
      </c>
      <c r="AI2584" t="s">
        <v>10642</v>
      </c>
      <c r="AN2584" t="s">
        <v>97</v>
      </c>
      <c r="AO2584" t="s">
        <v>89</v>
      </c>
      <c r="AP2584" s="1">
        <v>3541</v>
      </c>
      <c r="AS2584" s="1">
        <v>4828</v>
      </c>
    </row>
    <row r="2585" ht="15" customHeight="1" spans="1:45">
      <c r="A2585" t="s">
        <v>10115</v>
      </c>
      <c r="B2585" t="s">
        <v>79</v>
      </c>
      <c r="C2585" s="1">
        <v>60</v>
      </c>
      <c r="D2585" t="s">
        <v>10643</v>
      </c>
      <c r="E2585" t="s">
        <v>10142</v>
      </c>
      <c r="G2585" t="s">
        <v>10644</v>
      </c>
      <c r="I2585" s="1">
        <v>60</v>
      </c>
      <c r="K2585" s="2">
        <v>250</v>
      </c>
      <c r="L2585" t="s">
        <v>84</v>
      </c>
      <c r="M2585" t="s">
        <v>85</v>
      </c>
      <c r="N2585" t="s">
        <v>86</v>
      </c>
      <c r="O2585" t="s">
        <v>289</v>
      </c>
      <c r="P2585" t="s">
        <v>282</v>
      </c>
      <c r="Q2585" t="s">
        <v>89</v>
      </c>
      <c r="R2585" t="s">
        <v>10144</v>
      </c>
      <c r="S2585" t="s">
        <v>10145</v>
      </c>
      <c r="T2585" t="s">
        <v>882</v>
      </c>
      <c r="U2585" t="s">
        <v>10602</v>
      </c>
      <c r="V2585" s="2">
        <v>56.896552</v>
      </c>
      <c r="X2585" s="1">
        <v>60</v>
      </c>
      <c r="Z2585" t="s">
        <v>62</v>
      </c>
      <c r="AA2585" s="1">
        <v>60</v>
      </c>
      <c r="AB2585" s="1">
        <v>60</v>
      </c>
      <c r="AC2585" s="1">
        <v>60</v>
      </c>
      <c r="AD2585" s="1">
        <v>15000</v>
      </c>
      <c r="AE2585" s="1">
        <v>60</v>
      </c>
      <c r="AH2585" t="s">
        <v>10146</v>
      </c>
      <c r="AN2585" t="s">
        <v>884</v>
      </c>
      <c r="AO2585" t="s">
        <v>89</v>
      </c>
      <c r="AP2585" s="1">
        <v>15000</v>
      </c>
    </row>
    <row r="2586" ht="15" customHeight="1" spans="1:45">
      <c r="A2586" t="s">
        <v>10115</v>
      </c>
      <c r="B2586" t="s">
        <v>79</v>
      </c>
      <c r="C2586" s="1">
        <v>280</v>
      </c>
      <c r="D2586" t="s">
        <v>10645</v>
      </c>
      <c r="E2586" t="s">
        <v>10142</v>
      </c>
      <c r="G2586" t="s">
        <v>10644</v>
      </c>
      <c r="I2586" s="1">
        <v>280</v>
      </c>
      <c r="K2586" s="2">
        <v>580</v>
      </c>
      <c r="L2586" t="s">
        <v>84</v>
      </c>
      <c r="M2586" t="s">
        <v>85</v>
      </c>
      <c r="N2586" t="s">
        <v>86</v>
      </c>
      <c r="O2586" t="s">
        <v>289</v>
      </c>
      <c r="P2586" t="s">
        <v>282</v>
      </c>
      <c r="Q2586" t="s">
        <v>89</v>
      </c>
      <c r="R2586" t="s">
        <v>10144</v>
      </c>
      <c r="S2586" t="s">
        <v>10145</v>
      </c>
      <c r="T2586" t="s">
        <v>882</v>
      </c>
      <c r="U2586" t="s">
        <v>10602</v>
      </c>
      <c r="X2586" s="1">
        <v>280</v>
      </c>
      <c r="Z2586" t="s">
        <v>62</v>
      </c>
      <c r="AA2586" s="1">
        <v>280</v>
      </c>
      <c r="AB2586" s="1">
        <v>280</v>
      </c>
      <c r="AC2586" s="1">
        <v>280</v>
      </c>
      <c r="AD2586" s="1">
        <v>162400</v>
      </c>
      <c r="AE2586" s="1">
        <v>280</v>
      </c>
      <c r="AH2586" t="s">
        <v>10146</v>
      </c>
      <c r="AN2586" t="s">
        <v>884</v>
      </c>
      <c r="AO2586" t="s">
        <v>89</v>
      </c>
      <c r="AP2586" s="1">
        <v>162400</v>
      </c>
    </row>
    <row r="2587" ht="15" customHeight="1" spans="1:45">
      <c r="A2587" t="s">
        <v>10115</v>
      </c>
      <c r="B2587" t="s">
        <v>79</v>
      </c>
      <c r="C2587" s="1">
        <v>1</v>
      </c>
      <c r="D2587" t="s">
        <v>10646</v>
      </c>
      <c r="E2587" t="s">
        <v>2000</v>
      </c>
      <c r="G2587" t="s">
        <v>10647</v>
      </c>
      <c r="I2587" s="1">
        <v>1</v>
      </c>
      <c r="J2587" t="s">
        <v>10648</v>
      </c>
      <c r="L2587" t="s">
        <v>84</v>
      </c>
      <c r="M2587" t="s">
        <v>85</v>
      </c>
      <c r="N2587" t="s">
        <v>86</v>
      </c>
      <c r="O2587" t="s">
        <v>289</v>
      </c>
      <c r="P2587" t="s">
        <v>282</v>
      </c>
      <c r="Q2587" t="s">
        <v>89</v>
      </c>
      <c r="R2587" t="s">
        <v>2001</v>
      </c>
      <c r="S2587" t="s">
        <v>2002</v>
      </c>
      <c r="T2587" t="s">
        <v>92</v>
      </c>
      <c r="U2587" t="s">
        <v>10602</v>
      </c>
      <c r="X2587" s="1">
        <v>1</v>
      </c>
      <c r="Z2587" t="s">
        <v>62</v>
      </c>
      <c r="AA2587" s="1">
        <v>1</v>
      </c>
      <c r="AB2587" s="1">
        <v>1</v>
      </c>
      <c r="AC2587" s="1">
        <v>1</v>
      </c>
      <c r="AE2587" s="1">
        <v>1</v>
      </c>
      <c r="AH2587" t="s">
        <v>10146</v>
      </c>
      <c r="AI2587" t="s">
        <v>10649</v>
      </c>
      <c r="AN2587" t="s">
        <v>132</v>
      </c>
      <c r="AO2587" t="s">
        <v>89</v>
      </c>
      <c r="AP2587" s="1">
        <v>0</v>
      </c>
      <c r="AS2587" s="1">
        <v>3858</v>
      </c>
    </row>
    <row r="2588" ht="15" customHeight="1" spans="1:45">
      <c r="A2588" t="s">
        <v>10115</v>
      </c>
      <c r="B2588" t="s">
        <v>79</v>
      </c>
      <c r="C2588" s="1">
        <v>1</v>
      </c>
      <c r="D2588" t="s">
        <v>10650</v>
      </c>
      <c r="E2588" t="s">
        <v>2000</v>
      </c>
      <c r="G2588" t="s">
        <v>10651</v>
      </c>
      <c r="I2588" s="1">
        <v>1</v>
      </c>
      <c r="J2588" t="s">
        <v>10652</v>
      </c>
      <c r="L2588" t="s">
        <v>84</v>
      </c>
      <c r="M2588" t="s">
        <v>85</v>
      </c>
      <c r="N2588" t="s">
        <v>86</v>
      </c>
      <c r="O2588" t="s">
        <v>289</v>
      </c>
      <c r="P2588" t="s">
        <v>282</v>
      </c>
      <c r="Q2588" t="s">
        <v>89</v>
      </c>
      <c r="R2588" t="s">
        <v>2001</v>
      </c>
      <c r="S2588" t="s">
        <v>2002</v>
      </c>
      <c r="T2588" t="s">
        <v>92</v>
      </c>
      <c r="U2588" t="s">
        <v>10602</v>
      </c>
      <c r="X2588" s="1">
        <v>1</v>
      </c>
      <c r="Z2588" t="s">
        <v>62</v>
      </c>
      <c r="AA2588" s="1">
        <v>1</v>
      </c>
      <c r="AB2588" s="1">
        <v>1</v>
      </c>
      <c r="AC2588" s="1">
        <v>1</v>
      </c>
      <c r="AE2588" s="1">
        <v>1</v>
      </c>
      <c r="AH2588" t="s">
        <v>10146</v>
      </c>
      <c r="AI2588" t="s">
        <v>10653</v>
      </c>
      <c r="AN2588" t="s">
        <v>132</v>
      </c>
      <c r="AO2588" t="s">
        <v>89</v>
      </c>
      <c r="AP2588" s="1">
        <v>0</v>
      </c>
      <c r="AS2588" s="1">
        <v>3858</v>
      </c>
    </row>
    <row r="2589" ht="15" customHeight="1" spans="1:45">
      <c r="A2589" t="s">
        <v>10115</v>
      </c>
      <c r="B2589" t="s">
        <v>79</v>
      </c>
      <c r="C2589" s="1">
        <v>1</v>
      </c>
      <c r="D2589" t="s">
        <v>10654</v>
      </c>
      <c r="E2589" t="s">
        <v>2000</v>
      </c>
      <c r="G2589" t="s">
        <v>769</v>
      </c>
      <c r="I2589" s="1">
        <v>1</v>
      </c>
      <c r="J2589" t="s">
        <v>1903</v>
      </c>
      <c r="L2589" t="s">
        <v>84</v>
      </c>
      <c r="M2589" t="s">
        <v>85</v>
      </c>
      <c r="N2589" t="s">
        <v>86</v>
      </c>
      <c r="O2589" t="s">
        <v>289</v>
      </c>
      <c r="P2589" t="s">
        <v>282</v>
      </c>
      <c r="Q2589" t="s">
        <v>89</v>
      </c>
      <c r="R2589" t="s">
        <v>2001</v>
      </c>
      <c r="S2589" t="s">
        <v>2002</v>
      </c>
      <c r="T2589" t="s">
        <v>92</v>
      </c>
      <c r="U2589" t="s">
        <v>10602</v>
      </c>
      <c r="X2589" s="1">
        <v>1</v>
      </c>
      <c r="Z2589" t="s">
        <v>62</v>
      </c>
      <c r="AA2589" s="1">
        <v>1</v>
      </c>
      <c r="AB2589" s="1">
        <v>1</v>
      </c>
      <c r="AC2589" s="1">
        <v>1</v>
      </c>
      <c r="AE2589" s="1">
        <v>1</v>
      </c>
      <c r="AH2589" t="s">
        <v>10146</v>
      </c>
      <c r="AI2589" t="s">
        <v>10655</v>
      </c>
      <c r="AN2589" t="s">
        <v>132</v>
      </c>
      <c r="AO2589" t="s">
        <v>89</v>
      </c>
      <c r="AP2589" s="1">
        <v>0</v>
      </c>
      <c r="AS2589" s="1">
        <v>3858</v>
      </c>
    </row>
    <row r="2590" ht="15" customHeight="1" spans="1:45">
      <c r="A2590" t="s">
        <v>10115</v>
      </c>
      <c r="B2590" t="s">
        <v>79</v>
      </c>
      <c r="C2590" s="1">
        <v>1</v>
      </c>
      <c r="D2590" t="s">
        <v>10656</v>
      </c>
      <c r="E2590" t="s">
        <v>2000</v>
      </c>
      <c r="G2590" t="s">
        <v>2633</v>
      </c>
      <c r="I2590" s="1">
        <v>1</v>
      </c>
      <c r="J2590" t="s">
        <v>2634</v>
      </c>
      <c r="L2590" t="s">
        <v>84</v>
      </c>
      <c r="M2590" t="s">
        <v>85</v>
      </c>
      <c r="N2590" t="s">
        <v>86</v>
      </c>
      <c r="O2590" t="s">
        <v>289</v>
      </c>
      <c r="P2590" t="s">
        <v>282</v>
      </c>
      <c r="Q2590" t="s">
        <v>89</v>
      </c>
      <c r="R2590" t="s">
        <v>2001</v>
      </c>
      <c r="S2590" t="s">
        <v>2002</v>
      </c>
      <c r="T2590" t="s">
        <v>92</v>
      </c>
      <c r="U2590" t="s">
        <v>10602</v>
      </c>
      <c r="X2590" s="1">
        <v>1</v>
      </c>
      <c r="Z2590" t="s">
        <v>62</v>
      </c>
      <c r="AA2590" s="1">
        <v>1</v>
      </c>
      <c r="AB2590" s="1">
        <v>1</v>
      </c>
      <c r="AC2590" s="1">
        <v>1</v>
      </c>
      <c r="AE2590" s="1">
        <v>1</v>
      </c>
      <c r="AH2590" t="s">
        <v>10146</v>
      </c>
      <c r="AI2590" t="s">
        <v>10657</v>
      </c>
      <c r="AN2590" t="s">
        <v>132</v>
      </c>
      <c r="AO2590" t="s">
        <v>89</v>
      </c>
      <c r="AP2590" s="1">
        <v>0</v>
      </c>
      <c r="AS2590" s="1">
        <v>3858</v>
      </c>
    </row>
    <row r="2591" ht="15" customHeight="1" spans="1:45">
      <c r="A2591" t="s">
        <v>10115</v>
      </c>
      <c r="B2591" t="s">
        <v>79</v>
      </c>
      <c r="C2591" s="1">
        <v>1</v>
      </c>
      <c r="D2591" t="s">
        <v>10658</v>
      </c>
      <c r="E2591" t="s">
        <v>2000</v>
      </c>
      <c r="G2591" t="s">
        <v>10659</v>
      </c>
      <c r="I2591" s="1">
        <v>1</v>
      </c>
      <c r="J2591" t="s">
        <v>10660</v>
      </c>
      <c r="L2591" t="s">
        <v>84</v>
      </c>
      <c r="M2591" t="s">
        <v>85</v>
      </c>
      <c r="N2591" t="s">
        <v>86</v>
      </c>
      <c r="O2591" t="s">
        <v>289</v>
      </c>
      <c r="P2591" t="s">
        <v>282</v>
      </c>
      <c r="Q2591" t="s">
        <v>89</v>
      </c>
      <c r="R2591" t="s">
        <v>2001</v>
      </c>
      <c r="S2591" t="s">
        <v>2002</v>
      </c>
      <c r="T2591" t="s">
        <v>92</v>
      </c>
      <c r="U2591" t="s">
        <v>10602</v>
      </c>
      <c r="X2591" s="1">
        <v>1</v>
      </c>
      <c r="Z2591" t="s">
        <v>62</v>
      </c>
      <c r="AA2591" s="1">
        <v>1</v>
      </c>
      <c r="AB2591" s="1">
        <v>1</v>
      </c>
      <c r="AC2591" s="1">
        <v>1</v>
      </c>
      <c r="AE2591" s="1">
        <v>1</v>
      </c>
      <c r="AH2591" t="s">
        <v>10146</v>
      </c>
      <c r="AI2591" t="s">
        <v>10661</v>
      </c>
      <c r="AN2591" t="s">
        <v>132</v>
      </c>
      <c r="AO2591" t="s">
        <v>89</v>
      </c>
      <c r="AP2591" s="1">
        <v>0</v>
      </c>
      <c r="AS2591" s="1">
        <v>3858</v>
      </c>
    </row>
    <row r="2592" ht="15" customHeight="1" spans="1:45">
      <c r="A2592" t="s">
        <v>10115</v>
      </c>
      <c r="B2592" t="s">
        <v>79</v>
      </c>
      <c r="C2592" s="1">
        <v>1</v>
      </c>
      <c r="D2592" t="s">
        <v>10662</v>
      </c>
      <c r="E2592" t="s">
        <v>2000</v>
      </c>
      <c r="G2592" t="s">
        <v>8216</v>
      </c>
      <c r="I2592" s="1">
        <v>1</v>
      </c>
      <c r="J2592" t="s">
        <v>10024</v>
      </c>
      <c r="L2592" t="s">
        <v>84</v>
      </c>
      <c r="M2592" t="s">
        <v>85</v>
      </c>
      <c r="N2592" t="s">
        <v>86</v>
      </c>
      <c r="O2592" t="s">
        <v>289</v>
      </c>
      <c r="P2592" t="s">
        <v>282</v>
      </c>
      <c r="Q2592" t="s">
        <v>89</v>
      </c>
      <c r="R2592" t="s">
        <v>2001</v>
      </c>
      <c r="S2592" t="s">
        <v>2002</v>
      </c>
      <c r="T2592" t="s">
        <v>92</v>
      </c>
      <c r="U2592" t="s">
        <v>10602</v>
      </c>
      <c r="X2592" s="1">
        <v>1</v>
      </c>
      <c r="Z2592" t="s">
        <v>62</v>
      </c>
      <c r="AA2592" s="1">
        <v>1</v>
      </c>
      <c r="AB2592" s="1">
        <v>1</v>
      </c>
      <c r="AC2592" s="1">
        <v>1</v>
      </c>
      <c r="AE2592" s="1">
        <v>1</v>
      </c>
      <c r="AH2592" t="s">
        <v>10146</v>
      </c>
      <c r="AI2592" t="s">
        <v>10663</v>
      </c>
      <c r="AN2592" t="s">
        <v>132</v>
      </c>
      <c r="AO2592" t="s">
        <v>89</v>
      </c>
      <c r="AP2592" s="1">
        <v>0</v>
      </c>
      <c r="AS2592" s="1">
        <v>3858</v>
      </c>
    </row>
    <row r="2593" ht="15" customHeight="1" spans="1:45">
      <c r="A2593" t="s">
        <v>10115</v>
      </c>
      <c r="B2593" t="s">
        <v>79</v>
      </c>
      <c r="C2593" s="1">
        <v>1</v>
      </c>
      <c r="D2593" t="s">
        <v>10664</v>
      </c>
      <c r="E2593" t="s">
        <v>2000</v>
      </c>
      <c r="G2593" t="s">
        <v>10665</v>
      </c>
      <c r="I2593" s="1">
        <v>1</v>
      </c>
      <c r="J2593" t="s">
        <v>10666</v>
      </c>
      <c r="L2593" t="s">
        <v>84</v>
      </c>
      <c r="M2593" t="s">
        <v>85</v>
      </c>
      <c r="N2593" t="s">
        <v>86</v>
      </c>
      <c r="O2593" t="s">
        <v>289</v>
      </c>
      <c r="P2593" t="s">
        <v>282</v>
      </c>
      <c r="Q2593" t="s">
        <v>89</v>
      </c>
      <c r="R2593" t="s">
        <v>2001</v>
      </c>
      <c r="S2593" t="s">
        <v>2002</v>
      </c>
      <c r="T2593" t="s">
        <v>92</v>
      </c>
      <c r="U2593" t="s">
        <v>10602</v>
      </c>
      <c r="X2593" s="1">
        <v>1</v>
      </c>
      <c r="Z2593" t="s">
        <v>62</v>
      </c>
      <c r="AA2593" s="1">
        <v>1</v>
      </c>
      <c r="AB2593" s="1">
        <v>1</v>
      </c>
      <c r="AC2593" s="1">
        <v>1</v>
      </c>
      <c r="AE2593" s="1">
        <v>1</v>
      </c>
      <c r="AH2593" t="s">
        <v>10146</v>
      </c>
      <c r="AI2593" t="s">
        <v>10667</v>
      </c>
      <c r="AN2593" t="s">
        <v>132</v>
      </c>
      <c r="AO2593" t="s">
        <v>89</v>
      </c>
      <c r="AP2593" s="1">
        <v>0</v>
      </c>
      <c r="AS2593" s="1">
        <v>3858</v>
      </c>
    </row>
    <row r="2594" ht="15" customHeight="1" spans="1:45">
      <c r="A2594" t="s">
        <v>10115</v>
      </c>
      <c r="B2594" t="s">
        <v>79</v>
      </c>
      <c r="C2594" s="1">
        <v>1</v>
      </c>
      <c r="D2594" t="s">
        <v>10668</v>
      </c>
      <c r="E2594" t="s">
        <v>10326</v>
      </c>
      <c r="G2594" t="s">
        <v>10669</v>
      </c>
      <c r="I2594" s="1">
        <v>1</v>
      </c>
      <c r="J2594" t="s">
        <v>10670</v>
      </c>
      <c r="L2594" t="s">
        <v>84</v>
      </c>
      <c r="M2594" t="s">
        <v>85</v>
      </c>
      <c r="N2594" t="s">
        <v>86</v>
      </c>
      <c r="O2594" t="s">
        <v>289</v>
      </c>
      <c r="P2594" t="s">
        <v>282</v>
      </c>
      <c r="Q2594" t="s">
        <v>89</v>
      </c>
      <c r="R2594" t="s">
        <v>10328</v>
      </c>
      <c r="S2594" t="s">
        <v>10329</v>
      </c>
      <c r="T2594" t="s">
        <v>92</v>
      </c>
      <c r="U2594" t="s">
        <v>10602</v>
      </c>
      <c r="X2594" s="1">
        <v>1</v>
      </c>
      <c r="Z2594" t="s">
        <v>62</v>
      </c>
      <c r="AA2594" s="1">
        <v>1</v>
      </c>
      <c r="AB2594" s="1">
        <v>1</v>
      </c>
      <c r="AC2594" s="1">
        <v>1</v>
      </c>
      <c r="AE2594" s="1">
        <v>1</v>
      </c>
      <c r="AH2594" t="s">
        <v>10146</v>
      </c>
      <c r="AI2594" t="s">
        <v>10671</v>
      </c>
      <c r="AN2594" t="s">
        <v>10332</v>
      </c>
      <c r="AO2594" t="s">
        <v>89</v>
      </c>
      <c r="AP2594" s="1">
        <v>0</v>
      </c>
      <c r="AS2594" s="1">
        <v>378</v>
      </c>
    </row>
    <row r="2595" ht="15" customHeight="1" spans="1:45">
      <c r="A2595" t="s">
        <v>10115</v>
      </c>
      <c r="B2595" t="s">
        <v>79</v>
      </c>
      <c r="C2595" s="1">
        <v>1</v>
      </c>
      <c r="D2595" t="s">
        <v>10672</v>
      </c>
      <c r="E2595" t="s">
        <v>10326</v>
      </c>
      <c r="G2595" t="s">
        <v>10673</v>
      </c>
      <c r="I2595" s="1">
        <v>1</v>
      </c>
      <c r="J2595" t="s">
        <v>10674</v>
      </c>
      <c r="L2595" t="s">
        <v>84</v>
      </c>
      <c r="M2595" t="s">
        <v>85</v>
      </c>
      <c r="N2595" t="s">
        <v>86</v>
      </c>
      <c r="O2595" t="s">
        <v>289</v>
      </c>
      <c r="P2595" t="s">
        <v>282</v>
      </c>
      <c r="Q2595" t="s">
        <v>89</v>
      </c>
      <c r="R2595" t="s">
        <v>10328</v>
      </c>
      <c r="S2595" t="s">
        <v>10329</v>
      </c>
      <c r="T2595" t="s">
        <v>92</v>
      </c>
      <c r="U2595" t="s">
        <v>10602</v>
      </c>
      <c r="X2595" s="1">
        <v>1</v>
      </c>
      <c r="Z2595" t="s">
        <v>62</v>
      </c>
      <c r="AA2595" s="1">
        <v>1</v>
      </c>
      <c r="AB2595" s="1">
        <v>1</v>
      </c>
      <c r="AC2595" s="1">
        <v>1</v>
      </c>
      <c r="AE2595" s="1">
        <v>1</v>
      </c>
      <c r="AH2595" t="s">
        <v>10146</v>
      </c>
      <c r="AI2595" t="s">
        <v>10675</v>
      </c>
      <c r="AN2595" t="s">
        <v>10332</v>
      </c>
      <c r="AO2595" t="s">
        <v>89</v>
      </c>
      <c r="AP2595" s="1">
        <v>0</v>
      </c>
      <c r="AS2595" s="1">
        <v>378</v>
      </c>
    </row>
    <row r="2596" ht="15" customHeight="1" spans="1:45">
      <c r="A2596" t="s">
        <v>10115</v>
      </c>
      <c r="B2596" t="s">
        <v>79</v>
      </c>
      <c r="C2596" s="1">
        <v>1</v>
      </c>
      <c r="D2596" t="s">
        <v>10676</v>
      </c>
      <c r="E2596" t="s">
        <v>10326</v>
      </c>
      <c r="G2596" t="s">
        <v>10677</v>
      </c>
      <c r="I2596" s="1">
        <v>1</v>
      </c>
      <c r="J2596" t="s">
        <v>10678</v>
      </c>
      <c r="L2596" t="s">
        <v>84</v>
      </c>
      <c r="M2596" t="s">
        <v>85</v>
      </c>
      <c r="N2596" t="s">
        <v>86</v>
      </c>
      <c r="O2596" t="s">
        <v>289</v>
      </c>
      <c r="P2596" t="s">
        <v>282</v>
      </c>
      <c r="Q2596" t="s">
        <v>89</v>
      </c>
      <c r="R2596" t="s">
        <v>10328</v>
      </c>
      <c r="S2596" t="s">
        <v>10329</v>
      </c>
      <c r="T2596" t="s">
        <v>92</v>
      </c>
      <c r="U2596" t="s">
        <v>10602</v>
      </c>
      <c r="X2596" s="1">
        <v>1</v>
      </c>
      <c r="Z2596" t="s">
        <v>62</v>
      </c>
      <c r="AA2596" s="1">
        <v>1</v>
      </c>
      <c r="AB2596" s="1">
        <v>1</v>
      </c>
      <c r="AC2596" s="1">
        <v>1</v>
      </c>
      <c r="AE2596" s="1">
        <v>1</v>
      </c>
      <c r="AH2596" t="s">
        <v>10146</v>
      </c>
      <c r="AI2596" t="s">
        <v>10679</v>
      </c>
      <c r="AN2596" t="s">
        <v>10332</v>
      </c>
      <c r="AO2596" t="s">
        <v>89</v>
      </c>
      <c r="AP2596" s="1">
        <v>0</v>
      </c>
      <c r="AS2596" s="1">
        <v>378</v>
      </c>
    </row>
    <row r="2597" ht="15" customHeight="1" spans="1:45">
      <c r="A2597" t="s">
        <v>10115</v>
      </c>
      <c r="B2597" t="s">
        <v>79</v>
      </c>
      <c r="C2597" s="1">
        <v>1</v>
      </c>
      <c r="D2597" t="s">
        <v>10680</v>
      </c>
      <c r="E2597" t="s">
        <v>10326</v>
      </c>
      <c r="G2597" t="s">
        <v>10681</v>
      </c>
      <c r="I2597" s="1">
        <v>1</v>
      </c>
      <c r="J2597" t="s">
        <v>10682</v>
      </c>
      <c r="L2597" t="s">
        <v>84</v>
      </c>
      <c r="M2597" t="s">
        <v>85</v>
      </c>
      <c r="N2597" t="s">
        <v>86</v>
      </c>
      <c r="O2597" t="s">
        <v>289</v>
      </c>
      <c r="P2597" t="s">
        <v>282</v>
      </c>
      <c r="Q2597" t="s">
        <v>89</v>
      </c>
      <c r="R2597" t="s">
        <v>10328</v>
      </c>
      <c r="S2597" t="s">
        <v>10329</v>
      </c>
      <c r="T2597" t="s">
        <v>92</v>
      </c>
      <c r="U2597" t="s">
        <v>10602</v>
      </c>
      <c r="X2597" s="1">
        <v>1</v>
      </c>
      <c r="Z2597" t="s">
        <v>62</v>
      </c>
      <c r="AA2597" s="1">
        <v>1</v>
      </c>
      <c r="AB2597" s="1">
        <v>1</v>
      </c>
      <c r="AC2597" s="1">
        <v>1</v>
      </c>
      <c r="AE2597" s="1">
        <v>1</v>
      </c>
      <c r="AH2597" t="s">
        <v>10146</v>
      </c>
      <c r="AI2597" t="s">
        <v>10683</v>
      </c>
      <c r="AN2597" t="s">
        <v>10332</v>
      </c>
      <c r="AO2597" t="s">
        <v>89</v>
      </c>
      <c r="AP2597" s="1">
        <v>0</v>
      </c>
      <c r="AS2597" s="1">
        <v>378</v>
      </c>
    </row>
    <row r="2598" ht="15" customHeight="1" spans="1:45">
      <c r="A2598" t="s">
        <v>10146</v>
      </c>
      <c r="B2598" t="s">
        <v>79</v>
      </c>
      <c r="C2598" s="1">
        <v>1</v>
      </c>
      <c r="D2598" t="s">
        <v>10684</v>
      </c>
      <c r="E2598" t="s">
        <v>386</v>
      </c>
      <c r="G2598" t="s">
        <v>10685</v>
      </c>
      <c r="I2598" s="1">
        <v>1</v>
      </c>
      <c r="J2598" t="s">
        <v>10686</v>
      </c>
      <c r="K2598" s="2">
        <v>2450</v>
      </c>
      <c r="L2598" t="s">
        <v>84</v>
      </c>
      <c r="M2598" t="s">
        <v>85</v>
      </c>
      <c r="N2598" t="s">
        <v>86</v>
      </c>
      <c r="O2598" t="s">
        <v>289</v>
      </c>
      <c r="P2598" t="s">
        <v>282</v>
      </c>
      <c r="Q2598" t="s">
        <v>89</v>
      </c>
      <c r="R2598" t="s">
        <v>388</v>
      </c>
      <c r="S2598" t="s">
        <v>389</v>
      </c>
      <c r="T2598" t="s">
        <v>92</v>
      </c>
      <c r="U2598" t="s">
        <v>10146</v>
      </c>
      <c r="V2598" s="2">
        <v>12.437455</v>
      </c>
      <c r="X2598" s="1">
        <v>1</v>
      </c>
      <c r="Z2598" t="s">
        <v>62</v>
      </c>
      <c r="AA2598" s="1">
        <v>1</v>
      </c>
      <c r="AB2598" s="1">
        <v>1</v>
      </c>
      <c r="AC2598" s="1">
        <v>1</v>
      </c>
      <c r="AD2598" s="1">
        <v>2450</v>
      </c>
      <c r="AE2598" s="1">
        <v>1</v>
      </c>
      <c r="AH2598" t="s">
        <v>10146</v>
      </c>
      <c r="AI2598" t="s">
        <v>10687</v>
      </c>
      <c r="AN2598" t="s">
        <v>111</v>
      </c>
      <c r="AO2598" t="s">
        <v>89</v>
      </c>
      <c r="AP2598" s="1">
        <v>2450</v>
      </c>
      <c r="AS2598" s="1">
        <v>2798</v>
      </c>
    </row>
    <row r="2599" ht="15" customHeight="1" spans="1:45">
      <c r="A2599" t="s">
        <v>10146</v>
      </c>
      <c r="B2599" t="s">
        <v>79</v>
      </c>
      <c r="C2599" s="1">
        <v>1</v>
      </c>
      <c r="D2599" t="s">
        <v>10688</v>
      </c>
      <c r="E2599" t="s">
        <v>669</v>
      </c>
      <c r="F2599" s="3">
        <v>1</v>
      </c>
      <c r="G2599" t="s">
        <v>10689</v>
      </c>
      <c r="H2599" t="s">
        <v>10487</v>
      </c>
      <c r="I2599" s="1">
        <v>1</v>
      </c>
      <c r="J2599" t="s">
        <v>10690</v>
      </c>
      <c r="K2599" s="2">
        <v>3738</v>
      </c>
      <c r="L2599" t="s">
        <v>84</v>
      </c>
      <c r="M2599" t="s">
        <v>85</v>
      </c>
      <c r="N2599" t="s">
        <v>86</v>
      </c>
      <c r="O2599" t="s">
        <v>87</v>
      </c>
      <c r="P2599" t="s">
        <v>282</v>
      </c>
      <c r="Q2599" t="s">
        <v>89</v>
      </c>
      <c r="R2599" t="s">
        <v>670</v>
      </c>
      <c r="S2599" t="s">
        <v>671</v>
      </c>
      <c r="T2599" t="s">
        <v>92</v>
      </c>
      <c r="U2599" t="s">
        <v>10115</v>
      </c>
      <c r="V2599" s="2">
        <v>10.957599</v>
      </c>
      <c r="X2599" s="1">
        <v>1</v>
      </c>
      <c r="Z2599" t="s">
        <v>62</v>
      </c>
      <c r="AA2599" s="1">
        <v>1</v>
      </c>
      <c r="AB2599" s="1">
        <v>1</v>
      </c>
      <c r="AC2599" s="1">
        <v>1</v>
      </c>
      <c r="AD2599" s="1">
        <v>3738</v>
      </c>
      <c r="AE2599" s="1">
        <v>1</v>
      </c>
      <c r="AF2599" t="s">
        <v>10691</v>
      </c>
      <c r="AG2599" t="s">
        <v>10477</v>
      </c>
      <c r="AH2599" t="s">
        <v>10146</v>
      </c>
      <c r="AI2599" t="s">
        <v>10692</v>
      </c>
      <c r="AN2599" t="s">
        <v>111</v>
      </c>
      <c r="AO2599" t="s">
        <v>89</v>
      </c>
      <c r="AP2599" s="1">
        <v>3738</v>
      </c>
      <c r="AS2599" s="1">
        <v>4198</v>
      </c>
    </row>
    <row r="2600" ht="15" customHeight="1" spans="1:45">
      <c r="A2600" t="s">
        <v>10146</v>
      </c>
      <c r="B2600" t="s">
        <v>79</v>
      </c>
      <c r="C2600" s="1">
        <v>1</v>
      </c>
      <c r="D2600" t="s">
        <v>10693</v>
      </c>
      <c r="E2600" t="s">
        <v>669</v>
      </c>
      <c r="F2600" s="3">
        <v>1</v>
      </c>
      <c r="G2600" t="s">
        <v>10694</v>
      </c>
      <c r="H2600" t="s">
        <v>10487</v>
      </c>
      <c r="I2600" s="1">
        <v>1</v>
      </c>
      <c r="J2600" t="s">
        <v>10695</v>
      </c>
      <c r="K2600" s="2">
        <v>3738</v>
      </c>
      <c r="L2600" t="s">
        <v>84</v>
      </c>
      <c r="M2600" t="s">
        <v>85</v>
      </c>
      <c r="N2600" t="s">
        <v>86</v>
      </c>
      <c r="O2600" t="s">
        <v>87</v>
      </c>
      <c r="P2600" t="s">
        <v>282</v>
      </c>
      <c r="Q2600" t="s">
        <v>89</v>
      </c>
      <c r="R2600" t="s">
        <v>670</v>
      </c>
      <c r="S2600" t="s">
        <v>671</v>
      </c>
      <c r="T2600" t="s">
        <v>92</v>
      </c>
      <c r="U2600" t="s">
        <v>10115</v>
      </c>
      <c r="V2600" s="2">
        <v>10.957599</v>
      </c>
      <c r="X2600" s="1">
        <v>1</v>
      </c>
      <c r="Z2600" t="s">
        <v>62</v>
      </c>
      <c r="AA2600" s="1">
        <v>1</v>
      </c>
      <c r="AB2600" s="1">
        <v>1</v>
      </c>
      <c r="AC2600" s="1">
        <v>1</v>
      </c>
      <c r="AD2600" s="1">
        <v>3738</v>
      </c>
      <c r="AE2600" s="1">
        <v>1</v>
      </c>
      <c r="AF2600" t="s">
        <v>10691</v>
      </c>
      <c r="AG2600" t="s">
        <v>10477</v>
      </c>
      <c r="AH2600" t="s">
        <v>10146</v>
      </c>
      <c r="AI2600" t="s">
        <v>10696</v>
      </c>
      <c r="AN2600" t="s">
        <v>111</v>
      </c>
      <c r="AO2600" t="s">
        <v>89</v>
      </c>
      <c r="AP2600" s="1">
        <v>3738</v>
      </c>
      <c r="AS2600" s="1">
        <v>4198</v>
      </c>
    </row>
    <row r="2601" ht="15" customHeight="1" spans="1:45">
      <c r="A2601" t="s">
        <v>10146</v>
      </c>
      <c r="B2601" t="s">
        <v>79</v>
      </c>
      <c r="C2601" s="1">
        <v>1</v>
      </c>
      <c r="D2601" t="s">
        <v>10697</v>
      </c>
      <c r="E2601" t="s">
        <v>669</v>
      </c>
      <c r="F2601" s="3">
        <v>1</v>
      </c>
      <c r="G2601" t="s">
        <v>10698</v>
      </c>
      <c r="H2601" t="s">
        <v>10487</v>
      </c>
      <c r="I2601" s="1">
        <v>1</v>
      </c>
      <c r="J2601" t="s">
        <v>10699</v>
      </c>
      <c r="K2601" s="2">
        <v>3738</v>
      </c>
      <c r="L2601" t="s">
        <v>84</v>
      </c>
      <c r="M2601" t="s">
        <v>85</v>
      </c>
      <c r="N2601" t="s">
        <v>86</v>
      </c>
      <c r="O2601" t="s">
        <v>87</v>
      </c>
      <c r="P2601" t="s">
        <v>282</v>
      </c>
      <c r="Q2601" t="s">
        <v>89</v>
      </c>
      <c r="R2601" t="s">
        <v>670</v>
      </c>
      <c r="S2601" t="s">
        <v>671</v>
      </c>
      <c r="T2601" t="s">
        <v>92</v>
      </c>
      <c r="U2601" t="s">
        <v>10602</v>
      </c>
      <c r="V2601" s="2">
        <v>10.957599</v>
      </c>
      <c r="X2601" s="1">
        <v>1</v>
      </c>
      <c r="Z2601" t="s">
        <v>62</v>
      </c>
      <c r="AA2601" s="1">
        <v>1</v>
      </c>
      <c r="AB2601" s="1">
        <v>1</v>
      </c>
      <c r="AC2601" s="1">
        <v>1</v>
      </c>
      <c r="AD2601" s="1">
        <v>3738</v>
      </c>
      <c r="AE2601" s="1">
        <v>1</v>
      </c>
      <c r="AF2601" t="s">
        <v>10700</v>
      </c>
      <c r="AG2601" t="s">
        <v>10477</v>
      </c>
      <c r="AH2601" t="s">
        <v>10146</v>
      </c>
      <c r="AI2601" t="s">
        <v>10701</v>
      </c>
      <c r="AN2601" t="s">
        <v>111</v>
      </c>
      <c r="AO2601" t="s">
        <v>89</v>
      </c>
      <c r="AP2601" s="1">
        <v>3738</v>
      </c>
      <c r="AS2601" s="1">
        <v>4198</v>
      </c>
    </row>
    <row r="2602" ht="15" customHeight="1" spans="1:45">
      <c r="A2602" t="s">
        <v>10702</v>
      </c>
      <c r="B2602" t="s">
        <v>79</v>
      </c>
      <c r="C2602" s="1">
        <v>1</v>
      </c>
      <c r="D2602" t="s">
        <v>10703</v>
      </c>
      <c r="E2602" t="s">
        <v>10704</v>
      </c>
      <c r="G2602" t="s">
        <v>465</v>
      </c>
      <c r="I2602" s="1">
        <v>1</v>
      </c>
      <c r="J2602" t="s">
        <v>4998</v>
      </c>
      <c r="L2602" t="s">
        <v>84</v>
      </c>
      <c r="M2602" t="s">
        <v>85</v>
      </c>
      <c r="N2602" t="s">
        <v>86</v>
      </c>
      <c r="O2602" t="s">
        <v>289</v>
      </c>
      <c r="P2602" t="s">
        <v>282</v>
      </c>
      <c r="Q2602" t="s">
        <v>89</v>
      </c>
      <c r="R2602" t="s">
        <v>10705</v>
      </c>
      <c r="S2602" t="s">
        <v>10706</v>
      </c>
      <c r="T2602" t="s">
        <v>92</v>
      </c>
      <c r="U2602" t="s">
        <v>10702</v>
      </c>
      <c r="X2602" s="1">
        <v>1</v>
      </c>
      <c r="Z2602" t="s">
        <v>62</v>
      </c>
      <c r="AA2602" s="1">
        <v>1</v>
      </c>
      <c r="AB2602" s="1">
        <v>1</v>
      </c>
      <c r="AC2602" s="1">
        <v>1</v>
      </c>
      <c r="AE2602" s="1">
        <v>1</v>
      </c>
      <c r="AF2602" t="s">
        <v>10707</v>
      </c>
      <c r="AH2602" t="s">
        <v>10708</v>
      </c>
      <c r="AN2602" t="s">
        <v>132</v>
      </c>
      <c r="AO2602" t="s">
        <v>89</v>
      </c>
      <c r="AP2602" s="1">
        <v>0</v>
      </c>
      <c r="AS2602" s="1">
        <v>5498</v>
      </c>
    </row>
    <row r="2603" ht="15" customHeight="1" spans="1:45">
      <c r="A2603" t="s">
        <v>10709</v>
      </c>
      <c r="B2603" t="s">
        <v>79</v>
      </c>
      <c r="C2603" s="1">
        <v>1</v>
      </c>
      <c r="D2603" t="s">
        <v>10710</v>
      </c>
      <c r="E2603" t="s">
        <v>2322</v>
      </c>
      <c r="F2603" s="3">
        <v>1</v>
      </c>
      <c r="G2603" t="s">
        <v>10711</v>
      </c>
      <c r="I2603" s="1">
        <v>1</v>
      </c>
      <c r="J2603" t="s">
        <v>10712</v>
      </c>
      <c r="K2603" s="2">
        <v>2841</v>
      </c>
      <c r="L2603" t="s">
        <v>84</v>
      </c>
      <c r="M2603" t="s">
        <v>85</v>
      </c>
      <c r="N2603" t="s">
        <v>86</v>
      </c>
      <c r="O2603" t="s">
        <v>289</v>
      </c>
      <c r="P2603" t="s">
        <v>282</v>
      </c>
      <c r="Q2603" t="s">
        <v>89</v>
      </c>
      <c r="R2603" t="s">
        <v>2322</v>
      </c>
      <c r="S2603" t="s">
        <v>2325</v>
      </c>
      <c r="T2603" t="s">
        <v>92</v>
      </c>
      <c r="U2603" t="s">
        <v>10702</v>
      </c>
      <c r="V2603" s="2">
        <v>25</v>
      </c>
      <c r="X2603" s="1">
        <v>1</v>
      </c>
      <c r="Z2603" t="s">
        <v>62</v>
      </c>
      <c r="AA2603" s="1">
        <v>1</v>
      </c>
      <c r="AB2603" s="1">
        <v>1</v>
      </c>
      <c r="AC2603" s="1">
        <v>1</v>
      </c>
      <c r="AD2603" s="1">
        <v>2841</v>
      </c>
      <c r="AE2603" s="1">
        <v>1</v>
      </c>
      <c r="AH2603" t="s">
        <v>10709</v>
      </c>
      <c r="AI2603" t="s">
        <v>10713</v>
      </c>
      <c r="AN2603" t="s">
        <v>111</v>
      </c>
      <c r="AO2603" t="s">
        <v>89</v>
      </c>
      <c r="AP2603" s="1">
        <v>2841</v>
      </c>
      <c r="AS2603" s="1">
        <v>3788</v>
      </c>
    </row>
    <row r="2604" ht="15" customHeight="1" spans="1:45">
      <c r="A2604" t="s">
        <v>10714</v>
      </c>
      <c r="B2604" t="s">
        <v>79</v>
      </c>
      <c r="C2604" s="1">
        <v>1</v>
      </c>
      <c r="D2604" t="s">
        <v>10715</v>
      </c>
      <c r="E2604" t="s">
        <v>554</v>
      </c>
      <c r="F2604" s="3">
        <v>1</v>
      </c>
      <c r="G2604" t="s">
        <v>10716</v>
      </c>
      <c r="I2604" s="1">
        <v>1</v>
      </c>
      <c r="J2604" t="s">
        <v>10717</v>
      </c>
      <c r="K2604" s="2">
        <v>5400</v>
      </c>
      <c r="L2604" t="s">
        <v>84</v>
      </c>
      <c r="M2604" t="s">
        <v>85</v>
      </c>
      <c r="N2604" t="s">
        <v>86</v>
      </c>
      <c r="O2604" t="s">
        <v>87</v>
      </c>
      <c r="P2604" t="s">
        <v>282</v>
      </c>
      <c r="Q2604" t="s">
        <v>89</v>
      </c>
      <c r="R2604" t="s">
        <v>3086</v>
      </c>
      <c r="S2604" t="s">
        <v>3087</v>
      </c>
      <c r="T2604" t="s">
        <v>92</v>
      </c>
      <c r="U2604" t="s">
        <v>10718</v>
      </c>
      <c r="V2604" s="2">
        <v>30.033687</v>
      </c>
      <c r="W2604" s="1">
        <v>2318</v>
      </c>
      <c r="X2604" s="1">
        <v>1</v>
      </c>
      <c r="Z2604" t="s">
        <v>62</v>
      </c>
      <c r="AA2604" s="1">
        <v>1</v>
      </c>
      <c r="AB2604" s="1">
        <v>1</v>
      </c>
      <c r="AC2604" s="1">
        <v>1</v>
      </c>
      <c r="AD2604" s="1">
        <v>5400</v>
      </c>
      <c r="AE2604" s="1">
        <v>1</v>
      </c>
      <c r="AH2604" t="s">
        <v>10719</v>
      </c>
      <c r="AI2604" t="s">
        <v>10720</v>
      </c>
      <c r="AN2604" t="s">
        <v>132</v>
      </c>
      <c r="AO2604" t="s">
        <v>89</v>
      </c>
      <c r="AP2604" s="1">
        <v>5400</v>
      </c>
      <c r="AS2604" s="1">
        <v>7618</v>
      </c>
    </row>
    <row r="2605" ht="15" customHeight="1" spans="1:45">
      <c r="A2605" t="s">
        <v>5678</v>
      </c>
      <c r="B2605" t="s">
        <v>79</v>
      </c>
      <c r="D2605" t="s">
        <v>10721</v>
      </c>
      <c r="E2605" t="s">
        <v>4772</v>
      </c>
      <c r="G2605" t="s">
        <v>10722</v>
      </c>
      <c r="H2605" t="s">
        <v>10487</v>
      </c>
      <c r="I2605" s="1">
        <v>1</v>
      </c>
      <c r="J2605" t="s">
        <v>10723</v>
      </c>
      <c r="L2605" t="s">
        <v>174</v>
      </c>
      <c r="M2605" t="s">
        <v>85</v>
      </c>
      <c r="N2605" t="s">
        <v>86</v>
      </c>
      <c r="O2605" t="s">
        <v>87</v>
      </c>
      <c r="P2605" t="s">
        <v>88</v>
      </c>
      <c r="Q2605" t="s">
        <v>89</v>
      </c>
      <c r="R2605" t="s">
        <v>4773</v>
      </c>
      <c r="S2605" t="s">
        <v>4774</v>
      </c>
      <c r="T2605" t="s">
        <v>92</v>
      </c>
      <c r="U2605" t="s">
        <v>10714</v>
      </c>
      <c r="Z2605" t="s">
        <v>94</v>
      </c>
      <c r="AF2605" t="s">
        <v>10724</v>
      </c>
      <c r="AH2605" t="s">
        <v>5678</v>
      </c>
      <c r="AI2605" t="s">
        <v>10725</v>
      </c>
      <c r="AN2605" t="s">
        <v>424</v>
      </c>
      <c r="AO2605" t="s">
        <v>89</v>
      </c>
      <c r="AP2605" s="1">
        <v>0</v>
      </c>
      <c r="AS2605" s="1">
        <v>1588</v>
      </c>
    </row>
    <row r="2606" ht="15" customHeight="1" spans="1:45">
      <c r="A2606" t="s">
        <v>5678</v>
      </c>
      <c r="B2606" t="s">
        <v>79</v>
      </c>
      <c r="C2606" s="1">
        <v>2</v>
      </c>
      <c r="D2606" t="s">
        <v>10726</v>
      </c>
      <c r="E2606" t="s">
        <v>10558</v>
      </c>
      <c r="G2606" t="s">
        <v>544</v>
      </c>
      <c r="I2606" s="1">
        <v>2</v>
      </c>
      <c r="L2606" t="s">
        <v>84</v>
      </c>
      <c r="M2606" t="s">
        <v>85</v>
      </c>
      <c r="N2606" t="s">
        <v>86</v>
      </c>
      <c r="O2606" t="s">
        <v>289</v>
      </c>
      <c r="P2606" t="s">
        <v>282</v>
      </c>
      <c r="Q2606" t="s">
        <v>89</v>
      </c>
      <c r="R2606" t="s">
        <v>10558</v>
      </c>
      <c r="S2606" t="s">
        <v>10559</v>
      </c>
      <c r="T2606" t="s">
        <v>882</v>
      </c>
      <c r="U2606" t="s">
        <v>5678</v>
      </c>
      <c r="X2606" s="1">
        <v>2</v>
      </c>
      <c r="Z2606" t="s">
        <v>62</v>
      </c>
      <c r="AA2606" s="1">
        <v>2</v>
      </c>
      <c r="AB2606" s="1">
        <v>2</v>
      </c>
      <c r="AC2606" s="1">
        <v>2</v>
      </c>
      <c r="AE2606" s="1">
        <v>2</v>
      </c>
      <c r="AH2606" t="s">
        <v>5678</v>
      </c>
      <c r="AL2606" s="1">
        <v>2</v>
      </c>
      <c r="AN2606" t="s">
        <v>884</v>
      </c>
      <c r="AO2606" t="s">
        <v>89</v>
      </c>
      <c r="AP2606" s="1">
        <v>0</v>
      </c>
    </row>
    <row r="2607" ht="15" customHeight="1" spans="1:45">
      <c r="A2607" t="s">
        <v>5678</v>
      </c>
      <c r="B2607" t="s">
        <v>79</v>
      </c>
      <c r="C2607" s="1">
        <v>12</v>
      </c>
      <c r="D2607" t="s">
        <v>10727</v>
      </c>
      <c r="E2607" t="s">
        <v>878</v>
      </c>
      <c r="G2607" t="s">
        <v>544</v>
      </c>
      <c r="I2607" s="1">
        <v>12</v>
      </c>
      <c r="L2607" t="s">
        <v>84</v>
      </c>
      <c r="M2607" t="s">
        <v>85</v>
      </c>
      <c r="N2607" t="s">
        <v>86</v>
      </c>
      <c r="O2607" t="s">
        <v>289</v>
      </c>
      <c r="P2607" t="s">
        <v>282</v>
      </c>
      <c r="Q2607" t="s">
        <v>89</v>
      </c>
      <c r="R2607" t="s">
        <v>880</v>
      </c>
      <c r="S2607" t="s">
        <v>881</v>
      </c>
      <c r="T2607" t="s">
        <v>882</v>
      </c>
      <c r="U2607" t="s">
        <v>5678</v>
      </c>
      <c r="X2607" s="1">
        <v>12</v>
      </c>
      <c r="Z2607" t="s">
        <v>62</v>
      </c>
      <c r="AA2607" s="1">
        <v>12</v>
      </c>
      <c r="AB2607" s="1">
        <v>12</v>
      </c>
      <c r="AC2607" s="1">
        <v>12</v>
      </c>
      <c r="AE2607" s="1">
        <v>12</v>
      </c>
      <c r="AH2607" t="s">
        <v>5678</v>
      </c>
      <c r="AN2607" t="s">
        <v>884</v>
      </c>
      <c r="AO2607" t="s">
        <v>89</v>
      </c>
      <c r="AP2607" s="1">
        <v>0</v>
      </c>
    </row>
    <row r="2608" ht="15" customHeight="1" spans="1:45">
      <c r="A2608" t="s">
        <v>5678</v>
      </c>
      <c r="B2608" t="s">
        <v>79</v>
      </c>
      <c r="C2608" s="1">
        <v>6</v>
      </c>
      <c r="D2608" t="s">
        <v>10728</v>
      </c>
      <c r="E2608" t="s">
        <v>878</v>
      </c>
      <c r="G2608" t="s">
        <v>8114</v>
      </c>
      <c r="I2608" s="1">
        <v>6</v>
      </c>
      <c r="K2608" s="2">
        <v>300</v>
      </c>
      <c r="L2608" t="s">
        <v>84</v>
      </c>
      <c r="M2608" t="s">
        <v>85</v>
      </c>
      <c r="N2608" t="s">
        <v>86</v>
      </c>
      <c r="O2608" t="s">
        <v>289</v>
      </c>
      <c r="P2608" t="s">
        <v>282</v>
      </c>
      <c r="Q2608" t="s">
        <v>89</v>
      </c>
      <c r="R2608" t="s">
        <v>880</v>
      </c>
      <c r="S2608" t="s">
        <v>881</v>
      </c>
      <c r="T2608" t="s">
        <v>882</v>
      </c>
      <c r="U2608" t="s">
        <v>5678</v>
      </c>
      <c r="V2608" s="2">
        <v>18.699187</v>
      </c>
      <c r="W2608" s="1">
        <v>414</v>
      </c>
      <c r="X2608" s="1">
        <v>6</v>
      </c>
      <c r="Z2608" t="s">
        <v>62</v>
      </c>
      <c r="AA2608" s="1">
        <v>6</v>
      </c>
      <c r="AB2608" s="1">
        <v>6</v>
      </c>
      <c r="AC2608" s="1">
        <v>6</v>
      </c>
      <c r="AD2608" s="1">
        <v>1800</v>
      </c>
      <c r="AE2608" s="1">
        <v>6</v>
      </c>
      <c r="AH2608" t="s">
        <v>5678</v>
      </c>
      <c r="AN2608" t="s">
        <v>884</v>
      </c>
      <c r="AO2608" t="s">
        <v>89</v>
      </c>
      <c r="AP2608" s="1">
        <v>1800</v>
      </c>
    </row>
    <row r="2609" ht="15" customHeight="1" spans="1:45">
      <c r="A2609" t="s">
        <v>5678</v>
      </c>
      <c r="B2609" t="s">
        <v>79</v>
      </c>
      <c r="C2609" s="1">
        <v>12</v>
      </c>
      <c r="D2609" t="s">
        <v>10729</v>
      </c>
      <c r="E2609" t="s">
        <v>878</v>
      </c>
      <c r="G2609" t="s">
        <v>10730</v>
      </c>
      <c r="I2609" s="1">
        <v>12</v>
      </c>
      <c r="K2609" s="2">
        <v>300</v>
      </c>
      <c r="L2609" t="s">
        <v>84</v>
      </c>
      <c r="M2609" t="s">
        <v>85</v>
      </c>
      <c r="N2609" t="s">
        <v>86</v>
      </c>
      <c r="O2609" t="s">
        <v>289</v>
      </c>
      <c r="P2609" t="s">
        <v>282</v>
      </c>
      <c r="Q2609" t="s">
        <v>89</v>
      </c>
      <c r="R2609" t="s">
        <v>880</v>
      </c>
      <c r="S2609" t="s">
        <v>881</v>
      </c>
      <c r="T2609" t="s">
        <v>882</v>
      </c>
      <c r="U2609" t="s">
        <v>5678</v>
      </c>
      <c r="V2609" s="2">
        <v>18.699187</v>
      </c>
      <c r="X2609" s="1">
        <v>12</v>
      </c>
      <c r="Z2609" t="s">
        <v>62</v>
      </c>
      <c r="AA2609" s="1">
        <v>12</v>
      </c>
      <c r="AB2609" s="1">
        <v>12</v>
      </c>
      <c r="AC2609" s="1">
        <v>12</v>
      </c>
      <c r="AD2609" s="1">
        <v>3600</v>
      </c>
      <c r="AE2609" s="1">
        <v>12</v>
      </c>
      <c r="AH2609" t="s">
        <v>5678</v>
      </c>
      <c r="AN2609" t="s">
        <v>884</v>
      </c>
      <c r="AO2609" t="s">
        <v>89</v>
      </c>
      <c r="AP2609" s="1">
        <v>3600</v>
      </c>
    </row>
    <row r="2610" ht="15" customHeight="1" spans="1:45">
      <c r="A2610" t="s">
        <v>10731</v>
      </c>
      <c r="B2610" t="s">
        <v>79</v>
      </c>
      <c r="C2610" s="1">
        <v>1</v>
      </c>
      <c r="D2610" t="s">
        <v>10732</v>
      </c>
      <c r="E2610" t="s">
        <v>7140</v>
      </c>
      <c r="G2610" t="s">
        <v>2845</v>
      </c>
      <c r="I2610" s="1">
        <v>1</v>
      </c>
      <c r="J2610" t="s">
        <v>2108</v>
      </c>
      <c r="K2610" s="2">
        <v>100</v>
      </c>
      <c r="L2610" t="s">
        <v>84</v>
      </c>
      <c r="M2610" t="s">
        <v>85</v>
      </c>
      <c r="N2610" t="s">
        <v>86</v>
      </c>
      <c r="O2610" t="s">
        <v>289</v>
      </c>
      <c r="P2610" t="s">
        <v>282</v>
      </c>
      <c r="Q2610" t="s">
        <v>89</v>
      </c>
      <c r="R2610" t="s">
        <v>7141</v>
      </c>
      <c r="S2610" t="s">
        <v>7142</v>
      </c>
      <c r="T2610" t="s">
        <v>92</v>
      </c>
      <c r="U2610" t="s">
        <v>10731</v>
      </c>
      <c r="X2610" s="1">
        <v>1</v>
      </c>
      <c r="Z2610" t="s">
        <v>62</v>
      </c>
      <c r="AA2610" s="1">
        <v>1</v>
      </c>
      <c r="AB2610" s="1">
        <v>1</v>
      </c>
      <c r="AC2610" s="1">
        <v>1</v>
      </c>
      <c r="AD2610" s="1">
        <v>100</v>
      </c>
      <c r="AE2610" s="1">
        <v>1</v>
      </c>
      <c r="AH2610" t="s">
        <v>10731</v>
      </c>
      <c r="AN2610" t="s">
        <v>1702</v>
      </c>
      <c r="AO2610" t="s">
        <v>89</v>
      </c>
      <c r="AP2610" s="1">
        <v>100</v>
      </c>
    </row>
    <row r="2611" ht="15" customHeight="1" spans="1:45">
      <c r="A2611" t="s">
        <v>10708</v>
      </c>
      <c r="B2611" t="s">
        <v>79</v>
      </c>
      <c r="C2611" s="1">
        <v>1</v>
      </c>
      <c r="D2611" t="s">
        <v>10733</v>
      </c>
      <c r="E2611" t="s">
        <v>10734</v>
      </c>
      <c r="G2611" t="s">
        <v>465</v>
      </c>
      <c r="I2611" s="1">
        <v>1</v>
      </c>
      <c r="J2611" t="s">
        <v>4998</v>
      </c>
      <c r="K2611" s="2">
        <v>2000</v>
      </c>
      <c r="L2611" t="s">
        <v>84</v>
      </c>
      <c r="M2611" t="s">
        <v>85</v>
      </c>
      <c r="N2611" t="s">
        <v>86</v>
      </c>
      <c r="O2611" t="s">
        <v>289</v>
      </c>
      <c r="P2611" t="s">
        <v>282</v>
      </c>
      <c r="Q2611" t="s">
        <v>89</v>
      </c>
      <c r="R2611" t="s">
        <v>10735</v>
      </c>
      <c r="S2611" t="s">
        <v>10736</v>
      </c>
      <c r="T2611" t="s">
        <v>92</v>
      </c>
      <c r="U2611" t="s">
        <v>10708</v>
      </c>
      <c r="V2611" s="2">
        <v>59.903769</v>
      </c>
      <c r="X2611" s="1">
        <v>1</v>
      </c>
      <c r="Z2611" t="s">
        <v>62</v>
      </c>
      <c r="AA2611" s="1">
        <v>1</v>
      </c>
      <c r="AB2611" s="1">
        <v>1</v>
      </c>
      <c r="AC2611" s="1">
        <v>1</v>
      </c>
      <c r="AD2611" s="1">
        <v>2000</v>
      </c>
      <c r="AE2611" s="1">
        <v>1</v>
      </c>
      <c r="AH2611" t="s">
        <v>10708</v>
      </c>
      <c r="AN2611" t="s">
        <v>132</v>
      </c>
      <c r="AO2611" t="s">
        <v>89</v>
      </c>
      <c r="AP2611" s="1">
        <v>2000</v>
      </c>
      <c r="AS2611" s="1">
        <v>4988</v>
      </c>
    </row>
    <row r="2612" ht="15" customHeight="1" spans="1:45">
      <c r="A2612" t="s">
        <v>10708</v>
      </c>
      <c r="B2612" t="s">
        <v>79</v>
      </c>
      <c r="C2612" s="1">
        <v>1</v>
      </c>
      <c r="D2612" t="s">
        <v>10737</v>
      </c>
      <c r="E2612" t="s">
        <v>2765</v>
      </c>
      <c r="G2612" t="s">
        <v>465</v>
      </c>
      <c r="I2612" s="1">
        <v>1</v>
      </c>
      <c r="J2612" t="s">
        <v>4998</v>
      </c>
      <c r="K2612" s="2">
        <v>1000</v>
      </c>
      <c r="L2612" t="s">
        <v>84</v>
      </c>
      <c r="M2612" t="s">
        <v>85</v>
      </c>
      <c r="N2612" t="s">
        <v>86</v>
      </c>
      <c r="O2612" t="s">
        <v>289</v>
      </c>
      <c r="P2612" t="s">
        <v>282</v>
      </c>
      <c r="Q2612" t="s">
        <v>89</v>
      </c>
      <c r="R2612" t="s">
        <v>2766</v>
      </c>
      <c r="S2612" t="s">
        <v>2767</v>
      </c>
      <c r="T2612" t="s">
        <v>92</v>
      </c>
      <c r="U2612" t="s">
        <v>10708</v>
      </c>
      <c r="V2612" s="2">
        <v>83.271997</v>
      </c>
      <c r="X2612" s="1">
        <v>1</v>
      </c>
      <c r="Z2612" t="s">
        <v>62</v>
      </c>
      <c r="AA2612" s="1">
        <v>1</v>
      </c>
      <c r="AB2612" s="1">
        <v>1</v>
      </c>
      <c r="AC2612" s="1">
        <v>1</v>
      </c>
      <c r="AD2612" s="1">
        <v>1000</v>
      </c>
      <c r="AE2612" s="1">
        <v>1</v>
      </c>
      <c r="AF2612" t="s">
        <v>10738</v>
      </c>
      <c r="AH2612" t="s">
        <v>10708</v>
      </c>
      <c r="AN2612" t="s">
        <v>132</v>
      </c>
      <c r="AO2612" t="s">
        <v>89</v>
      </c>
      <c r="AP2612" s="1">
        <v>1000</v>
      </c>
      <c r="AS2612" s="1">
        <v>5978</v>
      </c>
    </row>
    <row r="2613" ht="15" customHeight="1" spans="1:45">
      <c r="A2613" t="s">
        <v>10739</v>
      </c>
      <c r="B2613" t="s">
        <v>79</v>
      </c>
      <c r="C2613" s="1">
        <v>1</v>
      </c>
      <c r="D2613" t="s">
        <v>10740</v>
      </c>
      <c r="E2613" t="s">
        <v>4370</v>
      </c>
      <c r="G2613" t="s">
        <v>10741</v>
      </c>
      <c r="H2613" t="s">
        <v>10487</v>
      </c>
      <c r="I2613" s="1">
        <v>1</v>
      </c>
      <c r="J2613" t="s">
        <v>10742</v>
      </c>
      <c r="K2613" s="2">
        <v>2905</v>
      </c>
      <c r="L2613" t="s">
        <v>84</v>
      </c>
      <c r="M2613" t="s">
        <v>85</v>
      </c>
      <c r="N2613" t="s">
        <v>86</v>
      </c>
      <c r="O2613" t="s">
        <v>87</v>
      </c>
      <c r="P2613" t="s">
        <v>282</v>
      </c>
      <c r="Q2613" t="s">
        <v>89</v>
      </c>
      <c r="R2613" t="s">
        <v>4372</v>
      </c>
      <c r="S2613" t="s">
        <v>4373</v>
      </c>
      <c r="T2613" t="s">
        <v>92</v>
      </c>
      <c r="U2613" t="s">
        <v>10708</v>
      </c>
      <c r="V2613" s="2">
        <v>15.008777</v>
      </c>
      <c r="X2613" s="1">
        <v>1</v>
      </c>
      <c r="Z2613" t="s">
        <v>62</v>
      </c>
      <c r="AA2613" s="1">
        <v>1</v>
      </c>
      <c r="AB2613" s="1">
        <v>1</v>
      </c>
      <c r="AC2613" s="1">
        <v>1</v>
      </c>
      <c r="AD2613" s="1">
        <v>2905</v>
      </c>
      <c r="AE2613" s="1">
        <v>1</v>
      </c>
      <c r="AF2613" t="s">
        <v>10743</v>
      </c>
      <c r="AG2613" t="s">
        <v>10477</v>
      </c>
      <c r="AH2613" t="s">
        <v>10739</v>
      </c>
      <c r="AI2613" t="s">
        <v>10744</v>
      </c>
      <c r="AN2613" t="s">
        <v>111</v>
      </c>
      <c r="AO2613" t="s">
        <v>89</v>
      </c>
      <c r="AP2613" s="1">
        <v>2905</v>
      </c>
      <c r="AS2613" s="1">
        <v>3418</v>
      </c>
    </row>
    <row r="2614" ht="15" customHeight="1" spans="1:45">
      <c r="A2614" t="s">
        <v>10745</v>
      </c>
      <c r="B2614" t="s">
        <v>79</v>
      </c>
      <c r="C2614" s="1">
        <v>1</v>
      </c>
      <c r="D2614" t="s">
        <v>10746</v>
      </c>
      <c r="E2614" t="s">
        <v>1195</v>
      </c>
      <c r="G2614" t="s">
        <v>8839</v>
      </c>
      <c r="I2614" s="1">
        <v>1</v>
      </c>
      <c r="J2614" t="s">
        <v>10747</v>
      </c>
      <c r="K2614" s="2">
        <v>7000</v>
      </c>
      <c r="L2614" t="s">
        <v>84</v>
      </c>
      <c r="M2614" t="s">
        <v>85</v>
      </c>
      <c r="N2614" t="s">
        <v>86</v>
      </c>
      <c r="O2614" t="s">
        <v>87</v>
      </c>
      <c r="P2614" t="s">
        <v>282</v>
      </c>
      <c r="Q2614" t="s">
        <v>89</v>
      </c>
      <c r="R2614" t="s">
        <v>1197</v>
      </c>
      <c r="S2614" t="s">
        <v>1198</v>
      </c>
      <c r="T2614" t="s">
        <v>92</v>
      </c>
      <c r="U2614" t="s">
        <v>10708</v>
      </c>
      <c r="V2614" s="2">
        <v>29.915899</v>
      </c>
      <c r="X2614" s="1">
        <v>1</v>
      </c>
      <c r="Z2614" t="s">
        <v>62</v>
      </c>
      <c r="AA2614" s="1">
        <v>1</v>
      </c>
      <c r="AB2614" s="1">
        <v>1</v>
      </c>
      <c r="AC2614" s="1">
        <v>1</v>
      </c>
      <c r="AD2614" s="1">
        <v>7000</v>
      </c>
      <c r="AE2614" s="1">
        <v>1</v>
      </c>
      <c r="AH2614" t="s">
        <v>10745</v>
      </c>
      <c r="AI2614" t="s">
        <v>10748</v>
      </c>
      <c r="AN2614" t="s">
        <v>776</v>
      </c>
      <c r="AO2614" t="s">
        <v>89</v>
      </c>
      <c r="AP2614" s="1">
        <v>7000</v>
      </c>
      <c r="AS2614" s="1">
        <v>9988</v>
      </c>
    </row>
    <row r="2615" ht="15" customHeight="1" spans="1:45">
      <c r="A2615" t="s">
        <v>10745</v>
      </c>
      <c r="B2615" t="s">
        <v>79</v>
      </c>
      <c r="C2615" s="1">
        <v>1</v>
      </c>
      <c r="D2615" t="s">
        <v>10749</v>
      </c>
      <c r="E2615" t="s">
        <v>9987</v>
      </c>
      <c r="G2615" t="s">
        <v>10750</v>
      </c>
      <c r="I2615" s="1">
        <v>1</v>
      </c>
      <c r="L2615" t="s">
        <v>84</v>
      </c>
      <c r="M2615" t="s">
        <v>85</v>
      </c>
      <c r="N2615" t="s">
        <v>86</v>
      </c>
      <c r="O2615" t="s">
        <v>289</v>
      </c>
      <c r="P2615" t="s">
        <v>282</v>
      </c>
      <c r="Q2615" t="s">
        <v>89</v>
      </c>
      <c r="R2615" t="s">
        <v>9988</v>
      </c>
      <c r="S2615" t="s">
        <v>9989</v>
      </c>
      <c r="T2615" t="s">
        <v>92</v>
      </c>
      <c r="U2615" t="s">
        <v>10745</v>
      </c>
      <c r="X2615" s="1">
        <v>1</v>
      </c>
      <c r="Z2615" t="s">
        <v>62</v>
      </c>
      <c r="AA2615" s="1">
        <v>1</v>
      </c>
      <c r="AB2615" s="1">
        <v>1</v>
      </c>
      <c r="AC2615" s="1">
        <v>1</v>
      </c>
      <c r="AE2615" s="1">
        <v>1</v>
      </c>
      <c r="AF2615" t="s">
        <v>10751</v>
      </c>
      <c r="AH2615" t="s">
        <v>10745</v>
      </c>
      <c r="AN2615" t="s">
        <v>132</v>
      </c>
      <c r="AO2615" t="s">
        <v>89</v>
      </c>
      <c r="AP2615" s="1">
        <v>0</v>
      </c>
      <c r="AS2615" s="1">
        <v>8118</v>
      </c>
    </row>
    <row r="2616" ht="15" customHeight="1" spans="1:45">
      <c r="A2616" t="s">
        <v>10745</v>
      </c>
      <c r="B2616" t="s">
        <v>200</v>
      </c>
      <c r="D2616" t="s">
        <v>10752</v>
      </c>
      <c r="E2616" t="s">
        <v>418</v>
      </c>
      <c r="G2616" t="s">
        <v>10753</v>
      </c>
      <c r="H2616" t="s">
        <v>10487</v>
      </c>
      <c r="I2616" s="1">
        <v>-1</v>
      </c>
      <c r="J2616" t="s">
        <v>10754</v>
      </c>
      <c r="K2616" s="2">
        <v>350</v>
      </c>
      <c r="L2616" t="s">
        <v>84</v>
      </c>
      <c r="M2616" t="s">
        <v>85</v>
      </c>
      <c r="N2616" t="s">
        <v>86</v>
      </c>
      <c r="O2616" t="s">
        <v>87</v>
      </c>
      <c r="P2616" t="s">
        <v>282</v>
      </c>
      <c r="Q2616" t="s">
        <v>89</v>
      </c>
      <c r="R2616" t="s">
        <v>420</v>
      </c>
      <c r="S2616" t="s">
        <v>421</v>
      </c>
      <c r="T2616" t="s">
        <v>92</v>
      </c>
      <c r="U2616" t="s">
        <v>10755</v>
      </c>
      <c r="V2616" s="2">
        <v>57.729469</v>
      </c>
      <c r="W2616" s="1">
        <v>-478</v>
      </c>
      <c r="Y2616" s="1">
        <v>1</v>
      </c>
      <c r="Z2616" t="s">
        <v>62</v>
      </c>
      <c r="AF2616" t="s">
        <v>10756</v>
      </c>
      <c r="AH2616" t="s">
        <v>10757</v>
      </c>
      <c r="AI2616" t="s">
        <v>10758</v>
      </c>
      <c r="AM2616" s="1">
        <v>350</v>
      </c>
      <c r="AN2616" t="s">
        <v>424</v>
      </c>
      <c r="AO2616" t="s">
        <v>89</v>
      </c>
      <c r="AP2616" s="1">
        <v>-350</v>
      </c>
    </row>
    <row r="2617" ht="15" customHeight="1" spans="1:45">
      <c r="A2617" t="s">
        <v>10745</v>
      </c>
      <c r="B2617" t="s">
        <v>79</v>
      </c>
      <c r="C2617" s="1">
        <v>1</v>
      </c>
      <c r="D2617" t="s">
        <v>10759</v>
      </c>
      <c r="E2617" t="s">
        <v>611</v>
      </c>
      <c r="G2617" t="s">
        <v>10760</v>
      </c>
      <c r="H2617" t="s">
        <v>10487</v>
      </c>
      <c r="I2617" s="1">
        <v>1</v>
      </c>
      <c r="J2617" t="s">
        <v>10761</v>
      </c>
      <c r="K2617" s="2">
        <v>3908</v>
      </c>
      <c r="L2617" t="s">
        <v>84</v>
      </c>
      <c r="M2617" t="s">
        <v>85</v>
      </c>
      <c r="N2617" t="s">
        <v>86</v>
      </c>
      <c r="O2617" t="s">
        <v>87</v>
      </c>
      <c r="P2617" t="s">
        <v>282</v>
      </c>
      <c r="Q2617" t="s">
        <v>89</v>
      </c>
      <c r="R2617" t="s">
        <v>613</v>
      </c>
      <c r="S2617" t="s">
        <v>614</v>
      </c>
      <c r="T2617" t="s">
        <v>92</v>
      </c>
      <c r="U2617" t="s">
        <v>10755</v>
      </c>
      <c r="V2617" s="2">
        <v>13.116941</v>
      </c>
      <c r="X2617" s="1">
        <v>1</v>
      </c>
      <c r="Z2617" t="s">
        <v>62</v>
      </c>
      <c r="AA2617" s="1">
        <v>1</v>
      </c>
      <c r="AB2617" s="1">
        <v>1</v>
      </c>
      <c r="AC2617" s="1">
        <v>1</v>
      </c>
      <c r="AD2617" s="1">
        <v>3908</v>
      </c>
      <c r="AE2617" s="1">
        <v>1</v>
      </c>
      <c r="AF2617" t="s">
        <v>10762</v>
      </c>
      <c r="AG2617" t="s">
        <v>10477</v>
      </c>
      <c r="AH2617" t="s">
        <v>10745</v>
      </c>
      <c r="AI2617" t="s">
        <v>10763</v>
      </c>
      <c r="AN2617" t="s">
        <v>111</v>
      </c>
      <c r="AO2617" t="s">
        <v>89</v>
      </c>
      <c r="AP2617" s="1">
        <v>3908</v>
      </c>
      <c r="AS2617" s="1">
        <v>4498000000</v>
      </c>
    </row>
    <row r="2618" ht="15" customHeight="1" spans="1:45">
      <c r="A2618" t="s">
        <v>10745</v>
      </c>
      <c r="B2618" t="s">
        <v>79</v>
      </c>
      <c r="C2618" s="1">
        <v>2</v>
      </c>
      <c r="D2618" t="s">
        <v>10764</v>
      </c>
      <c r="E2618" t="s">
        <v>418</v>
      </c>
      <c r="G2618" t="s">
        <v>2749</v>
      </c>
      <c r="I2618" s="1">
        <v>2</v>
      </c>
      <c r="J2618" t="s">
        <v>2750</v>
      </c>
      <c r="L2618" t="s">
        <v>84</v>
      </c>
      <c r="M2618" t="s">
        <v>85</v>
      </c>
      <c r="N2618" t="s">
        <v>86</v>
      </c>
      <c r="O2618" t="s">
        <v>87</v>
      </c>
      <c r="P2618" t="s">
        <v>282</v>
      </c>
      <c r="Q2618" t="s">
        <v>89</v>
      </c>
      <c r="R2618" t="s">
        <v>420</v>
      </c>
      <c r="S2618" t="s">
        <v>421</v>
      </c>
      <c r="T2618" t="s">
        <v>92</v>
      </c>
      <c r="U2618" t="s">
        <v>10755</v>
      </c>
      <c r="X2618" s="1">
        <v>2</v>
      </c>
      <c r="Z2618" t="s">
        <v>62</v>
      </c>
      <c r="AA2618" s="1">
        <v>2</v>
      </c>
      <c r="AB2618" s="1">
        <v>2</v>
      </c>
      <c r="AC2618" s="1">
        <v>2</v>
      </c>
      <c r="AE2618" s="1">
        <v>2</v>
      </c>
      <c r="AF2618" t="s">
        <v>10765</v>
      </c>
      <c r="AH2618" t="s">
        <v>10745</v>
      </c>
      <c r="AI2618" t="s">
        <v>10766</v>
      </c>
      <c r="AN2618" t="s">
        <v>424</v>
      </c>
      <c r="AO2618" t="s">
        <v>89</v>
      </c>
      <c r="AP2618" s="1">
        <v>0</v>
      </c>
      <c r="AS2618" s="1">
        <v>828</v>
      </c>
    </row>
    <row r="2619" ht="15" customHeight="1" spans="1:45">
      <c r="A2619" t="s">
        <v>10745</v>
      </c>
      <c r="B2619" t="s">
        <v>79</v>
      </c>
      <c r="C2619" s="1">
        <v>6</v>
      </c>
      <c r="D2619" t="s">
        <v>10767</v>
      </c>
      <c r="E2619" t="s">
        <v>878</v>
      </c>
      <c r="G2619" t="s">
        <v>4305</v>
      </c>
      <c r="I2619" s="1">
        <v>6</v>
      </c>
      <c r="L2619" t="s">
        <v>84</v>
      </c>
      <c r="M2619" t="s">
        <v>85</v>
      </c>
      <c r="N2619" t="s">
        <v>86</v>
      </c>
      <c r="O2619" t="s">
        <v>289</v>
      </c>
      <c r="P2619" t="s">
        <v>282</v>
      </c>
      <c r="Q2619" t="s">
        <v>89</v>
      </c>
      <c r="R2619" t="s">
        <v>880</v>
      </c>
      <c r="S2619" t="s">
        <v>881</v>
      </c>
      <c r="T2619" t="s">
        <v>882</v>
      </c>
      <c r="U2619" t="s">
        <v>10745</v>
      </c>
      <c r="X2619" s="1">
        <v>6</v>
      </c>
      <c r="Z2619" t="s">
        <v>62</v>
      </c>
      <c r="AA2619" s="1">
        <v>6</v>
      </c>
      <c r="AB2619" s="1">
        <v>6</v>
      </c>
      <c r="AC2619" s="1">
        <v>6</v>
      </c>
      <c r="AE2619" s="1">
        <v>6</v>
      </c>
      <c r="AF2619" t="s">
        <v>10768</v>
      </c>
      <c r="AH2619" t="s">
        <v>10745</v>
      </c>
      <c r="AN2619" t="s">
        <v>884</v>
      </c>
      <c r="AO2619" t="s">
        <v>89</v>
      </c>
      <c r="AP2619" s="1">
        <v>0</v>
      </c>
    </row>
    <row r="2620" ht="15" customHeight="1" spans="1:45">
      <c r="A2620" t="s">
        <v>10769</v>
      </c>
      <c r="B2620" t="s">
        <v>79</v>
      </c>
      <c r="C2620" s="1">
        <v>1</v>
      </c>
      <c r="D2620" t="s">
        <v>10770</v>
      </c>
      <c r="E2620" t="s">
        <v>554</v>
      </c>
      <c r="G2620" t="s">
        <v>1105</v>
      </c>
      <c r="H2620" t="s">
        <v>10487</v>
      </c>
      <c r="I2620" s="1">
        <v>1</v>
      </c>
      <c r="J2620" t="s">
        <v>10771</v>
      </c>
      <c r="K2620" s="2">
        <v>6700</v>
      </c>
      <c r="L2620" t="s">
        <v>84</v>
      </c>
      <c r="M2620" t="s">
        <v>85</v>
      </c>
      <c r="N2620" t="s">
        <v>86</v>
      </c>
      <c r="O2620" t="s">
        <v>87</v>
      </c>
      <c r="P2620" t="s">
        <v>282</v>
      </c>
      <c r="Q2620" t="s">
        <v>89</v>
      </c>
      <c r="R2620" t="s">
        <v>3086</v>
      </c>
      <c r="S2620" t="s">
        <v>3087</v>
      </c>
      <c r="T2620" t="s">
        <v>92</v>
      </c>
      <c r="U2620" t="s">
        <v>10755</v>
      </c>
      <c r="V2620" s="2">
        <v>13.189946</v>
      </c>
      <c r="X2620" s="1">
        <v>1</v>
      </c>
      <c r="Z2620" t="s">
        <v>62</v>
      </c>
      <c r="AA2620" s="1">
        <v>1</v>
      </c>
      <c r="AB2620" s="1">
        <v>1</v>
      </c>
      <c r="AC2620" s="1">
        <v>1</v>
      </c>
      <c r="AD2620" s="1">
        <v>6700</v>
      </c>
      <c r="AE2620" s="1">
        <v>1</v>
      </c>
      <c r="AF2620" t="s">
        <v>10772</v>
      </c>
      <c r="AG2620" t="s">
        <v>10477</v>
      </c>
      <c r="AH2620" t="s">
        <v>10769</v>
      </c>
      <c r="AI2620" t="s">
        <v>10773</v>
      </c>
      <c r="AN2620" t="s">
        <v>132</v>
      </c>
      <c r="AO2620" t="s">
        <v>89</v>
      </c>
      <c r="AP2620" s="1">
        <v>6700</v>
      </c>
      <c r="AS2620" s="1">
        <v>7618</v>
      </c>
    </row>
    <row r="2621" ht="15" customHeight="1" spans="1:45">
      <c r="A2621" t="s">
        <v>10769</v>
      </c>
      <c r="B2621" t="s">
        <v>200</v>
      </c>
      <c r="D2621" t="s">
        <v>10774</v>
      </c>
      <c r="E2621" t="s">
        <v>554</v>
      </c>
      <c r="G2621" t="s">
        <v>10753</v>
      </c>
      <c r="H2621" t="s">
        <v>10487</v>
      </c>
      <c r="I2621" s="1">
        <v>-1</v>
      </c>
      <c r="J2621" t="s">
        <v>10754</v>
      </c>
      <c r="K2621" s="2">
        <v>6795</v>
      </c>
      <c r="L2621" t="s">
        <v>84</v>
      </c>
      <c r="M2621" t="s">
        <v>85</v>
      </c>
      <c r="N2621" t="s">
        <v>86</v>
      </c>
      <c r="O2621" t="s">
        <v>87</v>
      </c>
      <c r="P2621" t="s">
        <v>282</v>
      </c>
      <c r="Q2621" t="s">
        <v>89</v>
      </c>
      <c r="R2621" t="s">
        <v>3086</v>
      </c>
      <c r="S2621" t="s">
        <v>3087</v>
      </c>
      <c r="T2621" t="s">
        <v>92</v>
      </c>
      <c r="U2621" t="s">
        <v>10769</v>
      </c>
      <c r="V2621" s="2">
        <v>11.959057</v>
      </c>
      <c r="W2621" s="1">
        <v>-923</v>
      </c>
      <c r="Y2621" s="1">
        <v>1</v>
      </c>
      <c r="Z2621" t="s">
        <v>62</v>
      </c>
      <c r="AF2621" t="s">
        <v>10775</v>
      </c>
      <c r="AH2621" t="s">
        <v>10757</v>
      </c>
      <c r="AI2621" t="s">
        <v>10758</v>
      </c>
      <c r="AM2621" s="1">
        <v>6795</v>
      </c>
      <c r="AN2621" t="s">
        <v>132</v>
      </c>
      <c r="AO2621" t="s">
        <v>89</v>
      </c>
      <c r="AP2621" s="1">
        <v>-6795</v>
      </c>
    </row>
    <row r="2622" ht="15" customHeight="1" spans="1:45">
      <c r="A2622" t="s">
        <v>10776</v>
      </c>
      <c r="B2622" t="s">
        <v>79</v>
      </c>
      <c r="C2622" s="1">
        <v>1</v>
      </c>
      <c r="D2622" t="s">
        <v>10777</v>
      </c>
      <c r="E2622" t="s">
        <v>7346</v>
      </c>
      <c r="G2622" t="s">
        <v>10569</v>
      </c>
      <c r="I2622" s="1">
        <v>1</v>
      </c>
      <c r="J2622" t="s">
        <v>10571</v>
      </c>
      <c r="K2622" s="2">
        <v>11899</v>
      </c>
      <c r="L2622" t="s">
        <v>84</v>
      </c>
      <c r="M2622" t="s">
        <v>85</v>
      </c>
      <c r="N2622" t="s">
        <v>86</v>
      </c>
      <c r="O2622" t="s">
        <v>87</v>
      </c>
      <c r="P2622" t="s">
        <v>282</v>
      </c>
      <c r="Q2622" t="s">
        <v>89</v>
      </c>
      <c r="R2622" t="s">
        <v>7349</v>
      </c>
      <c r="S2622" t="s">
        <v>7350</v>
      </c>
      <c r="T2622" t="s">
        <v>92</v>
      </c>
      <c r="U2622" t="s">
        <v>10745</v>
      </c>
      <c r="V2622" s="2">
        <v>26.404008</v>
      </c>
      <c r="X2622" s="1">
        <v>1</v>
      </c>
      <c r="Z2622" t="s">
        <v>62</v>
      </c>
      <c r="AA2622" s="1">
        <v>1</v>
      </c>
      <c r="AB2622" s="1">
        <v>1</v>
      </c>
      <c r="AC2622" s="1">
        <v>1</v>
      </c>
      <c r="AD2622" s="1">
        <v>11899</v>
      </c>
      <c r="AE2622" s="1">
        <v>1</v>
      </c>
      <c r="AF2622" t="s">
        <v>10778</v>
      </c>
      <c r="AH2622" t="s">
        <v>10776</v>
      </c>
      <c r="AI2622" t="s">
        <v>10574</v>
      </c>
      <c r="AN2622" t="s">
        <v>776</v>
      </c>
      <c r="AO2622" t="s">
        <v>89</v>
      </c>
      <c r="AP2622" s="1">
        <v>11899</v>
      </c>
      <c r="AS2622" s="1">
        <v>16168</v>
      </c>
    </row>
    <row r="2623" ht="15" customHeight="1" spans="1:45">
      <c r="A2623" t="s">
        <v>10779</v>
      </c>
      <c r="B2623" t="s">
        <v>79</v>
      </c>
      <c r="C2623" s="1">
        <v>1</v>
      </c>
      <c r="D2623" t="s">
        <v>10780</v>
      </c>
      <c r="E2623" t="s">
        <v>10326</v>
      </c>
      <c r="G2623" t="s">
        <v>10781</v>
      </c>
      <c r="I2623" s="1">
        <v>1</v>
      </c>
      <c r="L2623" t="s">
        <v>84</v>
      </c>
      <c r="M2623" t="s">
        <v>85</v>
      </c>
      <c r="N2623" t="s">
        <v>86</v>
      </c>
      <c r="O2623" t="s">
        <v>87</v>
      </c>
      <c r="P2623" t="s">
        <v>282</v>
      </c>
      <c r="Q2623" t="s">
        <v>89</v>
      </c>
      <c r="R2623" t="s">
        <v>10328</v>
      </c>
      <c r="S2623" t="s">
        <v>10329</v>
      </c>
      <c r="T2623" t="s">
        <v>92</v>
      </c>
      <c r="U2623" t="s">
        <v>10779</v>
      </c>
      <c r="X2623" s="1">
        <v>1</v>
      </c>
      <c r="Z2623" t="s">
        <v>62</v>
      </c>
      <c r="AA2623" s="1">
        <v>1</v>
      </c>
      <c r="AB2623" s="1">
        <v>1</v>
      </c>
      <c r="AC2623" s="1">
        <v>1</v>
      </c>
      <c r="AE2623" s="1">
        <v>1</v>
      </c>
      <c r="AF2623" t="s">
        <v>10782</v>
      </c>
      <c r="AH2623" t="s">
        <v>10779</v>
      </c>
      <c r="AN2623" t="s">
        <v>10332</v>
      </c>
      <c r="AO2623" t="s">
        <v>89</v>
      </c>
      <c r="AP2623" s="1">
        <v>0</v>
      </c>
      <c r="AS2623" s="1">
        <v>378</v>
      </c>
    </row>
    <row r="2624" ht="15" customHeight="1" spans="1:45">
      <c r="A2624" t="s">
        <v>10779</v>
      </c>
      <c r="B2624" t="s">
        <v>79</v>
      </c>
      <c r="C2624" s="1">
        <v>2</v>
      </c>
      <c r="D2624" t="s">
        <v>10783</v>
      </c>
      <c r="E2624" t="s">
        <v>5528</v>
      </c>
      <c r="G2624" t="s">
        <v>10781</v>
      </c>
      <c r="I2624" s="1">
        <v>2</v>
      </c>
      <c r="L2624" t="s">
        <v>84</v>
      </c>
      <c r="M2624" t="s">
        <v>85</v>
      </c>
      <c r="N2624" t="s">
        <v>86</v>
      </c>
      <c r="O2624" t="s">
        <v>87</v>
      </c>
      <c r="P2624" t="s">
        <v>282</v>
      </c>
      <c r="Q2624" t="s">
        <v>89</v>
      </c>
      <c r="R2624" t="s">
        <v>5530</v>
      </c>
      <c r="S2624" t="s">
        <v>5531</v>
      </c>
      <c r="T2624" t="s">
        <v>92</v>
      </c>
      <c r="U2624" t="s">
        <v>10779</v>
      </c>
      <c r="X2624" s="1">
        <v>2</v>
      </c>
      <c r="Z2624" t="s">
        <v>62</v>
      </c>
      <c r="AA2624" s="1">
        <v>2</v>
      </c>
      <c r="AB2624" s="1">
        <v>2</v>
      </c>
      <c r="AC2624" s="1">
        <v>2</v>
      </c>
      <c r="AE2624" s="1">
        <v>2</v>
      </c>
      <c r="AF2624" t="s">
        <v>10782</v>
      </c>
      <c r="AH2624" t="s">
        <v>10779</v>
      </c>
      <c r="AN2624" t="s">
        <v>5534</v>
      </c>
      <c r="AO2624" t="s">
        <v>89</v>
      </c>
      <c r="AP2624" s="1">
        <v>0</v>
      </c>
      <c r="AS2624" s="1">
        <v>3698</v>
      </c>
    </row>
    <row r="2625" ht="15" customHeight="1" spans="1:45">
      <c r="A2625" t="s">
        <v>10779</v>
      </c>
      <c r="B2625" t="s">
        <v>79</v>
      </c>
      <c r="C2625" s="1">
        <v>1</v>
      </c>
      <c r="D2625" t="s">
        <v>10784</v>
      </c>
      <c r="E2625" t="s">
        <v>418</v>
      </c>
      <c r="F2625" s="3">
        <v>1</v>
      </c>
      <c r="G2625" t="s">
        <v>10785</v>
      </c>
      <c r="I2625" s="1">
        <v>1</v>
      </c>
      <c r="J2625" t="s">
        <v>10786</v>
      </c>
      <c r="K2625" s="2">
        <v>623</v>
      </c>
      <c r="L2625" t="s">
        <v>84</v>
      </c>
      <c r="M2625" t="s">
        <v>85</v>
      </c>
      <c r="N2625" t="s">
        <v>86</v>
      </c>
      <c r="O2625" t="s">
        <v>87</v>
      </c>
      <c r="P2625" t="s">
        <v>282</v>
      </c>
      <c r="Q2625" t="s">
        <v>89</v>
      </c>
      <c r="R2625" t="s">
        <v>420</v>
      </c>
      <c r="S2625" t="s">
        <v>421</v>
      </c>
      <c r="T2625" t="s">
        <v>92</v>
      </c>
      <c r="U2625" t="s">
        <v>10769</v>
      </c>
      <c r="V2625" s="2">
        <v>24.758454</v>
      </c>
      <c r="X2625" s="1">
        <v>1</v>
      </c>
      <c r="Z2625" t="s">
        <v>62</v>
      </c>
      <c r="AA2625" s="1">
        <v>1</v>
      </c>
      <c r="AB2625" s="1">
        <v>1</v>
      </c>
      <c r="AC2625" s="1">
        <v>1</v>
      </c>
      <c r="AD2625" s="1">
        <v>623</v>
      </c>
      <c r="AE2625" s="1">
        <v>1</v>
      </c>
      <c r="AF2625" t="s">
        <v>10778</v>
      </c>
      <c r="AH2625" t="s">
        <v>10779</v>
      </c>
      <c r="AI2625" t="s">
        <v>10787</v>
      </c>
      <c r="AN2625" t="s">
        <v>424</v>
      </c>
      <c r="AO2625" t="s">
        <v>89</v>
      </c>
      <c r="AP2625" s="1">
        <v>623</v>
      </c>
      <c r="AS2625" s="1">
        <v>828</v>
      </c>
    </row>
    <row r="2626" ht="15" customHeight="1" spans="1:45">
      <c r="A2626" t="s">
        <v>10779</v>
      </c>
      <c r="B2626" t="s">
        <v>79</v>
      </c>
      <c r="C2626" s="1">
        <v>1</v>
      </c>
      <c r="D2626" t="s">
        <v>10788</v>
      </c>
      <c r="E2626" t="s">
        <v>34</v>
      </c>
      <c r="F2626" s="3">
        <v>1</v>
      </c>
      <c r="G2626" t="s">
        <v>10789</v>
      </c>
      <c r="I2626" s="1">
        <v>1</v>
      </c>
      <c r="J2626" t="s">
        <v>10790</v>
      </c>
      <c r="K2626" s="2">
        <v>790</v>
      </c>
      <c r="L2626" t="s">
        <v>84</v>
      </c>
      <c r="M2626" t="s">
        <v>85</v>
      </c>
      <c r="N2626" t="s">
        <v>86</v>
      </c>
      <c r="O2626" t="s">
        <v>87</v>
      </c>
      <c r="P2626" t="s">
        <v>282</v>
      </c>
      <c r="Q2626" t="s">
        <v>89</v>
      </c>
      <c r="R2626" t="s">
        <v>183</v>
      </c>
      <c r="S2626" t="s">
        <v>184</v>
      </c>
      <c r="T2626" t="s">
        <v>92</v>
      </c>
      <c r="U2626" t="s">
        <v>10791</v>
      </c>
      <c r="V2626" s="2">
        <v>12.026726</v>
      </c>
      <c r="X2626" s="1">
        <v>1</v>
      </c>
      <c r="Z2626" t="s">
        <v>62</v>
      </c>
      <c r="AA2626" s="1">
        <v>1</v>
      </c>
      <c r="AB2626" s="1">
        <v>1</v>
      </c>
      <c r="AC2626" s="1">
        <v>1</v>
      </c>
      <c r="AD2626" s="1">
        <v>790</v>
      </c>
      <c r="AE2626" s="1">
        <v>1</v>
      </c>
      <c r="AF2626" t="s">
        <v>10778</v>
      </c>
      <c r="AH2626" t="s">
        <v>10779</v>
      </c>
      <c r="AI2626" t="s">
        <v>10792</v>
      </c>
      <c r="AN2626" t="s">
        <v>111</v>
      </c>
      <c r="AO2626" t="s">
        <v>89</v>
      </c>
      <c r="AP2626" s="1">
        <v>790</v>
      </c>
      <c r="AS2626" s="1">
        <v>898</v>
      </c>
    </row>
    <row r="2627" ht="15" customHeight="1" spans="1:45">
      <c r="A2627" t="s">
        <v>10779</v>
      </c>
      <c r="B2627" t="s">
        <v>79</v>
      </c>
      <c r="C2627" s="1">
        <v>1</v>
      </c>
      <c r="D2627" t="s">
        <v>10793</v>
      </c>
      <c r="E2627" t="s">
        <v>28</v>
      </c>
      <c r="F2627" s="3">
        <v>1</v>
      </c>
      <c r="G2627" t="s">
        <v>10789</v>
      </c>
      <c r="I2627" s="1">
        <v>1</v>
      </c>
      <c r="J2627" t="s">
        <v>10790</v>
      </c>
      <c r="K2627" s="2">
        <v>729</v>
      </c>
      <c r="L2627" t="s">
        <v>84</v>
      </c>
      <c r="M2627" t="s">
        <v>85</v>
      </c>
      <c r="N2627" t="s">
        <v>86</v>
      </c>
      <c r="O2627" t="s">
        <v>87</v>
      </c>
      <c r="P2627" t="s">
        <v>282</v>
      </c>
      <c r="Q2627" t="s">
        <v>89</v>
      </c>
      <c r="R2627" t="s">
        <v>221</v>
      </c>
      <c r="S2627" t="s">
        <v>222</v>
      </c>
      <c r="T2627" t="s">
        <v>92</v>
      </c>
      <c r="U2627" t="s">
        <v>10791</v>
      </c>
      <c r="V2627" s="2">
        <v>11.956522</v>
      </c>
      <c r="X2627" s="1">
        <v>1</v>
      </c>
      <c r="Z2627" t="s">
        <v>62</v>
      </c>
      <c r="AA2627" s="1">
        <v>1</v>
      </c>
      <c r="AB2627" s="1">
        <v>1</v>
      </c>
      <c r="AC2627" s="1">
        <v>1</v>
      </c>
      <c r="AD2627" s="1">
        <v>729</v>
      </c>
      <c r="AE2627" s="1">
        <v>1</v>
      </c>
      <c r="AF2627" t="s">
        <v>10778</v>
      </c>
      <c r="AH2627" t="s">
        <v>10779</v>
      </c>
      <c r="AI2627" t="s">
        <v>10792</v>
      </c>
      <c r="AN2627" t="s">
        <v>111</v>
      </c>
      <c r="AO2627" t="s">
        <v>89</v>
      </c>
      <c r="AP2627" s="1">
        <v>729</v>
      </c>
      <c r="AS2627" s="1">
        <v>828</v>
      </c>
    </row>
    <row r="2628" ht="15" customHeight="1" spans="1:45">
      <c r="A2628" t="s">
        <v>10794</v>
      </c>
      <c r="B2628" t="s">
        <v>200</v>
      </c>
      <c r="C2628" s="1">
        <v>1</v>
      </c>
      <c r="D2628" t="s">
        <v>10795</v>
      </c>
      <c r="E2628" t="s">
        <v>6027</v>
      </c>
      <c r="G2628" t="s">
        <v>10796</v>
      </c>
      <c r="I2628" s="1">
        <v>-1</v>
      </c>
      <c r="J2628" t="s">
        <v>10797</v>
      </c>
      <c r="L2628" t="s">
        <v>84</v>
      </c>
      <c r="M2628" t="s">
        <v>85</v>
      </c>
      <c r="N2628" t="s">
        <v>86</v>
      </c>
      <c r="O2628" t="s">
        <v>87</v>
      </c>
      <c r="P2628" t="s">
        <v>282</v>
      </c>
      <c r="Q2628" t="s">
        <v>89</v>
      </c>
      <c r="R2628" t="s">
        <v>6028</v>
      </c>
      <c r="S2628" t="s">
        <v>6029</v>
      </c>
      <c r="T2628" t="s">
        <v>92</v>
      </c>
      <c r="U2628" t="s">
        <v>10794</v>
      </c>
      <c r="X2628" s="1">
        <v>1</v>
      </c>
      <c r="Y2628" s="1">
        <v>1</v>
      </c>
      <c r="Z2628" t="s">
        <v>62</v>
      </c>
      <c r="AF2628" t="s">
        <v>10798</v>
      </c>
      <c r="AH2628" t="s">
        <v>10799</v>
      </c>
      <c r="AI2628" t="s">
        <v>10800</v>
      </c>
      <c r="AN2628" t="s">
        <v>702</v>
      </c>
      <c r="AO2628" t="s">
        <v>89</v>
      </c>
      <c r="AP2628" s="1">
        <v>0</v>
      </c>
    </row>
    <row r="2629" ht="15" customHeight="1" spans="1:45">
      <c r="A2629" t="s">
        <v>10794</v>
      </c>
      <c r="B2629" t="s">
        <v>200</v>
      </c>
      <c r="C2629" s="1">
        <v>1</v>
      </c>
      <c r="D2629" t="s">
        <v>10801</v>
      </c>
      <c r="E2629" t="s">
        <v>10802</v>
      </c>
      <c r="G2629" t="s">
        <v>10796</v>
      </c>
      <c r="I2629" s="1">
        <v>-1</v>
      </c>
      <c r="J2629" t="s">
        <v>10797</v>
      </c>
      <c r="L2629" t="s">
        <v>84</v>
      </c>
      <c r="M2629" t="s">
        <v>85</v>
      </c>
      <c r="N2629" t="s">
        <v>86</v>
      </c>
      <c r="O2629" t="s">
        <v>87</v>
      </c>
      <c r="P2629" t="s">
        <v>282</v>
      </c>
      <c r="Q2629" t="s">
        <v>89</v>
      </c>
      <c r="R2629" t="s">
        <v>10803</v>
      </c>
      <c r="S2629" t="s">
        <v>10804</v>
      </c>
      <c r="T2629" t="s">
        <v>92</v>
      </c>
      <c r="U2629" t="s">
        <v>10794</v>
      </c>
      <c r="X2629" s="1">
        <v>1</v>
      </c>
      <c r="Y2629" s="1">
        <v>1</v>
      </c>
      <c r="Z2629" t="s">
        <v>62</v>
      </c>
      <c r="AF2629" t="s">
        <v>10798</v>
      </c>
      <c r="AH2629" t="s">
        <v>10799</v>
      </c>
      <c r="AI2629" t="s">
        <v>10800</v>
      </c>
      <c r="AN2629" t="s">
        <v>702</v>
      </c>
      <c r="AO2629" t="s">
        <v>89</v>
      </c>
      <c r="AP2629" s="1">
        <v>0</v>
      </c>
    </row>
    <row r="2630" ht="15" customHeight="1" spans="1:45">
      <c r="A2630" t="s">
        <v>10794</v>
      </c>
      <c r="B2630" t="s">
        <v>200</v>
      </c>
      <c r="C2630" s="1">
        <v>1</v>
      </c>
      <c r="D2630" t="s">
        <v>10805</v>
      </c>
      <c r="E2630" t="s">
        <v>10806</v>
      </c>
      <c r="G2630" t="s">
        <v>10796</v>
      </c>
      <c r="I2630" s="1">
        <v>-1</v>
      </c>
      <c r="J2630" t="s">
        <v>10797</v>
      </c>
      <c r="L2630" t="s">
        <v>84</v>
      </c>
      <c r="M2630" t="s">
        <v>85</v>
      </c>
      <c r="N2630" t="s">
        <v>86</v>
      </c>
      <c r="O2630" t="s">
        <v>87</v>
      </c>
      <c r="P2630" t="s">
        <v>282</v>
      </c>
      <c r="Q2630" t="s">
        <v>89</v>
      </c>
      <c r="R2630" t="s">
        <v>10807</v>
      </c>
      <c r="S2630" t="s">
        <v>10808</v>
      </c>
      <c r="T2630" t="s">
        <v>92</v>
      </c>
      <c r="U2630" t="s">
        <v>10794</v>
      </c>
      <c r="X2630" s="1">
        <v>1</v>
      </c>
      <c r="Y2630" s="1">
        <v>1</v>
      </c>
      <c r="Z2630" t="s">
        <v>62</v>
      </c>
      <c r="AF2630" t="s">
        <v>10798</v>
      </c>
      <c r="AH2630" t="s">
        <v>10799</v>
      </c>
      <c r="AI2630" t="s">
        <v>10800</v>
      </c>
      <c r="AN2630" t="s">
        <v>702</v>
      </c>
      <c r="AO2630" t="s">
        <v>89</v>
      </c>
      <c r="AP2630" s="1">
        <v>0</v>
      </c>
    </row>
    <row r="2631" ht="15" customHeight="1" spans="1:45">
      <c r="A2631" t="s">
        <v>10794</v>
      </c>
      <c r="B2631" t="s">
        <v>200</v>
      </c>
      <c r="C2631" s="1">
        <v>1</v>
      </c>
      <c r="D2631" t="s">
        <v>10809</v>
      </c>
      <c r="E2631" t="s">
        <v>10810</v>
      </c>
      <c r="G2631" t="s">
        <v>10796</v>
      </c>
      <c r="I2631" s="1">
        <v>-1</v>
      </c>
      <c r="J2631" t="s">
        <v>10797</v>
      </c>
      <c r="L2631" t="s">
        <v>84</v>
      </c>
      <c r="M2631" t="s">
        <v>85</v>
      </c>
      <c r="N2631" t="s">
        <v>86</v>
      </c>
      <c r="O2631" t="s">
        <v>87</v>
      </c>
      <c r="P2631" t="s">
        <v>282</v>
      </c>
      <c r="Q2631" t="s">
        <v>89</v>
      </c>
      <c r="R2631" t="s">
        <v>10811</v>
      </c>
      <c r="S2631" t="s">
        <v>10812</v>
      </c>
      <c r="T2631" t="s">
        <v>92</v>
      </c>
      <c r="U2631" t="s">
        <v>10794</v>
      </c>
      <c r="X2631" s="1">
        <v>1</v>
      </c>
      <c r="Y2631" s="1">
        <v>1</v>
      </c>
      <c r="Z2631" t="s">
        <v>62</v>
      </c>
      <c r="AF2631" t="s">
        <v>10798</v>
      </c>
      <c r="AH2631" t="s">
        <v>10799</v>
      </c>
      <c r="AI2631" t="s">
        <v>10800</v>
      </c>
      <c r="AN2631" t="s">
        <v>702</v>
      </c>
      <c r="AO2631" t="s">
        <v>89</v>
      </c>
      <c r="AP2631" s="1">
        <v>0</v>
      </c>
    </row>
    <row r="2632" ht="15" customHeight="1" spans="1:45">
      <c r="A2632" t="s">
        <v>10794</v>
      </c>
      <c r="B2632" t="s">
        <v>200</v>
      </c>
      <c r="C2632" s="1">
        <v>1</v>
      </c>
      <c r="D2632" t="s">
        <v>10813</v>
      </c>
      <c r="E2632" t="s">
        <v>4810</v>
      </c>
      <c r="G2632" t="s">
        <v>10796</v>
      </c>
      <c r="I2632" s="1">
        <v>-1</v>
      </c>
      <c r="J2632" t="s">
        <v>10797</v>
      </c>
      <c r="L2632" t="s">
        <v>84</v>
      </c>
      <c r="M2632" t="s">
        <v>85</v>
      </c>
      <c r="N2632" t="s">
        <v>86</v>
      </c>
      <c r="O2632" t="s">
        <v>87</v>
      </c>
      <c r="P2632" t="s">
        <v>282</v>
      </c>
      <c r="Q2632" t="s">
        <v>89</v>
      </c>
      <c r="R2632" t="s">
        <v>4812</v>
      </c>
      <c r="S2632" t="s">
        <v>4813</v>
      </c>
      <c r="T2632" t="s">
        <v>92</v>
      </c>
      <c r="U2632" t="s">
        <v>10794</v>
      </c>
      <c r="X2632" s="1">
        <v>1</v>
      </c>
      <c r="Y2632" s="1">
        <v>1</v>
      </c>
      <c r="Z2632" t="s">
        <v>62</v>
      </c>
      <c r="AF2632" t="s">
        <v>10798</v>
      </c>
      <c r="AH2632" t="s">
        <v>10799</v>
      </c>
      <c r="AI2632" t="s">
        <v>10800</v>
      </c>
      <c r="AN2632" t="s">
        <v>702</v>
      </c>
      <c r="AO2632" t="s">
        <v>89</v>
      </c>
      <c r="AP2632" s="1">
        <v>0</v>
      </c>
    </row>
    <row r="2633" ht="15" customHeight="1" spans="1:45">
      <c r="A2633" t="s">
        <v>10794</v>
      </c>
      <c r="B2633" t="s">
        <v>200</v>
      </c>
      <c r="C2633" s="1">
        <v>1</v>
      </c>
      <c r="D2633" t="s">
        <v>10814</v>
      </c>
      <c r="E2633" t="s">
        <v>4817</v>
      </c>
      <c r="G2633" t="s">
        <v>10796</v>
      </c>
      <c r="I2633" s="1">
        <v>-1</v>
      </c>
      <c r="J2633" t="s">
        <v>10797</v>
      </c>
      <c r="L2633" t="s">
        <v>84</v>
      </c>
      <c r="M2633" t="s">
        <v>85</v>
      </c>
      <c r="N2633" t="s">
        <v>86</v>
      </c>
      <c r="O2633" t="s">
        <v>87</v>
      </c>
      <c r="P2633" t="s">
        <v>282</v>
      </c>
      <c r="Q2633" t="s">
        <v>89</v>
      </c>
      <c r="R2633" t="s">
        <v>4820</v>
      </c>
      <c r="S2633" t="s">
        <v>4821</v>
      </c>
      <c r="T2633" t="s">
        <v>92</v>
      </c>
      <c r="U2633" t="s">
        <v>10794</v>
      </c>
      <c r="X2633" s="1">
        <v>1</v>
      </c>
      <c r="Y2633" s="1">
        <v>1</v>
      </c>
      <c r="Z2633" t="s">
        <v>62</v>
      </c>
      <c r="AF2633" t="s">
        <v>10798</v>
      </c>
      <c r="AH2633" t="s">
        <v>10799</v>
      </c>
      <c r="AI2633" t="s">
        <v>10800</v>
      </c>
      <c r="AN2633" t="s">
        <v>702</v>
      </c>
      <c r="AO2633" t="s">
        <v>89</v>
      </c>
      <c r="AP2633" s="1">
        <v>0</v>
      </c>
    </row>
    <row r="2634" ht="15" customHeight="1" spans="1:45">
      <c r="A2634" t="s">
        <v>10794</v>
      </c>
      <c r="B2634" t="s">
        <v>200</v>
      </c>
      <c r="C2634" s="1">
        <v>1</v>
      </c>
      <c r="D2634" t="s">
        <v>10815</v>
      </c>
      <c r="E2634" t="s">
        <v>4824</v>
      </c>
      <c r="G2634" t="s">
        <v>10796</v>
      </c>
      <c r="I2634" s="1">
        <v>-1</v>
      </c>
      <c r="J2634" t="s">
        <v>10797</v>
      </c>
      <c r="L2634" t="s">
        <v>84</v>
      </c>
      <c r="M2634" t="s">
        <v>85</v>
      </c>
      <c r="N2634" t="s">
        <v>86</v>
      </c>
      <c r="O2634" t="s">
        <v>87</v>
      </c>
      <c r="P2634" t="s">
        <v>282</v>
      </c>
      <c r="Q2634" t="s">
        <v>89</v>
      </c>
      <c r="R2634" t="s">
        <v>4827</v>
      </c>
      <c r="S2634" t="s">
        <v>4828</v>
      </c>
      <c r="T2634" t="s">
        <v>92</v>
      </c>
      <c r="U2634" t="s">
        <v>10794</v>
      </c>
      <c r="X2634" s="1">
        <v>1</v>
      </c>
      <c r="Y2634" s="1">
        <v>1</v>
      </c>
      <c r="Z2634" t="s">
        <v>62</v>
      </c>
      <c r="AF2634" t="s">
        <v>10798</v>
      </c>
      <c r="AH2634" t="s">
        <v>10799</v>
      </c>
      <c r="AI2634" t="s">
        <v>10800</v>
      </c>
      <c r="AN2634" t="s">
        <v>702</v>
      </c>
      <c r="AO2634" t="s">
        <v>89</v>
      </c>
      <c r="AP2634" s="1">
        <v>0</v>
      </c>
    </row>
    <row r="2635" ht="15" customHeight="1" spans="1:45">
      <c r="A2635" t="s">
        <v>10794</v>
      </c>
      <c r="B2635" t="s">
        <v>200</v>
      </c>
      <c r="C2635" s="4">
        <v>1</v>
      </c>
      <c r="D2635" t="s">
        <v>10816</v>
      </c>
      <c r="E2635" t="s">
        <v>10817</v>
      </c>
      <c r="G2635" t="s">
        <v>10796</v>
      </c>
      <c r="I2635" s="4">
        <v>-1</v>
      </c>
      <c r="J2635" t="s">
        <v>10797</v>
      </c>
      <c r="L2635" t="s">
        <v>84</v>
      </c>
      <c r="M2635" t="s">
        <v>85</v>
      </c>
      <c r="N2635" t="s">
        <v>86</v>
      </c>
      <c r="O2635" t="s">
        <v>87</v>
      </c>
      <c r="P2635" t="s">
        <v>282</v>
      </c>
      <c r="Q2635" t="s">
        <v>89</v>
      </c>
      <c r="R2635" t="s">
        <v>10818</v>
      </c>
      <c r="S2635" t="s">
        <v>10819</v>
      </c>
      <c r="T2635" t="s">
        <v>357</v>
      </c>
      <c r="U2635" t="s">
        <v>10794</v>
      </c>
      <c r="X2635" s="4">
        <v>1</v>
      </c>
      <c r="Y2635" s="4">
        <v>1</v>
      </c>
      <c r="Z2635" t="s">
        <v>62</v>
      </c>
      <c r="AF2635" t="s">
        <v>10798</v>
      </c>
      <c r="AH2635" t="s">
        <v>10799</v>
      </c>
      <c r="AI2635" t="s">
        <v>10800</v>
      </c>
      <c r="AN2635" t="s">
        <v>702</v>
      </c>
      <c r="AO2635" t="s">
        <v>89</v>
      </c>
      <c r="AP2635" s="1">
        <v>0</v>
      </c>
    </row>
    <row r="2636" ht="15" customHeight="1" spans="1:45">
      <c r="A2636" t="s">
        <v>10794</v>
      </c>
      <c r="B2636" t="s">
        <v>200</v>
      </c>
      <c r="C2636" s="1">
        <v>1</v>
      </c>
      <c r="D2636" t="s">
        <v>10820</v>
      </c>
      <c r="E2636" t="s">
        <v>10821</v>
      </c>
      <c r="G2636" t="s">
        <v>10796</v>
      </c>
      <c r="I2636" s="1">
        <v>-1</v>
      </c>
      <c r="J2636" t="s">
        <v>10797</v>
      </c>
      <c r="L2636" t="s">
        <v>84</v>
      </c>
      <c r="M2636" t="s">
        <v>85</v>
      </c>
      <c r="N2636" t="s">
        <v>86</v>
      </c>
      <c r="O2636" t="s">
        <v>87</v>
      </c>
      <c r="P2636" t="s">
        <v>282</v>
      </c>
      <c r="Q2636" t="s">
        <v>89</v>
      </c>
      <c r="R2636" t="s">
        <v>10822</v>
      </c>
      <c r="S2636" t="s">
        <v>10823</v>
      </c>
      <c r="T2636" t="s">
        <v>92</v>
      </c>
      <c r="U2636" t="s">
        <v>10794</v>
      </c>
      <c r="X2636" s="1">
        <v>1</v>
      </c>
      <c r="Y2636" s="1">
        <v>1</v>
      </c>
      <c r="Z2636" t="s">
        <v>62</v>
      </c>
      <c r="AF2636" t="s">
        <v>10798</v>
      </c>
      <c r="AH2636" t="s">
        <v>10799</v>
      </c>
      <c r="AI2636" t="s">
        <v>10800</v>
      </c>
      <c r="AN2636" t="s">
        <v>702</v>
      </c>
      <c r="AO2636" t="s">
        <v>89</v>
      </c>
      <c r="AP2636" s="1">
        <v>0</v>
      </c>
    </row>
    <row r="2637" ht="15" customHeight="1" spans="1:45">
      <c r="A2637" t="s">
        <v>10794</v>
      </c>
      <c r="B2637" t="s">
        <v>200</v>
      </c>
      <c r="C2637" s="1">
        <v>1</v>
      </c>
      <c r="D2637" t="s">
        <v>10824</v>
      </c>
      <c r="E2637" t="s">
        <v>4838</v>
      </c>
      <c r="G2637" t="s">
        <v>10796</v>
      </c>
      <c r="I2637" s="1">
        <v>-1</v>
      </c>
      <c r="J2637" t="s">
        <v>10797</v>
      </c>
      <c r="L2637" t="s">
        <v>84</v>
      </c>
      <c r="M2637" t="s">
        <v>85</v>
      </c>
      <c r="N2637" t="s">
        <v>86</v>
      </c>
      <c r="O2637" t="s">
        <v>87</v>
      </c>
      <c r="P2637" t="s">
        <v>282</v>
      </c>
      <c r="Q2637" t="s">
        <v>89</v>
      </c>
      <c r="R2637" t="s">
        <v>4839</v>
      </c>
      <c r="S2637" t="s">
        <v>4840</v>
      </c>
      <c r="T2637" t="s">
        <v>92</v>
      </c>
      <c r="U2637" t="s">
        <v>10794</v>
      </c>
      <c r="X2637" s="1">
        <v>1</v>
      </c>
      <c r="Y2637" s="1">
        <v>1</v>
      </c>
      <c r="Z2637" t="s">
        <v>62</v>
      </c>
      <c r="AF2637" t="s">
        <v>10798</v>
      </c>
      <c r="AH2637" t="s">
        <v>10825</v>
      </c>
      <c r="AI2637" t="s">
        <v>10800</v>
      </c>
      <c r="AN2637" t="s">
        <v>702</v>
      </c>
      <c r="AO2637" t="s">
        <v>89</v>
      </c>
      <c r="AP2637" s="1">
        <v>0</v>
      </c>
    </row>
    <row r="2638" ht="15" customHeight="1" spans="1:45">
      <c r="A2638" t="s">
        <v>10794</v>
      </c>
      <c r="B2638" t="s">
        <v>79</v>
      </c>
      <c r="C2638" s="1">
        <v>1</v>
      </c>
      <c r="D2638" t="s">
        <v>10826</v>
      </c>
      <c r="E2638" t="s">
        <v>4764</v>
      </c>
      <c r="G2638" t="s">
        <v>10827</v>
      </c>
      <c r="I2638" s="1">
        <v>1</v>
      </c>
      <c r="L2638" t="s">
        <v>84</v>
      </c>
      <c r="M2638" t="s">
        <v>85</v>
      </c>
      <c r="N2638" t="s">
        <v>86</v>
      </c>
      <c r="O2638" t="s">
        <v>289</v>
      </c>
      <c r="P2638" t="s">
        <v>282</v>
      </c>
      <c r="Q2638" t="s">
        <v>89</v>
      </c>
      <c r="R2638" t="s">
        <v>4767</v>
      </c>
      <c r="S2638" t="s">
        <v>4768</v>
      </c>
      <c r="T2638" t="s">
        <v>92</v>
      </c>
      <c r="U2638" t="s">
        <v>10794</v>
      </c>
      <c r="X2638" s="1">
        <v>1</v>
      </c>
      <c r="Z2638" t="s">
        <v>62</v>
      </c>
      <c r="AA2638" s="1">
        <v>1</v>
      </c>
      <c r="AB2638" s="1">
        <v>1</v>
      </c>
      <c r="AC2638" s="1">
        <v>1</v>
      </c>
      <c r="AE2638" s="1">
        <v>1</v>
      </c>
      <c r="AF2638" t="s">
        <v>10828</v>
      </c>
      <c r="AH2638" t="s">
        <v>10829</v>
      </c>
      <c r="AN2638" t="s">
        <v>132</v>
      </c>
      <c r="AO2638" t="s">
        <v>89</v>
      </c>
      <c r="AP2638" s="1">
        <v>0</v>
      </c>
      <c r="AS2638" s="1">
        <v>3148</v>
      </c>
    </row>
    <row r="2639" ht="15" customHeight="1" spans="1:45">
      <c r="A2639" t="s">
        <v>10794</v>
      </c>
      <c r="B2639" t="s">
        <v>79</v>
      </c>
      <c r="C2639" s="1">
        <v>1</v>
      </c>
      <c r="D2639" t="s">
        <v>10830</v>
      </c>
      <c r="E2639" t="s">
        <v>4432</v>
      </c>
      <c r="G2639" t="s">
        <v>10831</v>
      </c>
      <c r="H2639" t="s">
        <v>10487</v>
      </c>
      <c r="I2639" s="1">
        <v>1</v>
      </c>
      <c r="J2639" t="s">
        <v>10832</v>
      </c>
      <c r="K2639" s="2">
        <v>6758</v>
      </c>
      <c r="L2639" t="s">
        <v>84</v>
      </c>
      <c r="M2639" t="s">
        <v>85</v>
      </c>
      <c r="N2639" t="s">
        <v>86</v>
      </c>
      <c r="O2639" t="s">
        <v>87</v>
      </c>
      <c r="P2639" t="s">
        <v>282</v>
      </c>
      <c r="Q2639" t="s">
        <v>89</v>
      </c>
      <c r="R2639" t="s">
        <v>4435</v>
      </c>
      <c r="S2639" t="s">
        <v>4436</v>
      </c>
      <c r="T2639" t="s">
        <v>92</v>
      </c>
      <c r="U2639" t="s">
        <v>10779</v>
      </c>
      <c r="V2639" s="2">
        <v>14.325558</v>
      </c>
      <c r="X2639" s="1">
        <v>1</v>
      </c>
      <c r="Z2639" t="s">
        <v>62</v>
      </c>
      <c r="AA2639" s="1">
        <v>1</v>
      </c>
      <c r="AB2639" s="1">
        <v>1</v>
      </c>
      <c r="AC2639" s="1">
        <v>1</v>
      </c>
      <c r="AD2639" s="1">
        <v>6758</v>
      </c>
      <c r="AE2639" s="1">
        <v>1</v>
      </c>
      <c r="AF2639" t="s">
        <v>10833</v>
      </c>
      <c r="AG2639" t="s">
        <v>10477</v>
      </c>
      <c r="AH2639" t="s">
        <v>10794</v>
      </c>
      <c r="AI2639" t="s">
        <v>10834</v>
      </c>
      <c r="AN2639" t="s">
        <v>97</v>
      </c>
      <c r="AO2639" t="s">
        <v>89</v>
      </c>
      <c r="AP2639" s="1">
        <v>6758</v>
      </c>
      <c r="AS2639" s="1">
        <v>7888</v>
      </c>
    </row>
    <row r="2640" ht="15" customHeight="1" spans="1:45">
      <c r="A2640" t="s">
        <v>10835</v>
      </c>
      <c r="B2640" t="s">
        <v>79</v>
      </c>
      <c r="C2640" s="1">
        <v>1</v>
      </c>
      <c r="D2640" t="s">
        <v>10836</v>
      </c>
      <c r="E2640" t="s">
        <v>1565</v>
      </c>
      <c r="G2640" t="s">
        <v>10837</v>
      </c>
      <c r="H2640" t="s">
        <v>10487</v>
      </c>
      <c r="I2640" s="1">
        <v>1</v>
      </c>
      <c r="J2640" t="s">
        <v>10838</v>
      </c>
      <c r="K2640" s="2">
        <v>4390</v>
      </c>
      <c r="L2640" t="s">
        <v>84</v>
      </c>
      <c r="M2640" t="s">
        <v>85</v>
      </c>
      <c r="N2640" t="s">
        <v>86</v>
      </c>
      <c r="O2640" t="s">
        <v>87</v>
      </c>
      <c r="P2640" t="s">
        <v>282</v>
      </c>
      <c r="Q2640" t="s">
        <v>89</v>
      </c>
      <c r="R2640" t="s">
        <v>1568</v>
      </c>
      <c r="S2640" t="s">
        <v>1569</v>
      </c>
      <c r="T2640" t="s">
        <v>92</v>
      </c>
      <c r="U2640" t="s">
        <v>10794</v>
      </c>
      <c r="V2640" s="2">
        <v>13.206801</v>
      </c>
      <c r="X2640" s="1">
        <v>1</v>
      </c>
      <c r="Z2640" t="s">
        <v>62</v>
      </c>
      <c r="AA2640" s="1">
        <v>1</v>
      </c>
      <c r="AB2640" s="1">
        <v>1</v>
      </c>
      <c r="AC2640" s="1">
        <v>1</v>
      </c>
      <c r="AD2640" s="1">
        <v>4390</v>
      </c>
      <c r="AE2640" s="1">
        <v>1</v>
      </c>
      <c r="AF2640" t="s">
        <v>10839</v>
      </c>
      <c r="AG2640" t="s">
        <v>10477</v>
      </c>
      <c r="AH2640" t="s">
        <v>10835</v>
      </c>
      <c r="AI2640" t="s">
        <v>10840</v>
      </c>
      <c r="AN2640" t="s">
        <v>97</v>
      </c>
      <c r="AO2640" t="s">
        <v>89</v>
      </c>
      <c r="AP2640" s="1">
        <v>4390</v>
      </c>
      <c r="AS2640" s="1">
        <v>4828</v>
      </c>
    </row>
    <row r="2641" ht="15" customHeight="1" spans="1:45">
      <c r="A2641" t="s">
        <v>10841</v>
      </c>
      <c r="B2641" t="s">
        <v>79</v>
      </c>
      <c r="C2641" s="1">
        <v>1</v>
      </c>
      <c r="D2641" t="s">
        <v>10842</v>
      </c>
      <c r="E2641" t="s">
        <v>554</v>
      </c>
      <c r="F2641" s="3">
        <v>1</v>
      </c>
      <c r="G2641" t="s">
        <v>10785</v>
      </c>
      <c r="H2641" t="s">
        <v>1512</v>
      </c>
      <c r="I2641" s="1">
        <v>1</v>
      </c>
      <c r="J2641" t="s">
        <v>10786</v>
      </c>
      <c r="K2641" s="2">
        <v>5403</v>
      </c>
      <c r="L2641" t="s">
        <v>84</v>
      </c>
      <c r="M2641" t="s">
        <v>85</v>
      </c>
      <c r="N2641" t="s">
        <v>86</v>
      </c>
      <c r="O2641" t="s">
        <v>87</v>
      </c>
      <c r="P2641" t="s">
        <v>282</v>
      </c>
      <c r="Q2641" t="s">
        <v>89</v>
      </c>
      <c r="R2641" t="s">
        <v>3086</v>
      </c>
      <c r="S2641" t="s">
        <v>3087</v>
      </c>
      <c r="T2641" t="s">
        <v>92</v>
      </c>
      <c r="U2641" t="s">
        <v>10794</v>
      </c>
      <c r="V2641" s="2">
        <v>29.994817</v>
      </c>
      <c r="X2641" s="1">
        <v>1</v>
      </c>
      <c r="Z2641" t="s">
        <v>62</v>
      </c>
      <c r="AA2641" s="1">
        <v>1</v>
      </c>
      <c r="AB2641" s="1">
        <v>1</v>
      </c>
      <c r="AC2641" s="1">
        <v>1</v>
      </c>
      <c r="AD2641" s="1">
        <v>5403</v>
      </c>
      <c r="AE2641" s="1">
        <v>1</v>
      </c>
      <c r="AF2641" t="s">
        <v>10778</v>
      </c>
      <c r="AH2641" t="s">
        <v>10841</v>
      </c>
      <c r="AI2641" t="s">
        <v>10787</v>
      </c>
      <c r="AK2641" t="s">
        <v>554</v>
      </c>
      <c r="AN2641" t="s">
        <v>132</v>
      </c>
      <c r="AO2641" t="s">
        <v>89</v>
      </c>
      <c r="AP2641" s="1">
        <v>5403</v>
      </c>
    </row>
    <row r="2642" ht="15" customHeight="1" spans="1:45">
      <c r="A2642" t="s">
        <v>10843</v>
      </c>
      <c r="B2642" t="s">
        <v>79</v>
      </c>
      <c r="C2642" s="1">
        <v>1</v>
      </c>
      <c r="D2642" t="s">
        <v>10844</v>
      </c>
      <c r="E2642" t="s">
        <v>2956</v>
      </c>
      <c r="F2642" s="3">
        <v>1</v>
      </c>
      <c r="G2642" t="s">
        <v>10845</v>
      </c>
      <c r="H2642" t="s">
        <v>1512</v>
      </c>
      <c r="I2642" s="1">
        <v>1</v>
      </c>
      <c r="J2642" t="s">
        <v>10846</v>
      </c>
      <c r="K2642" s="2">
        <v>2442</v>
      </c>
      <c r="L2642" t="s">
        <v>84</v>
      </c>
      <c r="M2642" t="s">
        <v>85</v>
      </c>
      <c r="N2642" t="s">
        <v>86</v>
      </c>
      <c r="O2642" t="s">
        <v>87</v>
      </c>
      <c r="P2642" t="s">
        <v>282</v>
      </c>
      <c r="Q2642" t="s">
        <v>89</v>
      </c>
      <c r="R2642" t="s">
        <v>2958</v>
      </c>
      <c r="S2642" t="s">
        <v>2959</v>
      </c>
      <c r="T2642" t="s">
        <v>92</v>
      </c>
      <c r="U2642" t="s">
        <v>10779</v>
      </c>
      <c r="V2642" s="2">
        <v>29.988532</v>
      </c>
      <c r="X2642" s="1">
        <v>1</v>
      </c>
      <c r="Z2642" t="s">
        <v>62</v>
      </c>
      <c r="AA2642" s="1">
        <v>1</v>
      </c>
      <c r="AB2642" s="1">
        <v>1</v>
      </c>
      <c r="AC2642" s="1">
        <v>1</v>
      </c>
      <c r="AD2642" s="1">
        <v>2442</v>
      </c>
      <c r="AE2642" s="1">
        <v>1</v>
      </c>
      <c r="AF2642" t="s">
        <v>10847</v>
      </c>
      <c r="AH2642" t="s">
        <v>10843</v>
      </c>
      <c r="AI2642" t="s">
        <v>10848</v>
      </c>
      <c r="AK2642" t="s">
        <v>2956</v>
      </c>
      <c r="AN2642" t="s">
        <v>111</v>
      </c>
      <c r="AO2642" t="s">
        <v>89</v>
      </c>
      <c r="AP2642" s="1">
        <v>2442</v>
      </c>
    </row>
    <row r="2643" ht="15" customHeight="1" spans="1:45">
      <c r="A2643" t="s">
        <v>10843</v>
      </c>
      <c r="B2643" t="s">
        <v>79</v>
      </c>
      <c r="C2643" s="1">
        <v>1</v>
      </c>
      <c r="D2643" t="s">
        <v>10849</v>
      </c>
      <c r="E2643" t="s">
        <v>7842</v>
      </c>
      <c r="F2643" s="3">
        <v>1</v>
      </c>
      <c r="G2643" t="s">
        <v>10850</v>
      </c>
      <c r="I2643" s="1">
        <v>1</v>
      </c>
      <c r="J2643" t="s">
        <v>10851</v>
      </c>
      <c r="K2643" s="2">
        <v>3499</v>
      </c>
      <c r="L2643" t="s">
        <v>84</v>
      </c>
      <c r="M2643" t="s">
        <v>85</v>
      </c>
      <c r="N2643" t="s">
        <v>86</v>
      </c>
      <c r="O2643" t="s">
        <v>87</v>
      </c>
      <c r="P2643" t="s">
        <v>282</v>
      </c>
      <c r="Q2643" t="s">
        <v>89</v>
      </c>
      <c r="R2643" t="s">
        <v>7844</v>
      </c>
      <c r="S2643" t="s">
        <v>7845</v>
      </c>
      <c r="T2643" t="s">
        <v>92</v>
      </c>
      <c r="U2643" t="s">
        <v>10779</v>
      </c>
      <c r="V2643" s="2">
        <v>23.735833</v>
      </c>
      <c r="X2643" s="1">
        <v>1</v>
      </c>
      <c r="Z2643" t="s">
        <v>62</v>
      </c>
      <c r="AA2643" s="1">
        <v>1</v>
      </c>
      <c r="AB2643" s="1">
        <v>1</v>
      </c>
      <c r="AC2643" s="1">
        <v>1</v>
      </c>
      <c r="AD2643" s="1">
        <v>3499</v>
      </c>
      <c r="AE2643" s="1">
        <v>1</v>
      </c>
      <c r="AF2643" t="s">
        <v>10607</v>
      </c>
      <c r="AH2643" t="s">
        <v>10852</v>
      </c>
      <c r="AI2643" t="s">
        <v>10853</v>
      </c>
      <c r="AN2643" t="s">
        <v>132</v>
      </c>
      <c r="AO2643" t="s">
        <v>89</v>
      </c>
      <c r="AP2643" s="1">
        <v>3499</v>
      </c>
      <c r="AS2643" s="1">
        <v>4588</v>
      </c>
    </row>
    <row r="2644" ht="15" customHeight="1" spans="1:45">
      <c r="A2644" t="s">
        <v>10843</v>
      </c>
      <c r="B2644" t="s">
        <v>79</v>
      </c>
      <c r="C2644" s="1">
        <v>1</v>
      </c>
      <c r="D2644" t="s">
        <v>10854</v>
      </c>
      <c r="E2644" t="s">
        <v>418</v>
      </c>
      <c r="G2644" t="s">
        <v>10855</v>
      </c>
      <c r="H2644" t="s">
        <v>10570</v>
      </c>
      <c r="I2644" s="1">
        <v>1</v>
      </c>
      <c r="J2644" t="s">
        <v>10856</v>
      </c>
      <c r="L2644" t="s">
        <v>84</v>
      </c>
      <c r="M2644" t="s">
        <v>85</v>
      </c>
      <c r="N2644" t="s">
        <v>86</v>
      </c>
      <c r="O2644" t="s">
        <v>87</v>
      </c>
      <c r="P2644" t="s">
        <v>282</v>
      </c>
      <c r="Q2644" t="s">
        <v>89</v>
      </c>
      <c r="R2644" t="s">
        <v>420</v>
      </c>
      <c r="S2644" t="s">
        <v>421</v>
      </c>
      <c r="T2644" t="s">
        <v>92</v>
      </c>
      <c r="U2644" t="s">
        <v>10857</v>
      </c>
      <c r="X2644" s="1">
        <v>1</v>
      </c>
      <c r="Z2644" t="s">
        <v>62</v>
      </c>
      <c r="AA2644" s="1">
        <v>1</v>
      </c>
      <c r="AB2644" s="1">
        <v>1</v>
      </c>
      <c r="AC2644" s="1">
        <v>1</v>
      </c>
      <c r="AE2644" s="1">
        <v>1</v>
      </c>
      <c r="AF2644" t="s">
        <v>10858</v>
      </c>
      <c r="AG2644" t="s">
        <v>10477</v>
      </c>
      <c r="AH2644" t="s">
        <v>10843</v>
      </c>
      <c r="AI2644" t="s">
        <v>10859</v>
      </c>
      <c r="AN2644" t="s">
        <v>424</v>
      </c>
      <c r="AO2644" t="s">
        <v>89</v>
      </c>
      <c r="AP2644" s="1">
        <v>0</v>
      </c>
      <c r="AS2644" s="1">
        <v>828</v>
      </c>
    </row>
    <row r="2645" ht="15" customHeight="1" spans="1:45">
      <c r="A2645" t="s">
        <v>10852</v>
      </c>
      <c r="B2645" t="s">
        <v>79</v>
      </c>
      <c r="C2645" s="1">
        <v>1</v>
      </c>
      <c r="D2645" t="s">
        <v>10860</v>
      </c>
      <c r="E2645" t="s">
        <v>2821</v>
      </c>
      <c r="G2645" t="s">
        <v>4798</v>
      </c>
      <c r="H2645" t="s">
        <v>10273</v>
      </c>
      <c r="I2645" s="1">
        <v>1</v>
      </c>
      <c r="J2645" t="s">
        <v>10861</v>
      </c>
      <c r="K2645" s="2">
        <v>5151</v>
      </c>
      <c r="L2645" t="s">
        <v>84</v>
      </c>
      <c r="M2645" t="s">
        <v>85</v>
      </c>
      <c r="N2645" t="s">
        <v>86</v>
      </c>
      <c r="O2645" t="s">
        <v>4254</v>
      </c>
      <c r="P2645" t="s">
        <v>282</v>
      </c>
      <c r="Q2645" t="s">
        <v>89</v>
      </c>
      <c r="R2645" t="s">
        <v>2822</v>
      </c>
      <c r="S2645" t="s">
        <v>2823</v>
      </c>
      <c r="T2645" t="s">
        <v>92</v>
      </c>
      <c r="U2645" t="s">
        <v>10852</v>
      </c>
      <c r="V2645" s="2">
        <v>29.994564</v>
      </c>
      <c r="X2645" s="1">
        <v>1</v>
      </c>
      <c r="Z2645" t="s">
        <v>62</v>
      </c>
      <c r="AA2645" s="1">
        <v>1</v>
      </c>
      <c r="AB2645" s="1">
        <v>1</v>
      </c>
      <c r="AC2645" s="1">
        <v>1</v>
      </c>
      <c r="AD2645" s="1">
        <v>5151</v>
      </c>
      <c r="AE2645" s="1">
        <v>1</v>
      </c>
      <c r="AH2645" t="s">
        <v>10852</v>
      </c>
      <c r="AI2645" t="s">
        <v>10862</v>
      </c>
      <c r="AK2645" t="s">
        <v>2859</v>
      </c>
      <c r="AN2645" t="s">
        <v>97</v>
      </c>
      <c r="AO2645" t="s">
        <v>89</v>
      </c>
      <c r="AP2645" s="1">
        <v>5151</v>
      </c>
      <c r="AS2645" s="1">
        <v>7358</v>
      </c>
    </row>
    <row r="2646" ht="15" customHeight="1" spans="1:45">
      <c r="A2646" t="s">
        <v>10852</v>
      </c>
      <c r="B2646" t="s">
        <v>79</v>
      </c>
      <c r="C2646" s="1">
        <v>1</v>
      </c>
      <c r="D2646" t="s">
        <v>10863</v>
      </c>
      <c r="E2646" t="s">
        <v>554</v>
      </c>
      <c r="F2646" s="3">
        <v>1</v>
      </c>
      <c r="G2646" t="s">
        <v>10855</v>
      </c>
      <c r="I2646" s="1">
        <v>1</v>
      </c>
      <c r="J2646" t="s">
        <v>10856</v>
      </c>
      <c r="K2646" s="2">
        <v>5403</v>
      </c>
      <c r="L2646" t="s">
        <v>84</v>
      </c>
      <c r="M2646" t="s">
        <v>85</v>
      </c>
      <c r="N2646" t="s">
        <v>86</v>
      </c>
      <c r="O2646" t="s">
        <v>87</v>
      </c>
      <c r="P2646" t="s">
        <v>282</v>
      </c>
      <c r="Q2646" t="s">
        <v>89</v>
      </c>
      <c r="R2646" t="s">
        <v>3086</v>
      </c>
      <c r="S2646" t="s">
        <v>3087</v>
      </c>
      <c r="T2646" t="s">
        <v>92</v>
      </c>
      <c r="U2646" t="s">
        <v>10769</v>
      </c>
      <c r="V2646" s="2">
        <v>29.994817</v>
      </c>
      <c r="X2646" s="1">
        <v>1</v>
      </c>
      <c r="Z2646" t="s">
        <v>62</v>
      </c>
      <c r="AA2646" s="1">
        <v>1</v>
      </c>
      <c r="AB2646" s="1">
        <v>1</v>
      </c>
      <c r="AC2646" s="1">
        <v>1</v>
      </c>
      <c r="AD2646" s="1">
        <v>5403</v>
      </c>
      <c r="AE2646" s="1">
        <v>1</v>
      </c>
      <c r="AF2646" t="s">
        <v>10607</v>
      </c>
      <c r="AH2646" t="s">
        <v>10852</v>
      </c>
      <c r="AI2646" t="s">
        <v>10859</v>
      </c>
      <c r="AN2646" t="s">
        <v>132</v>
      </c>
      <c r="AO2646" t="s">
        <v>89</v>
      </c>
      <c r="AP2646" s="1">
        <v>5403</v>
      </c>
      <c r="AS2646" s="1">
        <v>7618</v>
      </c>
    </row>
    <row r="2647" ht="15" customHeight="1" spans="1:45">
      <c r="A2647" t="s">
        <v>10852</v>
      </c>
      <c r="B2647" t="s">
        <v>79</v>
      </c>
      <c r="C2647" s="1">
        <v>1</v>
      </c>
      <c r="D2647" t="s">
        <v>10864</v>
      </c>
      <c r="E2647" t="s">
        <v>2859</v>
      </c>
      <c r="G2647" t="s">
        <v>4798</v>
      </c>
      <c r="H2647" t="s">
        <v>10273</v>
      </c>
      <c r="I2647" s="1">
        <v>1</v>
      </c>
      <c r="J2647" t="s">
        <v>10865</v>
      </c>
      <c r="K2647" s="2">
        <v>4409</v>
      </c>
      <c r="L2647" t="s">
        <v>84</v>
      </c>
      <c r="M2647" t="s">
        <v>85</v>
      </c>
      <c r="N2647" t="s">
        <v>86</v>
      </c>
      <c r="O2647" t="s">
        <v>4254</v>
      </c>
      <c r="P2647" t="s">
        <v>282</v>
      </c>
      <c r="Q2647" t="s">
        <v>89</v>
      </c>
      <c r="R2647" t="s">
        <v>2860</v>
      </c>
      <c r="S2647" t="s">
        <v>2861</v>
      </c>
      <c r="T2647" t="s">
        <v>92</v>
      </c>
      <c r="U2647" t="s">
        <v>10866</v>
      </c>
      <c r="V2647" s="2">
        <v>29.993649</v>
      </c>
      <c r="X2647" s="1">
        <v>1</v>
      </c>
      <c r="Z2647" t="s">
        <v>62</v>
      </c>
      <c r="AA2647" s="1">
        <v>1</v>
      </c>
      <c r="AB2647" s="1">
        <v>1</v>
      </c>
      <c r="AC2647" s="1">
        <v>1</v>
      </c>
      <c r="AD2647" s="1">
        <v>4409</v>
      </c>
      <c r="AE2647" s="1">
        <v>1</v>
      </c>
      <c r="AH2647" t="s">
        <v>10852</v>
      </c>
      <c r="AI2647" t="s">
        <v>10867</v>
      </c>
      <c r="AK2647" t="s">
        <v>2859</v>
      </c>
      <c r="AN2647" t="s">
        <v>97</v>
      </c>
      <c r="AO2647" t="s">
        <v>89</v>
      </c>
      <c r="AP2647" s="1">
        <v>4409</v>
      </c>
    </row>
    <row r="2648" ht="15" customHeight="1" spans="1:45">
      <c r="A2648" t="s">
        <v>10429</v>
      </c>
      <c r="B2648" t="s">
        <v>79</v>
      </c>
      <c r="C2648" s="1">
        <v>1</v>
      </c>
      <c r="D2648" t="s">
        <v>10868</v>
      </c>
      <c r="E2648" t="s">
        <v>10869</v>
      </c>
      <c r="G2648" t="s">
        <v>10425</v>
      </c>
      <c r="H2648" t="s">
        <v>6558</v>
      </c>
      <c r="I2648" s="1">
        <v>1</v>
      </c>
      <c r="J2648" t="s">
        <v>10426</v>
      </c>
      <c r="K2648" s="2">
        <v>10000</v>
      </c>
      <c r="L2648" t="s">
        <v>84</v>
      </c>
      <c r="M2648" t="s">
        <v>85</v>
      </c>
      <c r="N2648" t="s">
        <v>86</v>
      </c>
      <c r="O2648" t="s">
        <v>289</v>
      </c>
      <c r="P2648" t="s">
        <v>282</v>
      </c>
      <c r="Q2648" t="s">
        <v>89</v>
      </c>
      <c r="R2648" t="s">
        <v>10870</v>
      </c>
      <c r="S2648" t="s">
        <v>10871</v>
      </c>
      <c r="T2648" t="s">
        <v>92</v>
      </c>
      <c r="U2648" t="s">
        <v>10872</v>
      </c>
      <c r="V2648" s="2">
        <v>38.302073</v>
      </c>
      <c r="W2648" s="1">
        <v>6208</v>
      </c>
      <c r="X2648" s="1">
        <v>1</v>
      </c>
      <c r="Z2648" t="s">
        <v>62</v>
      </c>
      <c r="AA2648" s="1">
        <v>1</v>
      </c>
      <c r="AB2648" s="1">
        <v>1</v>
      </c>
      <c r="AC2648" s="1">
        <v>1</v>
      </c>
      <c r="AD2648" s="1">
        <v>10000</v>
      </c>
      <c r="AE2648" s="1">
        <v>1</v>
      </c>
      <c r="AF2648" t="s">
        <v>10873</v>
      </c>
      <c r="AH2648" t="s">
        <v>10429</v>
      </c>
      <c r="AI2648" t="s">
        <v>10430</v>
      </c>
      <c r="AK2648" t="s">
        <v>10869</v>
      </c>
      <c r="AN2648" t="s">
        <v>132</v>
      </c>
      <c r="AO2648" t="s">
        <v>89</v>
      </c>
      <c r="AP2648" s="1">
        <v>10000</v>
      </c>
    </row>
    <row r="2649" ht="15" customHeight="1" spans="1:45">
      <c r="A2649" t="s">
        <v>10429</v>
      </c>
      <c r="B2649" t="s">
        <v>79</v>
      </c>
      <c r="C2649" s="1">
        <v>1</v>
      </c>
      <c r="D2649" t="s">
        <v>10874</v>
      </c>
      <c r="E2649" t="s">
        <v>10431</v>
      </c>
      <c r="G2649" t="s">
        <v>10425</v>
      </c>
      <c r="H2649" t="s">
        <v>6558</v>
      </c>
      <c r="I2649" s="1">
        <v>1</v>
      </c>
      <c r="J2649" t="s">
        <v>10426</v>
      </c>
      <c r="K2649" s="2">
        <v>8500</v>
      </c>
      <c r="L2649" t="s">
        <v>84</v>
      </c>
      <c r="M2649" t="s">
        <v>85</v>
      </c>
      <c r="N2649" t="s">
        <v>86</v>
      </c>
      <c r="O2649" t="s">
        <v>289</v>
      </c>
      <c r="P2649" t="s">
        <v>282</v>
      </c>
      <c r="Q2649" t="s">
        <v>89</v>
      </c>
      <c r="R2649" t="s">
        <v>10875</v>
      </c>
      <c r="S2649" t="s">
        <v>10876</v>
      </c>
      <c r="T2649" t="s">
        <v>92</v>
      </c>
      <c r="U2649" t="s">
        <v>10872</v>
      </c>
      <c r="V2649" s="2">
        <v>42.011188</v>
      </c>
      <c r="W2649" s="1">
        <v>6158</v>
      </c>
      <c r="X2649" s="1">
        <v>1</v>
      </c>
      <c r="Z2649" t="s">
        <v>62</v>
      </c>
      <c r="AA2649" s="1">
        <v>1</v>
      </c>
      <c r="AB2649" s="1">
        <v>1</v>
      </c>
      <c r="AC2649" s="1">
        <v>1</v>
      </c>
      <c r="AD2649" s="1">
        <v>8500</v>
      </c>
      <c r="AE2649" s="1">
        <v>1</v>
      </c>
      <c r="AF2649" t="s">
        <v>10873</v>
      </c>
      <c r="AH2649" t="s">
        <v>10429</v>
      </c>
      <c r="AI2649" t="s">
        <v>10430</v>
      </c>
      <c r="AK2649" t="s">
        <v>10431</v>
      </c>
      <c r="AN2649" t="s">
        <v>681</v>
      </c>
      <c r="AO2649" t="s">
        <v>89</v>
      </c>
      <c r="AP2649" s="1">
        <v>8500</v>
      </c>
    </row>
    <row r="2650" ht="15" customHeight="1" spans="1:45">
      <c r="A2650" t="s">
        <v>10852</v>
      </c>
      <c r="B2650" t="s">
        <v>336</v>
      </c>
      <c r="C2650" s="1">
        <v>1</v>
      </c>
      <c r="D2650" t="s">
        <v>10877</v>
      </c>
      <c r="E2650" t="s">
        <v>10878</v>
      </c>
      <c r="G2650" t="s">
        <v>10425</v>
      </c>
      <c r="I2650" s="1">
        <v>1</v>
      </c>
      <c r="J2650" t="s">
        <v>10879</v>
      </c>
      <c r="K2650" s="2">
        <v>5000</v>
      </c>
      <c r="L2650" t="s">
        <v>84</v>
      </c>
      <c r="M2650" t="s">
        <v>85</v>
      </c>
      <c r="N2650" t="s">
        <v>86</v>
      </c>
      <c r="O2650" t="s">
        <v>289</v>
      </c>
      <c r="P2650" t="s">
        <v>282</v>
      </c>
      <c r="Q2650" t="s">
        <v>89</v>
      </c>
      <c r="R2650" t="s">
        <v>10880</v>
      </c>
      <c r="S2650" t="s">
        <v>10881</v>
      </c>
      <c r="T2650" t="s">
        <v>92</v>
      </c>
      <c r="U2650" t="s">
        <v>10852</v>
      </c>
      <c r="V2650" s="2">
        <v>77.646638</v>
      </c>
      <c r="X2650" s="1">
        <v>1</v>
      </c>
      <c r="Z2650" t="s">
        <v>62</v>
      </c>
      <c r="AA2650" s="1">
        <v>1</v>
      </c>
      <c r="AB2650" s="1">
        <v>1</v>
      </c>
      <c r="AC2650" s="1">
        <v>1</v>
      </c>
      <c r="AD2650" s="1">
        <v>5000</v>
      </c>
      <c r="AE2650" s="1">
        <v>1</v>
      </c>
      <c r="AH2650" t="s">
        <v>10852</v>
      </c>
      <c r="AI2650" t="s">
        <v>10882</v>
      </c>
      <c r="AN2650" t="s">
        <v>231</v>
      </c>
      <c r="AO2650" t="s">
        <v>89</v>
      </c>
      <c r="AP2650" s="1">
        <v>5000</v>
      </c>
      <c r="AS2650" s="1">
        <v>22368</v>
      </c>
    </row>
    <row r="2651" ht="15" customHeight="1" spans="1:45">
      <c r="A2651" t="s">
        <v>10852</v>
      </c>
      <c r="B2651" t="s">
        <v>336</v>
      </c>
      <c r="D2651" t="s">
        <v>10877</v>
      </c>
      <c r="E2651" t="s">
        <v>2220</v>
      </c>
      <c r="G2651" t="s">
        <v>10425</v>
      </c>
      <c r="I2651" s="4">
        <v>1</v>
      </c>
      <c r="J2651" t="s">
        <v>10879</v>
      </c>
      <c r="K2651" s="2">
        <v>14000</v>
      </c>
      <c r="L2651" t="s">
        <v>84</v>
      </c>
      <c r="M2651" t="s">
        <v>85</v>
      </c>
      <c r="N2651" t="s">
        <v>86</v>
      </c>
      <c r="O2651" t="s">
        <v>289</v>
      </c>
      <c r="P2651" t="s">
        <v>282</v>
      </c>
      <c r="Q2651" t="s">
        <v>89</v>
      </c>
      <c r="R2651" t="s">
        <v>2220</v>
      </c>
      <c r="S2651" t="s">
        <v>2222</v>
      </c>
      <c r="T2651" t="s">
        <v>357</v>
      </c>
      <c r="U2651" t="s">
        <v>10852</v>
      </c>
      <c r="V2651" s="2">
        <v>98.599999</v>
      </c>
      <c r="Z2651" t="s">
        <v>62</v>
      </c>
      <c r="AA2651" s="4">
        <v>1</v>
      </c>
      <c r="AB2651" s="4">
        <v>1</v>
      </c>
      <c r="AC2651" s="4">
        <v>1</v>
      </c>
      <c r="AD2651" s="1">
        <v>14000</v>
      </c>
      <c r="AE2651" s="4">
        <v>1</v>
      </c>
      <c r="AH2651" t="s">
        <v>10852</v>
      </c>
      <c r="AI2651" t="s">
        <v>10882</v>
      </c>
      <c r="AN2651" t="s">
        <v>2226</v>
      </c>
      <c r="AO2651" t="s">
        <v>89</v>
      </c>
      <c r="AP2651" s="1">
        <v>14000</v>
      </c>
    </row>
    <row r="2652" ht="15" customHeight="1" spans="1:45">
      <c r="A2652" t="s">
        <v>10852</v>
      </c>
      <c r="B2652" t="s">
        <v>79</v>
      </c>
      <c r="C2652" s="1">
        <v>1</v>
      </c>
      <c r="D2652" t="s">
        <v>10883</v>
      </c>
      <c r="E2652" t="s">
        <v>1619</v>
      </c>
      <c r="G2652" t="s">
        <v>7599</v>
      </c>
      <c r="I2652" s="1">
        <v>1</v>
      </c>
      <c r="J2652" t="s">
        <v>4562</v>
      </c>
      <c r="K2652" s="2">
        <v>4000</v>
      </c>
      <c r="L2652" t="s">
        <v>84</v>
      </c>
      <c r="M2652" t="s">
        <v>85</v>
      </c>
      <c r="N2652" t="s">
        <v>86</v>
      </c>
      <c r="O2652" t="s">
        <v>87</v>
      </c>
      <c r="P2652" t="s">
        <v>282</v>
      </c>
      <c r="Q2652" t="s">
        <v>89</v>
      </c>
      <c r="R2652" t="s">
        <v>1619</v>
      </c>
      <c r="S2652" t="s">
        <v>1620</v>
      </c>
      <c r="T2652" t="s">
        <v>92</v>
      </c>
      <c r="U2652" t="s">
        <v>10852</v>
      </c>
      <c r="V2652" s="2">
        <v>27.007299</v>
      </c>
      <c r="X2652" s="1">
        <v>1</v>
      </c>
      <c r="Z2652" t="s">
        <v>62</v>
      </c>
      <c r="AA2652" s="1">
        <v>1</v>
      </c>
      <c r="AB2652" s="1">
        <v>1</v>
      </c>
      <c r="AC2652" s="1">
        <v>1</v>
      </c>
      <c r="AD2652" s="1">
        <v>4000</v>
      </c>
      <c r="AE2652" s="1">
        <v>1</v>
      </c>
      <c r="AF2652" t="s">
        <v>10884</v>
      </c>
      <c r="AH2652" t="s">
        <v>10852</v>
      </c>
      <c r="AI2652" t="s">
        <v>7602</v>
      </c>
      <c r="AN2652" t="s">
        <v>179</v>
      </c>
      <c r="AO2652" t="s">
        <v>89</v>
      </c>
      <c r="AP2652" s="1">
        <v>4000</v>
      </c>
    </row>
    <row r="2653" ht="15" customHeight="1" spans="1:45">
      <c r="A2653" t="s">
        <v>10852</v>
      </c>
      <c r="B2653" t="s">
        <v>79</v>
      </c>
      <c r="C2653" s="1">
        <v>1</v>
      </c>
      <c r="D2653" t="s">
        <v>10885</v>
      </c>
      <c r="E2653" t="s">
        <v>669</v>
      </c>
      <c r="F2653" s="3">
        <v>1</v>
      </c>
      <c r="G2653" t="s">
        <v>10886</v>
      </c>
      <c r="I2653" s="1">
        <v>1</v>
      </c>
      <c r="J2653" t="s">
        <v>10887</v>
      </c>
      <c r="K2653" s="2">
        <v>2939</v>
      </c>
      <c r="L2653" t="s">
        <v>84</v>
      </c>
      <c r="M2653" t="s">
        <v>85</v>
      </c>
      <c r="N2653" t="s">
        <v>86</v>
      </c>
      <c r="O2653" t="s">
        <v>87</v>
      </c>
      <c r="P2653" t="s">
        <v>282</v>
      </c>
      <c r="Q2653" t="s">
        <v>89</v>
      </c>
      <c r="R2653" t="s">
        <v>670</v>
      </c>
      <c r="S2653" t="s">
        <v>671</v>
      </c>
      <c r="T2653" t="s">
        <v>92</v>
      </c>
      <c r="U2653" t="s">
        <v>10866</v>
      </c>
      <c r="V2653" s="2">
        <v>29.990472</v>
      </c>
      <c r="X2653" s="1">
        <v>1</v>
      </c>
      <c r="Z2653" t="s">
        <v>62</v>
      </c>
      <c r="AA2653" s="1">
        <v>1</v>
      </c>
      <c r="AB2653" s="1">
        <v>1</v>
      </c>
      <c r="AC2653" s="1">
        <v>1</v>
      </c>
      <c r="AD2653" s="1">
        <v>2939</v>
      </c>
      <c r="AE2653" s="1">
        <v>1</v>
      </c>
      <c r="AF2653" t="s">
        <v>10607</v>
      </c>
      <c r="AH2653" t="s">
        <v>10852</v>
      </c>
      <c r="AI2653" t="s">
        <v>10888</v>
      </c>
      <c r="AN2653" t="s">
        <v>111</v>
      </c>
      <c r="AO2653" t="s">
        <v>89</v>
      </c>
      <c r="AP2653" s="1">
        <v>2939</v>
      </c>
      <c r="AS2653" s="1">
        <v>4198</v>
      </c>
    </row>
    <row r="2654" ht="15" customHeight="1" spans="1:45">
      <c r="A2654" t="s">
        <v>10889</v>
      </c>
      <c r="B2654" t="s">
        <v>79</v>
      </c>
      <c r="D2654" t="s">
        <v>10890</v>
      </c>
      <c r="E2654" t="s">
        <v>1630</v>
      </c>
      <c r="G2654" t="s">
        <v>10891</v>
      </c>
      <c r="H2654" t="s">
        <v>8543</v>
      </c>
      <c r="I2654" s="1">
        <v>1</v>
      </c>
      <c r="J2654" t="s">
        <v>10892</v>
      </c>
      <c r="K2654" s="2">
        <v>3800</v>
      </c>
      <c r="L2654" t="s">
        <v>84</v>
      </c>
      <c r="M2654" t="s">
        <v>85</v>
      </c>
      <c r="N2654" t="s">
        <v>86</v>
      </c>
      <c r="O2654" t="s">
        <v>87</v>
      </c>
      <c r="P2654" t="s">
        <v>88</v>
      </c>
      <c r="Q2654" t="s">
        <v>89</v>
      </c>
      <c r="R2654" t="s">
        <v>1631</v>
      </c>
      <c r="S2654" t="s">
        <v>1632</v>
      </c>
      <c r="T2654" t="s">
        <v>92</v>
      </c>
      <c r="U2654" t="s">
        <v>10889</v>
      </c>
      <c r="V2654" s="2">
        <v>4.952476</v>
      </c>
      <c r="Z2654" t="s">
        <v>94</v>
      </c>
      <c r="AD2654" s="1">
        <v>3800</v>
      </c>
      <c r="AF2654" t="s">
        <v>10893</v>
      </c>
      <c r="AH2654" t="s">
        <v>10889</v>
      </c>
      <c r="AI2654" t="s">
        <v>10894</v>
      </c>
      <c r="AN2654" t="s">
        <v>97</v>
      </c>
      <c r="AO2654" t="s">
        <v>89</v>
      </c>
      <c r="AP2654" s="1">
        <v>3800</v>
      </c>
      <c r="AS2654" s="1">
        <v>3988</v>
      </c>
    </row>
    <row r="2655" ht="15" customHeight="1" spans="1:45">
      <c r="A2655" t="s">
        <v>10889</v>
      </c>
      <c r="B2655" t="s">
        <v>79</v>
      </c>
      <c r="C2655" s="1">
        <v>1</v>
      </c>
      <c r="D2655" t="s">
        <v>10895</v>
      </c>
      <c r="E2655" t="s">
        <v>418</v>
      </c>
      <c r="G2655" t="s">
        <v>10896</v>
      </c>
      <c r="H2655" t="s">
        <v>10487</v>
      </c>
      <c r="I2655" s="1">
        <v>1</v>
      </c>
      <c r="J2655" t="s">
        <v>10897</v>
      </c>
      <c r="L2655" t="s">
        <v>84</v>
      </c>
      <c r="M2655" t="s">
        <v>85</v>
      </c>
      <c r="N2655" t="s">
        <v>86</v>
      </c>
      <c r="O2655" t="s">
        <v>87</v>
      </c>
      <c r="P2655" t="s">
        <v>282</v>
      </c>
      <c r="Q2655" t="s">
        <v>89</v>
      </c>
      <c r="R2655" t="s">
        <v>420</v>
      </c>
      <c r="S2655" t="s">
        <v>421</v>
      </c>
      <c r="T2655" t="s">
        <v>92</v>
      </c>
      <c r="U2655" t="s">
        <v>10866</v>
      </c>
      <c r="X2655" s="1">
        <v>1</v>
      </c>
      <c r="Z2655" t="s">
        <v>62</v>
      </c>
      <c r="AA2655" s="1">
        <v>1</v>
      </c>
      <c r="AB2655" s="1">
        <v>1</v>
      </c>
      <c r="AC2655" s="1">
        <v>1</v>
      </c>
      <c r="AE2655" s="1">
        <v>1</v>
      </c>
      <c r="AF2655" t="s">
        <v>10898</v>
      </c>
      <c r="AG2655" t="s">
        <v>10599</v>
      </c>
      <c r="AH2655" t="s">
        <v>10889</v>
      </c>
      <c r="AI2655" t="s">
        <v>10899</v>
      </c>
      <c r="AN2655" t="s">
        <v>424</v>
      </c>
      <c r="AO2655" t="s">
        <v>89</v>
      </c>
      <c r="AP2655" s="1">
        <v>0</v>
      </c>
      <c r="AS2655" s="1">
        <v>828</v>
      </c>
    </row>
    <row r="2656" ht="15" customHeight="1" spans="1:45">
      <c r="A2656" t="s">
        <v>10889</v>
      </c>
      <c r="B2656" t="s">
        <v>79</v>
      </c>
      <c r="C2656" s="1">
        <v>1</v>
      </c>
      <c r="D2656" t="s">
        <v>10900</v>
      </c>
      <c r="E2656" t="s">
        <v>554</v>
      </c>
      <c r="G2656" t="s">
        <v>10901</v>
      </c>
      <c r="H2656" t="s">
        <v>10487</v>
      </c>
      <c r="I2656" s="1">
        <v>1</v>
      </c>
      <c r="J2656" t="s">
        <v>10897</v>
      </c>
      <c r="K2656" s="2">
        <v>6200</v>
      </c>
      <c r="L2656" t="s">
        <v>84</v>
      </c>
      <c r="M2656" t="s">
        <v>85</v>
      </c>
      <c r="N2656" t="s">
        <v>86</v>
      </c>
      <c r="O2656" t="s">
        <v>87</v>
      </c>
      <c r="P2656" t="s">
        <v>282</v>
      </c>
      <c r="Q2656" t="s">
        <v>89</v>
      </c>
      <c r="R2656" t="s">
        <v>3086</v>
      </c>
      <c r="S2656" t="s">
        <v>3087</v>
      </c>
      <c r="T2656" t="s">
        <v>92</v>
      </c>
      <c r="U2656" t="s">
        <v>10866</v>
      </c>
      <c r="V2656" s="2">
        <v>19.668308</v>
      </c>
      <c r="X2656" s="1">
        <v>1</v>
      </c>
      <c r="Z2656" t="s">
        <v>62</v>
      </c>
      <c r="AA2656" s="1">
        <v>1</v>
      </c>
      <c r="AB2656" s="1">
        <v>1</v>
      </c>
      <c r="AC2656" s="1">
        <v>1</v>
      </c>
      <c r="AD2656" s="1">
        <v>6200</v>
      </c>
      <c r="AE2656" s="1">
        <v>1</v>
      </c>
      <c r="AF2656" t="s">
        <v>10902</v>
      </c>
      <c r="AG2656" t="s">
        <v>10477</v>
      </c>
      <c r="AH2656" t="s">
        <v>10889</v>
      </c>
      <c r="AI2656" t="s">
        <v>10903</v>
      </c>
      <c r="AN2656" t="s">
        <v>132</v>
      </c>
      <c r="AO2656" t="s">
        <v>89</v>
      </c>
      <c r="AP2656" s="1">
        <v>6200</v>
      </c>
      <c r="AS2656" s="1">
        <v>7618</v>
      </c>
    </row>
    <row r="2657" ht="15" customHeight="1" spans="1:45">
      <c r="A2657" t="s">
        <v>10889</v>
      </c>
      <c r="B2657" t="s">
        <v>79</v>
      </c>
      <c r="C2657" s="1">
        <v>1</v>
      </c>
      <c r="D2657" t="s">
        <v>10904</v>
      </c>
      <c r="E2657" t="s">
        <v>611</v>
      </c>
      <c r="F2657" s="3">
        <v>1</v>
      </c>
      <c r="G2657" t="s">
        <v>10905</v>
      </c>
      <c r="I2657" s="1">
        <v>1</v>
      </c>
      <c r="J2657" t="s">
        <v>10906</v>
      </c>
      <c r="K2657" s="2">
        <v>3149</v>
      </c>
      <c r="L2657" t="s">
        <v>84</v>
      </c>
      <c r="M2657" t="s">
        <v>85</v>
      </c>
      <c r="N2657" t="s">
        <v>86</v>
      </c>
      <c r="O2657" t="s">
        <v>87</v>
      </c>
      <c r="P2657" t="s">
        <v>282</v>
      </c>
      <c r="Q2657" t="s">
        <v>89</v>
      </c>
      <c r="R2657" t="s">
        <v>613</v>
      </c>
      <c r="S2657" t="s">
        <v>614</v>
      </c>
      <c r="T2657" t="s">
        <v>92</v>
      </c>
      <c r="U2657" t="s">
        <v>10852</v>
      </c>
      <c r="V2657" s="2">
        <v>29.991107</v>
      </c>
      <c r="X2657" s="1">
        <v>1</v>
      </c>
      <c r="Z2657" t="s">
        <v>62</v>
      </c>
      <c r="AA2657" s="1">
        <v>1</v>
      </c>
      <c r="AB2657" s="1">
        <v>1</v>
      </c>
      <c r="AC2657" s="1">
        <v>1</v>
      </c>
      <c r="AD2657" s="1">
        <v>3149</v>
      </c>
      <c r="AE2657" s="1">
        <v>1</v>
      </c>
      <c r="AF2657" t="s">
        <v>10607</v>
      </c>
      <c r="AH2657" t="s">
        <v>10889</v>
      </c>
      <c r="AI2657" t="s">
        <v>10907</v>
      </c>
      <c r="AN2657" t="s">
        <v>111</v>
      </c>
      <c r="AO2657" t="s">
        <v>89</v>
      </c>
      <c r="AP2657" s="1">
        <v>3149</v>
      </c>
      <c r="AS2657" s="1">
        <v>4498000000</v>
      </c>
    </row>
    <row r="2658" ht="15" customHeight="1" spans="1:45">
      <c r="A2658" t="s">
        <v>10889</v>
      </c>
      <c r="B2658" t="s">
        <v>79</v>
      </c>
      <c r="C2658" s="1">
        <v>1</v>
      </c>
      <c r="D2658" t="s">
        <v>10908</v>
      </c>
      <c r="E2658" t="s">
        <v>418</v>
      </c>
      <c r="G2658" t="s">
        <v>10909</v>
      </c>
      <c r="I2658" s="1">
        <v>1</v>
      </c>
      <c r="J2658" t="s">
        <v>10910</v>
      </c>
      <c r="K2658" s="2">
        <v>350</v>
      </c>
      <c r="L2658" t="s">
        <v>84</v>
      </c>
      <c r="M2658" t="s">
        <v>85</v>
      </c>
      <c r="N2658" t="s">
        <v>86</v>
      </c>
      <c r="O2658" t="s">
        <v>87</v>
      </c>
      <c r="P2658" t="s">
        <v>282</v>
      </c>
      <c r="Q2658" t="s">
        <v>89</v>
      </c>
      <c r="R2658" t="s">
        <v>420</v>
      </c>
      <c r="S2658" t="s">
        <v>421</v>
      </c>
      <c r="T2658" t="s">
        <v>92</v>
      </c>
      <c r="U2658" t="s">
        <v>10852</v>
      </c>
      <c r="V2658" s="2">
        <v>57.729469</v>
      </c>
      <c r="W2658" s="1">
        <v>478</v>
      </c>
      <c r="X2658" s="1">
        <v>1</v>
      </c>
      <c r="Z2658" t="s">
        <v>62</v>
      </c>
      <c r="AA2658" s="1">
        <v>1</v>
      </c>
      <c r="AB2658" s="1">
        <v>1</v>
      </c>
      <c r="AC2658" s="1">
        <v>1</v>
      </c>
      <c r="AD2658" s="1">
        <v>350</v>
      </c>
      <c r="AE2658" s="1">
        <v>1</v>
      </c>
      <c r="AF2658" t="s">
        <v>10911</v>
      </c>
      <c r="AH2658" t="s">
        <v>10889</v>
      </c>
      <c r="AI2658" t="s">
        <v>10912</v>
      </c>
      <c r="AN2658" t="s">
        <v>424</v>
      </c>
      <c r="AO2658" t="s">
        <v>89</v>
      </c>
      <c r="AP2658" s="1">
        <v>350</v>
      </c>
      <c r="AS2658" s="1">
        <v>828</v>
      </c>
    </row>
    <row r="2659" ht="15" customHeight="1" spans="1:45">
      <c r="A2659" t="s">
        <v>10889</v>
      </c>
      <c r="B2659" t="s">
        <v>79</v>
      </c>
      <c r="C2659" s="1">
        <v>3</v>
      </c>
      <c r="D2659" t="s">
        <v>10913</v>
      </c>
      <c r="E2659" t="s">
        <v>418</v>
      </c>
      <c r="G2659" t="s">
        <v>8216</v>
      </c>
      <c r="I2659" s="1">
        <v>3</v>
      </c>
      <c r="J2659" t="s">
        <v>10024</v>
      </c>
      <c r="K2659" s="2">
        <v>350</v>
      </c>
      <c r="L2659" t="s">
        <v>84</v>
      </c>
      <c r="M2659" t="s">
        <v>85</v>
      </c>
      <c r="N2659" t="s">
        <v>86</v>
      </c>
      <c r="O2659" t="s">
        <v>87</v>
      </c>
      <c r="P2659" t="s">
        <v>282</v>
      </c>
      <c r="Q2659" t="s">
        <v>89</v>
      </c>
      <c r="R2659" t="s">
        <v>420</v>
      </c>
      <c r="S2659" t="s">
        <v>421</v>
      </c>
      <c r="T2659" t="s">
        <v>92</v>
      </c>
      <c r="U2659" t="s">
        <v>10852</v>
      </c>
      <c r="V2659" s="2">
        <v>57.729469</v>
      </c>
      <c r="W2659" s="1">
        <v>1434</v>
      </c>
      <c r="X2659" s="1">
        <v>3</v>
      </c>
      <c r="Z2659" t="s">
        <v>62</v>
      </c>
      <c r="AA2659" s="1">
        <v>3</v>
      </c>
      <c r="AB2659" s="1">
        <v>3</v>
      </c>
      <c r="AC2659" s="1">
        <v>3</v>
      </c>
      <c r="AD2659" s="1">
        <v>1050</v>
      </c>
      <c r="AE2659" s="1">
        <v>3</v>
      </c>
      <c r="AF2659" t="s">
        <v>10911</v>
      </c>
      <c r="AH2659" t="s">
        <v>10889</v>
      </c>
      <c r="AI2659" t="s">
        <v>10547</v>
      </c>
      <c r="AN2659" t="s">
        <v>424</v>
      </c>
      <c r="AO2659" t="s">
        <v>89</v>
      </c>
      <c r="AP2659" s="1">
        <v>1050</v>
      </c>
      <c r="AS2659" s="1">
        <v>828</v>
      </c>
    </row>
    <row r="2660" ht="15" customHeight="1" spans="1:45">
      <c r="A2660" t="s">
        <v>10889</v>
      </c>
      <c r="B2660" t="s">
        <v>79</v>
      </c>
      <c r="C2660" s="1">
        <v>6</v>
      </c>
      <c r="D2660" t="s">
        <v>10914</v>
      </c>
      <c r="E2660" t="s">
        <v>418</v>
      </c>
      <c r="G2660" t="s">
        <v>2093</v>
      </c>
      <c r="I2660" s="1">
        <v>6</v>
      </c>
      <c r="J2660" t="s">
        <v>4766</v>
      </c>
      <c r="K2660" s="2">
        <v>350</v>
      </c>
      <c r="L2660" t="s">
        <v>84</v>
      </c>
      <c r="M2660" t="s">
        <v>85</v>
      </c>
      <c r="N2660" t="s">
        <v>86</v>
      </c>
      <c r="O2660" t="s">
        <v>87</v>
      </c>
      <c r="P2660" t="s">
        <v>282</v>
      </c>
      <c r="Q2660" t="s">
        <v>89</v>
      </c>
      <c r="R2660" t="s">
        <v>420</v>
      </c>
      <c r="S2660" t="s">
        <v>421</v>
      </c>
      <c r="T2660" t="s">
        <v>92</v>
      </c>
      <c r="U2660" t="s">
        <v>10852</v>
      </c>
      <c r="V2660" s="2">
        <v>57.729469</v>
      </c>
      <c r="W2660" s="1">
        <v>2868</v>
      </c>
      <c r="X2660" s="1">
        <v>6</v>
      </c>
      <c r="Z2660" t="s">
        <v>62</v>
      </c>
      <c r="AA2660" s="1">
        <v>6</v>
      </c>
      <c r="AB2660" s="1">
        <v>6</v>
      </c>
      <c r="AC2660" s="1">
        <v>6</v>
      </c>
      <c r="AD2660" s="1">
        <v>2100</v>
      </c>
      <c r="AE2660" s="1">
        <v>6</v>
      </c>
      <c r="AF2660" t="s">
        <v>10911</v>
      </c>
      <c r="AH2660" t="s">
        <v>10889</v>
      </c>
      <c r="AI2660" t="s">
        <v>10915</v>
      </c>
      <c r="AN2660" t="s">
        <v>424</v>
      </c>
      <c r="AO2660" t="s">
        <v>89</v>
      </c>
      <c r="AP2660" s="1">
        <v>2100</v>
      </c>
      <c r="AS2660" s="1">
        <v>828</v>
      </c>
    </row>
    <row r="2661" ht="15" customHeight="1" spans="1:45">
      <c r="A2661" t="s">
        <v>10829</v>
      </c>
      <c r="B2661" t="s">
        <v>79</v>
      </c>
      <c r="C2661" s="1">
        <v>1</v>
      </c>
      <c r="D2661" t="s">
        <v>10916</v>
      </c>
      <c r="E2661" t="s">
        <v>10917</v>
      </c>
      <c r="G2661" t="s">
        <v>10918</v>
      </c>
      <c r="I2661" s="1">
        <v>1</v>
      </c>
      <c r="L2661" t="s">
        <v>84</v>
      </c>
      <c r="M2661" t="s">
        <v>85</v>
      </c>
      <c r="N2661" t="s">
        <v>86</v>
      </c>
      <c r="O2661" t="s">
        <v>289</v>
      </c>
      <c r="P2661" t="s">
        <v>282</v>
      </c>
      <c r="Q2661" t="s">
        <v>89</v>
      </c>
      <c r="R2661" t="s">
        <v>10919</v>
      </c>
      <c r="S2661" t="s">
        <v>10920</v>
      </c>
      <c r="T2661" t="s">
        <v>92</v>
      </c>
      <c r="U2661" t="s">
        <v>10829</v>
      </c>
      <c r="X2661" s="1">
        <v>1</v>
      </c>
      <c r="Z2661" t="s">
        <v>62</v>
      </c>
      <c r="AA2661" s="1">
        <v>1</v>
      </c>
      <c r="AB2661" s="1">
        <v>1</v>
      </c>
      <c r="AC2661" s="1">
        <v>1</v>
      </c>
      <c r="AE2661" s="1">
        <v>1</v>
      </c>
      <c r="AF2661" t="s">
        <v>10921</v>
      </c>
      <c r="AH2661" t="s">
        <v>10829</v>
      </c>
      <c r="AN2661" t="s">
        <v>132</v>
      </c>
      <c r="AO2661" t="s">
        <v>89</v>
      </c>
      <c r="AP2661" s="1">
        <v>0</v>
      </c>
      <c r="AS2661" s="1">
        <v>3318</v>
      </c>
    </row>
    <row r="2662" ht="15" customHeight="1" spans="1:45">
      <c r="A2662" t="s">
        <v>10922</v>
      </c>
      <c r="B2662" t="s">
        <v>79</v>
      </c>
      <c r="C2662" s="1">
        <v>1</v>
      </c>
      <c r="D2662" t="s">
        <v>10923</v>
      </c>
      <c r="E2662" t="s">
        <v>1565</v>
      </c>
      <c r="F2662" s="3">
        <v>1</v>
      </c>
      <c r="G2662" t="s">
        <v>10272</v>
      </c>
      <c r="I2662" s="1">
        <v>1</v>
      </c>
      <c r="J2662" t="s">
        <v>10924</v>
      </c>
      <c r="K2662" s="2">
        <v>3541</v>
      </c>
      <c r="L2662" t="s">
        <v>84</v>
      </c>
      <c r="M2662" t="s">
        <v>85</v>
      </c>
      <c r="N2662" t="s">
        <v>86</v>
      </c>
      <c r="O2662" t="s">
        <v>87</v>
      </c>
      <c r="P2662" t="s">
        <v>282</v>
      </c>
      <c r="Q2662" t="s">
        <v>89</v>
      </c>
      <c r="R2662" t="s">
        <v>1568</v>
      </c>
      <c r="S2662" t="s">
        <v>1569</v>
      </c>
      <c r="T2662" t="s">
        <v>92</v>
      </c>
      <c r="U2662" t="s">
        <v>10889</v>
      </c>
      <c r="V2662" s="2">
        <v>29.992092</v>
      </c>
      <c r="X2662" s="1">
        <v>1</v>
      </c>
      <c r="Z2662" t="s">
        <v>62</v>
      </c>
      <c r="AA2662" s="1">
        <v>1</v>
      </c>
      <c r="AB2662" s="1">
        <v>1</v>
      </c>
      <c r="AC2662" s="1">
        <v>1</v>
      </c>
      <c r="AD2662" s="1">
        <v>3541</v>
      </c>
      <c r="AE2662" s="1">
        <v>1</v>
      </c>
      <c r="AF2662" t="s">
        <v>10607</v>
      </c>
      <c r="AH2662" t="s">
        <v>10922</v>
      </c>
      <c r="AI2662" t="s">
        <v>10925</v>
      </c>
      <c r="AN2662" t="s">
        <v>97</v>
      </c>
      <c r="AO2662" t="s">
        <v>89</v>
      </c>
      <c r="AP2662" s="1">
        <v>3541</v>
      </c>
      <c r="AS2662" s="1">
        <v>4828</v>
      </c>
    </row>
    <row r="2663" ht="15" customHeight="1" spans="1:45">
      <c r="A2663" t="s">
        <v>10926</v>
      </c>
      <c r="B2663" t="s">
        <v>79</v>
      </c>
      <c r="C2663" s="1">
        <v>1</v>
      </c>
      <c r="D2663" t="s">
        <v>10927</v>
      </c>
      <c r="E2663" t="s">
        <v>4370</v>
      </c>
      <c r="F2663" s="3">
        <v>1</v>
      </c>
      <c r="G2663" t="s">
        <v>10928</v>
      </c>
      <c r="I2663" s="1">
        <v>1</v>
      </c>
      <c r="J2663" t="s">
        <v>10929</v>
      </c>
      <c r="K2663" s="2">
        <v>2393</v>
      </c>
      <c r="L2663" t="s">
        <v>84</v>
      </c>
      <c r="M2663" t="s">
        <v>85</v>
      </c>
      <c r="N2663" t="s">
        <v>86</v>
      </c>
      <c r="O2663" t="s">
        <v>87</v>
      </c>
      <c r="P2663" t="s">
        <v>282</v>
      </c>
      <c r="Q2663" t="s">
        <v>89</v>
      </c>
      <c r="R2663" t="s">
        <v>4372</v>
      </c>
      <c r="S2663" t="s">
        <v>4373</v>
      </c>
      <c r="T2663" t="s">
        <v>92</v>
      </c>
      <c r="U2663" t="s">
        <v>10829</v>
      </c>
      <c r="V2663" s="2">
        <v>29.988297</v>
      </c>
      <c r="X2663" s="1">
        <v>1</v>
      </c>
      <c r="Z2663" t="s">
        <v>62</v>
      </c>
      <c r="AA2663" s="1">
        <v>1</v>
      </c>
      <c r="AB2663" s="1">
        <v>1</v>
      </c>
      <c r="AC2663" s="1">
        <v>1</v>
      </c>
      <c r="AD2663" s="1">
        <v>2393</v>
      </c>
      <c r="AE2663" s="1">
        <v>1</v>
      </c>
      <c r="AF2663" t="s">
        <v>10607</v>
      </c>
      <c r="AH2663" t="s">
        <v>10926</v>
      </c>
      <c r="AI2663" t="s">
        <v>10930</v>
      </c>
      <c r="AN2663" t="s">
        <v>111</v>
      </c>
      <c r="AO2663" t="s">
        <v>89</v>
      </c>
      <c r="AP2663" s="1">
        <v>2393</v>
      </c>
      <c r="AS2663" s="1">
        <v>3418</v>
      </c>
    </row>
    <row r="2664" ht="15" customHeight="1" spans="1:45">
      <c r="A2664" t="s">
        <v>10926</v>
      </c>
      <c r="B2664" t="s">
        <v>79</v>
      </c>
      <c r="C2664" s="1">
        <v>5</v>
      </c>
      <c r="D2664" t="s">
        <v>10931</v>
      </c>
      <c r="E2664" t="s">
        <v>10348</v>
      </c>
      <c r="F2664" s="3">
        <v>5</v>
      </c>
      <c r="G2664" t="s">
        <v>10349</v>
      </c>
      <c r="I2664" s="1">
        <v>5</v>
      </c>
      <c r="J2664" t="s">
        <v>3016</v>
      </c>
      <c r="K2664" s="2">
        <v>2646</v>
      </c>
      <c r="L2664" t="s">
        <v>84</v>
      </c>
      <c r="M2664" t="s">
        <v>85</v>
      </c>
      <c r="N2664" t="s">
        <v>86</v>
      </c>
      <c r="O2664" t="s">
        <v>87</v>
      </c>
      <c r="P2664" t="s">
        <v>282</v>
      </c>
      <c r="Q2664" t="s">
        <v>89</v>
      </c>
      <c r="R2664" t="s">
        <v>10348</v>
      </c>
      <c r="S2664" t="s">
        <v>10351</v>
      </c>
      <c r="T2664" t="s">
        <v>92</v>
      </c>
      <c r="U2664" t="s">
        <v>10922</v>
      </c>
      <c r="V2664" s="2">
        <v>25</v>
      </c>
      <c r="W2664" s="1">
        <v>4410</v>
      </c>
      <c r="X2664" s="1">
        <v>5</v>
      </c>
      <c r="Z2664" t="s">
        <v>62</v>
      </c>
      <c r="AA2664" s="1">
        <v>5</v>
      </c>
      <c r="AB2664" s="1">
        <v>5</v>
      </c>
      <c r="AC2664" s="1">
        <v>5</v>
      </c>
      <c r="AD2664" s="1">
        <v>13230</v>
      </c>
      <c r="AE2664" s="1">
        <v>5</v>
      </c>
      <c r="AF2664" t="s">
        <v>10932</v>
      </c>
      <c r="AH2664" t="s">
        <v>10926</v>
      </c>
      <c r="AI2664" t="s">
        <v>10933</v>
      </c>
      <c r="AN2664" t="s">
        <v>132</v>
      </c>
      <c r="AO2664" t="s">
        <v>89</v>
      </c>
      <c r="AP2664" s="1">
        <v>13230</v>
      </c>
      <c r="AS2664" s="1">
        <v>3528</v>
      </c>
    </row>
    <row r="2665" ht="15" customHeight="1" spans="1:45">
      <c r="A2665" t="s">
        <v>10934</v>
      </c>
      <c r="B2665" t="s">
        <v>79</v>
      </c>
      <c r="C2665" s="1">
        <v>1</v>
      </c>
      <c r="D2665" t="s">
        <v>10935</v>
      </c>
      <c r="E2665" t="s">
        <v>1074</v>
      </c>
      <c r="G2665" t="s">
        <v>4798</v>
      </c>
      <c r="I2665" s="1">
        <v>1</v>
      </c>
      <c r="J2665" t="s">
        <v>10936</v>
      </c>
      <c r="K2665" s="2">
        <v>3891</v>
      </c>
      <c r="L2665" t="s">
        <v>84</v>
      </c>
      <c r="M2665" t="s">
        <v>85</v>
      </c>
      <c r="N2665" t="s">
        <v>86</v>
      </c>
      <c r="O2665" t="s">
        <v>289</v>
      </c>
      <c r="P2665" t="s">
        <v>282</v>
      </c>
      <c r="Q2665" t="s">
        <v>89</v>
      </c>
      <c r="R2665" t="s">
        <v>1076</v>
      </c>
      <c r="S2665" t="s">
        <v>1077</v>
      </c>
      <c r="T2665" t="s">
        <v>92</v>
      </c>
      <c r="U2665" t="s">
        <v>10926</v>
      </c>
      <c r="V2665" s="2">
        <v>29.992803</v>
      </c>
      <c r="X2665" s="1">
        <v>1</v>
      </c>
      <c r="Z2665" t="s">
        <v>62</v>
      </c>
      <c r="AA2665" s="1">
        <v>1</v>
      </c>
      <c r="AB2665" s="1">
        <v>1</v>
      </c>
      <c r="AC2665" s="1">
        <v>1</v>
      </c>
      <c r="AD2665" s="1">
        <v>3891</v>
      </c>
      <c r="AE2665" s="1">
        <v>1</v>
      </c>
      <c r="AH2665" t="s">
        <v>10934</v>
      </c>
      <c r="AI2665" t="s">
        <v>10937</v>
      </c>
      <c r="AN2665" t="s">
        <v>97</v>
      </c>
      <c r="AO2665" t="s">
        <v>89</v>
      </c>
      <c r="AP2665" s="1">
        <v>3891</v>
      </c>
      <c r="AS2665" s="1">
        <v>5558</v>
      </c>
    </row>
    <row r="2666" ht="15" customHeight="1" spans="1:45">
      <c r="A2666" t="s">
        <v>10934</v>
      </c>
      <c r="B2666" t="s">
        <v>79</v>
      </c>
      <c r="C2666" s="1">
        <v>1</v>
      </c>
      <c r="D2666" t="s">
        <v>10938</v>
      </c>
      <c r="E2666" t="s">
        <v>1161</v>
      </c>
      <c r="F2666" s="3">
        <v>1</v>
      </c>
      <c r="G2666" t="s">
        <v>10939</v>
      </c>
      <c r="I2666" s="1">
        <v>1</v>
      </c>
      <c r="J2666" t="s">
        <v>10940</v>
      </c>
      <c r="K2666" s="2">
        <v>6299</v>
      </c>
      <c r="L2666" t="s">
        <v>84</v>
      </c>
      <c r="M2666" t="s">
        <v>85</v>
      </c>
      <c r="N2666" t="s">
        <v>86</v>
      </c>
      <c r="O2666" t="s">
        <v>87</v>
      </c>
      <c r="P2666" t="s">
        <v>282</v>
      </c>
      <c r="Q2666" t="s">
        <v>89</v>
      </c>
      <c r="R2666" t="s">
        <v>4739</v>
      </c>
      <c r="S2666" t="s">
        <v>4740</v>
      </c>
      <c r="T2666" t="s">
        <v>92</v>
      </c>
      <c r="U2666" t="s">
        <v>10829</v>
      </c>
      <c r="V2666" s="2">
        <v>25.78935</v>
      </c>
      <c r="X2666" s="1">
        <v>1</v>
      </c>
      <c r="Z2666" t="s">
        <v>62</v>
      </c>
      <c r="AA2666" s="1">
        <v>1</v>
      </c>
      <c r="AB2666" s="1">
        <v>1</v>
      </c>
      <c r="AC2666" s="1">
        <v>1</v>
      </c>
      <c r="AD2666" s="1">
        <v>6299</v>
      </c>
      <c r="AE2666" s="1">
        <v>1</v>
      </c>
      <c r="AF2666" t="s">
        <v>10607</v>
      </c>
      <c r="AH2666" t="s">
        <v>10934</v>
      </c>
      <c r="AI2666" t="s">
        <v>10941</v>
      </c>
      <c r="AN2666" t="s">
        <v>132</v>
      </c>
      <c r="AO2666" t="s">
        <v>89</v>
      </c>
      <c r="AP2666" s="1">
        <v>6299</v>
      </c>
      <c r="AS2666" s="1">
        <v>8488</v>
      </c>
    </row>
    <row r="2667" ht="15" customHeight="1" spans="1:45">
      <c r="A2667" t="s">
        <v>10934</v>
      </c>
      <c r="B2667" t="s">
        <v>79</v>
      </c>
      <c r="C2667" s="1">
        <v>1</v>
      </c>
      <c r="D2667" t="s">
        <v>10942</v>
      </c>
      <c r="E2667" t="s">
        <v>4370</v>
      </c>
      <c r="F2667" s="3">
        <v>1</v>
      </c>
      <c r="G2667" t="s">
        <v>10928</v>
      </c>
      <c r="I2667" s="1">
        <v>1</v>
      </c>
      <c r="J2667" t="s">
        <v>10929</v>
      </c>
      <c r="K2667" s="2">
        <v>2393</v>
      </c>
      <c r="L2667" t="s">
        <v>84</v>
      </c>
      <c r="M2667" t="s">
        <v>85</v>
      </c>
      <c r="N2667" t="s">
        <v>86</v>
      </c>
      <c r="O2667" t="s">
        <v>87</v>
      </c>
      <c r="P2667" t="s">
        <v>282</v>
      </c>
      <c r="Q2667" t="s">
        <v>89</v>
      </c>
      <c r="R2667" t="s">
        <v>4372</v>
      </c>
      <c r="S2667" t="s">
        <v>4373</v>
      </c>
      <c r="T2667" t="s">
        <v>92</v>
      </c>
      <c r="U2667" t="s">
        <v>10926</v>
      </c>
      <c r="V2667" s="2">
        <v>29.988297</v>
      </c>
      <c r="X2667" s="1">
        <v>1</v>
      </c>
      <c r="Z2667" t="s">
        <v>62</v>
      </c>
      <c r="AA2667" s="1">
        <v>1</v>
      </c>
      <c r="AB2667" s="1">
        <v>1</v>
      </c>
      <c r="AC2667" s="1">
        <v>1</v>
      </c>
      <c r="AD2667" s="1">
        <v>2393</v>
      </c>
      <c r="AE2667" s="1">
        <v>1</v>
      </c>
      <c r="AF2667" t="s">
        <v>10607</v>
      </c>
      <c r="AH2667" t="s">
        <v>10934</v>
      </c>
      <c r="AI2667" t="s">
        <v>10930</v>
      </c>
      <c r="AN2667" t="s">
        <v>111</v>
      </c>
      <c r="AO2667" t="s">
        <v>89</v>
      </c>
      <c r="AP2667" s="1">
        <v>2393</v>
      </c>
      <c r="AS2667" s="1">
        <v>3418</v>
      </c>
    </row>
    <row r="2668" ht="15" customHeight="1" spans="1:45">
      <c r="A2668" t="s">
        <v>10934</v>
      </c>
      <c r="B2668" t="s">
        <v>79</v>
      </c>
      <c r="C2668" s="1">
        <v>1</v>
      </c>
      <c r="D2668" t="s">
        <v>10943</v>
      </c>
      <c r="E2668" t="s">
        <v>669</v>
      </c>
      <c r="F2668" s="3">
        <v>1</v>
      </c>
      <c r="G2668" t="s">
        <v>9217</v>
      </c>
      <c r="I2668" s="1">
        <v>1</v>
      </c>
      <c r="J2668" t="s">
        <v>10944</v>
      </c>
      <c r="K2668" s="2">
        <v>2939</v>
      </c>
      <c r="L2668" t="s">
        <v>84</v>
      </c>
      <c r="M2668" t="s">
        <v>85</v>
      </c>
      <c r="N2668" t="s">
        <v>86</v>
      </c>
      <c r="O2668" t="s">
        <v>87</v>
      </c>
      <c r="P2668" t="s">
        <v>282</v>
      </c>
      <c r="Q2668" t="s">
        <v>89</v>
      </c>
      <c r="R2668" t="s">
        <v>670</v>
      </c>
      <c r="S2668" t="s">
        <v>671</v>
      </c>
      <c r="T2668" t="s">
        <v>92</v>
      </c>
      <c r="U2668" t="s">
        <v>10926</v>
      </c>
      <c r="V2668" s="2">
        <v>29.990472</v>
      </c>
      <c r="X2668" s="1">
        <v>1</v>
      </c>
      <c r="Z2668" t="s">
        <v>62</v>
      </c>
      <c r="AA2668" s="1">
        <v>1</v>
      </c>
      <c r="AB2668" s="1">
        <v>1</v>
      </c>
      <c r="AC2668" s="1">
        <v>1</v>
      </c>
      <c r="AD2668" s="1">
        <v>2939</v>
      </c>
      <c r="AE2668" s="1">
        <v>1</v>
      </c>
      <c r="AF2668" t="s">
        <v>10607</v>
      </c>
      <c r="AH2668" t="s">
        <v>10934</v>
      </c>
      <c r="AI2668" t="s">
        <v>10945</v>
      </c>
      <c r="AN2668" t="s">
        <v>111</v>
      </c>
      <c r="AO2668" t="s">
        <v>89</v>
      </c>
      <c r="AP2668" s="1">
        <v>2939</v>
      </c>
      <c r="AS2668" s="1">
        <v>4198</v>
      </c>
    </row>
    <row r="2669" ht="15" customHeight="1" spans="1:45">
      <c r="A2669" t="s">
        <v>10946</v>
      </c>
      <c r="B2669" t="s">
        <v>79</v>
      </c>
      <c r="C2669" s="1">
        <v>1</v>
      </c>
      <c r="D2669" t="s">
        <v>10947</v>
      </c>
      <c r="E2669" t="s">
        <v>669</v>
      </c>
      <c r="F2669" s="3">
        <v>1</v>
      </c>
      <c r="G2669" t="s">
        <v>3702</v>
      </c>
      <c r="I2669" s="1">
        <v>1</v>
      </c>
      <c r="J2669" t="s">
        <v>8739</v>
      </c>
      <c r="K2669" s="2">
        <v>2939</v>
      </c>
      <c r="L2669" t="s">
        <v>84</v>
      </c>
      <c r="M2669" t="s">
        <v>85</v>
      </c>
      <c r="N2669" t="s">
        <v>86</v>
      </c>
      <c r="O2669" t="s">
        <v>87</v>
      </c>
      <c r="P2669" t="s">
        <v>282</v>
      </c>
      <c r="Q2669" t="s">
        <v>89</v>
      </c>
      <c r="R2669" t="s">
        <v>670</v>
      </c>
      <c r="S2669" t="s">
        <v>671</v>
      </c>
      <c r="T2669" t="s">
        <v>92</v>
      </c>
      <c r="U2669" t="s">
        <v>10948</v>
      </c>
      <c r="V2669" s="2">
        <v>29.990472</v>
      </c>
      <c r="X2669" s="1">
        <v>1</v>
      </c>
      <c r="Z2669" t="s">
        <v>62</v>
      </c>
      <c r="AA2669" s="1">
        <v>1</v>
      </c>
      <c r="AB2669" s="1">
        <v>1</v>
      </c>
      <c r="AC2669" s="1">
        <v>1</v>
      </c>
      <c r="AD2669" s="1">
        <v>2939</v>
      </c>
      <c r="AE2669" s="1">
        <v>1</v>
      </c>
      <c r="AF2669" t="s">
        <v>10607</v>
      </c>
      <c r="AH2669" t="s">
        <v>10946</v>
      </c>
      <c r="AI2669" t="s">
        <v>10949</v>
      </c>
      <c r="AN2669" t="s">
        <v>111</v>
      </c>
      <c r="AO2669" t="s">
        <v>89</v>
      </c>
      <c r="AP2669" s="1">
        <v>2939</v>
      </c>
      <c r="AS2669" s="1">
        <v>4198</v>
      </c>
    </row>
    <row r="2670" ht="15" customHeight="1" spans="1:45">
      <c r="A2670" t="s">
        <v>10950</v>
      </c>
      <c r="B2670" t="s">
        <v>79</v>
      </c>
      <c r="C2670" s="1">
        <v>8</v>
      </c>
      <c r="D2670" t="s">
        <v>10951</v>
      </c>
      <c r="E2670" t="s">
        <v>10558</v>
      </c>
      <c r="G2670" t="s">
        <v>10952</v>
      </c>
      <c r="I2670" s="1">
        <v>8</v>
      </c>
      <c r="J2670" t="s">
        <v>10953</v>
      </c>
      <c r="K2670" s="2">
        <v>290</v>
      </c>
      <c r="L2670" t="s">
        <v>84</v>
      </c>
      <c r="M2670" t="s">
        <v>85</v>
      </c>
      <c r="N2670" t="s">
        <v>86</v>
      </c>
      <c r="O2670" t="s">
        <v>289</v>
      </c>
      <c r="P2670" t="s">
        <v>282</v>
      </c>
      <c r="Q2670" t="s">
        <v>89</v>
      </c>
      <c r="R2670" t="s">
        <v>10558</v>
      </c>
      <c r="S2670" t="s">
        <v>10559</v>
      </c>
      <c r="T2670" t="s">
        <v>882</v>
      </c>
      <c r="U2670" t="s">
        <v>10950</v>
      </c>
      <c r="V2670" s="2">
        <v>-3.571429</v>
      </c>
      <c r="X2670" s="1">
        <v>8</v>
      </c>
      <c r="Z2670" t="s">
        <v>62</v>
      </c>
      <c r="AA2670" s="1">
        <v>8</v>
      </c>
      <c r="AB2670" s="1">
        <v>8</v>
      </c>
      <c r="AC2670" s="1">
        <v>8</v>
      </c>
      <c r="AD2670" s="1">
        <v>2320</v>
      </c>
      <c r="AE2670" s="1">
        <v>8</v>
      </c>
      <c r="AH2670" t="s">
        <v>10950</v>
      </c>
      <c r="AI2670" t="s">
        <v>10954</v>
      </c>
      <c r="AN2670" t="s">
        <v>884</v>
      </c>
      <c r="AO2670" t="s">
        <v>89</v>
      </c>
      <c r="AP2670" s="1">
        <v>2320</v>
      </c>
    </row>
    <row r="2671" ht="15" customHeight="1" spans="1:45">
      <c r="A2671" t="s">
        <v>10950</v>
      </c>
      <c r="B2671" t="s">
        <v>79</v>
      </c>
      <c r="C2671" s="1">
        <v>4</v>
      </c>
      <c r="D2671" t="s">
        <v>10955</v>
      </c>
      <c r="E2671" t="s">
        <v>10558</v>
      </c>
      <c r="G2671" t="s">
        <v>10956</v>
      </c>
      <c r="I2671" s="1">
        <v>4</v>
      </c>
      <c r="J2671" t="s">
        <v>10957</v>
      </c>
      <c r="K2671" s="2">
        <v>290</v>
      </c>
      <c r="L2671" t="s">
        <v>84</v>
      </c>
      <c r="M2671" t="s">
        <v>85</v>
      </c>
      <c r="N2671" t="s">
        <v>86</v>
      </c>
      <c r="O2671" t="s">
        <v>289</v>
      </c>
      <c r="P2671" t="s">
        <v>282</v>
      </c>
      <c r="Q2671" t="s">
        <v>89</v>
      </c>
      <c r="R2671" t="s">
        <v>10558</v>
      </c>
      <c r="S2671" t="s">
        <v>10559</v>
      </c>
      <c r="T2671" t="s">
        <v>882</v>
      </c>
      <c r="U2671" t="s">
        <v>10950</v>
      </c>
      <c r="V2671" s="2">
        <v>-3.571429</v>
      </c>
      <c r="X2671" s="1">
        <v>4</v>
      </c>
      <c r="Z2671" t="s">
        <v>62</v>
      </c>
      <c r="AA2671" s="1">
        <v>4</v>
      </c>
      <c r="AB2671" s="1">
        <v>4</v>
      </c>
      <c r="AC2671" s="1">
        <v>4</v>
      </c>
      <c r="AD2671" s="1">
        <v>1160</v>
      </c>
      <c r="AE2671" s="1">
        <v>4</v>
      </c>
      <c r="AH2671" t="s">
        <v>10950</v>
      </c>
      <c r="AI2671" t="s">
        <v>10958</v>
      </c>
      <c r="AN2671" t="s">
        <v>884</v>
      </c>
      <c r="AO2671" t="s">
        <v>89</v>
      </c>
      <c r="AP2671" s="1">
        <v>1160</v>
      </c>
    </row>
    <row r="2672" ht="15" customHeight="1" spans="1:45">
      <c r="A2672" t="s">
        <v>10950</v>
      </c>
      <c r="B2672" t="s">
        <v>79</v>
      </c>
      <c r="C2672" s="1">
        <v>16</v>
      </c>
      <c r="D2672" t="s">
        <v>10959</v>
      </c>
      <c r="E2672" t="s">
        <v>10558</v>
      </c>
      <c r="G2672" t="s">
        <v>10960</v>
      </c>
      <c r="I2672" s="1">
        <v>16</v>
      </c>
      <c r="J2672" t="s">
        <v>10961</v>
      </c>
      <c r="K2672" s="2">
        <v>290</v>
      </c>
      <c r="L2672" t="s">
        <v>84</v>
      </c>
      <c r="M2672" t="s">
        <v>85</v>
      </c>
      <c r="N2672" t="s">
        <v>86</v>
      </c>
      <c r="O2672" t="s">
        <v>289</v>
      </c>
      <c r="P2672" t="s">
        <v>282</v>
      </c>
      <c r="Q2672" t="s">
        <v>89</v>
      </c>
      <c r="R2672" t="s">
        <v>10558</v>
      </c>
      <c r="S2672" t="s">
        <v>10559</v>
      </c>
      <c r="T2672" t="s">
        <v>882</v>
      </c>
      <c r="U2672" t="s">
        <v>10950</v>
      </c>
      <c r="V2672" s="2">
        <v>-3.571429</v>
      </c>
      <c r="X2672" s="1">
        <v>16</v>
      </c>
      <c r="Z2672" t="s">
        <v>62</v>
      </c>
      <c r="AA2672" s="1">
        <v>16</v>
      </c>
      <c r="AB2672" s="1">
        <v>16</v>
      </c>
      <c r="AC2672" s="1">
        <v>16</v>
      </c>
      <c r="AD2672" s="1">
        <v>4640</v>
      </c>
      <c r="AE2672" s="1">
        <v>16</v>
      </c>
      <c r="AH2672" t="s">
        <v>10950</v>
      </c>
      <c r="AI2672" t="s">
        <v>10962</v>
      </c>
      <c r="AN2672" t="s">
        <v>884</v>
      </c>
      <c r="AO2672" t="s">
        <v>89</v>
      </c>
      <c r="AP2672" s="1">
        <v>4640</v>
      </c>
    </row>
    <row r="2673" ht="15" customHeight="1" spans="1:45">
      <c r="A2673" t="s">
        <v>10950</v>
      </c>
      <c r="B2673" t="s">
        <v>79</v>
      </c>
      <c r="C2673" s="1">
        <v>940</v>
      </c>
      <c r="D2673" t="s">
        <v>10963</v>
      </c>
      <c r="E2673" t="s">
        <v>10558</v>
      </c>
      <c r="G2673" t="s">
        <v>10964</v>
      </c>
      <c r="I2673" s="1">
        <v>940</v>
      </c>
      <c r="J2673" t="s">
        <v>2017</v>
      </c>
      <c r="K2673" s="2">
        <v>265</v>
      </c>
      <c r="L2673" t="s">
        <v>84</v>
      </c>
      <c r="M2673" t="s">
        <v>85</v>
      </c>
      <c r="N2673" t="s">
        <v>86</v>
      </c>
      <c r="O2673" t="s">
        <v>4254</v>
      </c>
      <c r="P2673" t="s">
        <v>282</v>
      </c>
      <c r="Q2673" t="s">
        <v>89</v>
      </c>
      <c r="R2673" t="s">
        <v>10558</v>
      </c>
      <c r="S2673" t="s">
        <v>10559</v>
      </c>
      <c r="T2673" t="s">
        <v>882</v>
      </c>
      <c r="U2673" t="s">
        <v>10946</v>
      </c>
      <c r="V2673" s="2">
        <v>5.357143</v>
      </c>
      <c r="X2673" s="1">
        <v>940</v>
      </c>
      <c r="Z2673" t="s">
        <v>62</v>
      </c>
      <c r="AA2673" s="1">
        <v>940</v>
      </c>
      <c r="AB2673" s="1">
        <v>940</v>
      </c>
      <c r="AC2673" s="1">
        <v>940</v>
      </c>
      <c r="AD2673" s="1">
        <v>249100</v>
      </c>
      <c r="AE2673" s="1">
        <v>940</v>
      </c>
      <c r="AH2673" t="s">
        <v>10950</v>
      </c>
      <c r="AI2673" t="s">
        <v>4542</v>
      </c>
      <c r="AN2673" t="s">
        <v>884</v>
      </c>
      <c r="AO2673" t="s">
        <v>89</v>
      </c>
      <c r="AP2673" s="1">
        <v>249100</v>
      </c>
    </row>
    <row r="2674" ht="15" customHeight="1" spans="1:45">
      <c r="A2674" t="s">
        <v>10950</v>
      </c>
      <c r="B2674" t="s">
        <v>79</v>
      </c>
      <c r="C2674" s="1">
        <v>1</v>
      </c>
      <c r="D2674" t="s">
        <v>10965</v>
      </c>
      <c r="E2674" t="s">
        <v>4432</v>
      </c>
      <c r="F2674" s="3">
        <v>1</v>
      </c>
      <c r="G2674" t="s">
        <v>10966</v>
      </c>
      <c r="I2674" s="1">
        <v>1</v>
      </c>
      <c r="J2674" t="s">
        <v>10967</v>
      </c>
      <c r="K2674" s="2">
        <v>5522</v>
      </c>
      <c r="L2674" t="s">
        <v>84</v>
      </c>
      <c r="M2674" t="s">
        <v>85</v>
      </c>
      <c r="N2674" t="s">
        <v>86</v>
      </c>
      <c r="O2674" t="s">
        <v>87</v>
      </c>
      <c r="P2674" t="s">
        <v>282</v>
      </c>
      <c r="Q2674" t="s">
        <v>89</v>
      </c>
      <c r="R2674" t="s">
        <v>4435</v>
      </c>
      <c r="S2674" t="s">
        <v>4436</v>
      </c>
      <c r="T2674" t="s">
        <v>92</v>
      </c>
      <c r="U2674" t="s">
        <v>10934</v>
      </c>
      <c r="V2674" s="2">
        <v>29.994929</v>
      </c>
      <c r="X2674" s="1">
        <v>1</v>
      </c>
      <c r="Z2674" t="s">
        <v>62</v>
      </c>
      <c r="AA2674" s="1">
        <v>1</v>
      </c>
      <c r="AB2674" s="1">
        <v>1</v>
      </c>
      <c r="AC2674" s="1">
        <v>1</v>
      </c>
      <c r="AD2674" s="1">
        <v>5522</v>
      </c>
      <c r="AE2674" s="1">
        <v>1</v>
      </c>
      <c r="AF2674" t="s">
        <v>10607</v>
      </c>
      <c r="AH2674" t="s">
        <v>10950</v>
      </c>
      <c r="AI2674" t="s">
        <v>10968</v>
      </c>
      <c r="AN2674" t="s">
        <v>97</v>
      </c>
      <c r="AO2674" t="s">
        <v>89</v>
      </c>
      <c r="AP2674" s="1">
        <v>5522</v>
      </c>
      <c r="AS2674" s="1">
        <v>7888</v>
      </c>
    </row>
    <row r="2675" ht="15" customHeight="1" spans="1:45">
      <c r="A2675" t="s">
        <v>10950</v>
      </c>
      <c r="B2675" t="s">
        <v>79</v>
      </c>
      <c r="C2675" s="1">
        <v>1</v>
      </c>
      <c r="D2675" t="s">
        <v>10969</v>
      </c>
      <c r="E2675" t="s">
        <v>1630</v>
      </c>
      <c r="F2675" s="3">
        <v>1</v>
      </c>
      <c r="G2675" t="s">
        <v>9905</v>
      </c>
      <c r="I2675" s="1">
        <v>1</v>
      </c>
      <c r="J2675" t="s">
        <v>10970</v>
      </c>
      <c r="K2675" s="2">
        <v>3009</v>
      </c>
      <c r="L2675" t="s">
        <v>84</v>
      </c>
      <c r="M2675" t="s">
        <v>85</v>
      </c>
      <c r="N2675" t="s">
        <v>86</v>
      </c>
      <c r="O2675" t="s">
        <v>87</v>
      </c>
      <c r="P2675" t="s">
        <v>282</v>
      </c>
      <c r="Q2675" t="s">
        <v>89</v>
      </c>
      <c r="R2675" t="s">
        <v>1631</v>
      </c>
      <c r="S2675" t="s">
        <v>1632</v>
      </c>
      <c r="T2675" t="s">
        <v>92</v>
      </c>
      <c r="U2675" t="s">
        <v>10946</v>
      </c>
      <c r="V2675" s="2">
        <v>24.737369</v>
      </c>
      <c r="X2675" s="1">
        <v>1</v>
      </c>
      <c r="Z2675" t="s">
        <v>62</v>
      </c>
      <c r="AA2675" s="1">
        <v>1</v>
      </c>
      <c r="AB2675" s="1">
        <v>1</v>
      </c>
      <c r="AC2675" s="1">
        <v>1</v>
      </c>
      <c r="AD2675" s="1">
        <v>3009</v>
      </c>
      <c r="AE2675" s="1">
        <v>1</v>
      </c>
      <c r="AF2675" t="s">
        <v>10607</v>
      </c>
      <c r="AH2675" t="s">
        <v>10950</v>
      </c>
      <c r="AI2675" t="s">
        <v>10971</v>
      </c>
      <c r="AN2675" t="s">
        <v>97</v>
      </c>
      <c r="AO2675" t="s">
        <v>89</v>
      </c>
      <c r="AP2675" s="1">
        <v>3009</v>
      </c>
      <c r="AS2675" s="1">
        <v>3988</v>
      </c>
    </row>
    <row r="2676" ht="15" customHeight="1" spans="1:45">
      <c r="A2676" t="s">
        <v>10950</v>
      </c>
      <c r="B2676" t="s">
        <v>79</v>
      </c>
      <c r="C2676" s="1">
        <v>8</v>
      </c>
      <c r="D2676" t="s">
        <v>10972</v>
      </c>
      <c r="E2676" t="s">
        <v>10558</v>
      </c>
      <c r="G2676" t="s">
        <v>10973</v>
      </c>
      <c r="I2676" s="1">
        <v>8</v>
      </c>
      <c r="J2676" t="s">
        <v>10974</v>
      </c>
      <c r="K2676" s="2">
        <v>290</v>
      </c>
      <c r="L2676" t="s">
        <v>84</v>
      </c>
      <c r="M2676" t="s">
        <v>85</v>
      </c>
      <c r="N2676" t="s">
        <v>86</v>
      </c>
      <c r="O2676" t="s">
        <v>289</v>
      </c>
      <c r="P2676" t="s">
        <v>282</v>
      </c>
      <c r="Q2676" t="s">
        <v>89</v>
      </c>
      <c r="R2676" t="s">
        <v>10558</v>
      </c>
      <c r="S2676" t="s">
        <v>10559</v>
      </c>
      <c r="T2676" t="s">
        <v>882</v>
      </c>
      <c r="U2676" t="s">
        <v>10950</v>
      </c>
      <c r="V2676" s="2">
        <v>-3.571429</v>
      </c>
      <c r="X2676" s="1">
        <v>8</v>
      </c>
      <c r="Z2676" t="s">
        <v>62</v>
      </c>
      <c r="AA2676" s="1">
        <v>8</v>
      </c>
      <c r="AB2676" s="1">
        <v>8</v>
      </c>
      <c r="AC2676" s="1">
        <v>8</v>
      </c>
      <c r="AD2676" s="1">
        <v>2320</v>
      </c>
      <c r="AE2676" s="1">
        <v>8</v>
      </c>
      <c r="AH2676" t="s">
        <v>10950</v>
      </c>
      <c r="AI2676" t="s">
        <v>10975</v>
      </c>
      <c r="AN2676" t="s">
        <v>884</v>
      </c>
      <c r="AO2676" t="s">
        <v>89</v>
      </c>
      <c r="AP2676" s="1">
        <v>2320</v>
      </c>
    </row>
    <row r="2677" ht="15" customHeight="1" spans="1:45">
      <c r="A2677" t="s">
        <v>10950</v>
      </c>
      <c r="B2677" t="s">
        <v>79</v>
      </c>
      <c r="C2677" s="1">
        <v>8</v>
      </c>
      <c r="D2677" t="s">
        <v>10976</v>
      </c>
      <c r="E2677" t="s">
        <v>10558</v>
      </c>
      <c r="G2677" t="s">
        <v>10977</v>
      </c>
      <c r="I2677" s="1">
        <v>8</v>
      </c>
      <c r="J2677" t="s">
        <v>10978</v>
      </c>
      <c r="K2677" s="2">
        <v>290</v>
      </c>
      <c r="L2677" t="s">
        <v>84</v>
      </c>
      <c r="M2677" t="s">
        <v>85</v>
      </c>
      <c r="N2677" t="s">
        <v>86</v>
      </c>
      <c r="O2677" t="s">
        <v>289</v>
      </c>
      <c r="P2677" t="s">
        <v>282</v>
      </c>
      <c r="Q2677" t="s">
        <v>89</v>
      </c>
      <c r="R2677" t="s">
        <v>10558</v>
      </c>
      <c r="S2677" t="s">
        <v>10559</v>
      </c>
      <c r="T2677" t="s">
        <v>882</v>
      </c>
      <c r="U2677" t="s">
        <v>10950</v>
      </c>
      <c r="V2677" s="2">
        <v>-3.571429</v>
      </c>
      <c r="X2677" s="1">
        <v>8</v>
      </c>
      <c r="Z2677" t="s">
        <v>62</v>
      </c>
      <c r="AA2677" s="1">
        <v>8</v>
      </c>
      <c r="AB2677" s="1">
        <v>8</v>
      </c>
      <c r="AC2677" s="1">
        <v>8</v>
      </c>
      <c r="AD2677" s="1">
        <v>2320</v>
      </c>
      <c r="AE2677" s="1">
        <v>8</v>
      </c>
      <c r="AH2677" t="s">
        <v>10950</v>
      </c>
      <c r="AI2677" t="s">
        <v>10979</v>
      </c>
      <c r="AN2677" t="s">
        <v>884</v>
      </c>
      <c r="AO2677" t="s">
        <v>89</v>
      </c>
      <c r="AP2677" s="1">
        <v>2320</v>
      </c>
    </row>
    <row r="2678" ht="15" customHeight="1" spans="1:45">
      <c r="A2678" t="s">
        <v>10950</v>
      </c>
      <c r="B2678" t="s">
        <v>79</v>
      </c>
      <c r="C2678" s="1">
        <v>12</v>
      </c>
      <c r="D2678" t="s">
        <v>10980</v>
      </c>
      <c r="E2678" t="s">
        <v>10558</v>
      </c>
      <c r="G2678" t="s">
        <v>10981</v>
      </c>
      <c r="I2678" s="1">
        <v>12</v>
      </c>
      <c r="J2678" t="s">
        <v>10982</v>
      </c>
      <c r="K2678" s="2">
        <v>290</v>
      </c>
      <c r="L2678" t="s">
        <v>84</v>
      </c>
      <c r="M2678" t="s">
        <v>85</v>
      </c>
      <c r="N2678" t="s">
        <v>86</v>
      </c>
      <c r="O2678" t="s">
        <v>289</v>
      </c>
      <c r="P2678" t="s">
        <v>282</v>
      </c>
      <c r="Q2678" t="s">
        <v>89</v>
      </c>
      <c r="R2678" t="s">
        <v>10558</v>
      </c>
      <c r="S2678" t="s">
        <v>10559</v>
      </c>
      <c r="T2678" t="s">
        <v>882</v>
      </c>
      <c r="U2678" t="s">
        <v>10950</v>
      </c>
      <c r="V2678" s="2">
        <v>-3.571429</v>
      </c>
      <c r="X2678" s="1">
        <v>12</v>
      </c>
      <c r="Z2678" t="s">
        <v>62</v>
      </c>
      <c r="AA2678" s="1">
        <v>12</v>
      </c>
      <c r="AB2678" s="1">
        <v>12</v>
      </c>
      <c r="AC2678" s="1">
        <v>12</v>
      </c>
      <c r="AD2678" s="1">
        <v>3480</v>
      </c>
      <c r="AE2678" s="1">
        <v>12</v>
      </c>
      <c r="AH2678" t="s">
        <v>10950</v>
      </c>
      <c r="AI2678" t="s">
        <v>10983</v>
      </c>
      <c r="AN2678" t="s">
        <v>884</v>
      </c>
      <c r="AO2678" t="s">
        <v>89</v>
      </c>
      <c r="AP2678" s="1">
        <v>3480</v>
      </c>
    </row>
    <row r="2679" ht="15" customHeight="1" spans="1:45">
      <c r="A2679" t="s">
        <v>10950</v>
      </c>
      <c r="B2679" t="s">
        <v>79</v>
      </c>
      <c r="C2679" s="1">
        <v>4</v>
      </c>
      <c r="D2679" t="s">
        <v>10984</v>
      </c>
      <c r="E2679" t="s">
        <v>10558</v>
      </c>
      <c r="G2679" t="s">
        <v>10985</v>
      </c>
      <c r="I2679" s="1">
        <v>4</v>
      </c>
      <c r="J2679" t="s">
        <v>10986</v>
      </c>
      <c r="K2679" s="2">
        <v>290</v>
      </c>
      <c r="L2679" t="s">
        <v>84</v>
      </c>
      <c r="M2679" t="s">
        <v>85</v>
      </c>
      <c r="N2679" t="s">
        <v>86</v>
      </c>
      <c r="O2679" t="s">
        <v>289</v>
      </c>
      <c r="P2679" t="s">
        <v>282</v>
      </c>
      <c r="Q2679" t="s">
        <v>89</v>
      </c>
      <c r="R2679" t="s">
        <v>10558</v>
      </c>
      <c r="S2679" t="s">
        <v>10559</v>
      </c>
      <c r="T2679" t="s">
        <v>882</v>
      </c>
      <c r="U2679" t="s">
        <v>10950</v>
      </c>
      <c r="V2679" s="2">
        <v>-3.571429</v>
      </c>
      <c r="X2679" s="1">
        <v>4</v>
      </c>
      <c r="Z2679" t="s">
        <v>62</v>
      </c>
      <c r="AA2679" s="1">
        <v>4</v>
      </c>
      <c r="AB2679" s="1">
        <v>4</v>
      </c>
      <c r="AC2679" s="1">
        <v>4</v>
      </c>
      <c r="AD2679" s="1">
        <v>1160</v>
      </c>
      <c r="AE2679" s="1">
        <v>4</v>
      </c>
      <c r="AH2679" t="s">
        <v>10950</v>
      </c>
      <c r="AI2679" t="s">
        <v>10987</v>
      </c>
      <c r="AN2679" t="s">
        <v>884</v>
      </c>
      <c r="AO2679" t="s">
        <v>89</v>
      </c>
      <c r="AP2679" s="1">
        <v>1160</v>
      </c>
    </row>
    <row r="2680" ht="15" customHeight="1" spans="1:45">
      <c r="A2680" t="s">
        <v>10950</v>
      </c>
      <c r="B2680" t="s">
        <v>79</v>
      </c>
      <c r="C2680" s="1">
        <v>20</v>
      </c>
      <c r="D2680" t="s">
        <v>10988</v>
      </c>
      <c r="E2680" t="s">
        <v>10558</v>
      </c>
      <c r="G2680" t="s">
        <v>10989</v>
      </c>
      <c r="I2680" s="1">
        <v>20</v>
      </c>
      <c r="J2680" t="s">
        <v>10990</v>
      </c>
      <c r="K2680" s="2">
        <v>290</v>
      </c>
      <c r="L2680" t="s">
        <v>84</v>
      </c>
      <c r="M2680" t="s">
        <v>85</v>
      </c>
      <c r="N2680" t="s">
        <v>86</v>
      </c>
      <c r="O2680" t="s">
        <v>289</v>
      </c>
      <c r="P2680" t="s">
        <v>282</v>
      </c>
      <c r="Q2680" t="s">
        <v>89</v>
      </c>
      <c r="R2680" t="s">
        <v>10558</v>
      </c>
      <c r="S2680" t="s">
        <v>10559</v>
      </c>
      <c r="T2680" t="s">
        <v>882</v>
      </c>
      <c r="U2680" t="s">
        <v>10950</v>
      </c>
      <c r="V2680" s="2">
        <v>-3.571429</v>
      </c>
      <c r="X2680" s="1">
        <v>20</v>
      </c>
      <c r="Z2680" t="s">
        <v>62</v>
      </c>
      <c r="AA2680" s="1">
        <v>20</v>
      </c>
      <c r="AB2680" s="1">
        <v>20</v>
      </c>
      <c r="AC2680" s="1">
        <v>20</v>
      </c>
      <c r="AD2680" s="1">
        <v>5800</v>
      </c>
      <c r="AE2680" s="1">
        <v>20</v>
      </c>
      <c r="AH2680" t="s">
        <v>10950</v>
      </c>
      <c r="AI2680" t="s">
        <v>10991</v>
      </c>
      <c r="AN2680" t="s">
        <v>884</v>
      </c>
      <c r="AO2680" t="s">
        <v>89</v>
      </c>
      <c r="AP2680" s="1">
        <v>5800</v>
      </c>
    </row>
    <row r="2681" ht="15" customHeight="1" spans="1:45">
      <c r="A2681" t="s">
        <v>10950</v>
      </c>
      <c r="B2681" t="s">
        <v>79</v>
      </c>
      <c r="C2681" s="1">
        <v>4</v>
      </c>
      <c r="D2681" t="s">
        <v>10992</v>
      </c>
      <c r="E2681" t="s">
        <v>10558</v>
      </c>
      <c r="G2681" t="s">
        <v>10993</v>
      </c>
      <c r="I2681" s="1">
        <v>4</v>
      </c>
      <c r="J2681" t="s">
        <v>10994</v>
      </c>
      <c r="K2681" s="2">
        <v>290</v>
      </c>
      <c r="L2681" t="s">
        <v>84</v>
      </c>
      <c r="M2681" t="s">
        <v>85</v>
      </c>
      <c r="N2681" t="s">
        <v>86</v>
      </c>
      <c r="O2681" t="s">
        <v>289</v>
      </c>
      <c r="P2681" t="s">
        <v>282</v>
      </c>
      <c r="Q2681" t="s">
        <v>89</v>
      </c>
      <c r="R2681" t="s">
        <v>10558</v>
      </c>
      <c r="S2681" t="s">
        <v>10559</v>
      </c>
      <c r="T2681" t="s">
        <v>882</v>
      </c>
      <c r="U2681" t="s">
        <v>10950</v>
      </c>
      <c r="V2681" s="2">
        <v>-3.571429</v>
      </c>
      <c r="W2681" s="1">
        <v>-40</v>
      </c>
      <c r="X2681" s="1">
        <v>4</v>
      </c>
      <c r="Z2681" t="s">
        <v>62</v>
      </c>
      <c r="AA2681" s="1">
        <v>4</v>
      </c>
      <c r="AB2681" s="1">
        <v>4</v>
      </c>
      <c r="AC2681" s="1">
        <v>4</v>
      </c>
      <c r="AD2681" s="1">
        <v>1160</v>
      </c>
      <c r="AE2681" s="1">
        <v>4</v>
      </c>
      <c r="AH2681" t="s">
        <v>10950</v>
      </c>
      <c r="AI2681" t="s">
        <v>10995</v>
      </c>
      <c r="AN2681" t="s">
        <v>884</v>
      </c>
      <c r="AO2681" t="s">
        <v>89</v>
      </c>
      <c r="AP2681" s="1">
        <v>1160</v>
      </c>
    </row>
    <row r="2682" ht="15" customHeight="1" spans="1:45">
      <c r="A2682" t="s">
        <v>10950</v>
      </c>
      <c r="B2682" t="s">
        <v>79</v>
      </c>
      <c r="C2682" s="1">
        <v>16</v>
      </c>
      <c r="D2682" t="s">
        <v>10996</v>
      </c>
      <c r="E2682" t="s">
        <v>10558</v>
      </c>
      <c r="G2682" t="s">
        <v>10997</v>
      </c>
      <c r="I2682" s="1">
        <v>16</v>
      </c>
      <c r="J2682" t="s">
        <v>10998</v>
      </c>
      <c r="K2682" s="2">
        <v>290</v>
      </c>
      <c r="L2682" t="s">
        <v>84</v>
      </c>
      <c r="M2682" t="s">
        <v>85</v>
      </c>
      <c r="N2682" t="s">
        <v>86</v>
      </c>
      <c r="O2682" t="s">
        <v>289</v>
      </c>
      <c r="P2682" t="s">
        <v>282</v>
      </c>
      <c r="Q2682" t="s">
        <v>89</v>
      </c>
      <c r="R2682" t="s">
        <v>10558</v>
      </c>
      <c r="S2682" t="s">
        <v>10559</v>
      </c>
      <c r="T2682" t="s">
        <v>882</v>
      </c>
      <c r="U2682" t="s">
        <v>10950</v>
      </c>
      <c r="V2682" s="2">
        <v>-3.571429</v>
      </c>
      <c r="X2682" s="1">
        <v>16</v>
      </c>
      <c r="Z2682" t="s">
        <v>62</v>
      </c>
      <c r="AA2682" s="1">
        <v>16</v>
      </c>
      <c r="AB2682" s="1">
        <v>16</v>
      </c>
      <c r="AC2682" s="1">
        <v>16</v>
      </c>
      <c r="AD2682" s="1">
        <v>4640</v>
      </c>
      <c r="AE2682" s="1">
        <v>16</v>
      </c>
      <c r="AH2682" t="s">
        <v>10950</v>
      </c>
      <c r="AI2682" t="s">
        <v>10999</v>
      </c>
      <c r="AN2682" t="s">
        <v>884</v>
      </c>
      <c r="AO2682" t="s">
        <v>89</v>
      </c>
      <c r="AP2682" s="1">
        <v>4640</v>
      </c>
    </row>
    <row r="2683" ht="15" customHeight="1" spans="1:45">
      <c r="A2683" t="s">
        <v>11000</v>
      </c>
      <c r="B2683" t="s">
        <v>79</v>
      </c>
      <c r="C2683" s="1">
        <v>1</v>
      </c>
      <c r="D2683" t="s">
        <v>11001</v>
      </c>
      <c r="E2683" t="s">
        <v>1565</v>
      </c>
      <c r="F2683" s="3">
        <v>1</v>
      </c>
      <c r="G2683" t="s">
        <v>11002</v>
      </c>
      <c r="I2683" s="1">
        <v>1</v>
      </c>
      <c r="J2683" t="s">
        <v>11003</v>
      </c>
      <c r="K2683" s="2">
        <v>3541</v>
      </c>
      <c r="L2683" t="s">
        <v>84</v>
      </c>
      <c r="M2683" t="s">
        <v>85</v>
      </c>
      <c r="N2683" t="s">
        <v>86</v>
      </c>
      <c r="O2683" t="s">
        <v>87</v>
      </c>
      <c r="P2683" t="s">
        <v>282</v>
      </c>
      <c r="Q2683" t="s">
        <v>89</v>
      </c>
      <c r="R2683" t="s">
        <v>1568</v>
      </c>
      <c r="S2683" t="s">
        <v>1569</v>
      </c>
      <c r="T2683" t="s">
        <v>92</v>
      </c>
      <c r="U2683" t="s">
        <v>10950</v>
      </c>
      <c r="V2683" s="2">
        <v>29.992092</v>
      </c>
      <c r="X2683" s="1">
        <v>1</v>
      </c>
      <c r="Z2683" t="s">
        <v>62</v>
      </c>
      <c r="AA2683" s="1">
        <v>1</v>
      </c>
      <c r="AB2683" s="1">
        <v>1</v>
      </c>
      <c r="AC2683" s="1">
        <v>1</v>
      </c>
      <c r="AD2683" s="1">
        <v>3541</v>
      </c>
      <c r="AE2683" s="1">
        <v>1</v>
      </c>
      <c r="AF2683" t="s">
        <v>10607</v>
      </c>
      <c r="AH2683" t="s">
        <v>11004</v>
      </c>
      <c r="AI2683" t="s">
        <v>11005</v>
      </c>
      <c r="AN2683" t="s">
        <v>97</v>
      </c>
      <c r="AO2683" t="s">
        <v>89</v>
      </c>
      <c r="AP2683" s="1">
        <v>3541</v>
      </c>
      <c r="AS2683" s="1">
        <v>4828</v>
      </c>
    </row>
    <row r="2684" ht="15" customHeight="1" spans="1:45">
      <c r="A2684" t="s">
        <v>11004</v>
      </c>
      <c r="B2684" t="s">
        <v>79</v>
      </c>
      <c r="C2684" s="1">
        <v>1</v>
      </c>
      <c r="D2684" t="s">
        <v>11006</v>
      </c>
      <c r="E2684" t="s">
        <v>8051</v>
      </c>
      <c r="F2684" s="3">
        <v>1</v>
      </c>
      <c r="G2684" t="s">
        <v>9905</v>
      </c>
      <c r="I2684" s="1">
        <v>1</v>
      </c>
      <c r="J2684" t="s">
        <v>10970</v>
      </c>
      <c r="K2684" s="2">
        <v>4199</v>
      </c>
      <c r="L2684" t="s">
        <v>84</v>
      </c>
      <c r="M2684" t="s">
        <v>85</v>
      </c>
      <c r="N2684" t="s">
        <v>86</v>
      </c>
      <c r="O2684" t="s">
        <v>87</v>
      </c>
      <c r="P2684" t="s">
        <v>282</v>
      </c>
      <c r="Q2684" t="s">
        <v>89</v>
      </c>
      <c r="R2684" t="s">
        <v>8053</v>
      </c>
      <c r="S2684" t="s">
        <v>8054</v>
      </c>
      <c r="T2684" t="s">
        <v>92</v>
      </c>
      <c r="U2684" t="s">
        <v>10950</v>
      </c>
      <c r="V2684" s="2">
        <v>29.993331</v>
      </c>
      <c r="X2684" s="1">
        <v>1</v>
      </c>
      <c r="Z2684" t="s">
        <v>62</v>
      </c>
      <c r="AA2684" s="1">
        <v>1</v>
      </c>
      <c r="AB2684" s="1">
        <v>1</v>
      </c>
      <c r="AC2684" s="1">
        <v>1</v>
      </c>
      <c r="AD2684" s="1">
        <v>4199</v>
      </c>
      <c r="AE2684" s="1">
        <v>1</v>
      </c>
      <c r="AF2684" t="s">
        <v>10607</v>
      </c>
      <c r="AH2684" t="s">
        <v>11004</v>
      </c>
      <c r="AI2684" t="s">
        <v>10971</v>
      </c>
      <c r="AN2684" t="s">
        <v>97</v>
      </c>
      <c r="AO2684" t="s">
        <v>89</v>
      </c>
      <c r="AP2684" s="1">
        <v>4199</v>
      </c>
      <c r="AS2684" s="1">
        <v>5958</v>
      </c>
    </row>
    <row r="2685" ht="15" customHeight="1" spans="1:45">
      <c r="A2685" t="s">
        <v>11004</v>
      </c>
      <c r="B2685" t="s">
        <v>79</v>
      </c>
      <c r="C2685" s="1">
        <v>1</v>
      </c>
      <c r="D2685" t="s">
        <v>11007</v>
      </c>
      <c r="E2685" t="s">
        <v>11008</v>
      </c>
      <c r="G2685" t="s">
        <v>11009</v>
      </c>
      <c r="I2685" s="1">
        <v>1</v>
      </c>
      <c r="J2685" t="s">
        <v>11010</v>
      </c>
      <c r="L2685" t="s">
        <v>84</v>
      </c>
      <c r="M2685" t="s">
        <v>85</v>
      </c>
      <c r="N2685" t="s">
        <v>86</v>
      </c>
      <c r="O2685" t="s">
        <v>289</v>
      </c>
      <c r="P2685" t="s">
        <v>282</v>
      </c>
      <c r="Q2685" t="s">
        <v>89</v>
      </c>
      <c r="R2685" t="s">
        <v>11011</v>
      </c>
      <c r="S2685" t="s">
        <v>11012</v>
      </c>
      <c r="T2685" t="s">
        <v>92</v>
      </c>
      <c r="U2685" t="s">
        <v>11000</v>
      </c>
      <c r="X2685" s="1">
        <v>1</v>
      </c>
      <c r="Z2685" t="s">
        <v>62</v>
      </c>
      <c r="AA2685" s="1">
        <v>1</v>
      </c>
      <c r="AB2685" s="1">
        <v>1</v>
      </c>
      <c r="AC2685" s="1">
        <v>1</v>
      </c>
      <c r="AE2685" s="1">
        <v>1</v>
      </c>
      <c r="AH2685" t="s">
        <v>11004</v>
      </c>
      <c r="AI2685" t="s">
        <v>11013</v>
      </c>
      <c r="AN2685" t="s">
        <v>521</v>
      </c>
      <c r="AO2685" t="s">
        <v>89</v>
      </c>
      <c r="AP2685" s="1">
        <v>0</v>
      </c>
    </row>
    <row r="2686" ht="15" customHeight="1" spans="1:45">
      <c r="A2686" t="s">
        <v>11004</v>
      </c>
      <c r="B2686" t="s">
        <v>79</v>
      </c>
      <c r="C2686" s="1">
        <v>1</v>
      </c>
      <c r="D2686" t="s">
        <v>11014</v>
      </c>
      <c r="E2686" t="s">
        <v>4432</v>
      </c>
      <c r="F2686" s="3">
        <v>1</v>
      </c>
      <c r="G2686" t="s">
        <v>11015</v>
      </c>
      <c r="H2686" t="s">
        <v>6558</v>
      </c>
      <c r="I2686" s="1">
        <v>1</v>
      </c>
      <c r="J2686" t="s">
        <v>11016</v>
      </c>
      <c r="K2686" s="2">
        <v>5522</v>
      </c>
      <c r="L2686" t="s">
        <v>84</v>
      </c>
      <c r="M2686" t="s">
        <v>85</v>
      </c>
      <c r="N2686" t="s">
        <v>86</v>
      </c>
      <c r="O2686" t="s">
        <v>87</v>
      </c>
      <c r="P2686" t="s">
        <v>282</v>
      </c>
      <c r="Q2686" t="s">
        <v>89</v>
      </c>
      <c r="R2686" t="s">
        <v>4435</v>
      </c>
      <c r="S2686" t="s">
        <v>4436</v>
      </c>
      <c r="T2686" t="s">
        <v>92</v>
      </c>
      <c r="U2686" t="s">
        <v>10950</v>
      </c>
      <c r="V2686" s="2">
        <v>29.994929</v>
      </c>
      <c r="X2686" s="1">
        <v>1</v>
      </c>
      <c r="Z2686" t="s">
        <v>62</v>
      </c>
      <c r="AA2686" s="1">
        <v>1</v>
      </c>
      <c r="AB2686" s="1">
        <v>1</v>
      </c>
      <c r="AC2686" s="1">
        <v>1</v>
      </c>
      <c r="AD2686" s="1">
        <v>5522</v>
      </c>
      <c r="AE2686" s="1">
        <v>1</v>
      </c>
      <c r="AF2686" t="s">
        <v>10607</v>
      </c>
      <c r="AH2686" t="s">
        <v>10561</v>
      </c>
      <c r="AI2686" t="s">
        <v>11017</v>
      </c>
      <c r="AK2686" t="s">
        <v>4432</v>
      </c>
      <c r="AN2686" t="s">
        <v>97</v>
      </c>
      <c r="AO2686" t="s">
        <v>89</v>
      </c>
      <c r="AP2686" s="1">
        <v>5522</v>
      </c>
    </row>
    <row r="2687" ht="15" customHeight="1" spans="1:45">
      <c r="A2687" t="s">
        <v>10561</v>
      </c>
      <c r="B2687" t="s">
        <v>79</v>
      </c>
      <c r="C2687" s="1">
        <v>1</v>
      </c>
      <c r="D2687" t="s">
        <v>11018</v>
      </c>
      <c r="E2687" t="s">
        <v>11019</v>
      </c>
      <c r="F2687" s="3">
        <v>1</v>
      </c>
      <c r="G2687" t="s">
        <v>11020</v>
      </c>
      <c r="I2687" s="1">
        <v>1</v>
      </c>
      <c r="J2687" t="s">
        <v>11021</v>
      </c>
      <c r="K2687" s="2">
        <v>1500</v>
      </c>
      <c r="L2687" t="s">
        <v>84</v>
      </c>
      <c r="M2687" t="s">
        <v>85</v>
      </c>
      <c r="N2687" t="s">
        <v>86</v>
      </c>
      <c r="O2687" t="s">
        <v>289</v>
      </c>
      <c r="P2687" t="s">
        <v>282</v>
      </c>
      <c r="Q2687" t="s">
        <v>89</v>
      </c>
      <c r="R2687" t="s">
        <v>11022</v>
      </c>
      <c r="S2687" t="s">
        <v>11023</v>
      </c>
      <c r="T2687" t="s">
        <v>92</v>
      </c>
      <c r="U2687" t="s">
        <v>11004</v>
      </c>
      <c r="V2687" s="2">
        <v>45.809249</v>
      </c>
      <c r="X2687" s="1">
        <v>1</v>
      </c>
      <c r="Z2687" t="s">
        <v>62</v>
      </c>
      <c r="AA2687" s="1">
        <v>1</v>
      </c>
      <c r="AB2687" s="1">
        <v>1</v>
      </c>
      <c r="AC2687" s="1">
        <v>1</v>
      </c>
      <c r="AD2687" s="1">
        <v>1500</v>
      </c>
      <c r="AE2687" s="1">
        <v>1</v>
      </c>
      <c r="AH2687" t="s">
        <v>10561</v>
      </c>
      <c r="AI2687" t="s">
        <v>11024</v>
      </c>
      <c r="AN2687" t="s">
        <v>111</v>
      </c>
      <c r="AO2687" t="s">
        <v>89</v>
      </c>
      <c r="AP2687" s="1">
        <v>1500</v>
      </c>
      <c r="AS2687" s="1">
        <v>2768</v>
      </c>
    </row>
    <row r="2688" ht="15" customHeight="1" spans="1:45">
      <c r="A2688" t="s">
        <v>10561</v>
      </c>
      <c r="B2688" t="s">
        <v>79</v>
      </c>
      <c r="C2688" s="1">
        <v>26</v>
      </c>
      <c r="D2688" t="s">
        <v>11025</v>
      </c>
      <c r="E2688" t="s">
        <v>10558</v>
      </c>
      <c r="G2688" t="s">
        <v>2940</v>
      </c>
      <c r="I2688" s="1">
        <v>26</v>
      </c>
      <c r="K2688" s="2">
        <v>265</v>
      </c>
      <c r="L2688" t="s">
        <v>84</v>
      </c>
      <c r="M2688" t="s">
        <v>85</v>
      </c>
      <c r="N2688" t="s">
        <v>86</v>
      </c>
      <c r="O2688" t="s">
        <v>289</v>
      </c>
      <c r="P2688" t="s">
        <v>282</v>
      </c>
      <c r="Q2688" t="s">
        <v>89</v>
      </c>
      <c r="R2688" t="s">
        <v>10558</v>
      </c>
      <c r="S2688" t="s">
        <v>10559</v>
      </c>
      <c r="T2688" t="s">
        <v>882</v>
      </c>
      <c r="U2688" t="s">
        <v>10561</v>
      </c>
      <c r="V2688" s="2">
        <v>5.357143</v>
      </c>
      <c r="X2688" s="1">
        <v>26</v>
      </c>
      <c r="Z2688" t="s">
        <v>62</v>
      </c>
      <c r="AA2688" s="1">
        <v>26</v>
      </c>
      <c r="AB2688" s="1">
        <v>26</v>
      </c>
      <c r="AC2688" s="1">
        <v>26</v>
      </c>
      <c r="AD2688" s="1">
        <v>6890</v>
      </c>
      <c r="AE2688" s="1">
        <v>26</v>
      </c>
      <c r="AH2688" t="s">
        <v>10561</v>
      </c>
      <c r="AN2688" t="s">
        <v>884</v>
      </c>
      <c r="AO2688" t="s">
        <v>89</v>
      </c>
      <c r="AP2688" s="1">
        <v>6890</v>
      </c>
    </row>
    <row r="2689" ht="15" customHeight="1" spans="1:45">
      <c r="A2689" t="s">
        <v>11026</v>
      </c>
      <c r="B2689" t="s">
        <v>79</v>
      </c>
      <c r="C2689" s="1">
        <v>1</v>
      </c>
      <c r="D2689" t="s">
        <v>11027</v>
      </c>
      <c r="E2689" t="s">
        <v>418</v>
      </c>
      <c r="G2689" t="s">
        <v>11028</v>
      </c>
      <c r="H2689" t="s">
        <v>10570</v>
      </c>
      <c r="I2689" s="1">
        <v>1</v>
      </c>
      <c r="J2689" t="s">
        <v>11029</v>
      </c>
      <c r="L2689" t="s">
        <v>84</v>
      </c>
      <c r="M2689" t="s">
        <v>85</v>
      </c>
      <c r="N2689" t="s">
        <v>86</v>
      </c>
      <c r="O2689" t="s">
        <v>87</v>
      </c>
      <c r="P2689" t="s">
        <v>282</v>
      </c>
      <c r="Q2689" t="s">
        <v>89</v>
      </c>
      <c r="R2689" t="s">
        <v>420</v>
      </c>
      <c r="S2689" t="s">
        <v>421</v>
      </c>
      <c r="T2689" t="s">
        <v>92</v>
      </c>
      <c r="U2689" t="s">
        <v>10835</v>
      </c>
      <c r="X2689" s="1">
        <v>1</v>
      </c>
      <c r="Z2689" t="s">
        <v>62</v>
      </c>
      <c r="AA2689" s="1">
        <v>1</v>
      </c>
      <c r="AB2689" s="1">
        <v>1</v>
      </c>
      <c r="AC2689" s="1">
        <v>1</v>
      </c>
      <c r="AE2689" s="1">
        <v>1</v>
      </c>
      <c r="AF2689" t="s">
        <v>11030</v>
      </c>
      <c r="AG2689" t="s">
        <v>10477</v>
      </c>
      <c r="AH2689" t="s">
        <v>11026</v>
      </c>
      <c r="AI2689" t="s">
        <v>11031</v>
      </c>
      <c r="AN2689" t="s">
        <v>424</v>
      </c>
      <c r="AO2689" t="s">
        <v>89</v>
      </c>
      <c r="AP2689" s="1">
        <v>0</v>
      </c>
      <c r="AS2689" s="1">
        <v>828</v>
      </c>
    </row>
    <row r="2690" ht="15" customHeight="1" spans="1:45">
      <c r="A2690" t="s">
        <v>11026</v>
      </c>
      <c r="B2690" t="s">
        <v>79</v>
      </c>
      <c r="C2690" s="1">
        <v>1</v>
      </c>
      <c r="D2690" t="s">
        <v>11032</v>
      </c>
      <c r="E2690" t="s">
        <v>1357</v>
      </c>
      <c r="G2690" t="s">
        <v>4798</v>
      </c>
      <c r="I2690" s="1">
        <v>1</v>
      </c>
      <c r="J2690" t="s">
        <v>11033</v>
      </c>
      <c r="K2690" s="2">
        <v>2509</v>
      </c>
      <c r="L2690" t="s">
        <v>84</v>
      </c>
      <c r="M2690" t="s">
        <v>85</v>
      </c>
      <c r="N2690" t="s">
        <v>86</v>
      </c>
      <c r="O2690" t="s">
        <v>289</v>
      </c>
      <c r="P2690" t="s">
        <v>282</v>
      </c>
      <c r="Q2690" t="s">
        <v>89</v>
      </c>
      <c r="R2690" t="s">
        <v>1360</v>
      </c>
      <c r="S2690" t="s">
        <v>1361</v>
      </c>
      <c r="T2690" t="s">
        <v>92</v>
      </c>
      <c r="U2690" t="s">
        <v>10561</v>
      </c>
      <c r="V2690" s="2">
        <v>30.266815</v>
      </c>
      <c r="X2690" s="1">
        <v>1</v>
      </c>
      <c r="Z2690" t="s">
        <v>62</v>
      </c>
      <c r="AA2690" s="1">
        <v>1</v>
      </c>
      <c r="AB2690" s="1">
        <v>1</v>
      </c>
      <c r="AC2690" s="1">
        <v>1</v>
      </c>
      <c r="AD2690" s="1">
        <v>2509</v>
      </c>
      <c r="AE2690" s="1">
        <v>1</v>
      </c>
      <c r="AH2690" t="s">
        <v>11026</v>
      </c>
      <c r="AI2690" t="s">
        <v>11034</v>
      </c>
      <c r="AN2690" t="s">
        <v>111</v>
      </c>
      <c r="AO2690" t="s">
        <v>89</v>
      </c>
      <c r="AP2690" s="1">
        <v>2509</v>
      </c>
      <c r="AS2690" s="1">
        <v>3598</v>
      </c>
    </row>
    <row r="2691" ht="15" customHeight="1" spans="1:45">
      <c r="A2691" t="s">
        <v>11026</v>
      </c>
      <c r="B2691" t="s">
        <v>79</v>
      </c>
      <c r="C2691" s="1">
        <v>8</v>
      </c>
      <c r="D2691" t="s">
        <v>11035</v>
      </c>
      <c r="E2691" t="s">
        <v>10558</v>
      </c>
      <c r="G2691" t="s">
        <v>11036</v>
      </c>
      <c r="I2691" s="1">
        <v>8</v>
      </c>
      <c r="J2691" t="s">
        <v>11037</v>
      </c>
      <c r="K2691" s="2">
        <v>280</v>
      </c>
      <c r="L2691" t="s">
        <v>84</v>
      </c>
      <c r="M2691" t="s">
        <v>85</v>
      </c>
      <c r="N2691" t="s">
        <v>86</v>
      </c>
      <c r="O2691" t="s">
        <v>289</v>
      </c>
      <c r="P2691" t="s">
        <v>282</v>
      </c>
      <c r="Q2691" t="s">
        <v>89</v>
      </c>
      <c r="R2691" t="s">
        <v>10558</v>
      </c>
      <c r="S2691" t="s">
        <v>10559</v>
      </c>
      <c r="T2691" t="s">
        <v>882</v>
      </c>
      <c r="U2691" t="s">
        <v>11026</v>
      </c>
      <c r="X2691" s="1">
        <v>8</v>
      </c>
      <c r="Z2691" t="s">
        <v>62</v>
      </c>
      <c r="AA2691" s="1">
        <v>8</v>
      </c>
      <c r="AB2691" s="1">
        <v>8</v>
      </c>
      <c r="AC2691" s="1">
        <v>8</v>
      </c>
      <c r="AD2691" s="1">
        <v>2240</v>
      </c>
      <c r="AE2691" s="1">
        <v>8</v>
      </c>
      <c r="AH2691" t="s">
        <v>11026</v>
      </c>
      <c r="AN2691" t="s">
        <v>884</v>
      </c>
      <c r="AO2691" t="s">
        <v>89</v>
      </c>
      <c r="AP2691" s="1">
        <v>2240</v>
      </c>
    </row>
    <row r="2692" ht="15" customHeight="1" spans="1:45">
      <c r="A2692" t="s">
        <v>11026</v>
      </c>
      <c r="B2692" t="s">
        <v>79</v>
      </c>
      <c r="C2692" s="1">
        <v>10</v>
      </c>
      <c r="D2692" t="s">
        <v>11038</v>
      </c>
      <c r="E2692" t="s">
        <v>34</v>
      </c>
      <c r="F2692" s="3">
        <v>10</v>
      </c>
      <c r="G2692" t="s">
        <v>11039</v>
      </c>
      <c r="I2692" s="1">
        <v>10</v>
      </c>
      <c r="J2692" t="s">
        <v>11040</v>
      </c>
      <c r="K2692" s="2">
        <v>790</v>
      </c>
      <c r="L2692" t="s">
        <v>84</v>
      </c>
      <c r="M2692" t="s">
        <v>85</v>
      </c>
      <c r="N2692" t="s">
        <v>86</v>
      </c>
      <c r="O2692" t="s">
        <v>87</v>
      </c>
      <c r="P2692" t="s">
        <v>282</v>
      </c>
      <c r="Q2692" t="s">
        <v>89</v>
      </c>
      <c r="R2692" t="s">
        <v>183</v>
      </c>
      <c r="S2692" t="s">
        <v>184</v>
      </c>
      <c r="T2692" t="s">
        <v>92</v>
      </c>
      <c r="U2692" t="s">
        <v>10561</v>
      </c>
      <c r="V2692" s="2">
        <v>12.026726</v>
      </c>
      <c r="W2692" s="1">
        <v>1080</v>
      </c>
      <c r="X2692" s="1">
        <v>10</v>
      </c>
      <c r="Z2692" t="s">
        <v>62</v>
      </c>
      <c r="AA2692" s="1">
        <v>10</v>
      </c>
      <c r="AB2692" s="1">
        <v>10</v>
      </c>
      <c r="AC2692" s="1">
        <v>10</v>
      </c>
      <c r="AD2692" s="1">
        <v>7900</v>
      </c>
      <c r="AE2692" s="1">
        <v>10</v>
      </c>
      <c r="AF2692" t="s">
        <v>11041</v>
      </c>
      <c r="AH2692" t="s">
        <v>11026</v>
      </c>
      <c r="AI2692" t="s">
        <v>11042</v>
      </c>
      <c r="AN2692" t="s">
        <v>111</v>
      </c>
      <c r="AO2692" t="s">
        <v>89</v>
      </c>
      <c r="AP2692" s="1">
        <v>7900</v>
      </c>
      <c r="AS2692" s="1">
        <v>898</v>
      </c>
    </row>
    <row r="2693" ht="15" customHeight="1" spans="1:45">
      <c r="A2693" t="s">
        <v>11043</v>
      </c>
      <c r="B2693" t="s">
        <v>79</v>
      </c>
      <c r="C2693" s="4">
        <v>1</v>
      </c>
      <c r="D2693" t="s">
        <v>11044</v>
      </c>
      <c r="E2693" t="s">
        <v>1041</v>
      </c>
      <c r="G2693" t="s">
        <v>4798</v>
      </c>
      <c r="I2693" s="4">
        <v>1</v>
      </c>
      <c r="J2693" t="s">
        <v>11045</v>
      </c>
      <c r="K2693" s="2">
        <v>1551</v>
      </c>
      <c r="L2693" t="s">
        <v>84</v>
      </c>
      <c r="M2693" t="s">
        <v>85</v>
      </c>
      <c r="N2693" t="s">
        <v>86</v>
      </c>
      <c r="O2693" t="s">
        <v>289</v>
      </c>
      <c r="P2693" t="s">
        <v>282</v>
      </c>
      <c r="Q2693" t="s">
        <v>89</v>
      </c>
      <c r="R2693" t="s">
        <v>1044</v>
      </c>
      <c r="S2693" t="s">
        <v>1045</v>
      </c>
      <c r="T2693" t="s">
        <v>357</v>
      </c>
      <c r="U2693" t="s">
        <v>11046</v>
      </c>
      <c r="V2693" s="2">
        <v>41.888348</v>
      </c>
      <c r="X2693" s="4">
        <v>1</v>
      </c>
      <c r="Z2693" t="s">
        <v>62</v>
      </c>
      <c r="AA2693" s="4">
        <v>1</v>
      </c>
      <c r="AB2693" s="4">
        <v>1</v>
      </c>
      <c r="AC2693" s="4">
        <v>1</v>
      </c>
      <c r="AD2693" s="1">
        <v>1551</v>
      </c>
      <c r="AE2693" s="4">
        <v>1</v>
      </c>
      <c r="AH2693" t="s">
        <v>11043</v>
      </c>
      <c r="AI2693" t="s">
        <v>11047</v>
      </c>
      <c r="AN2693" t="s">
        <v>360</v>
      </c>
      <c r="AO2693" t="s">
        <v>89</v>
      </c>
      <c r="AP2693" s="1">
        <v>1551</v>
      </c>
      <c r="AS2693" s="1">
        <v>2669</v>
      </c>
    </row>
    <row r="2694" ht="15" customHeight="1" spans="1:45">
      <c r="A2694" t="s">
        <v>11043</v>
      </c>
      <c r="B2694" t="s">
        <v>79</v>
      </c>
      <c r="C2694" s="1">
        <v>1</v>
      </c>
      <c r="D2694" t="s">
        <v>11048</v>
      </c>
      <c r="E2694" t="s">
        <v>554</v>
      </c>
      <c r="G2694" t="s">
        <v>11049</v>
      </c>
      <c r="H2694" t="s">
        <v>10487</v>
      </c>
      <c r="I2694" s="1">
        <v>1</v>
      </c>
      <c r="J2694" t="s">
        <v>11050</v>
      </c>
      <c r="K2694" s="2">
        <v>6100</v>
      </c>
      <c r="L2694" t="s">
        <v>84</v>
      </c>
      <c r="M2694" t="s">
        <v>85</v>
      </c>
      <c r="N2694" t="s">
        <v>86</v>
      </c>
      <c r="O2694" t="s">
        <v>87</v>
      </c>
      <c r="P2694" t="s">
        <v>282</v>
      </c>
      <c r="Q2694" t="s">
        <v>89</v>
      </c>
      <c r="R2694" t="s">
        <v>3086</v>
      </c>
      <c r="S2694" t="s">
        <v>3087</v>
      </c>
      <c r="T2694" t="s">
        <v>92</v>
      </c>
      <c r="U2694" t="s">
        <v>11046</v>
      </c>
      <c r="V2694" s="2">
        <v>20.96398</v>
      </c>
      <c r="X2694" s="1">
        <v>1</v>
      </c>
      <c r="Z2694" t="s">
        <v>62</v>
      </c>
      <c r="AA2694" s="1">
        <v>1</v>
      </c>
      <c r="AB2694" s="1">
        <v>1</v>
      </c>
      <c r="AC2694" s="1">
        <v>1</v>
      </c>
      <c r="AD2694" s="1">
        <v>6100</v>
      </c>
      <c r="AE2694" s="1">
        <v>1</v>
      </c>
      <c r="AF2694" t="s">
        <v>10898</v>
      </c>
      <c r="AG2694" t="s">
        <v>10477</v>
      </c>
      <c r="AH2694" t="s">
        <v>11043</v>
      </c>
      <c r="AI2694" t="s">
        <v>11051</v>
      </c>
      <c r="AN2694" t="s">
        <v>132</v>
      </c>
      <c r="AO2694" t="s">
        <v>89</v>
      </c>
      <c r="AP2694" s="1">
        <v>6100</v>
      </c>
      <c r="AS2694" s="1">
        <v>7618</v>
      </c>
    </row>
    <row r="2695" ht="15" customHeight="1" spans="1:45">
      <c r="A2695" t="s">
        <v>11043</v>
      </c>
      <c r="B2695" t="s">
        <v>79</v>
      </c>
      <c r="C2695" s="1">
        <v>1</v>
      </c>
      <c r="D2695" t="s">
        <v>11052</v>
      </c>
      <c r="E2695" t="s">
        <v>418</v>
      </c>
      <c r="G2695" t="s">
        <v>11049</v>
      </c>
      <c r="H2695" t="s">
        <v>10487</v>
      </c>
      <c r="I2695" s="1">
        <v>1</v>
      </c>
      <c r="J2695" t="s">
        <v>11050</v>
      </c>
      <c r="L2695" t="s">
        <v>84</v>
      </c>
      <c r="M2695" t="s">
        <v>85</v>
      </c>
      <c r="N2695" t="s">
        <v>86</v>
      </c>
      <c r="O2695" t="s">
        <v>87</v>
      </c>
      <c r="P2695" t="s">
        <v>282</v>
      </c>
      <c r="Q2695" t="s">
        <v>89</v>
      </c>
      <c r="R2695" t="s">
        <v>420</v>
      </c>
      <c r="S2695" t="s">
        <v>421</v>
      </c>
      <c r="T2695" t="s">
        <v>92</v>
      </c>
      <c r="U2695" t="s">
        <v>11046</v>
      </c>
      <c r="X2695" s="1">
        <v>1</v>
      </c>
      <c r="Z2695" t="s">
        <v>62</v>
      </c>
      <c r="AA2695" s="1">
        <v>1</v>
      </c>
      <c r="AB2695" s="1">
        <v>1</v>
      </c>
      <c r="AC2695" s="1">
        <v>1</v>
      </c>
      <c r="AE2695" s="1">
        <v>1</v>
      </c>
      <c r="AF2695" t="s">
        <v>10898</v>
      </c>
      <c r="AG2695" t="s">
        <v>10599</v>
      </c>
      <c r="AH2695" t="s">
        <v>11043</v>
      </c>
      <c r="AI2695" t="s">
        <v>11051</v>
      </c>
      <c r="AN2695" t="s">
        <v>424</v>
      </c>
      <c r="AO2695" t="s">
        <v>89</v>
      </c>
      <c r="AP2695" s="1">
        <v>0</v>
      </c>
      <c r="AS2695" s="1">
        <v>828</v>
      </c>
    </row>
    <row r="2696" ht="15" customHeight="1" spans="1:45">
      <c r="A2696" t="s">
        <v>11043</v>
      </c>
      <c r="B2696" t="s">
        <v>79</v>
      </c>
      <c r="C2696" s="1">
        <v>1</v>
      </c>
      <c r="D2696" t="s">
        <v>11053</v>
      </c>
      <c r="E2696" t="s">
        <v>4868</v>
      </c>
      <c r="F2696" s="3">
        <v>1</v>
      </c>
      <c r="G2696" t="s">
        <v>11054</v>
      </c>
      <c r="H2696" t="s">
        <v>6558</v>
      </c>
      <c r="I2696" s="1">
        <v>1</v>
      </c>
      <c r="J2696" t="s">
        <v>11055</v>
      </c>
      <c r="K2696" s="2">
        <v>7146</v>
      </c>
      <c r="L2696" t="s">
        <v>84</v>
      </c>
      <c r="M2696" t="s">
        <v>85</v>
      </c>
      <c r="N2696" t="s">
        <v>86</v>
      </c>
      <c r="O2696" t="s">
        <v>87</v>
      </c>
      <c r="P2696" t="s">
        <v>282</v>
      </c>
      <c r="Q2696" t="s">
        <v>89</v>
      </c>
      <c r="R2696" t="s">
        <v>4869</v>
      </c>
      <c r="S2696" t="s">
        <v>4870</v>
      </c>
      <c r="T2696" t="s">
        <v>92</v>
      </c>
      <c r="U2696" t="s">
        <v>9925</v>
      </c>
      <c r="V2696" s="2">
        <v>29.996082</v>
      </c>
      <c r="X2696" s="1">
        <v>1</v>
      </c>
      <c r="Z2696" t="s">
        <v>62</v>
      </c>
      <c r="AA2696" s="1">
        <v>1</v>
      </c>
      <c r="AB2696" s="1">
        <v>1</v>
      </c>
      <c r="AC2696" s="1">
        <v>1</v>
      </c>
      <c r="AD2696" s="1">
        <v>7146</v>
      </c>
      <c r="AE2696" s="1">
        <v>1</v>
      </c>
      <c r="AF2696" t="s">
        <v>10607</v>
      </c>
      <c r="AH2696" t="s">
        <v>11056</v>
      </c>
      <c r="AI2696" t="s">
        <v>11057</v>
      </c>
      <c r="AK2696" t="s">
        <v>4432</v>
      </c>
      <c r="AN2696" t="s">
        <v>132</v>
      </c>
      <c r="AO2696" t="s">
        <v>89</v>
      </c>
      <c r="AP2696" s="1">
        <v>7146</v>
      </c>
      <c r="AS2696" s="1">
        <v>9288</v>
      </c>
    </row>
    <row r="2697" ht="15" customHeight="1" spans="1:45">
      <c r="A2697" t="s">
        <v>11043</v>
      </c>
      <c r="B2697" t="s">
        <v>79</v>
      </c>
      <c r="C2697" s="1">
        <v>1</v>
      </c>
      <c r="D2697" t="s">
        <v>11058</v>
      </c>
      <c r="E2697" t="s">
        <v>4868</v>
      </c>
      <c r="F2697" s="3">
        <v>1</v>
      </c>
      <c r="G2697" t="s">
        <v>11059</v>
      </c>
      <c r="H2697" t="s">
        <v>6558</v>
      </c>
      <c r="I2697" s="1">
        <v>1</v>
      </c>
      <c r="J2697" t="s">
        <v>11060</v>
      </c>
      <c r="K2697" s="2">
        <v>7146</v>
      </c>
      <c r="L2697" t="s">
        <v>84</v>
      </c>
      <c r="M2697" t="s">
        <v>85</v>
      </c>
      <c r="N2697" t="s">
        <v>86</v>
      </c>
      <c r="O2697" t="s">
        <v>87</v>
      </c>
      <c r="P2697" t="s">
        <v>282</v>
      </c>
      <c r="Q2697" t="s">
        <v>89</v>
      </c>
      <c r="R2697" t="s">
        <v>4869</v>
      </c>
      <c r="S2697" t="s">
        <v>4870</v>
      </c>
      <c r="T2697" t="s">
        <v>92</v>
      </c>
      <c r="U2697" t="s">
        <v>11061</v>
      </c>
      <c r="V2697" s="2">
        <v>29.996082</v>
      </c>
      <c r="X2697" s="1">
        <v>1</v>
      </c>
      <c r="Z2697" t="s">
        <v>62</v>
      </c>
      <c r="AA2697" s="1">
        <v>1</v>
      </c>
      <c r="AB2697" s="1">
        <v>1</v>
      </c>
      <c r="AC2697" s="1">
        <v>1</v>
      </c>
      <c r="AD2697" s="1">
        <v>7146</v>
      </c>
      <c r="AE2697" s="1">
        <v>1</v>
      </c>
      <c r="AF2697" t="s">
        <v>10607</v>
      </c>
      <c r="AH2697" t="s">
        <v>11056</v>
      </c>
      <c r="AI2697" t="s">
        <v>11062</v>
      </c>
      <c r="AK2697" t="s">
        <v>4432</v>
      </c>
      <c r="AN2697" t="s">
        <v>132</v>
      </c>
      <c r="AO2697" t="s">
        <v>89</v>
      </c>
      <c r="AP2697" s="1">
        <v>7146</v>
      </c>
      <c r="AS2697" s="1">
        <v>9288</v>
      </c>
    </row>
    <row r="2698" ht="15" customHeight="1" spans="1:45">
      <c r="A2698" t="s">
        <v>11043</v>
      </c>
      <c r="B2698" t="s">
        <v>79</v>
      </c>
      <c r="C2698" s="1">
        <v>1</v>
      </c>
      <c r="D2698" t="s">
        <v>11063</v>
      </c>
      <c r="E2698" t="s">
        <v>11064</v>
      </c>
      <c r="G2698" t="s">
        <v>11065</v>
      </c>
      <c r="I2698" s="1">
        <v>1</v>
      </c>
      <c r="L2698" t="s">
        <v>84</v>
      </c>
      <c r="M2698" t="s">
        <v>85</v>
      </c>
      <c r="N2698" t="s">
        <v>86</v>
      </c>
      <c r="O2698" t="s">
        <v>289</v>
      </c>
      <c r="P2698" t="s">
        <v>282</v>
      </c>
      <c r="Q2698" t="s">
        <v>89</v>
      </c>
      <c r="R2698" t="s">
        <v>11066</v>
      </c>
      <c r="S2698" t="s">
        <v>11067</v>
      </c>
      <c r="T2698" t="s">
        <v>92</v>
      </c>
      <c r="U2698" t="s">
        <v>11043</v>
      </c>
      <c r="X2698" s="1">
        <v>1</v>
      </c>
      <c r="Z2698" t="s">
        <v>62</v>
      </c>
      <c r="AA2698" s="1">
        <v>1</v>
      </c>
      <c r="AB2698" s="1">
        <v>1</v>
      </c>
      <c r="AC2698" s="1">
        <v>1</v>
      </c>
      <c r="AE2698" s="1">
        <v>1</v>
      </c>
      <c r="AH2698" t="s">
        <v>11043</v>
      </c>
      <c r="AN2698" t="s">
        <v>231</v>
      </c>
      <c r="AO2698" t="s">
        <v>89</v>
      </c>
      <c r="AP2698" s="1">
        <v>0</v>
      </c>
      <c r="AS2698" s="1">
        <v>13188</v>
      </c>
    </row>
    <row r="2699" ht="15" customHeight="1" spans="1:45">
      <c r="A2699" t="s">
        <v>11043</v>
      </c>
      <c r="B2699" t="s">
        <v>79</v>
      </c>
      <c r="C2699" s="1">
        <v>1</v>
      </c>
      <c r="D2699" t="s">
        <v>11068</v>
      </c>
      <c r="E2699" t="s">
        <v>9631</v>
      </c>
      <c r="F2699" s="3">
        <v>1</v>
      </c>
      <c r="G2699" t="s">
        <v>10043</v>
      </c>
      <c r="H2699" t="s">
        <v>6558</v>
      </c>
      <c r="I2699" s="1">
        <v>1</v>
      </c>
      <c r="J2699" t="s">
        <v>11069</v>
      </c>
      <c r="K2699" s="2">
        <v>7699</v>
      </c>
      <c r="L2699" t="s">
        <v>84</v>
      </c>
      <c r="M2699" t="s">
        <v>85</v>
      </c>
      <c r="N2699" t="s">
        <v>86</v>
      </c>
      <c r="O2699" t="s">
        <v>87</v>
      </c>
      <c r="P2699" t="s">
        <v>282</v>
      </c>
      <c r="Q2699" t="s">
        <v>89</v>
      </c>
      <c r="R2699" t="s">
        <v>9634</v>
      </c>
      <c r="S2699" t="s">
        <v>9635</v>
      </c>
      <c r="T2699" t="s">
        <v>92</v>
      </c>
      <c r="U2699" t="s">
        <v>11046</v>
      </c>
      <c r="V2699" s="2">
        <v>29.996363</v>
      </c>
      <c r="X2699" s="1">
        <v>1</v>
      </c>
      <c r="Z2699" t="s">
        <v>62</v>
      </c>
      <c r="AA2699" s="1">
        <v>1</v>
      </c>
      <c r="AB2699" s="1">
        <v>1</v>
      </c>
      <c r="AC2699" s="1">
        <v>1</v>
      </c>
      <c r="AD2699" s="1">
        <v>7699</v>
      </c>
      <c r="AE2699" s="1">
        <v>1</v>
      </c>
      <c r="AF2699" t="s">
        <v>10607</v>
      </c>
      <c r="AH2699" t="s">
        <v>11056</v>
      </c>
      <c r="AI2699" t="s">
        <v>11070</v>
      </c>
      <c r="AK2699" t="s">
        <v>4432</v>
      </c>
      <c r="AN2699" t="s">
        <v>97</v>
      </c>
      <c r="AO2699" t="s">
        <v>89</v>
      </c>
      <c r="AP2699" s="1">
        <v>7699</v>
      </c>
      <c r="AS2699" s="1">
        <v>10998</v>
      </c>
    </row>
    <row r="2700" ht="15" customHeight="1" spans="1:45">
      <c r="A2700" t="s">
        <v>11043</v>
      </c>
      <c r="B2700" t="s">
        <v>79</v>
      </c>
      <c r="C2700" s="1">
        <v>1</v>
      </c>
      <c r="D2700" t="s">
        <v>11071</v>
      </c>
      <c r="E2700" t="s">
        <v>2322</v>
      </c>
      <c r="F2700" s="3">
        <v>1</v>
      </c>
      <c r="G2700" t="s">
        <v>11072</v>
      </c>
      <c r="H2700" t="s">
        <v>6558</v>
      </c>
      <c r="I2700" s="1">
        <v>1</v>
      </c>
      <c r="J2700" t="s">
        <v>11073</v>
      </c>
      <c r="K2700" s="2">
        <v>2652</v>
      </c>
      <c r="L2700" t="s">
        <v>84</v>
      </c>
      <c r="M2700" t="s">
        <v>85</v>
      </c>
      <c r="N2700" t="s">
        <v>86</v>
      </c>
      <c r="O2700" t="s">
        <v>87</v>
      </c>
      <c r="P2700" t="s">
        <v>282</v>
      </c>
      <c r="Q2700" t="s">
        <v>89</v>
      </c>
      <c r="R2700" t="s">
        <v>2322</v>
      </c>
      <c r="S2700" t="s">
        <v>2325</v>
      </c>
      <c r="T2700" t="s">
        <v>92</v>
      </c>
      <c r="U2700" t="s">
        <v>11046</v>
      </c>
      <c r="V2700" s="2">
        <v>29.98944</v>
      </c>
      <c r="X2700" s="1">
        <v>1</v>
      </c>
      <c r="Z2700" t="s">
        <v>62</v>
      </c>
      <c r="AA2700" s="1">
        <v>1</v>
      </c>
      <c r="AB2700" s="1">
        <v>1</v>
      </c>
      <c r="AC2700" s="1">
        <v>1</v>
      </c>
      <c r="AD2700" s="1">
        <v>2652</v>
      </c>
      <c r="AE2700" s="1">
        <v>1</v>
      </c>
      <c r="AF2700" t="s">
        <v>10607</v>
      </c>
      <c r="AH2700" t="s">
        <v>11056</v>
      </c>
      <c r="AI2700" t="s">
        <v>11074</v>
      </c>
      <c r="AK2700" t="s">
        <v>2322</v>
      </c>
      <c r="AN2700" t="s">
        <v>111</v>
      </c>
      <c r="AO2700" t="s">
        <v>89</v>
      </c>
      <c r="AP2700" s="1">
        <v>2652</v>
      </c>
    </row>
    <row r="2701" ht="15" customHeight="1" spans="1:45">
      <c r="A2701" t="s">
        <v>11043</v>
      </c>
      <c r="B2701" t="s">
        <v>79</v>
      </c>
      <c r="C2701" s="1">
        <v>1</v>
      </c>
      <c r="D2701" t="s">
        <v>11075</v>
      </c>
      <c r="E2701" t="s">
        <v>4672</v>
      </c>
      <c r="F2701" s="3">
        <v>1</v>
      </c>
      <c r="G2701" t="s">
        <v>11076</v>
      </c>
      <c r="H2701" t="s">
        <v>6558</v>
      </c>
      <c r="I2701" s="1">
        <v>1</v>
      </c>
      <c r="J2701" t="s">
        <v>11077</v>
      </c>
      <c r="K2701" s="2">
        <v>4388</v>
      </c>
      <c r="L2701" t="s">
        <v>84</v>
      </c>
      <c r="M2701" t="s">
        <v>85</v>
      </c>
      <c r="N2701" t="s">
        <v>86</v>
      </c>
      <c r="O2701" t="s">
        <v>87</v>
      </c>
      <c r="P2701" t="s">
        <v>282</v>
      </c>
      <c r="Q2701" t="s">
        <v>89</v>
      </c>
      <c r="R2701" t="s">
        <v>4674</v>
      </c>
      <c r="S2701" t="s">
        <v>4675</v>
      </c>
      <c r="T2701" t="s">
        <v>92</v>
      </c>
      <c r="U2701" t="s">
        <v>10561</v>
      </c>
      <c r="V2701" s="2">
        <v>29.993618</v>
      </c>
      <c r="X2701" s="1">
        <v>1</v>
      </c>
      <c r="Z2701" t="s">
        <v>62</v>
      </c>
      <c r="AA2701" s="1">
        <v>1</v>
      </c>
      <c r="AB2701" s="1">
        <v>1</v>
      </c>
      <c r="AC2701" s="1">
        <v>1</v>
      </c>
      <c r="AD2701" s="1">
        <v>4388</v>
      </c>
      <c r="AE2701" s="1">
        <v>1</v>
      </c>
      <c r="AF2701" t="s">
        <v>10607</v>
      </c>
      <c r="AH2701" t="s">
        <v>11056</v>
      </c>
      <c r="AI2701" t="s">
        <v>11078</v>
      </c>
      <c r="AK2701" t="s">
        <v>4432</v>
      </c>
      <c r="AN2701" t="s">
        <v>97</v>
      </c>
      <c r="AO2701" t="s">
        <v>89</v>
      </c>
      <c r="AP2701" s="1">
        <v>4388</v>
      </c>
      <c r="AS2701" s="1">
        <v>6268</v>
      </c>
    </row>
    <row r="2702" ht="15" customHeight="1" spans="1:45">
      <c r="A2702" t="s">
        <v>11043</v>
      </c>
      <c r="B2702" t="s">
        <v>79</v>
      </c>
      <c r="C2702" s="1">
        <v>1</v>
      </c>
      <c r="D2702" t="s">
        <v>11079</v>
      </c>
      <c r="E2702" t="s">
        <v>1195</v>
      </c>
      <c r="F2702" s="3">
        <v>1</v>
      </c>
      <c r="G2702" t="s">
        <v>11080</v>
      </c>
      <c r="H2702" t="s">
        <v>6558</v>
      </c>
      <c r="I2702" s="1">
        <v>1</v>
      </c>
      <c r="J2702" t="s">
        <v>11081</v>
      </c>
      <c r="K2702" s="2">
        <v>6992</v>
      </c>
      <c r="L2702" t="s">
        <v>84</v>
      </c>
      <c r="M2702" t="s">
        <v>85</v>
      </c>
      <c r="N2702" t="s">
        <v>86</v>
      </c>
      <c r="O2702" t="s">
        <v>87</v>
      </c>
      <c r="P2702" t="s">
        <v>282</v>
      </c>
      <c r="Q2702" t="s">
        <v>89</v>
      </c>
      <c r="R2702" t="s">
        <v>1197</v>
      </c>
      <c r="S2702" t="s">
        <v>1198</v>
      </c>
      <c r="T2702" t="s">
        <v>92</v>
      </c>
      <c r="U2702" t="s">
        <v>11046</v>
      </c>
      <c r="V2702" s="2">
        <v>29.995995</v>
      </c>
      <c r="X2702" s="1">
        <v>1</v>
      </c>
      <c r="Z2702" t="s">
        <v>62</v>
      </c>
      <c r="AA2702" s="1">
        <v>1</v>
      </c>
      <c r="AB2702" s="1">
        <v>1</v>
      </c>
      <c r="AC2702" s="1">
        <v>1</v>
      </c>
      <c r="AD2702" s="1">
        <v>6992</v>
      </c>
      <c r="AE2702" s="1">
        <v>1</v>
      </c>
      <c r="AF2702" t="s">
        <v>10607</v>
      </c>
      <c r="AH2702" t="s">
        <v>11056</v>
      </c>
      <c r="AI2702" t="s">
        <v>11082</v>
      </c>
      <c r="AK2702" t="s">
        <v>4432</v>
      </c>
      <c r="AN2702" t="s">
        <v>776</v>
      </c>
      <c r="AO2702" t="s">
        <v>89</v>
      </c>
      <c r="AP2702" s="1">
        <v>6992</v>
      </c>
      <c r="AS2702" s="1">
        <v>9988</v>
      </c>
    </row>
    <row r="2703" ht="15" customHeight="1" spans="1:45">
      <c r="A2703" t="s">
        <v>11043</v>
      </c>
      <c r="B2703" t="s">
        <v>79</v>
      </c>
      <c r="C2703" s="1">
        <v>1</v>
      </c>
      <c r="D2703" t="s">
        <v>11083</v>
      </c>
      <c r="E2703" t="s">
        <v>6787</v>
      </c>
      <c r="F2703" s="3">
        <v>1</v>
      </c>
      <c r="G2703" t="s">
        <v>11080</v>
      </c>
      <c r="H2703" t="s">
        <v>6558</v>
      </c>
      <c r="I2703" s="1">
        <v>1</v>
      </c>
      <c r="J2703" t="s">
        <v>11081</v>
      </c>
      <c r="K2703" s="2">
        <v>10954</v>
      </c>
      <c r="L2703" t="s">
        <v>84</v>
      </c>
      <c r="M2703" t="s">
        <v>85</v>
      </c>
      <c r="N2703" t="s">
        <v>86</v>
      </c>
      <c r="O2703" t="s">
        <v>87</v>
      </c>
      <c r="P2703" t="s">
        <v>282</v>
      </c>
      <c r="Q2703" t="s">
        <v>89</v>
      </c>
      <c r="R2703" t="s">
        <v>6788</v>
      </c>
      <c r="S2703" t="s">
        <v>6789</v>
      </c>
      <c r="T2703" t="s">
        <v>92</v>
      </c>
      <c r="U2703" t="s">
        <v>11046</v>
      </c>
      <c r="V2703" s="2">
        <v>29.997444</v>
      </c>
      <c r="X2703" s="1">
        <v>1</v>
      </c>
      <c r="Z2703" t="s">
        <v>62</v>
      </c>
      <c r="AA2703" s="1">
        <v>1</v>
      </c>
      <c r="AB2703" s="1">
        <v>1</v>
      </c>
      <c r="AC2703" s="1">
        <v>1</v>
      </c>
      <c r="AD2703" s="1">
        <v>10954</v>
      </c>
      <c r="AE2703" s="1">
        <v>1</v>
      </c>
      <c r="AF2703" t="s">
        <v>10607</v>
      </c>
      <c r="AH2703" t="s">
        <v>11056</v>
      </c>
      <c r="AI2703" t="s">
        <v>11082</v>
      </c>
      <c r="AK2703" t="s">
        <v>4432</v>
      </c>
      <c r="AN2703" t="s">
        <v>141</v>
      </c>
      <c r="AO2703" t="s">
        <v>89</v>
      </c>
      <c r="AP2703" s="1">
        <v>10954</v>
      </c>
      <c r="AS2703" s="1">
        <v>15648</v>
      </c>
    </row>
    <row r="2704" ht="15" customHeight="1" spans="1:45">
      <c r="A2704" t="s">
        <v>11056</v>
      </c>
      <c r="B2704" t="s">
        <v>79</v>
      </c>
      <c r="C2704" s="1">
        <v>1</v>
      </c>
      <c r="D2704" t="s">
        <v>11084</v>
      </c>
      <c r="E2704" t="s">
        <v>418</v>
      </c>
      <c r="G2704" t="s">
        <v>11085</v>
      </c>
      <c r="H2704" t="s">
        <v>10487</v>
      </c>
      <c r="I2704" s="1">
        <v>1</v>
      </c>
      <c r="J2704" t="s">
        <v>11086</v>
      </c>
      <c r="L2704" t="s">
        <v>84</v>
      </c>
      <c r="M2704" t="s">
        <v>85</v>
      </c>
      <c r="N2704" t="s">
        <v>86</v>
      </c>
      <c r="O2704" t="s">
        <v>87</v>
      </c>
      <c r="P2704" t="s">
        <v>282</v>
      </c>
      <c r="Q2704" t="s">
        <v>89</v>
      </c>
      <c r="R2704" t="s">
        <v>420</v>
      </c>
      <c r="S2704" t="s">
        <v>421</v>
      </c>
      <c r="T2704" t="s">
        <v>92</v>
      </c>
      <c r="U2704" t="s">
        <v>11043</v>
      </c>
      <c r="X2704" s="1">
        <v>1</v>
      </c>
      <c r="Z2704" t="s">
        <v>62</v>
      </c>
      <c r="AA2704" s="1">
        <v>1</v>
      </c>
      <c r="AB2704" s="1">
        <v>1</v>
      </c>
      <c r="AC2704" s="1">
        <v>1</v>
      </c>
      <c r="AE2704" s="1">
        <v>1</v>
      </c>
      <c r="AF2704" t="s">
        <v>10898</v>
      </c>
      <c r="AG2704" t="s">
        <v>10599</v>
      </c>
      <c r="AH2704" t="s">
        <v>11056</v>
      </c>
      <c r="AI2704" t="s">
        <v>11087</v>
      </c>
      <c r="AN2704" t="s">
        <v>424</v>
      </c>
      <c r="AO2704" t="s">
        <v>89</v>
      </c>
      <c r="AP2704" s="1">
        <v>0</v>
      </c>
      <c r="AS2704" s="1">
        <v>828</v>
      </c>
    </row>
    <row r="2705" ht="15" customHeight="1" spans="1:45">
      <c r="A2705" t="s">
        <v>11056</v>
      </c>
      <c r="B2705" t="s">
        <v>79</v>
      </c>
      <c r="C2705" s="1">
        <v>1</v>
      </c>
      <c r="D2705" t="s">
        <v>11088</v>
      </c>
      <c r="E2705" t="s">
        <v>554</v>
      </c>
      <c r="G2705" t="s">
        <v>11085</v>
      </c>
      <c r="H2705" t="s">
        <v>10487</v>
      </c>
      <c r="I2705" s="1">
        <v>1</v>
      </c>
      <c r="J2705" t="s">
        <v>11086</v>
      </c>
      <c r="K2705" s="2">
        <v>6200</v>
      </c>
      <c r="L2705" t="s">
        <v>84</v>
      </c>
      <c r="M2705" t="s">
        <v>85</v>
      </c>
      <c r="N2705" t="s">
        <v>86</v>
      </c>
      <c r="O2705" t="s">
        <v>87</v>
      </c>
      <c r="P2705" t="s">
        <v>282</v>
      </c>
      <c r="Q2705" t="s">
        <v>89</v>
      </c>
      <c r="R2705" t="s">
        <v>3086</v>
      </c>
      <c r="S2705" t="s">
        <v>3087</v>
      </c>
      <c r="T2705" t="s">
        <v>92</v>
      </c>
      <c r="U2705" t="s">
        <v>11043</v>
      </c>
      <c r="V2705" s="2">
        <v>19.668308</v>
      </c>
      <c r="X2705" s="1">
        <v>1</v>
      </c>
      <c r="Z2705" t="s">
        <v>62</v>
      </c>
      <c r="AA2705" s="1">
        <v>1</v>
      </c>
      <c r="AB2705" s="1">
        <v>1</v>
      </c>
      <c r="AC2705" s="1">
        <v>1</v>
      </c>
      <c r="AD2705" s="1">
        <v>6200</v>
      </c>
      <c r="AE2705" s="1">
        <v>1</v>
      </c>
      <c r="AF2705" t="s">
        <v>11089</v>
      </c>
      <c r="AG2705" t="s">
        <v>10477</v>
      </c>
      <c r="AH2705" t="s">
        <v>11056</v>
      </c>
      <c r="AI2705" t="s">
        <v>11087</v>
      </c>
      <c r="AN2705" t="s">
        <v>132</v>
      </c>
      <c r="AO2705" t="s">
        <v>89</v>
      </c>
      <c r="AP2705" s="1">
        <v>6200</v>
      </c>
      <c r="AS2705" s="1">
        <v>7618</v>
      </c>
    </row>
    <row r="2706" ht="15" customHeight="1" spans="1:45">
      <c r="A2706" t="s">
        <v>11056</v>
      </c>
      <c r="B2706" t="s">
        <v>79</v>
      </c>
      <c r="C2706" s="1">
        <v>1</v>
      </c>
      <c r="D2706" t="s">
        <v>11090</v>
      </c>
      <c r="E2706" t="s">
        <v>4432</v>
      </c>
      <c r="F2706" s="3">
        <v>1</v>
      </c>
      <c r="G2706" t="s">
        <v>11091</v>
      </c>
      <c r="H2706" t="s">
        <v>6558</v>
      </c>
      <c r="I2706" s="1">
        <v>1</v>
      </c>
      <c r="J2706" t="s">
        <v>11092</v>
      </c>
      <c r="K2706" s="2">
        <v>5522</v>
      </c>
      <c r="L2706" t="s">
        <v>84</v>
      </c>
      <c r="M2706" t="s">
        <v>85</v>
      </c>
      <c r="N2706" t="s">
        <v>86</v>
      </c>
      <c r="O2706" t="s">
        <v>87</v>
      </c>
      <c r="P2706" t="s">
        <v>282</v>
      </c>
      <c r="Q2706" t="s">
        <v>89</v>
      </c>
      <c r="R2706" t="s">
        <v>4435</v>
      </c>
      <c r="S2706" t="s">
        <v>4436</v>
      </c>
      <c r="T2706" t="s">
        <v>92</v>
      </c>
      <c r="U2706" t="s">
        <v>11043</v>
      </c>
      <c r="V2706" s="2">
        <v>29.994929</v>
      </c>
      <c r="X2706" s="1">
        <v>1</v>
      </c>
      <c r="Z2706" t="s">
        <v>62</v>
      </c>
      <c r="AA2706" s="1">
        <v>1</v>
      </c>
      <c r="AB2706" s="1">
        <v>1</v>
      </c>
      <c r="AC2706" s="1">
        <v>1</v>
      </c>
      <c r="AD2706" s="1">
        <v>5522</v>
      </c>
      <c r="AE2706" s="1">
        <v>1</v>
      </c>
      <c r="AF2706" t="s">
        <v>10607</v>
      </c>
      <c r="AH2706" t="s">
        <v>11093</v>
      </c>
      <c r="AI2706" t="s">
        <v>11094</v>
      </c>
      <c r="AK2706" t="s">
        <v>4432</v>
      </c>
      <c r="AN2706" t="s">
        <v>97</v>
      </c>
      <c r="AO2706" t="s">
        <v>89</v>
      </c>
      <c r="AP2706" s="1">
        <v>5522</v>
      </c>
    </row>
    <row r="2707" ht="15" customHeight="1" spans="1:45">
      <c r="A2707" t="s">
        <v>11056</v>
      </c>
      <c r="B2707" t="s">
        <v>79</v>
      </c>
      <c r="C2707" s="1">
        <v>1</v>
      </c>
      <c r="D2707" t="s">
        <v>11095</v>
      </c>
      <c r="E2707" t="s">
        <v>4927</v>
      </c>
      <c r="F2707" s="3">
        <v>1</v>
      </c>
      <c r="G2707" t="s">
        <v>11096</v>
      </c>
      <c r="I2707" s="1">
        <v>1</v>
      </c>
      <c r="J2707" t="s">
        <v>191</v>
      </c>
      <c r="K2707" s="2">
        <v>4100</v>
      </c>
      <c r="L2707" t="s">
        <v>84</v>
      </c>
      <c r="M2707" t="s">
        <v>85</v>
      </c>
      <c r="N2707" t="s">
        <v>86</v>
      </c>
      <c r="O2707" t="s">
        <v>289</v>
      </c>
      <c r="P2707" t="s">
        <v>282</v>
      </c>
      <c r="Q2707" t="s">
        <v>89</v>
      </c>
      <c r="R2707" t="s">
        <v>4929</v>
      </c>
      <c r="S2707" t="s">
        <v>4930</v>
      </c>
      <c r="T2707" t="s">
        <v>92</v>
      </c>
      <c r="U2707" t="s">
        <v>11043</v>
      </c>
      <c r="V2707" s="2">
        <v>31.529726</v>
      </c>
      <c r="X2707" s="1">
        <v>1</v>
      </c>
      <c r="Z2707" t="s">
        <v>62</v>
      </c>
      <c r="AA2707" s="1">
        <v>1</v>
      </c>
      <c r="AB2707" s="1">
        <v>1</v>
      </c>
      <c r="AC2707" s="1">
        <v>1</v>
      </c>
      <c r="AD2707" s="1">
        <v>4100</v>
      </c>
      <c r="AE2707" s="1">
        <v>1</v>
      </c>
      <c r="AH2707" t="s">
        <v>11056</v>
      </c>
      <c r="AI2707" t="s">
        <v>11097</v>
      </c>
      <c r="AN2707" t="s">
        <v>1898</v>
      </c>
      <c r="AO2707" t="s">
        <v>89</v>
      </c>
      <c r="AP2707" s="1">
        <v>4100</v>
      </c>
      <c r="AS2707" s="1">
        <v>5998</v>
      </c>
    </row>
    <row r="2708" ht="15" customHeight="1" spans="1:45">
      <c r="A2708" t="s">
        <v>11093</v>
      </c>
      <c r="B2708" t="s">
        <v>79</v>
      </c>
      <c r="C2708" s="1">
        <v>1</v>
      </c>
      <c r="D2708" t="s">
        <v>11098</v>
      </c>
      <c r="E2708" t="s">
        <v>418</v>
      </c>
      <c r="G2708" t="s">
        <v>11099</v>
      </c>
      <c r="I2708" s="1">
        <v>1</v>
      </c>
      <c r="J2708" t="s">
        <v>11100</v>
      </c>
      <c r="L2708" t="s">
        <v>84</v>
      </c>
      <c r="M2708" t="s">
        <v>85</v>
      </c>
      <c r="N2708" t="s">
        <v>86</v>
      </c>
      <c r="O2708" t="s">
        <v>87</v>
      </c>
      <c r="P2708" t="s">
        <v>282</v>
      </c>
      <c r="Q2708" t="s">
        <v>89</v>
      </c>
      <c r="R2708" t="s">
        <v>420</v>
      </c>
      <c r="S2708" t="s">
        <v>421</v>
      </c>
      <c r="T2708" t="s">
        <v>92</v>
      </c>
      <c r="U2708" t="s">
        <v>10852</v>
      </c>
      <c r="X2708" s="1">
        <v>1</v>
      </c>
      <c r="Z2708" t="s">
        <v>62</v>
      </c>
      <c r="AA2708" s="1">
        <v>1</v>
      </c>
      <c r="AB2708" s="1">
        <v>1</v>
      </c>
      <c r="AC2708" s="1">
        <v>1</v>
      </c>
      <c r="AE2708" s="1">
        <v>1</v>
      </c>
      <c r="AF2708" t="s">
        <v>11101</v>
      </c>
      <c r="AH2708" t="s">
        <v>11093</v>
      </c>
      <c r="AI2708" t="s">
        <v>11102</v>
      </c>
      <c r="AN2708" t="s">
        <v>424</v>
      </c>
      <c r="AO2708" t="s">
        <v>89</v>
      </c>
      <c r="AP2708" s="1">
        <v>0</v>
      </c>
      <c r="AS2708" s="1">
        <v>828</v>
      </c>
    </row>
    <row r="2709" ht="15" customHeight="1" spans="1:45">
      <c r="A2709" t="s">
        <v>11093</v>
      </c>
      <c r="B2709" t="s">
        <v>79</v>
      </c>
      <c r="C2709" s="1">
        <v>1</v>
      </c>
      <c r="D2709" t="s">
        <v>11103</v>
      </c>
      <c r="E2709" t="s">
        <v>4927</v>
      </c>
      <c r="F2709" s="3">
        <v>1</v>
      </c>
      <c r="G2709" t="s">
        <v>11104</v>
      </c>
      <c r="I2709" s="1">
        <v>1</v>
      </c>
      <c r="J2709" t="s">
        <v>11105</v>
      </c>
      <c r="K2709" s="2">
        <v>4199</v>
      </c>
      <c r="L2709" t="s">
        <v>84</v>
      </c>
      <c r="M2709" t="s">
        <v>85</v>
      </c>
      <c r="N2709" t="s">
        <v>86</v>
      </c>
      <c r="O2709" t="s">
        <v>87</v>
      </c>
      <c r="P2709" t="s">
        <v>282</v>
      </c>
      <c r="Q2709" t="s">
        <v>89</v>
      </c>
      <c r="R2709" t="s">
        <v>4929</v>
      </c>
      <c r="S2709" t="s">
        <v>4930</v>
      </c>
      <c r="T2709" t="s">
        <v>92</v>
      </c>
      <c r="U2709" t="s">
        <v>11056</v>
      </c>
      <c r="V2709" s="2">
        <v>29.87642</v>
      </c>
      <c r="X2709" s="1">
        <v>1</v>
      </c>
      <c r="Z2709" t="s">
        <v>62</v>
      </c>
      <c r="AA2709" s="1">
        <v>1</v>
      </c>
      <c r="AB2709" s="1">
        <v>1</v>
      </c>
      <c r="AC2709" s="1">
        <v>1</v>
      </c>
      <c r="AD2709" s="1">
        <v>4199</v>
      </c>
      <c r="AE2709" s="1">
        <v>1</v>
      </c>
      <c r="AF2709" t="s">
        <v>10607</v>
      </c>
      <c r="AH2709" t="s">
        <v>11093</v>
      </c>
      <c r="AI2709" t="s">
        <v>11106</v>
      </c>
      <c r="AN2709" t="s">
        <v>1898</v>
      </c>
      <c r="AO2709" t="s">
        <v>89</v>
      </c>
      <c r="AP2709" s="1">
        <v>4199</v>
      </c>
      <c r="AS2709" s="1">
        <v>5998</v>
      </c>
    </row>
    <row r="2710" ht="15" customHeight="1" spans="1:45">
      <c r="A2710" t="s">
        <v>11093</v>
      </c>
      <c r="B2710" t="s">
        <v>79</v>
      </c>
      <c r="C2710" s="1">
        <v>1</v>
      </c>
      <c r="D2710" t="s">
        <v>11107</v>
      </c>
      <c r="E2710" t="s">
        <v>1357</v>
      </c>
      <c r="F2710" s="3">
        <v>1</v>
      </c>
      <c r="G2710" t="s">
        <v>11108</v>
      </c>
      <c r="I2710" s="1">
        <v>1</v>
      </c>
      <c r="J2710" t="s">
        <v>11109</v>
      </c>
      <c r="K2710" s="2">
        <v>2519</v>
      </c>
      <c r="L2710" t="s">
        <v>84</v>
      </c>
      <c r="M2710" t="s">
        <v>85</v>
      </c>
      <c r="N2710" t="s">
        <v>86</v>
      </c>
      <c r="O2710" t="s">
        <v>87</v>
      </c>
      <c r="P2710" t="s">
        <v>282</v>
      </c>
      <c r="Q2710" t="s">
        <v>89</v>
      </c>
      <c r="R2710" t="s">
        <v>1360</v>
      </c>
      <c r="S2710" t="s">
        <v>1361</v>
      </c>
      <c r="T2710" t="s">
        <v>92</v>
      </c>
      <c r="U2710" t="s">
        <v>11056</v>
      </c>
      <c r="V2710" s="2">
        <v>29.988883</v>
      </c>
      <c r="X2710" s="1">
        <v>1</v>
      </c>
      <c r="Z2710" t="s">
        <v>62</v>
      </c>
      <c r="AA2710" s="1">
        <v>1</v>
      </c>
      <c r="AB2710" s="1">
        <v>1</v>
      </c>
      <c r="AC2710" s="1">
        <v>1</v>
      </c>
      <c r="AD2710" s="1">
        <v>2519</v>
      </c>
      <c r="AE2710" s="1">
        <v>1</v>
      </c>
      <c r="AF2710" t="s">
        <v>10607</v>
      </c>
      <c r="AH2710" t="s">
        <v>11093</v>
      </c>
      <c r="AI2710" t="s">
        <v>11110</v>
      </c>
      <c r="AN2710" t="s">
        <v>111</v>
      </c>
      <c r="AO2710" t="s">
        <v>89</v>
      </c>
      <c r="AP2710" s="1">
        <v>2519</v>
      </c>
      <c r="AS2710" s="1">
        <v>3598</v>
      </c>
    </row>
    <row r="2711" ht="15" customHeight="1" spans="1:45">
      <c r="A2711" t="s">
        <v>11093</v>
      </c>
      <c r="B2711" t="s">
        <v>79</v>
      </c>
      <c r="C2711" s="1">
        <v>1</v>
      </c>
      <c r="D2711" t="s">
        <v>11111</v>
      </c>
      <c r="E2711" t="s">
        <v>11112</v>
      </c>
      <c r="G2711" t="s">
        <v>4305</v>
      </c>
      <c r="I2711" s="1">
        <v>1</v>
      </c>
      <c r="J2711" t="s">
        <v>2017</v>
      </c>
      <c r="K2711" s="2">
        <v>1800</v>
      </c>
      <c r="L2711" t="s">
        <v>84</v>
      </c>
      <c r="M2711" t="s">
        <v>85</v>
      </c>
      <c r="N2711" t="s">
        <v>86</v>
      </c>
      <c r="O2711" t="s">
        <v>289</v>
      </c>
      <c r="P2711" t="s">
        <v>282</v>
      </c>
      <c r="Q2711" t="s">
        <v>89</v>
      </c>
      <c r="R2711" t="s">
        <v>11113</v>
      </c>
      <c r="S2711" t="s">
        <v>11114</v>
      </c>
      <c r="T2711" t="s">
        <v>92</v>
      </c>
      <c r="U2711" t="s">
        <v>11056</v>
      </c>
      <c r="V2711" s="2">
        <v>43.0019</v>
      </c>
      <c r="X2711" s="1">
        <v>1</v>
      </c>
      <c r="Z2711" t="s">
        <v>62</v>
      </c>
      <c r="AA2711" s="1">
        <v>1</v>
      </c>
      <c r="AB2711" s="1">
        <v>1</v>
      </c>
      <c r="AC2711" s="1">
        <v>1</v>
      </c>
      <c r="AD2711" s="1">
        <v>1800</v>
      </c>
      <c r="AE2711" s="1">
        <v>1</v>
      </c>
      <c r="AH2711" t="s">
        <v>11093</v>
      </c>
      <c r="AI2711" t="s">
        <v>11115</v>
      </c>
      <c r="AN2711" t="s">
        <v>521</v>
      </c>
      <c r="AO2711" t="s">
        <v>89</v>
      </c>
      <c r="AP2711" s="1">
        <v>1800</v>
      </c>
      <c r="AS2711" s="1">
        <v>3158</v>
      </c>
    </row>
    <row r="2712" ht="15" customHeight="1" spans="1:45">
      <c r="A2712" t="s">
        <v>11116</v>
      </c>
      <c r="B2712" t="s">
        <v>79</v>
      </c>
      <c r="C2712" s="1">
        <v>1</v>
      </c>
      <c r="D2712" t="s">
        <v>11117</v>
      </c>
      <c r="E2712" t="s">
        <v>5092</v>
      </c>
      <c r="F2712" s="3">
        <v>1</v>
      </c>
      <c r="G2712" t="s">
        <v>11118</v>
      </c>
      <c r="I2712" s="1">
        <v>1</v>
      </c>
      <c r="J2712" t="s">
        <v>11119</v>
      </c>
      <c r="K2712" s="2">
        <v>2673</v>
      </c>
      <c r="L2712" t="s">
        <v>84</v>
      </c>
      <c r="M2712" t="s">
        <v>85</v>
      </c>
      <c r="N2712" t="s">
        <v>86</v>
      </c>
      <c r="O2712" t="s">
        <v>87</v>
      </c>
      <c r="P2712" t="s">
        <v>282</v>
      </c>
      <c r="Q2712" t="s">
        <v>89</v>
      </c>
      <c r="R2712" t="s">
        <v>5094</v>
      </c>
      <c r="S2712" t="s">
        <v>5095</v>
      </c>
      <c r="T2712" t="s">
        <v>92</v>
      </c>
      <c r="U2712" t="s">
        <v>11093</v>
      </c>
      <c r="V2712" s="2">
        <v>29.989523</v>
      </c>
      <c r="X2712" s="1">
        <v>1</v>
      </c>
      <c r="Z2712" t="s">
        <v>62</v>
      </c>
      <c r="AA2712" s="1">
        <v>1</v>
      </c>
      <c r="AB2712" s="1">
        <v>1</v>
      </c>
      <c r="AC2712" s="1">
        <v>1</v>
      </c>
      <c r="AD2712" s="1">
        <v>2673</v>
      </c>
      <c r="AE2712" s="1">
        <v>1</v>
      </c>
      <c r="AF2712" t="s">
        <v>10607</v>
      </c>
      <c r="AH2712" t="s">
        <v>11116</v>
      </c>
      <c r="AI2712" t="s">
        <v>11120</v>
      </c>
      <c r="AN2712" t="s">
        <v>111</v>
      </c>
      <c r="AO2712" t="s">
        <v>89</v>
      </c>
      <c r="AP2712" s="1">
        <v>2673</v>
      </c>
      <c r="AS2712" s="1">
        <v>3818</v>
      </c>
    </row>
    <row r="2713" ht="15" customHeight="1" spans="1:45">
      <c r="A2713" t="s">
        <v>11116</v>
      </c>
      <c r="B2713" t="s">
        <v>79</v>
      </c>
      <c r="C2713" s="1">
        <v>1</v>
      </c>
      <c r="D2713" t="s">
        <v>11121</v>
      </c>
      <c r="E2713" t="s">
        <v>418</v>
      </c>
      <c r="F2713" s="3">
        <v>1</v>
      </c>
      <c r="G2713" t="s">
        <v>11122</v>
      </c>
      <c r="I2713" s="1">
        <v>1</v>
      </c>
      <c r="J2713" t="s">
        <v>11123</v>
      </c>
      <c r="K2713" s="2">
        <v>623</v>
      </c>
      <c r="L2713" t="s">
        <v>84</v>
      </c>
      <c r="M2713" t="s">
        <v>85</v>
      </c>
      <c r="N2713" t="s">
        <v>86</v>
      </c>
      <c r="O2713" t="s">
        <v>87</v>
      </c>
      <c r="P2713" t="s">
        <v>282</v>
      </c>
      <c r="Q2713" t="s">
        <v>89</v>
      </c>
      <c r="R2713" t="s">
        <v>420</v>
      </c>
      <c r="S2713" t="s">
        <v>421</v>
      </c>
      <c r="T2713" t="s">
        <v>92</v>
      </c>
      <c r="U2713" t="s">
        <v>11093</v>
      </c>
      <c r="V2713" s="2">
        <v>24.758454</v>
      </c>
      <c r="X2713" s="1">
        <v>1</v>
      </c>
      <c r="Z2713" t="s">
        <v>62</v>
      </c>
      <c r="AA2713" s="1">
        <v>1</v>
      </c>
      <c r="AB2713" s="1">
        <v>1</v>
      </c>
      <c r="AC2713" s="1">
        <v>1</v>
      </c>
      <c r="AD2713" s="1">
        <v>623</v>
      </c>
      <c r="AE2713" s="1">
        <v>1</v>
      </c>
      <c r="AF2713" t="s">
        <v>11124</v>
      </c>
      <c r="AH2713" t="s">
        <v>11116</v>
      </c>
      <c r="AI2713" t="s">
        <v>11125</v>
      </c>
      <c r="AN2713" t="s">
        <v>424</v>
      </c>
      <c r="AO2713" t="s">
        <v>89</v>
      </c>
      <c r="AP2713" s="1">
        <v>623</v>
      </c>
      <c r="AS2713" s="1">
        <v>828</v>
      </c>
    </row>
    <row r="2714" ht="15" customHeight="1" spans="1:45">
      <c r="A2714" t="s">
        <v>11126</v>
      </c>
      <c r="B2714" t="s">
        <v>79</v>
      </c>
      <c r="C2714" s="1">
        <v>1</v>
      </c>
      <c r="D2714" t="s">
        <v>11127</v>
      </c>
      <c r="E2714" t="s">
        <v>11128</v>
      </c>
      <c r="G2714" t="s">
        <v>11129</v>
      </c>
      <c r="I2714" s="1">
        <v>1</v>
      </c>
      <c r="J2714" t="s">
        <v>11130</v>
      </c>
      <c r="L2714" t="s">
        <v>84</v>
      </c>
      <c r="M2714" t="s">
        <v>85</v>
      </c>
      <c r="N2714" t="s">
        <v>86</v>
      </c>
      <c r="O2714" t="s">
        <v>289</v>
      </c>
      <c r="P2714" t="s">
        <v>282</v>
      </c>
      <c r="Q2714" t="s">
        <v>89</v>
      </c>
      <c r="R2714" t="s">
        <v>11131</v>
      </c>
      <c r="S2714" t="s">
        <v>11132</v>
      </c>
      <c r="T2714" t="s">
        <v>92</v>
      </c>
      <c r="U2714" t="s">
        <v>11126</v>
      </c>
      <c r="X2714" s="1">
        <v>1</v>
      </c>
      <c r="Z2714" t="s">
        <v>62</v>
      </c>
      <c r="AA2714" s="1">
        <v>1</v>
      </c>
      <c r="AB2714" s="1">
        <v>1</v>
      </c>
      <c r="AC2714" s="1">
        <v>1</v>
      </c>
      <c r="AE2714" s="1">
        <v>1</v>
      </c>
      <c r="AH2714" t="s">
        <v>11126</v>
      </c>
      <c r="AI2714" t="s">
        <v>11133</v>
      </c>
      <c r="AN2714" t="s">
        <v>231</v>
      </c>
      <c r="AO2714" t="s">
        <v>89</v>
      </c>
      <c r="AP2714" s="1">
        <v>0</v>
      </c>
      <c r="AS2714" s="1">
        <v>15098</v>
      </c>
    </row>
    <row r="2715" ht="15" customHeight="1" spans="1:45">
      <c r="A2715" t="s">
        <v>11126</v>
      </c>
      <c r="B2715" t="s">
        <v>200</v>
      </c>
      <c r="C2715" s="1">
        <v>1</v>
      </c>
      <c r="D2715" t="s">
        <v>11134</v>
      </c>
      <c r="E2715" t="s">
        <v>11064</v>
      </c>
      <c r="G2715" t="s">
        <v>11135</v>
      </c>
      <c r="I2715" s="1">
        <v>-1</v>
      </c>
      <c r="J2715" t="s">
        <v>11136</v>
      </c>
      <c r="L2715" t="s">
        <v>84</v>
      </c>
      <c r="M2715" t="s">
        <v>85</v>
      </c>
      <c r="N2715" t="s">
        <v>86</v>
      </c>
      <c r="O2715" t="s">
        <v>289</v>
      </c>
      <c r="P2715" t="s">
        <v>282</v>
      </c>
      <c r="Q2715" t="s">
        <v>89</v>
      </c>
      <c r="R2715" t="s">
        <v>11066</v>
      </c>
      <c r="S2715" t="s">
        <v>11067</v>
      </c>
      <c r="T2715" t="s">
        <v>92</v>
      </c>
      <c r="U2715" t="s">
        <v>11116</v>
      </c>
      <c r="X2715" s="1">
        <v>1</v>
      </c>
      <c r="Y2715" s="1">
        <v>1</v>
      </c>
      <c r="Z2715" t="s">
        <v>62</v>
      </c>
      <c r="AH2715" t="s">
        <v>11126</v>
      </c>
      <c r="AI2715" t="s">
        <v>11137</v>
      </c>
      <c r="AN2715" t="s">
        <v>231</v>
      </c>
      <c r="AO2715" t="s">
        <v>89</v>
      </c>
      <c r="AP2715" s="1">
        <v>0</v>
      </c>
      <c r="AS2715" s="1">
        <v>13188</v>
      </c>
    </row>
    <row r="2716" ht="15" customHeight="1" spans="1:45">
      <c r="A2716" t="s">
        <v>11126</v>
      </c>
      <c r="B2716" t="s">
        <v>79</v>
      </c>
      <c r="C2716" s="4">
        <v>1</v>
      </c>
      <c r="D2716" t="s">
        <v>11138</v>
      </c>
      <c r="E2716" t="s">
        <v>3351</v>
      </c>
      <c r="F2716" s="3">
        <v>1</v>
      </c>
      <c r="G2716" t="s">
        <v>11139</v>
      </c>
      <c r="H2716" t="s">
        <v>6558</v>
      </c>
      <c r="I2716" s="4">
        <v>1</v>
      </c>
      <c r="J2716" t="s">
        <v>11140</v>
      </c>
      <c r="K2716" s="2">
        <v>3569</v>
      </c>
      <c r="L2716" t="s">
        <v>84</v>
      </c>
      <c r="M2716" t="s">
        <v>85</v>
      </c>
      <c r="N2716" t="s">
        <v>86</v>
      </c>
      <c r="O2716" t="s">
        <v>87</v>
      </c>
      <c r="P2716" t="s">
        <v>282</v>
      </c>
      <c r="Q2716" t="s">
        <v>89</v>
      </c>
      <c r="R2716" t="s">
        <v>3353</v>
      </c>
      <c r="S2716" t="s">
        <v>3354</v>
      </c>
      <c r="T2716" t="s">
        <v>357</v>
      </c>
      <c r="U2716" t="s">
        <v>11093</v>
      </c>
      <c r="V2716" s="2">
        <v>29.992154</v>
      </c>
      <c r="X2716" s="4">
        <v>1</v>
      </c>
      <c r="Z2716" t="s">
        <v>62</v>
      </c>
      <c r="AA2716" s="4">
        <v>1</v>
      </c>
      <c r="AB2716" s="4">
        <v>1</v>
      </c>
      <c r="AC2716" s="4">
        <v>1</v>
      </c>
      <c r="AD2716" s="1">
        <v>3569</v>
      </c>
      <c r="AE2716" s="4">
        <v>1</v>
      </c>
      <c r="AF2716" t="s">
        <v>10607</v>
      </c>
      <c r="AH2716" t="s">
        <v>11126</v>
      </c>
      <c r="AI2716" t="s">
        <v>11141</v>
      </c>
      <c r="AK2716" t="s">
        <v>669</v>
      </c>
      <c r="AN2716" t="s">
        <v>111</v>
      </c>
      <c r="AO2716" t="s">
        <v>89</v>
      </c>
      <c r="AP2716" s="1">
        <v>3569</v>
      </c>
      <c r="AS2716" s="1">
        <v>5098</v>
      </c>
    </row>
    <row r="2717" ht="15" customHeight="1" spans="1:45">
      <c r="A2717" t="s">
        <v>11142</v>
      </c>
      <c r="B2717" t="s">
        <v>79</v>
      </c>
      <c r="C2717" s="1">
        <v>1</v>
      </c>
      <c r="D2717" t="s">
        <v>11143</v>
      </c>
      <c r="E2717" t="s">
        <v>669</v>
      </c>
      <c r="F2717" s="3">
        <v>1</v>
      </c>
      <c r="G2717" t="s">
        <v>11144</v>
      </c>
      <c r="H2717" t="s">
        <v>6558</v>
      </c>
      <c r="I2717" s="1">
        <v>1</v>
      </c>
      <c r="J2717" t="s">
        <v>11145</v>
      </c>
      <c r="K2717" s="2">
        <v>2939</v>
      </c>
      <c r="L2717" t="s">
        <v>84</v>
      </c>
      <c r="M2717" t="s">
        <v>85</v>
      </c>
      <c r="N2717" t="s">
        <v>86</v>
      </c>
      <c r="O2717" t="s">
        <v>87</v>
      </c>
      <c r="P2717" t="s">
        <v>282</v>
      </c>
      <c r="Q2717" t="s">
        <v>89</v>
      </c>
      <c r="R2717" t="s">
        <v>670</v>
      </c>
      <c r="S2717" t="s">
        <v>671</v>
      </c>
      <c r="T2717" t="s">
        <v>92</v>
      </c>
      <c r="U2717" t="s">
        <v>11116</v>
      </c>
      <c r="V2717" s="2">
        <v>29.990472</v>
      </c>
      <c r="W2717" s="1">
        <v>1259</v>
      </c>
      <c r="X2717" s="1">
        <v>1</v>
      </c>
      <c r="Z2717" t="s">
        <v>62</v>
      </c>
      <c r="AA2717" s="1">
        <v>1</v>
      </c>
      <c r="AB2717" s="1">
        <v>1</v>
      </c>
      <c r="AC2717" s="1">
        <v>1</v>
      </c>
      <c r="AD2717" s="1">
        <v>2939</v>
      </c>
      <c r="AE2717" s="1">
        <v>1</v>
      </c>
      <c r="AF2717" t="s">
        <v>10607</v>
      </c>
      <c r="AH2717" t="s">
        <v>11142</v>
      </c>
      <c r="AI2717" t="s">
        <v>11146</v>
      </c>
      <c r="AK2717" t="s">
        <v>669</v>
      </c>
      <c r="AN2717" t="s">
        <v>111</v>
      </c>
      <c r="AO2717" t="s">
        <v>89</v>
      </c>
      <c r="AP2717" s="1">
        <v>2939</v>
      </c>
    </row>
    <row r="2718" ht="15" customHeight="1" spans="1:45">
      <c r="A2718" t="s">
        <v>11142</v>
      </c>
      <c r="B2718" t="s">
        <v>79</v>
      </c>
      <c r="C2718" s="1">
        <v>1</v>
      </c>
      <c r="D2718" t="s">
        <v>11147</v>
      </c>
      <c r="E2718" t="s">
        <v>2765</v>
      </c>
      <c r="G2718" t="s">
        <v>11148</v>
      </c>
      <c r="I2718" s="1">
        <v>1</v>
      </c>
      <c r="J2718" t="s">
        <v>11149</v>
      </c>
      <c r="L2718" t="s">
        <v>84</v>
      </c>
      <c r="M2718" t="s">
        <v>85</v>
      </c>
      <c r="N2718" t="s">
        <v>86</v>
      </c>
      <c r="O2718" t="s">
        <v>87</v>
      </c>
      <c r="P2718" t="s">
        <v>282</v>
      </c>
      <c r="Q2718" t="s">
        <v>89</v>
      </c>
      <c r="R2718" t="s">
        <v>2766</v>
      </c>
      <c r="S2718" t="s">
        <v>2767</v>
      </c>
      <c r="T2718" t="s">
        <v>92</v>
      </c>
      <c r="U2718" t="s">
        <v>11116</v>
      </c>
      <c r="X2718" s="1">
        <v>1</v>
      </c>
      <c r="Z2718" t="s">
        <v>62</v>
      </c>
      <c r="AA2718" s="1">
        <v>1</v>
      </c>
      <c r="AB2718" s="1">
        <v>1</v>
      </c>
      <c r="AC2718" s="1">
        <v>1</v>
      </c>
      <c r="AE2718" s="1">
        <v>1</v>
      </c>
      <c r="AF2718" t="s">
        <v>11150</v>
      </c>
      <c r="AH2718" t="s">
        <v>11142</v>
      </c>
      <c r="AI2718" t="s">
        <v>11151</v>
      </c>
      <c r="AN2718" t="s">
        <v>132</v>
      </c>
      <c r="AO2718" t="s">
        <v>89</v>
      </c>
      <c r="AP2718" s="1">
        <v>0</v>
      </c>
      <c r="AS2718" s="1">
        <v>5978</v>
      </c>
    </row>
    <row r="2719" ht="15" customHeight="1" spans="1:45">
      <c r="A2719" t="s">
        <v>11142</v>
      </c>
      <c r="B2719" t="s">
        <v>79</v>
      </c>
      <c r="C2719" s="1">
        <v>1</v>
      </c>
      <c r="D2719" t="s">
        <v>11152</v>
      </c>
      <c r="E2719" t="s">
        <v>11153</v>
      </c>
      <c r="G2719" t="s">
        <v>11148</v>
      </c>
      <c r="I2719" s="1">
        <v>1</v>
      </c>
      <c r="J2719" t="s">
        <v>11149</v>
      </c>
      <c r="L2719" t="s">
        <v>84</v>
      </c>
      <c r="M2719" t="s">
        <v>85</v>
      </c>
      <c r="N2719" t="s">
        <v>86</v>
      </c>
      <c r="O2719" t="s">
        <v>87</v>
      </c>
      <c r="P2719" t="s">
        <v>282</v>
      </c>
      <c r="Q2719" t="s">
        <v>89</v>
      </c>
      <c r="R2719" t="s">
        <v>11154</v>
      </c>
      <c r="S2719" t="s">
        <v>11155</v>
      </c>
      <c r="T2719" t="s">
        <v>92</v>
      </c>
      <c r="U2719" t="s">
        <v>11116</v>
      </c>
      <c r="X2719" s="1">
        <v>1</v>
      </c>
      <c r="Z2719" t="s">
        <v>62</v>
      </c>
      <c r="AA2719" s="1">
        <v>1</v>
      </c>
      <c r="AB2719" s="1">
        <v>1</v>
      </c>
      <c r="AC2719" s="1">
        <v>1</v>
      </c>
      <c r="AE2719" s="1">
        <v>1</v>
      </c>
      <c r="AF2719" t="s">
        <v>11150</v>
      </c>
      <c r="AH2719" t="s">
        <v>11142</v>
      </c>
      <c r="AI2719" t="s">
        <v>11151</v>
      </c>
      <c r="AN2719" t="s">
        <v>132</v>
      </c>
      <c r="AO2719" t="s">
        <v>89</v>
      </c>
      <c r="AP2719" s="1">
        <v>0</v>
      </c>
      <c r="AS2719" s="1">
        <v>5498</v>
      </c>
    </row>
    <row r="2720" ht="15" customHeight="1" spans="1:45">
      <c r="A2720" t="s">
        <v>11142</v>
      </c>
      <c r="B2720" t="s">
        <v>79</v>
      </c>
      <c r="C2720" s="1">
        <v>1</v>
      </c>
      <c r="D2720" t="s">
        <v>11156</v>
      </c>
      <c r="E2720" t="s">
        <v>1565</v>
      </c>
      <c r="F2720" s="3">
        <v>1</v>
      </c>
      <c r="G2720" t="s">
        <v>9905</v>
      </c>
      <c r="H2720" t="s">
        <v>6558</v>
      </c>
      <c r="I2720" s="1">
        <v>1</v>
      </c>
      <c r="J2720" t="s">
        <v>10970</v>
      </c>
      <c r="K2720" s="2">
        <v>3541</v>
      </c>
      <c r="L2720" t="s">
        <v>84</v>
      </c>
      <c r="M2720" t="s">
        <v>85</v>
      </c>
      <c r="N2720" t="s">
        <v>86</v>
      </c>
      <c r="O2720" t="s">
        <v>289</v>
      </c>
      <c r="P2720" t="s">
        <v>282</v>
      </c>
      <c r="Q2720" t="s">
        <v>89</v>
      </c>
      <c r="R2720" t="s">
        <v>1568</v>
      </c>
      <c r="S2720" t="s">
        <v>1569</v>
      </c>
      <c r="T2720" t="s">
        <v>92</v>
      </c>
      <c r="U2720" t="s">
        <v>11116</v>
      </c>
      <c r="V2720" s="2">
        <v>29.992092</v>
      </c>
      <c r="X2720" s="1">
        <v>1</v>
      </c>
      <c r="Z2720" t="s">
        <v>62</v>
      </c>
      <c r="AA2720" s="1">
        <v>1</v>
      </c>
      <c r="AB2720" s="1">
        <v>1</v>
      </c>
      <c r="AC2720" s="1">
        <v>1</v>
      </c>
      <c r="AD2720" s="1">
        <v>3541</v>
      </c>
      <c r="AE2720" s="1">
        <v>1</v>
      </c>
      <c r="AF2720" t="s">
        <v>10607</v>
      </c>
      <c r="AH2720" t="s">
        <v>11142</v>
      </c>
      <c r="AI2720" t="s">
        <v>10971</v>
      </c>
      <c r="AK2720" t="s">
        <v>1357</v>
      </c>
      <c r="AN2720" t="s">
        <v>97</v>
      </c>
      <c r="AO2720" t="s">
        <v>89</v>
      </c>
      <c r="AP2720" s="1">
        <v>3541</v>
      </c>
      <c r="AS2720" s="1">
        <v>4828</v>
      </c>
    </row>
    <row r="2721" ht="15" customHeight="1" spans="1:45">
      <c r="A2721" t="s">
        <v>11142</v>
      </c>
      <c r="B2721" t="s">
        <v>79</v>
      </c>
      <c r="C2721" s="1">
        <v>1</v>
      </c>
      <c r="D2721" t="s">
        <v>11157</v>
      </c>
      <c r="E2721" t="s">
        <v>7842</v>
      </c>
      <c r="G2721" t="s">
        <v>11158</v>
      </c>
      <c r="I2721" s="1">
        <v>1</v>
      </c>
      <c r="J2721" t="s">
        <v>8302</v>
      </c>
      <c r="K2721" s="2">
        <v>3211.6</v>
      </c>
      <c r="L2721" t="s">
        <v>84</v>
      </c>
      <c r="M2721" t="s">
        <v>85</v>
      </c>
      <c r="N2721" t="s">
        <v>86</v>
      </c>
      <c r="O2721" t="s">
        <v>87</v>
      </c>
      <c r="P2721" t="s">
        <v>282</v>
      </c>
      <c r="Q2721" t="s">
        <v>89</v>
      </c>
      <c r="R2721" t="s">
        <v>7844</v>
      </c>
      <c r="S2721" t="s">
        <v>7845</v>
      </c>
      <c r="T2721" t="s">
        <v>92</v>
      </c>
      <c r="U2721" t="s">
        <v>11093</v>
      </c>
      <c r="V2721" s="2">
        <v>30</v>
      </c>
      <c r="X2721" s="1">
        <v>1</v>
      </c>
      <c r="Z2721" t="s">
        <v>62</v>
      </c>
      <c r="AA2721" s="1">
        <v>1</v>
      </c>
      <c r="AB2721" s="1">
        <v>1</v>
      </c>
      <c r="AC2721" s="1">
        <v>1</v>
      </c>
      <c r="AD2721" s="1">
        <v>3211.6</v>
      </c>
      <c r="AE2721" s="1">
        <v>1</v>
      </c>
      <c r="AF2721" t="s">
        <v>11159</v>
      </c>
      <c r="AH2721" t="s">
        <v>11142</v>
      </c>
      <c r="AI2721" t="s">
        <v>11160</v>
      </c>
      <c r="AN2721" t="s">
        <v>132</v>
      </c>
      <c r="AO2721" t="s">
        <v>89</v>
      </c>
      <c r="AP2721" s="1">
        <v>3211.6</v>
      </c>
      <c r="AS2721" s="1">
        <v>4588</v>
      </c>
    </row>
    <row r="2722" ht="15" customHeight="1" spans="1:45">
      <c r="A2722" t="s">
        <v>11142</v>
      </c>
      <c r="B2722" t="s">
        <v>79</v>
      </c>
      <c r="C2722" s="1">
        <v>1</v>
      </c>
      <c r="D2722" t="s">
        <v>11161</v>
      </c>
      <c r="E2722" t="s">
        <v>5505</v>
      </c>
      <c r="F2722" s="3">
        <v>1</v>
      </c>
      <c r="G2722" t="s">
        <v>11162</v>
      </c>
      <c r="I2722" s="1">
        <v>1</v>
      </c>
      <c r="J2722" t="s">
        <v>11163</v>
      </c>
      <c r="K2722" s="2">
        <v>3849</v>
      </c>
      <c r="L2722" t="s">
        <v>84</v>
      </c>
      <c r="M2722" t="s">
        <v>85</v>
      </c>
      <c r="N2722" t="s">
        <v>86</v>
      </c>
      <c r="O2722" t="s">
        <v>289</v>
      </c>
      <c r="P2722" t="s">
        <v>282</v>
      </c>
      <c r="Q2722" t="s">
        <v>89</v>
      </c>
      <c r="R2722" t="s">
        <v>5507</v>
      </c>
      <c r="S2722" t="s">
        <v>5508</v>
      </c>
      <c r="T2722" t="s">
        <v>92</v>
      </c>
      <c r="U2722" t="s">
        <v>11126</v>
      </c>
      <c r="V2722" s="2">
        <v>29.992725</v>
      </c>
      <c r="X2722" s="1">
        <v>1</v>
      </c>
      <c r="Z2722" t="s">
        <v>62</v>
      </c>
      <c r="AA2722" s="1">
        <v>1</v>
      </c>
      <c r="AB2722" s="1">
        <v>1</v>
      </c>
      <c r="AC2722" s="1">
        <v>1</v>
      </c>
      <c r="AD2722" s="1">
        <v>3849</v>
      </c>
      <c r="AE2722" s="1">
        <v>1</v>
      </c>
      <c r="AF2722" t="s">
        <v>10607</v>
      </c>
      <c r="AH2722" t="s">
        <v>11142</v>
      </c>
      <c r="AI2722" t="s">
        <v>11164</v>
      </c>
      <c r="AK2722" t="s">
        <v>1357</v>
      </c>
      <c r="AN2722" t="s">
        <v>111</v>
      </c>
      <c r="AO2722" t="s">
        <v>89</v>
      </c>
      <c r="AP2722" s="1">
        <v>3849</v>
      </c>
      <c r="AS2722" s="1">
        <v>5498</v>
      </c>
    </row>
    <row r="2723" ht="15" customHeight="1" spans="1:45">
      <c r="A2723" t="s">
        <v>11165</v>
      </c>
      <c r="B2723" t="s">
        <v>79</v>
      </c>
      <c r="C2723" s="1">
        <v>1</v>
      </c>
      <c r="D2723" t="s">
        <v>11166</v>
      </c>
      <c r="E2723" t="s">
        <v>1357</v>
      </c>
      <c r="F2723" s="3">
        <v>1</v>
      </c>
      <c r="G2723" t="s">
        <v>11167</v>
      </c>
      <c r="I2723" s="1">
        <v>1</v>
      </c>
      <c r="J2723" t="s">
        <v>11168</v>
      </c>
      <c r="K2723" s="2">
        <v>2519</v>
      </c>
      <c r="L2723" t="s">
        <v>84</v>
      </c>
      <c r="M2723" t="s">
        <v>85</v>
      </c>
      <c r="N2723" t="s">
        <v>86</v>
      </c>
      <c r="O2723" t="s">
        <v>289</v>
      </c>
      <c r="P2723" t="s">
        <v>282</v>
      </c>
      <c r="Q2723" t="s">
        <v>89</v>
      </c>
      <c r="R2723" t="s">
        <v>1360</v>
      </c>
      <c r="S2723" t="s">
        <v>1361</v>
      </c>
      <c r="T2723" t="s">
        <v>92</v>
      </c>
      <c r="U2723" t="s">
        <v>11126</v>
      </c>
      <c r="V2723" s="2">
        <v>29.988883</v>
      </c>
      <c r="X2723" s="1">
        <v>1</v>
      </c>
      <c r="Z2723" t="s">
        <v>62</v>
      </c>
      <c r="AA2723" s="1">
        <v>1</v>
      </c>
      <c r="AB2723" s="1">
        <v>1</v>
      </c>
      <c r="AC2723" s="1">
        <v>1</v>
      </c>
      <c r="AD2723" s="1">
        <v>2519</v>
      </c>
      <c r="AE2723" s="1">
        <v>1</v>
      </c>
      <c r="AF2723" t="s">
        <v>10607</v>
      </c>
      <c r="AH2723" t="s">
        <v>11165</v>
      </c>
      <c r="AI2723" t="s">
        <v>11169</v>
      </c>
      <c r="AK2723" t="s">
        <v>1357</v>
      </c>
      <c r="AN2723" t="s">
        <v>111</v>
      </c>
      <c r="AO2723" t="s">
        <v>89</v>
      </c>
      <c r="AP2723" s="1">
        <v>2519</v>
      </c>
      <c r="AS2723" s="1">
        <v>3598</v>
      </c>
    </row>
    <row r="2724" ht="15" customHeight="1" spans="1:45">
      <c r="A2724" t="s">
        <v>11165</v>
      </c>
      <c r="B2724" t="s">
        <v>79</v>
      </c>
      <c r="C2724" s="1">
        <v>1</v>
      </c>
      <c r="D2724" t="s">
        <v>11170</v>
      </c>
      <c r="E2724" t="s">
        <v>1357</v>
      </c>
      <c r="F2724" s="3">
        <v>1</v>
      </c>
      <c r="G2724" t="s">
        <v>11167</v>
      </c>
      <c r="I2724" s="1">
        <v>1</v>
      </c>
      <c r="J2724" t="s">
        <v>11168</v>
      </c>
      <c r="K2724" s="2">
        <v>2519</v>
      </c>
      <c r="L2724" t="s">
        <v>84</v>
      </c>
      <c r="M2724" t="s">
        <v>85</v>
      </c>
      <c r="N2724" t="s">
        <v>86</v>
      </c>
      <c r="O2724" t="s">
        <v>289</v>
      </c>
      <c r="P2724" t="s">
        <v>282</v>
      </c>
      <c r="Q2724" t="s">
        <v>89</v>
      </c>
      <c r="R2724" t="s">
        <v>1360</v>
      </c>
      <c r="S2724" t="s">
        <v>1361</v>
      </c>
      <c r="T2724" t="s">
        <v>92</v>
      </c>
      <c r="U2724" t="s">
        <v>11126</v>
      </c>
      <c r="V2724" s="2">
        <v>29.988883</v>
      </c>
      <c r="X2724" s="1">
        <v>1</v>
      </c>
      <c r="Z2724" t="s">
        <v>62</v>
      </c>
      <c r="AA2724" s="1">
        <v>1</v>
      </c>
      <c r="AB2724" s="1">
        <v>1</v>
      </c>
      <c r="AC2724" s="1">
        <v>1</v>
      </c>
      <c r="AD2724" s="1">
        <v>2519</v>
      </c>
      <c r="AE2724" s="1">
        <v>1</v>
      </c>
      <c r="AF2724" t="s">
        <v>10607</v>
      </c>
      <c r="AH2724" t="s">
        <v>11165</v>
      </c>
      <c r="AI2724" t="s">
        <v>11169</v>
      </c>
      <c r="AK2724" t="s">
        <v>1357</v>
      </c>
      <c r="AN2724" t="s">
        <v>111</v>
      </c>
      <c r="AO2724" t="s">
        <v>89</v>
      </c>
      <c r="AP2724" s="1">
        <v>2519</v>
      </c>
      <c r="AS2724" s="1">
        <v>3598</v>
      </c>
    </row>
    <row r="2725" ht="15" customHeight="1" spans="1:45">
      <c r="A2725" t="s">
        <v>11165</v>
      </c>
      <c r="B2725" t="s">
        <v>79</v>
      </c>
      <c r="C2725" s="1">
        <v>1</v>
      </c>
      <c r="D2725" t="s">
        <v>11171</v>
      </c>
      <c r="E2725" t="s">
        <v>1357</v>
      </c>
      <c r="F2725" s="3">
        <v>1</v>
      </c>
      <c r="G2725" t="s">
        <v>11167</v>
      </c>
      <c r="I2725" s="1">
        <v>1</v>
      </c>
      <c r="J2725" t="s">
        <v>11168</v>
      </c>
      <c r="K2725" s="2">
        <v>2519</v>
      </c>
      <c r="L2725" t="s">
        <v>84</v>
      </c>
      <c r="M2725" t="s">
        <v>85</v>
      </c>
      <c r="N2725" t="s">
        <v>86</v>
      </c>
      <c r="O2725" t="s">
        <v>289</v>
      </c>
      <c r="P2725" t="s">
        <v>282</v>
      </c>
      <c r="Q2725" t="s">
        <v>89</v>
      </c>
      <c r="R2725" t="s">
        <v>1360</v>
      </c>
      <c r="S2725" t="s">
        <v>1361</v>
      </c>
      <c r="T2725" t="s">
        <v>92</v>
      </c>
      <c r="U2725" t="s">
        <v>11126</v>
      </c>
      <c r="V2725" s="2">
        <v>29.988883</v>
      </c>
      <c r="X2725" s="1">
        <v>1</v>
      </c>
      <c r="Z2725" t="s">
        <v>62</v>
      </c>
      <c r="AA2725" s="1">
        <v>1</v>
      </c>
      <c r="AB2725" s="1">
        <v>1</v>
      </c>
      <c r="AC2725" s="1">
        <v>1</v>
      </c>
      <c r="AD2725" s="1">
        <v>2519</v>
      </c>
      <c r="AE2725" s="1">
        <v>1</v>
      </c>
      <c r="AF2725" t="s">
        <v>10607</v>
      </c>
      <c r="AH2725" t="s">
        <v>11165</v>
      </c>
      <c r="AI2725" t="s">
        <v>11169</v>
      </c>
      <c r="AK2725" t="s">
        <v>1357</v>
      </c>
      <c r="AN2725" t="s">
        <v>111</v>
      </c>
      <c r="AO2725" t="s">
        <v>89</v>
      </c>
      <c r="AP2725" s="1">
        <v>2519</v>
      </c>
      <c r="AS2725" s="1">
        <v>3598</v>
      </c>
    </row>
    <row r="2726" ht="15" customHeight="1" spans="1:45">
      <c r="A2726" t="s">
        <v>11165</v>
      </c>
      <c r="B2726" t="s">
        <v>79</v>
      </c>
      <c r="C2726" s="1">
        <v>1</v>
      </c>
      <c r="D2726" t="s">
        <v>11172</v>
      </c>
      <c r="E2726" t="s">
        <v>9631</v>
      </c>
      <c r="F2726" s="3">
        <v>1</v>
      </c>
      <c r="G2726" t="s">
        <v>11173</v>
      </c>
      <c r="I2726" s="1">
        <v>1</v>
      </c>
      <c r="J2726" t="s">
        <v>11174</v>
      </c>
      <c r="K2726" s="2">
        <v>7699</v>
      </c>
      <c r="L2726" t="s">
        <v>84</v>
      </c>
      <c r="M2726" t="s">
        <v>85</v>
      </c>
      <c r="N2726" t="s">
        <v>86</v>
      </c>
      <c r="O2726" t="s">
        <v>289</v>
      </c>
      <c r="P2726" t="s">
        <v>282</v>
      </c>
      <c r="Q2726" t="s">
        <v>89</v>
      </c>
      <c r="R2726" t="s">
        <v>9634</v>
      </c>
      <c r="S2726" t="s">
        <v>9635</v>
      </c>
      <c r="T2726" t="s">
        <v>92</v>
      </c>
      <c r="U2726" t="s">
        <v>11126</v>
      </c>
      <c r="V2726" s="2">
        <v>29.996363</v>
      </c>
      <c r="X2726" s="1">
        <v>1</v>
      </c>
      <c r="Z2726" t="s">
        <v>62</v>
      </c>
      <c r="AA2726" s="1">
        <v>1</v>
      </c>
      <c r="AB2726" s="1">
        <v>1</v>
      </c>
      <c r="AC2726" s="1">
        <v>1</v>
      </c>
      <c r="AD2726" s="1">
        <v>7699</v>
      </c>
      <c r="AE2726" s="1">
        <v>1</v>
      </c>
      <c r="AF2726" t="s">
        <v>10607</v>
      </c>
      <c r="AH2726" t="s">
        <v>11175</v>
      </c>
      <c r="AI2726" t="s">
        <v>11176</v>
      </c>
      <c r="AK2726" t="s">
        <v>1357</v>
      </c>
      <c r="AN2726" t="s">
        <v>97</v>
      </c>
      <c r="AO2726" t="s">
        <v>89</v>
      </c>
      <c r="AP2726" s="1">
        <v>7699</v>
      </c>
      <c r="AS2726" s="1">
        <v>10998</v>
      </c>
    </row>
    <row r="2727" ht="15" customHeight="1" spans="1:45">
      <c r="A2727" t="s">
        <v>11165</v>
      </c>
      <c r="B2727" t="s">
        <v>79</v>
      </c>
      <c r="C2727" s="1">
        <v>1</v>
      </c>
      <c r="D2727" t="s">
        <v>11177</v>
      </c>
      <c r="E2727" t="s">
        <v>1357</v>
      </c>
      <c r="F2727" s="3">
        <v>1</v>
      </c>
      <c r="G2727" t="s">
        <v>6686</v>
      </c>
      <c r="I2727" s="1">
        <v>1</v>
      </c>
      <c r="J2727" t="s">
        <v>11178</v>
      </c>
      <c r="K2727" s="2">
        <v>2519</v>
      </c>
      <c r="L2727" t="s">
        <v>84</v>
      </c>
      <c r="M2727" t="s">
        <v>85</v>
      </c>
      <c r="N2727" t="s">
        <v>86</v>
      </c>
      <c r="O2727" t="s">
        <v>289</v>
      </c>
      <c r="P2727" t="s">
        <v>282</v>
      </c>
      <c r="Q2727" t="s">
        <v>89</v>
      </c>
      <c r="R2727" t="s">
        <v>1360</v>
      </c>
      <c r="S2727" t="s">
        <v>1361</v>
      </c>
      <c r="T2727" t="s">
        <v>92</v>
      </c>
      <c r="U2727" t="s">
        <v>11142</v>
      </c>
      <c r="V2727" s="2">
        <v>29.988883</v>
      </c>
      <c r="X2727" s="1">
        <v>1</v>
      </c>
      <c r="Z2727" t="s">
        <v>62</v>
      </c>
      <c r="AA2727" s="1">
        <v>1</v>
      </c>
      <c r="AB2727" s="1">
        <v>1</v>
      </c>
      <c r="AC2727" s="1">
        <v>1</v>
      </c>
      <c r="AD2727" s="1">
        <v>2519</v>
      </c>
      <c r="AE2727" s="1">
        <v>1</v>
      </c>
      <c r="AF2727" t="s">
        <v>10607</v>
      </c>
      <c r="AH2727" t="s">
        <v>11175</v>
      </c>
      <c r="AI2727" t="s">
        <v>11179</v>
      </c>
      <c r="AK2727" t="s">
        <v>1357</v>
      </c>
      <c r="AN2727" t="s">
        <v>111</v>
      </c>
      <c r="AO2727" t="s">
        <v>89</v>
      </c>
      <c r="AP2727" s="1">
        <v>2519</v>
      </c>
      <c r="AS2727" s="1">
        <v>3598</v>
      </c>
    </row>
    <row r="2728" ht="15" customHeight="1" spans="1:45">
      <c r="A2728" t="s">
        <v>11180</v>
      </c>
      <c r="B2728" t="s">
        <v>79</v>
      </c>
      <c r="C2728" s="1">
        <v>1</v>
      </c>
      <c r="D2728" t="s">
        <v>11181</v>
      </c>
      <c r="E2728" t="s">
        <v>11182</v>
      </c>
      <c r="G2728" t="s">
        <v>10781</v>
      </c>
      <c r="I2728" s="1">
        <v>1</v>
      </c>
      <c r="L2728" t="s">
        <v>84</v>
      </c>
      <c r="M2728" t="s">
        <v>85</v>
      </c>
      <c r="N2728" t="s">
        <v>86</v>
      </c>
      <c r="O2728" t="s">
        <v>289</v>
      </c>
      <c r="P2728" t="s">
        <v>282</v>
      </c>
      <c r="Q2728" t="s">
        <v>89</v>
      </c>
      <c r="R2728" t="s">
        <v>11183</v>
      </c>
      <c r="S2728" t="s">
        <v>11184</v>
      </c>
      <c r="T2728" t="s">
        <v>92</v>
      </c>
      <c r="U2728" t="s">
        <v>11180</v>
      </c>
      <c r="X2728" s="1">
        <v>1</v>
      </c>
      <c r="Z2728" t="s">
        <v>62</v>
      </c>
      <c r="AA2728" s="1">
        <v>1</v>
      </c>
      <c r="AB2728" s="1">
        <v>1</v>
      </c>
      <c r="AC2728" s="1">
        <v>1</v>
      </c>
      <c r="AE2728" s="1">
        <v>1</v>
      </c>
      <c r="AF2728" t="s">
        <v>11185</v>
      </c>
      <c r="AH2728" t="s">
        <v>11180</v>
      </c>
      <c r="AK2728" t="s">
        <v>1452</v>
      </c>
      <c r="AN2728" t="s">
        <v>681</v>
      </c>
      <c r="AO2728" t="s">
        <v>89</v>
      </c>
      <c r="AP2728" s="1">
        <v>0</v>
      </c>
      <c r="AS2728" s="1">
        <v>19658</v>
      </c>
    </row>
    <row r="2729" ht="15" customHeight="1" spans="1:45">
      <c r="A2729" t="s">
        <v>11180</v>
      </c>
      <c r="B2729" t="s">
        <v>79</v>
      </c>
      <c r="C2729" s="1">
        <v>1</v>
      </c>
      <c r="D2729" t="s">
        <v>11186</v>
      </c>
      <c r="E2729" t="s">
        <v>4764</v>
      </c>
      <c r="G2729" t="s">
        <v>10781</v>
      </c>
      <c r="I2729" s="1">
        <v>1</v>
      </c>
      <c r="L2729" t="s">
        <v>84</v>
      </c>
      <c r="M2729" t="s">
        <v>85</v>
      </c>
      <c r="N2729" t="s">
        <v>86</v>
      </c>
      <c r="O2729" t="s">
        <v>289</v>
      </c>
      <c r="P2729" t="s">
        <v>282</v>
      </c>
      <c r="Q2729" t="s">
        <v>89</v>
      </c>
      <c r="R2729" t="s">
        <v>4767</v>
      </c>
      <c r="S2729" t="s">
        <v>4768</v>
      </c>
      <c r="T2729" t="s">
        <v>92</v>
      </c>
      <c r="U2729" t="s">
        <v>11180</v>
      </c>
      <c r="X2729" s="1">
        <v>1</v>
      </c>
      <c r="Z2729" t="s">
        <v>62</v>
      </c>
      <c r="AA2729" s="1">
        <v>1</v>
      </c>
      <c r="AB2729" s="1">
        <v>1</v>
      </c>
      <c r="AC2729" s="1">
        <v>1</v>
      </c>
      <c r="AE2729" s="1">
        <v>1</v>
      </c>
      <c r="AF2729" t="s">
        <v>11187</v>
      </c>
      <c r="AH2729" t="s">
        <v>11180</v>
      </c>
      <c r="AK2729" t="s">
        <v>1452</v>
      </c>
      <c r="AN2729" t="s">
        <v>132</v>
      </c>
      <c r="AO2729" t="s">
        <v>89</v>
      </c>
      <c r="AP2729" s="1">
        <v>0</v>
      </c>
      <c r="AS2729" s="1">
        <v>3148</v>
      </c>
    </row>
    <row r="2730" ht="15" customHeight="1" spans="1:45">
      <c r="A2730" t="s">
        <v>11180</v>
      </c>
      <c r="B2730" t="s">
        <v>79</v>
      </c>
      <c r="C2730" s="1">
        <v>1</v>
      </c>
      <c r="D2730" t="s">
        <v>11188</v>
      </c>
      <c r="E2730" t="s">
        <v>1452</v>
      </c>
      <c r="G2730" t="s">
        <v>9948</v>
      </c>
      <c r="H2730" t="s">
        <v>11189</v>
      </c>
      <c r="I2730" s="1">
        <v>1</v>
      </c>
      <c r="J2730" t="s">
        <v>11190</v>
      </c>
      <c r="K2730" s="2">
        <v>3289</v>
      </c>
      <c r="L2730" t="s">
        <v>84</v>
      </c>
      <c r="M2730" t="s">
        <v>85</v>
      </c>
      <c r="N2730" t="s">
        <v>86</v>
      </c>
      <c r="O2730" t="s">
        <v>289</v>
      </c>
      <c r="P2730" t="s">
        <v>282</v>
      </c>
      <c r="Q2730" t="s">
        <v>89</v>
      </c>
      <c r="R2730" t="s">
        <v>1455</v>
      </c>
      <c r="S2730" t="s">
        <v>1456</v>
      </c>
      <c r="T2730" t="s">
        <v>92</v>
      </c>
      <c r="U2730" t="s">
        <v>11191</v>
      </c>
      <c r="V2730" s="2">
        <v>29.991486</v>
      </c>
      <c r="X2730" s="1">
        <v>1</v>
      </c>
      <c r="Z2730" t="s">
        <v>62</v>
      </c>
      <c r="AA2730" s="1">
        <v>1</v>
      </c>
      <c r="AB2730" s="1">
        <v>1</v>
      </c>
      <c r="AC2730" s="1">
        <v>1</v>
      </c>
      <c r="AD2730" s="1">
        <v>3289</v>
      </c>
      <c r="AE2730" s="1">
        <v>1</v>
      </c>
      <c r="AH2730" t="s">
        <v>11180</v>
      </c>
      <c r="AI2730" t="s">
        <v>11192</v>
      </c>
      <c r="AK2730" t="s">
        <v>1452</v>
      </c>
      <c r="AN2730" t="s">
        <v>111</v>
      </c>
      <c r="AO2730" t="s">
        <v>89</v>
      </c>
      <c r="AP2730" s="1">
        <v>3289</v>
      </c>
    </row>
    <row r="2731" ht="15" customHeight="1" spans="1:45">
      <c r="A2731" t="s">
        <v>11175</v>
      </c>
      <c r="B2731" t="s">
        <v>79</v>
      </c>
      <c r="C2731" s="1">
        <v>1</v>
      </c>
      <c r="D2731" t="s">
        <v>11193</v>
      </c>
      <c r="E2731" t="s">
        <v>1565</v>
      </c>
      <c r="F2731" s="3">
        <v>1</v>
      </c>
      <c r="G2731" t="s">
        <v>11194</v>
      </c>
      <c r="H2731" t="s">
        <v>6558</v>
      </c>
      <c r="I2731" s="1">
        <v>1</v>
      </c>
      <c r="J2731" t="s">
        <v>11195</v>
      </c>
      <c r="K2731" s="2">
        <v>3541</v>
      </c>
      <c r="L2731" t="s">
        <v>84</v>
      </c>
      <c r="M2731" t="s">
        <v>85</v>
      </c>
      <c r="N2731" t="s">
        <v>86</v>
      </c>
      <c r="O2731" t="s">
        <v>289</v>
      </c>
      <c r="P2731" t="s">
        <v>282</v>
      </c>
      <c r="Q2731" t="s">
        <v>89</v>
      </c>
      <c r="R2731" t="s">
        <v>1568</v>
      </c>
      <c r="S2731" t="s">
        <v>1569</v>
      </c>
      <c r="T2731" t="s">
        <v>92</v>
      </c>
      <c r="U2731" t="s">
        <v>11180</v>
      </c>
      <c r="V2731" s="2">
        <v>29.992092</v>
      </c>
      <c r="X2731" s="1">
        <v>1</v>
      </c>
      <c r="Z2731" t="s">
        <v>62</v>
      </c>
      <c r="AA2731" s="1">
        <v>1</v>
      </c>
      <c r="AB2731" s="1">
        <v>1</v>
      </c>
      <c r="AC2731" s="1">
        <v>1</v>
      </c>
      <c r="AD2731" s="1">
        <v>3541</v>
      </c>
      <c r="AE2731" s="1">
        <v>1</v>
      </c>
      <c r="AF2731" t="s">
        <v>10607</v>
      </c>
      <c r="AH2731" t="s">
        <v>11175</v>
      </c>
      <c r="AI2731" t="s">
        <v>11196</v>
      </c>
      <c r="AK2731" t="s">
        <v>1357</v>
      </c>
      <c r="AN2731" t="s">
        <v>97</v>
      </c>
      <c r="AO2731" t="s">
        <v>89</v>
      </c>
      <c r="AP2731" s="1">
        <v>3541</v>
      </c>
      <c r="AS2731" s="1">
        <v>4828</v>
      </c>
    </row>
    <row r="2732" ht="15" customHeight="1" spans="1:45">
      <c r="A2732" t="s">
        <v>11175</v>
      </c>
      <c r="B2732" t="s">
        <v>79</v>
      </c>
      <c r="C2732" s="1">
        <v>700</v>
      </c>
      <c r="D2732" t="s">
        <v>11197</v>
      </c>
      <c r="E2732" t="s">
        <v>10558</v>
      </c>
      <c r="G2732" t="s">
        <v>11198</v>
      </c>
      <c r="I2732" s="1">
        <v>700</v>
      </c>
      <c r="K2732" s="2">
        <v>265</v>
      </c>
      <c r="L2732" t="s">
        <v>84</v>
      </c>
      <c r="M2732" t="s">
        <v>85</v>
      </c>
      <c r="N2732" t="s">
        <v>86</v>
      </c>
      <c r="O2732" t="s">
        <v>289</v>
      </c>
      <c r="P2732" t="s">
        <v>282</v>
      </c>
      <c r="Q2732" t="s">
        <v>89</v>
      </c>
      <c r="R2732" t="s">
        <v>10558</v>
      </c>
      <c r="S2732" t="s">
        <v>10559</v>
      </c>
      <c r="T2732" t="s">
        <v>882</v>
      </c>
      <c r="U2732" t="s">
        <v>11180</v>
      </c>
      <c r="V2732" s="2">
        <v>5.357143</v>
      </c>
      <c r="W2732" s="1">
        <v>10500</v>
      </c>
      <c r="X2732" s="1">
        <v>700</v>
      </c>
      <c r="Z2732" t="s">
        <v>62</v>
      </c>
      <c r="AA2732" s="1">
        <v>700</v>
      </c>
      <c r="AB2732" s="1">
        <v>700</v>
      </c>
      <c r="AC2732" s="1">
        <v>700</v>
      </c>
      <c r="AD2732" s="1">
        <v>185500</v>
      </c>
      <c r="AE2732" s="1">
        <v>700</v>
      </c>
      <c r="AH2732" t="s">
        <v>11199</v>
      </c>
      <c r="AN2732" t="s">
        <v>884</v>
      </c>
      <c r="AO2732" t="s">
        <v>89</v>
      </c>
      <c r="AP2732" s="1">
        <v>185500</v>
      </c>
    </row>
    <row r="2733" ht="15" customHeight="1" spans="1:45">
      <c r="A2733" t="s">
        <v>11175</v>
      </c>
      <c r="B2733" t="s">
        <v>79</v>
      </c>
      <c r="C2733" s="1">
        <v>1</v>
      </c>
      <c r="D2733" t="s">
        <v>11200</v>
      </c>
      <c r="E2733" t="s">
        <v>1357</v>
      </c>
      <c r="F2733" s="3">
        <v>1</v>
      </c>
      <c r="G2733" t="s">
        <v>11201</v>
      </c>
      <c r="H2733" t="s">
        <v>6558</v>
      </c>
      <c r="I2733" s="1">
        <v>1</v>
      </c>
      <c r="J2733" t="s">
        <v>11202</v>
      </c>
      <c r="K2733" s="2">
        <v>2519</v>
      </c>
      <c r="L2733" t="s">
        <v>84</v>
      </c>
      <c r="M2733" t="s">
        <v>85</v>
      </c>
      <c r="N2733" t="s">
        <v>86</v>
      </c>
      <c r="O2733" t="s">
        <v>289</v>
      </c>
      <c r="P2733" t="s">
        <v>282</v>
      </c>
      <c r="Q2733" t="s">
        <v>89</v>
      </c>
      <c r="R2733" t="s">
        <v>1360</v>
      </c>
      <c r="S2733" t="s">
        <v>1361</v>
      </c>
      <c r="T2733" t="s">
        <v>92</v>
      </c>
      <c r="U2733" t="s">
        <v>11180</v>
      </c>
      <c r="V2733" s="2">
        <v>29.988883</v>
      </c>
      <c r="X2733" s="1">
        <v>1</v>
      </c>
      <c r="Z2733" t="s">
        <v>62</v>
      </c>
      <c r="AA2733" s="1">
        <v>1</v>
      </c>
      <c r="AB2733" s="1">
        <v>1</v>
      </c>
      <c r="AC2733" s="1">
        <v>1</v>
      </c>
      <c r="AD2733" s="1">
        <v>2519</v>
      </c>
      <c r="AE2733" s="1">
        <v>1</v>
      </c>
      <c r="AF2733" t="s">
        <v>11203</v>
      </c>
      <c r="AH2733" t="s">
        <v>11175</v>
      </c>
      <c r="AI2733" t="s">
        <v>11204</v>
      </c>
      <c r="AK2733" t="s">
        <v>1357</v>
      </c>
      <c r="AN2733" t="s">
        <v>111</v>
      </c>
      <c r="AO2733" t="s">
        <v>89</v>
      </c>
      <c r="AP2733" s="1">
        <v>2519</v>
      </c>
    </row>
    <row r="2734" ht="15" customHeight="1" spans="1:45">
      <c r="A2734" t="s">
        <v>11175</v>
      </c>
      <c r="B2734" t="s">
        <v>200</v>
      </c>
      <c r="C2734" s="1">
        <v>1</v>
      </c>
      <c r="D2734" t="s">
        <v>11205</v>
      </c>
      <c r="E2734" t="s">
        <v>579</v>
      </c>
      <c r="G2734" t="s">
        <v>11201</v>
      </c>
      <c r="I2734" s="1">
        <v>-1</v>
      </c>
      <c r="J2734" t="s">
        <v>11206</v>
      </c>
      <c r="K2734" s="2">
        <v>2100</v>
      </c>
      <c r="L2734" t="s">
        <v>84</v>
      </c>
      <c r="M2734" t="s">
        <v>85</v>
      </c>
      <c r="N2734" t="s">
        <v>86</v>
      </c>
      <c r="O2734" t="s">
        <v>87</v>
      </c>
      <c r="P2734" t="s">
        <v>282</v>
      </c>
      <c r="Q2734" t="s">
        <v>89</v>
      </c>
      <c r="R2734" t="s">
        <v>580</v>
      </c>
      <c r="S2734" t="s">
        <v>581</v>
      </c>
      <c r="T2734" t="s">
        <v>92</v>
      </c>
      <c r="U2734" t="s">
        <v>11180</v>
      </c>
      <c r="V2734" s="2">
        <v>19.168591</v>
      </c>
      <c r="W2734" s="1">
        <v>-498</v>
      </c>
      <c r="X2734" s="1">
        <v>1</v>
      </c>
      <c r="Y2734" s="1">
        <v>1</v>
      </c>
      <c r="Z2734" t="s">
        <v>62</v>
      </c>
      <c r="AF2734" t="s">
        <v>11207</v>
      </c>
      <c r="AH2734" t="s">
        <v>11208</v>
      </c>
      <c r="AI2734" t="s">
        <v>11209</v>
      </c>
      <c r="AM2734" s="1">
        <v>2100</v>
      </c>
      <c r="AN2734" t="s">
        <v>111</v>
      </c>
      <c r="AO2734" t="s">
        <v>89</v>
      </c>
      <c r="AP2734" s="1">
        <v>-2100</v>
      </c>
    </row>
    <row r="2735" ht="15" customHeight="1" spans="1:45">
      <c r="A2735" t="s">
        <v>11175</v>
      </c>
      <c r="B2735" t="s">
        <v>79</v>
      </c>
      <c r="D2735" t="s">
        <v>11210</v>
      </c>
      <c r="E2735" t="s">
        <v>10081</v>
      </c>
      <c r="G2735" t="s">
        <v>11211</v>
      </c>
      <c r="I2735" s="1">
        <v>1</v>
      </c>
      <c r="J2735" t="s">
        <v>173</v>
      </c>
      <c r="L2735" t="s">
        <v>84</v>
      </c>
      <c r="M2735" t="s">
        <v>85</v>
      </c>
      <c r="N2735" t="s">
        <v>86</v>
      </c>
      <c r="O2735" t="s">
        <v>87</v>
      </c>
      <c r="P2735" t="s">
        <v>282</v>
      </c>
      <c r="Q2735" t="s">
        <v>89</v>
      </c>
      <c r="R2735" t="s">
        <v>10084</v>
      </c>
      <c r="S2735" t="s">
        <v>10085</v>
      </c>
      <c r="T2735" t="s">
        <v>92</v>
      </c>
      <c r="U2735" t="s">
        <v>11180</v>
      </c>
      <c r="Z2735" t="s">
        <v>62</v>
      </c>
      <c r="AA2735" s="1">
        <v>1</v>
      </c>
      <c r="AB2735" s="1">
        <v>1</v>
      </c>
      <c r="AC2735" s="1">
        <v>1</v>
      </c>
      <c r="AE2735" s="1">
        <v>1</v>
      </c>
      <c r="AF2735" t="s">
        <v>11212</v>
      </c>
      <c r="AH2735" t="s">
        <v>11175</v>
      </c>
      <c r="AI2735" t="s">
        <v>11213</v>
      </c>
      <c r="AN2735" t="s">
        <v>132</v>
      </c>
      <c r="AO2735" t="s">
        <v>89</v>
      </c>
      <c r="AP2735" s="1">
        <v>0</v>
      </c>
      <c r="AS2735" s="1">
        <v>6688</v>
      </c>
    </row>
    <row r="2736" ht="15" customHeight="1" spans="1:45">
      <c r="A2736" t="s">
        <v>11175</v>
      </c>
      <c r="B2736" t="s">
        <v>79</v>
      </c>
      <c r="C2736" s="1">
        <v>1</v>
      </c>
      <c r="D2736" t="s">
        <v>11214</v>
      </c>
      <c r="E2736" t="s">
        <v>1357</v>
      </c>
      <c r="G2736" t="s">
        <v>4798</v>
      </c>
      <c r="I2736" s="1">
        <v>1</v>
      </c>
      <c r="J2736" t="s">
        <v>11215</v>
      </c>
      <c r="K2736" s="2">
        <v>2519</v>
      </c>
      <c r="L2736" t="s">
        <v>84</v>
      </c>
      <c r="M2736" t="s">
        <v>85</v>
      </c>
      <c r="N2736" t="s">
        <v>86</v>
      </c>
      <c r="O2736" t="s">
        <v>289</v>
      </c>
      <c r="P2736" t="s">
        <v>282</v>
      </c>
      <c r="Q2736" t="s">
        <v>89</v>
      </c>
      <c r="R2736" t="s">
        <v>1360</v>
      </c>
      <c r="S2736" t="s">
        <v>1361</v>
      </c>
      <c r="T2736" t="s">
        <v>92</v>
      </c>
      <c r="U2736" t="s">
        <v>11180</v>
      </c>
      <c r="V2736" s="2">
        <v>29.988883</v>
      </c>
      <c r="X2736" s="1">
        <v>1</v>
      </c>
      <c r="Z2736" t="s">
        <v>62</v>
      </c>
      <c r="AA2736" s="1">
        <v>1</v>
      </c>
      <c r="AB2736" s="1">
        <v>1</v>
      </c>
      <c r="AC2736" s="1">
        <v>1</v>
      </c>
      <c r="AD2736" s="1">
        <v>2519</v>
      </c>
      <c r="AE2736" s="1">
        <v>1</v>
      </c>
      <c r="AH2736" t="s">
        <v>11175</v>
      </c>
      <c r="AI2736" t="s">
        <v>11216</v>
      </c>
      <c r="AN2736" t="s">
        <v>111</v>
      </c>
      <c r="AO2736" t="s">
        <v>89</v>
      </c>
      <c r="AP2736" s="1">
        <v>2519</v>
      </c>
      <c r="AS2736" s="1">
        <v>3598</v>
      </c>
    </row>
    <row r="2737" ht="15" customHeight="1" spans="1:45">
      <c r="A2737" t="s">
        <v>11217</v>
      </c>
      <c r="B2737" t="s">
        <v>79</v>
      </c>
      <c r="C2737" s="1">
        <v>3</v>
      </c>
      <c r="D2737" t="s">
        <v>11218</v>
      </c>
      <c r="E2737" t="s">
        <v>28</v>
      </c>
      <c r="F2737" s="3">
        <v>3</v>
      </c>
      <c r="G2737" t="s">
        <v>2965</v>
      </c>
      <c r="I2737" s="1">
        <v>3</v>
      </c>
      <c r="J2737" t="s">
        <v>11219</v>
      </c>
      <c r="K2737" s="2">
        <v>730</v>
      </c>
      <c r="L2737" t="s">
        <v>84</v>
      </c>
      <c r="M2737" t="s">
        <v>85</v>
      </c>
      <c r="N2737" t="s">
        <v>86</v>
      </c>
      <c r="O2737" t="s">
        <v>289</v>
      </c>
      <c r="P2737" t="s">
        <v>282</v>
      </c>
      <c r="Q2737" t="s">
        <v>89</v>
      </c>
      <c r="R2737" t="s">
        <v>221</v>
      </c>
      <c r="S2737" t="s">
        <v>222</v>
      </c>
      <c r="T2737" t="s">
        <v>92</v>
      </c>
      <c r="U2737" t="s">
        <v>11180</v>
      </c>
      <c r="V2737" s="2">
        <v>11.835749</v>
      </c>
      <c r="W2737" s="1">
        <v>294</v>
      </c>
      <c r="X2737" s="1">
        <v>3</v>
      </c>
      <c r="Z2737" t="s">
        <v>62</v>
      </c>
      <c r="AA2737" s="1">
        <v>3</v>
      </c>
      <c r="AB2737" s="1">
        <v>3</v>
      </c>
      <c r="AC2737" s="1">
        <v>3</v>
      </c>
      <c r="AD2737" s="1">
        <v>2190</v>
      </c>
      <c r="AE2737" s="1">
        <v>3</v>
      </c>
      <c r="AH2737" t="s">
        <v>10550</v>
      </c>
      <c r="AI2737" t="s">
        <v>11220</v>
      </c>
      <c r="AN2737" t="s">
        <v>111</v>
      </c>
      <c r="AO2737" t="s">
        <v>89</v>
      </c>
      <c r="AP2737" s="1">
        <v>2190</v>
      </c>
      <c r="AS2737" s="1">
        <v>828</v>
      </c>
    </row>
    <row r="2738" ht="15" customHeight="1" spans="1:45">
      <c r="A2738" t="s">
        <v>11217</v>
      </c>
      <c r="B2738" t="s">
        <v>79</v>
      </c>
      <c r="C2738" s="1">
        <v>1</v>
      </c>
      <c r="D2738" t="s">
        <v>11221</v>
      </c>
      <c r="E2738" t="s">
        <v>2821</v>
      </c>
      <c r="F2738" s="3">
        <v>1</v>
      </c>
      <c r="G2738" t="s">
        <v>11222</v>
      </c>
      <c r="I2738" s="1">
        <v>1</v>
      </c>
      <c r="J2738" t="s">
        <v>11223</v>
      </c>
      <c r="K2738" s="2">
        <v>5151</v>
      </c>
      <c r="L2738" t="s">
        <v>84</v>
      </c>
      <c r="M2738" t="s">
        <v>85</v>
      </c>
      <c r="N2738" t="s">
        <v>86</v>
      </c>
      <c r="O2738" t="s">
        <v>289</v>
      </c>
      <c r="P2738" t="s">
        <v>282</v>
      </c>
      <c r="Q2738" t="s">
        <v>89</v>
      </c>
      <c r="R2738" t="s">
        <v>2822</v>
      </c>
      <c r="S2738" t="s">
        <v>2823</v>
      </c>
      <c r="T2738" t="s">
        <v>92</v>
      </c>
      <c r="U2738" t="s">
        <v>11180</v>
      </c>
      <c r="V2738" s="2">
        <v>29.994564</v>
      </c>
      <c r="X2738" s="1">
        <v>1</v>
      </c>
      <c r="Z2738" t="s">
        <v>62</v>
      </c>
      <c r="AA2738" s="1">
        <v>1</v>
      </c>
      <c r="AB2738" s="1">
        <v>1</v>
      </c>
      <c r="AC2738" s="1">
        <v>1</v>
      </c>
      <c r="AD2738" s="1">
        <v>5151</v>
      </c>
      <c r="AE2738" s="1">
        <v>1</v>
      </c>
      <c r="AF2738" t="s">
        <v>10607</v>
      </c>
      <c r="AH2738" t="s">
        <v>11217</v>
      </c>
      <c r="AI2738" t="s">
        <v>11224</v>
      </c>
      <c r="AN2738" t="s">
        <v>97</v>
      </c>
      <c r="AO2738" t="s">
        <v>89</v>
      </c>
      <c r="AP2738" s="1">
        <v>5151</v>
      </c>
      <c r="AS2738" s="1">
        <v>7358</v>
      </c>
    </row>
    <row r="2739" ht="15" customHeight="1" spans="1:45">
      <c r="A2739" t="s">
        <v>11217</v>
      </c>
      <c r="B2739" t="s">
        <v>79</v>
      </c>
      <c r="C2739" s="1">
        <v>1</v>
      </c>
      <c r="D2739" t="s">
        <v>11225</v>
      </c>
      <c r="E2739" t="s">
        <v>5584</v>
      </c>
      <c r="F2739" s="3">
        <v>1</v>
      </c>
      <c r="G2739" t="s">
        <v>11226</v>
      </c>
      <c r="I2739" s="1">
        <v>1</v>
      </c>
      <c r="J2739" t="s">
        <v>11227</v>
      </c>
      <c r="K2739" s="2">
        <v>3240</v>
      </c>
      <c r="L2739" t="s">
        <v>84</v>
      </c>
      <c r="M2739" t="s">
        <v>85</v>
      </c>
      <c r="N2739" t="s">
        <v>86</v>
      </c>
      <c r="O2739" t="s">
        <v>289</v>
      </c>
      <c r="P2739" t="s">
        <v>282</v>
      </c>
      <c r="Q2739" t="s">
        <v>89</v>
      </c>
      <c r="R2739" t="s">
        <v>5587</v>
      </c>
      <c r="S2739" t="s">
        <v>5588</v>
      </c>
      <c r="T2739" t="s">
        <v>92</v>
      </c>
      <c r="U2739" t="s">
        <v>11175</v>
      </c>
      <c r="V2739" s="2">
        <v>29.991357</v>
      </c>
      <c r="X2739" s="1">
        <v>1</v>
      </c>
      <c r="Z2739" t="s">
        <v>62</v>
      </c>
      <c r="AA2739" s="1">
        <v>1</v>
      </c>
      <c r="AB2739" s="1">
        <v>1</v>
      </c>
      <c r="AC2739" s="1">
        <v>1</v>
      </c>
      <c r="AD2739" s="1">
        <v>3240</v>
      </c>
      <c r="AE2739" s="1">
        <v>1</v>
      </c>
      <c r="AF2739" t="s">
        <v>10607</v>
      </c>
      <c r="AH2739" t="s">
        <v>11217</v>
      </c>
      <c r="AI2739" t="s">
        <v>11228</v>
      </c>
      <c r="AN2739" t="s">
        <v>97</v>
      </c>
      <c r="AO2739" t="s">
        <v>89</v>
      </c>
      <c r="AP2739" s="1">
        <v>3240</v>
      </c>
      <c r="AS2739" s="1">
        <v>4298</v>
      </c>
    </row>
    <row r="2740" ht="15" customHeight="1" spans="1:45">
      <c r="A2740" t="s">
        <v>11217</v>
      </c>
      <c r="B2740" t="s">
        <v>79</v>
      </c>
      <c r="C2740" s="4">
        <v>1</v>
      </c>
      <c r="D2740" t="s">
        <v>11229</v>
      </c>
      <c r="E2740" t="s">
        <v>3351</v>
      </c>
      <c r="F2740" s="3">
        <v>1</v>
      </c>
      <c r="G2740" t="s">
        <v>11230</v>
      </c>
      <c r="I2740" s="4">
        <v>1</v>
      </c>
      <c r="J2740" t="s">
        <v>11231</v>
      </c>
      <c r="K2740" s="2">
        <v>3569</v>
      </c>
      <c r="L2740" t="s">
        <v>84</v>
      </c>
      <c r="M2740" t="s">
        <v>85</v>
      </c>
      <c r="N2740" t="s">
        <v>86</v>
      </c>
      <c r="O2740" t="s">
        <v>289</v>
      </c>
      <c r="P2740" t="s">
        <v>282</v>
      </c>
      <c r="Q2740" t="s">
        <v>89</v>
      </c>
      <c r="R2740" t="s">
        <v>3353</v>
      </c>
      <c r="S2740" t="s">
        <v>3354</v>
      </c>
      <c r="T2740" t="s">
        <v>357</v>
      </c>
      <c r="U2740" t="s">
        <v>11126</v>
      </c>
      <c r="V2740" s="2">
        <v>29.992154</v>
      </c>
      <c r="X2740" s="4">
        <v>1</v>
      </c>
      <c r="Z2740" t="s">
        <v>62</v>
      </c>
      <c r="AA2740" s="4">
        <v>1</v>
      </c>
      <c r="AB2740" s="4">
        <v>1</v>
      </c>
      <c r="AC2740" s="4">
        <v>1</v>
      </c>
      <c r="AD2740" s="1">
        <v>3569</v>
      </c>
      <c r="AE2740" s="4">
        <v>1</v>
      </c>
      <c r="AF2740" t="s">
        <v>10607</v>
      </c>
      <c r="AH2740" t="s">
        <v>11217</v>
      </c>
      <c r="AI2740" t="s">
        <v>11232</v>
      </c>
      <c r="AN2740" t="s">
        <v>111</v>
      </c>
      <c r="AO2740" t="s">
        <v>89</v>
      </c>
      <c r="AP2740" s="1">
        <v>3569</v>
      </c>
      <c r="AS2740" s="1">
        <v>5098</v>
      </c>
    </row>
    <row r="2741" ht="15" customHeight="1" spans="1:45">
      <c r="A2741" t="s">
        <v>11217</v>
      </c>
      <c r="B2741" t="s">
        <v>79</v>
      </c>
      <c r="C2741" s="1">
        <v>1</v>
      </c>
      <c r="D2741" t="s">
        <v>11233</v>
      </c>
      <c r="E2741" t="s">
        <v>2939</v>
      </c>
      <c r="G2741" t="s">
        <v>544</v>
      </c>
      <c r="I2741" s="1">
        <v>1</v>
      </c>
      <c r="J2741" t="s">
        <v>545</v>
      </c>
      <c r="L2741" t="s">
        <v>84</v>
      </c>
      <c r="M2741" t="s">
        <v>85</v>
      </c>
      <c r="N2741" t="s">
        <v>86</v>
      </c>
      <c r="O2741" t="s">
        <v>289</v>
      </c>
      <c r="P2741" t="s">
        <v>282</v>
      </c>
      <c r="Q2741" t="s">
        <v>89</v>
      </c>
      <c r="R2741" t="s">
        <v>2942</v>
      </c>
      <c r="S2741" t="s">
        <v>2943</v>
      </c>
      <c r="T2741" t="s">
        <v>347</v>
      </c>
      <c r="U2741" t="s">
        <v>11175</v>
      </c>
      <c r="X2741" s="1">
        <v>1</v>
      </c>
      <c r="Z2741" t="s">
        <v>62</v>
      </c>
      <c r="AA2741" s="1">
        <v>1</v>
      </c>
      <c r="AB2741" s="1">
        <v>1</v>
      </c>
      <c r="AC2741" s="1">
        <v>1</v>
      </c>
      <c r="AE2741" s="1">
        <v>1</v>
      </c>
      <c r="AH2741" t="s">
        <v>11217</v>
      </c>
      <c r="AI2741" t="s">
        <v>11234</v>
      </c>
      <c r="AN2741" t="s">
        <v>2947</v>
      </c>
      <c r="AO2741" t="s">
        <v>89</v>
      </c>
      <c r="AP2741" s="1">
        <v>0</v>
      </c>
      <c r="AS2741" s="1">
        <v>5998</v>
      </c>
    </row>
    <row r="2742" ht="15" customHeight="1" spans="1:45">
      <c r="A2742" t="s">
        <v>11217</v>
      </c>
      <c r="B2742" t="s">
        <v>79</v>
      </c>
      <c r="C2742" s="1">
        <v>1</v>
      </c>
      <c r="D2742" t="s">
        <v>11235</v>
      </c>
      <c r="E2742" t="s">
        <v>278</v>
      </c>
      <c r="F2742" s="3">
        <v>1</v>
      </c>
      <c r="G2742" t="s">
        <v>11236</v>
      </c>
      <c r="I2742" s="1">
        <v>1</v>
      </c>
      <c r="J2742" t="s">
        <v>11237</v>
      </c>
      <c r="K2742" s="2">
        <v>2050</v>
      </c>
      <c r="L2742" t="s">
        <v>84</v>
      </c>
      <c r="M2742" t="s">
        <v>85</v>
      </c>
      <c r="N2742" t="s">
        <v>86</v>
      </c>
      <c r="O2742" t="s">
        <v>289</v>
      </c>
      <c r="P2742" t="s">
        <v>282</v>
      </c>
      <c r="Q2742" t="s">
        <v>89</v>
      </c>
      <c r="R2742" t="s">
        <v>279</v>
      </c>
      <c r="S2742" t="s">
        <v>280</v>
      </c>
      <c r="T2742" t="s">
        <v>92</v>
      </c>
      <c r="U2742" t="s">
        <v>11175</v>
      </c>
      <c r="V2742" s="2">
        <v>23.735119</v>
      </c>
      <c r="X2742" s="1">
        <v>1</v>
      </c>
      <c r="Z2742" t="s">
        <v>62</v>
      </c>
      <c r="AA2742" s="1">
        <v>1</v>
      </c>
      <c r="AB2742" s="1">
        <v>1</v>
      </c>
      <c r="AC2742" s="1">
        <v>1</v>
      </c>
      <c r="AD2742" s="1">
        <v>2050</v>
      </c>
      <c r="AE2742" s="1">
        <v>1</v>
      </c>
      <c r="AH2742" t="s">
        <v>11217</v>
      </c>
      <c r="AI2742" t="s">
        <v>11238</v>
      </c>
      <c r="AN2742" t="s">
        <v>111</v>
      </c>
      <c r="AO2742" t="s">
        <v>89</v>
      </c>
      <c r="AP2742" s="1">
        <v>2050</v>
      </c>
      <c r="AS2742" s="1">
        <v>2308</v>
      </c>
    </row>
    <row r="2743" ht="15" customHeight="1" spans="1:45">
      <c r="A2743" t="s">
        <v>11239</v>
      </c>
      <c r="B2743" t="s">
        <v>79</v>
      </c>
      <c r="C2743" s="1">
        <v>1</v>
      </c>
      <c r="D2743" t="s">
        <v>11240</v>
      </c>
      <c r="E2743" t="s">
        <v>1452</v>
      </c>
      <c r="G2743" t="s">
        <v>4798</v>
      </c>
      <c r="I2743" s="1">
        <v>1</v>
      </c>
      <c r="J2743" t="s">
        <v>11241</v>
      </c>
      <c r="K2743" s="2">
        <v>3289</v>
      </c>
      <c r="L2743" t="s">
        <v>84</v>
      </c>
      <c r="M2743" t="s">
        <v>85</v>
      </c>
      <c r="N2743" t="s">
        <v>86</v>
      </c>
      <c r="O2743" t="s">
        <v>289</v>
      </c>
      <c r="P2743" t="s">
        <v>282</v>
      </c>
      <c r="Q2743" t="s">
        <v>89</v>
      </c>
      <c r="R2743" t="s">
        <v>1455</v>
      </c>
      <c r="S2743" t="s">
        <v>1456</v>
      </c>
      <c r="T2743" t="s">
        <v>92</v>
      </c>
      <c r="U2743" t="s">
        <v>11217</v>
      </c>
      <c r="V2743" s="2">
        <v>29.991486</v>
      </c>
      <c r="X2743" s="1">
        <v>1</v>
      </c>
      <c r="Z2743" t="s">
        <v>62</v>
      </c>
      <c r="AA2743" s="1">
        <v>1</v>
      </c>
      <c r="AB2743" s="1">
        <v>1</v>
      </c>
      <c r="AC2743" s="1">
        <v>1</v>
      </c>
      <c r="AD2743" s="1">
        <v>3289</v>
      </c>
      <c r="AE2743" s="1">
        <v>1</v>
      </c>
      <c r="AH2743" t="s">
        <v>11239</v>
      </c>
      <c r="AI2743" t="s">
        <v>11242</v>
      </c>
      <c r="AN2743" t="s">
        <v>111</v>
      </c>
      <c r="AO2743" t="s">
        <v>89</v>
      </c>
      <c r="AP2743" s="1">
        <v>3289</v>
      </c>
      <c r="AS2743" s="1">
        <v>4698</v>
      </c>
    </row>
    <row r="2744" ht="15" customHeight="1" spans="1:45">
      <c r="A2744" t="s">
        <v>11239</v>
      </c>
      <c r="B2744" t="s">
        <v>79</v>
      </c>
      <c r="C2744" s="1">
        <v>1</v>
      </c>
      <c r="D2744" t="s">
        <v>11243</v>
      </c>
      <c r="E2744" t="s">
        <v>3741</v>
      </c>
      <c r="G2744" t="s">
        <v>645</v>
      </c>
      <c r="I2744" s="1">
        <v>1</v>
      </c>
      <c r="J2744" t="s">
        <v>11244</v>
      </c>
      <c r="K2744" s="2">
        <v>6000</v>
      </c>
      <c r="L2744" t="s">
        <v>84</v>
      </c>
      <c r="M2744" t="s">
        <v>85</v>
      </c>
      <c r="N2744" t="s">
        <v>86</v>
      </c>
      <c r="O2744" t="s">
        <v>87</v>
      </c>
      <c r="P2744" t="s">
        <v>282</v>
      </c>
      <c r="Q2744" t="s">
        <v>89</v>
      </c>
      <c r="R2744" t="s">
        <v>3743</v>
      </c>
      <c r="S2744" t="s">
        <v>3744</v>
      </c>
      <c r="T2744" t="s">
        <v>92</v>
      </c>
      <c r="U2744" t="s">
        <v>11217</v>
      </c>
      <c r="V2744" s="2">
        <v>33.244326</v>
      </c>
      <c r="X2744" s="1">
        <v>1</v>
      </c>
      <c r="Z2744" t="s">
        <v>62</v>
      </c>
      <c r="AA2744" s="1">
        <v>1</v>
      </c>
      <c r="AB2744" s="1">
        <v>1</v>
      </c>
      <c r="AC2744" s="1">
        <v>1</v>
      </c>
      <c r="AD2744" s="1">
        <v>6000</v>
      </c>
      <c r="AE2744" s="1">
        <v>1</v>
      </c>
      <c r="AH2744" t="s">
        <v>11239</v>
      </c>
      <c r="AI2744" t="s">
        <v>11245</v>
      </c>
      <c r="AN2744" t="s">
        <v>1898</v>
      </c>
      <c r="AO2744" t="s">
        <v>89</v>
      </c>
      <c r="AP2744" s="1">
        <v>6000</v>
      </c>
      <c r="AS2744" s="1">
        <v>8988</v>
      </c>
    </row>
    <row r="2745" ht="15" customHeight="1" spans="1:45">
      <c r="A2745" t="s">
        <v>11208</v>
      </c>
      <c r="B2745" t="s">
        <v>79</v>
      </c>
      <c r="C2745" s="1">
        <v>1</v>
      </c>
      <c r="D2745" t="s">
        <v>11246</v>
      </c>
      <c r="E2745" t="s">
        <v>8151</v>
      </c>
      <c r="G2745" t="s">
        <v>11247</v>
      </c>
      <c r="I2745" s="1">
        <v>1</v>
      </c>
      <c r="J2745" t="s">
        <v>11248</v>
      </c>
      <c r="K2745" s="2">
        <v>5000</v>
      </c>
      <c r="L2745" t="s">
        <v>84</v>
      </c>
      <c r="M2745" t="s">
        <v>85</v>
      </c>
      <c r="N2745" t="s">
        <v>86</v>
      </c>
      <c r="O2745" t="s">
        <v>87</v>
      </c>
      <c r="P2745" t="s">
        <v>282</v>
      </c>
      <c r="Q2745" t="s">
        <v>89</v>
      </c>
      <c r="R2745" t="s">
        <v>8154</v>
      </c>
      <c r="S2745" t="s">
        <v>8155</v>
      </c>
      <c r="T2745" t="s">
        <v>92</v>
      </c>
      <c r="U2745" t="s">
        <v>11165</v>
      </c>
      <c r="V2745" s="2">
        <v>51.493985</v>
      </c>
      <c r="X2745" s="1">
        <v>1</v>
      </c>
      <c r="Z2745" t="s">
        <v>62</v>
      </c>
      <c r="AA2745" s="1">
        <v>1</v>
      </c>
      <c r="AB2745" s="1">
        <v>1</v>
      </c>
      <c r="AC2745" s="1">
        <v>1</v>
      </c>
      <c r="AD2745" s="1">
        <v>5000</v>
      </c>
      <c r="AE2745" s="1">
        <v>1</v>
      </c>
      <c r="AH2745" t="s">
        <v>11208</v>
      </c>
      <c r="AI2745" t="s">
        <v>11249</v>
      </c>
      <c r="AN2745" t="s">
        <v>776</v>
      </c>
      <c r="AO2745" t="s">
        <v>89</v>
      </c>
      <c r="AP2745" s="1">
        <v>5000</v>
      </c>
      <c r="AS2745" s="1">
        <v>10308</v>
      </c>
    </row>
    <row r="2746" ht="15" customHeight="1" spans="1:45">
      <c r="A2746" t="s">
        <v>11250</v>
      </c>
      <c r="B2746" t="s">
        <v>79</v>
      </c>
      <c r="C2746" s="1">
        <v>1</v>
      </c>
      <c r="D2746" t="s">
        <v>11251</v>
      </c>
      <c r="E2746" t="s">
        <v>4432</v>
      </c>
      <c r="F2746" s="3">
        <v>1</v>
      </c>
      <c r="G2746" t="s">
        <v>11252</v>
      </c>
      <c r="H2746" t="s">
        <v>6558</v>
      </c>
      <c r="I2746" s="1">
        <v>1</v>
      </c>
      <c r="J2746" t="s">
        <v>11253</v>
      </c>
      <c r="K2746" s="2">
        <v>5522</v>
      </c>
      <c r="L2746" t="s">
        <v>84</v>
      </c>
      <c r="M2746" t="s">
        <v>85</v>
      </c>
      <c r="N2746" t="s">
        <v>86</v>
      </c>
      <c r="O2746" t="s">
        <v>87</v>
      </c>
      <c r="P2746" t="s">
        <v>282</v>
      </c>
      <c r="Q2746" t="s">
        <v>89</v>
      </c>
      <c r="R2746" t="s">
        <v>4435</v>
      </c>
      <c r="S2746" t="s">
        <v>4436</v>
      </c>
      <c r="T2746" t="s">
        <v>92</v>
      </c>
      <c r="U2746" t="s">
        <v>11239</v>
      </c>
      <c r="V2746" s="2">
        <v>29.994929</v>
      </c>
      <c r="W2746" s="1">
        <v>2366</v>
      </c>
      <c r="X2746" s="1">
        <v>1</v>
      </c>
      <c r="Z2746" t="s">
        <v>62</v>
      </c>
      <c r="AA2746" s="1">
        <v>1</v>
      </c>
      <c r="AB2746" s="1">
        <v>1</v>
      </c>
      <c r="AC2746" s="1">
        <v>1</v>
      </c>
      <c r="AD2746" s="1">
        <v>5522</v>
      </c>
      <c r="AE2746" s="1">
        <v>1</v>
      </c>
      <c r="AF2746" t="s">
        <v>11254</v>
      </c>
      <c r="AH2746" t="s">
        <v>11250</v>
      </c>
      <c r="AI2746" t="s">
        <v>11255</v>
      </c>
      <c r="AK2746" t="s">
        <v>4432</v>
      </c>
      <c r="AN2746" t="s">
        <v>97</v>
      </c>
      <c r="AO2746" t="s">
        <v>89</v>
      </c>
      <c r="AP2746" s="1">
        <v>5522</v>
      </c>
    </row>
    <row r="2747" ht="15" customHeight="1" spans="1:45">
      <c r="A2747" t="s">
        <v>11208</v>
      </c>
      <c r="B2747" t="s">
        <v>79</v>
      </c>
      <c r="C2747" s="1">
        <v>1</v>
      </c>
      <c r="D2747" t="s">
        <v>11256</v>
      </c>
      <c r="E2747" t="s">
        <v>1565</v>
      </c>
      <c r="F2747" s="3">
        <v>1</v>
      </c>
      <c r="G2747" t="s">
        <v>11257</v>
      </c>
      <c r="I2747" s="1">
        <v>1</v>
      </c>
      <c r="J2747" t="s">
        <v>11258</v>
      </c>
      <c r="K2747" s="2">
        <v>3541</v>
      </c>
      <c r="L2747" t="s">
        <v>84</v>
      </c>
      <c r="M2747" t="s">
        <v>85</v>
      </c>
      <c r="N2747" t="s">
        <v>86</v>
      </c>
      <c r="O2747" t="s">
        <v>87</v>
      </c>
      <c r="P2747" t="s">
        <v>282</v>
      </c>
      <c r="Q2747" t="s">
        <v>89</v>
      </c>
      <c r="R2747" t="s">
        <v>1568</v>
      </c>
      <c r="S2747" t="s">
        <v>1569</v>
      </c>
      <c r="T2747" t="s">
        <v>92</v>
      </c>
      <c r="U2747" t="s">
        <v>11239</v>
      </c>
      <c r="V2747" s="2">
        <v>29.992092</v>
      </c>
      <c r="X2747" s="1">
        <v>1</v>
      </c>
      <c r="Z2747" t="s">
        <v>62</v>
      </c>
      <c r="AA2747" s="1">
        <v>1</v>
      </c>
      <c r="AB2747" s="1">
        <v>1</v>
      </c>
      <c r="AC2747" s="1">
        <v>1</v>
      </c>
      <c r="AD2747" s="1">
        <v>3541</v>
      </c>
      <c r="AE2747" s="1">
        <v>1</v>
      </c>
      <c r="AF2747" t="s">
        <v>10778</v>
      </c>
      <c r="AH2747" t="s">
        <v>11208</v>
      </c>
      <c r="AI2747" t="s">
        <v>11259</v>
      </c>
      <c r="AN2747" t="s">
        <v>97</v>
      </c>
      <c r="AO2747" t="s">
        <v>89</v>
      </c>
      <c r="AP2747" s="1">
        <v>3541</v>
      </c>
      <c r="AS2747" s="1">
        <v>4828</v>
      </c>
    </row>
    <row r="2748" ht="15" customHeight="1" spans="1:45">
      <c r="A2748" t="s">
        <v>11208</v>
      </c>
      <c r="B2748" t="s">
        <v>79</v>
      </c>
      <c r="C2748" s="1">
        <v>1</v>
      </c>
      <c r="D2748" t="s">
        <v>11260</v>
      </c>
      <c r="E2748" t="s">
        <v>579</v>
      </c>
      <c r="F2748" s="3">
        <v>1</v>
      </c>
      <c r="G2748" t="s">
        <v>11201</v>
      </c>
      <c r="I2748" s="1">
        <v>1</v>
      </c>
      <c r="J2748" t="s">
        <v>11206</v>
      </c>
      <c r="K2748" s="2">
        <v>2100</v>
      </c>
      <c r="L2748" t="s">
        <v>84</v>
      </c>
      <c r="M2748" t="s">
        <v>85</v>
      </c>
      <c r="N2748" t="s">
        <v>86</v>
      </c>
      <c r="O2748" t="s">
        <v>87</v>
      </c>
      <c r="P2748" t="s">
        <v>282</v>
      </c>
      <c r="Q2748" t="s">
        <v>89</v>
      </c>
      <c r="R2748" t="s">
        <v>580</v>
      </c>
      <c r="S2748" t="s">
        <v>581</v>
      </c>
      <c r="T2748" t="s">
        <v>92</v>
      </c>
      <c r="U2748" t="s">
        <v>11239</v>
      </c>
      <c r="V2748" s="2">
        <v>19.168591</v>
      </c>
      <c r="X2748" s="1">
        <v>1</v>
      </c>
      <c r="Z2748" t="s">
        <v>62</v>
      </c>
      <c r="AA2748" s="1">
        <v>1</v>
      </c>
      <c r="AB2748" s="1">
        <v>1</v>
      </c>
      <c r="AC2748" s="1">
        <v>1</v>
      </c>
      <c r="AD2748" s="1">
        <v>2100</v>
      </c>
      <c r="AE2748" s="1">
        <v>1</v>
      </c>
      <c r="AF2748" t="s">
        <v>10778</v>
      </c>
      <c r="AH2748" t="s">
        <v>11208</v>
      </c>
      <c r="AI2748" t="s">
        <v>11204</v>
      </c>
      <c r="AL2748" s="1">
        <v>1</v>
      </c>
      <c r="AN2748" t="s">
        <v>111</v>
      </c>
      <c r="AO2748" t="s">
        <v>89</v>
      </c>
      <c r="AP2748" s="1">
        <v>2100</v>
      </c>
      <c r="AS2748" s="1">
        <v>2598</v>
      </c>
    </row>
    <row r="2749" ht="15" customHeight="1" spans="1:45">
      <c r="A2749" t="s">
        <v>11208</v>
      </c>
      <c r="B2749" t="s">
        <v>79</v>
      </c>
      <c r="C2749" s="1">
        <v>1</v>
      </c>
      <c r="D2749" t="s">
        <v>11261</v>
      </c>
      <c r="E2749" t="s">
        <v>5897</v>
      </c>
      <c r="G2749" t="s">
        <v>2845</v>
      </c>
      <c r="I2749" s="1">
        <v>1</v>
      </c>
      <c r="J2749" t="s">
        <v>2108</v>
      </c>
      <c r="K2749" s="2">
        <v>500</v>
      </c>
      <c r="L2749" t="s">
        <v>84</v>
      </c>
      <c r="M2749" t="s">
        <v>85</v>
      </c>
      <c r="N2749" t="s">
        <v>86</v>
      </c>
      <c r="O2749" t="s">
        <v>87</v>
      </c>
      <c r="P2749" t="s">
        <v>282</v>
      </c>
      <c r="Q2749" t="s">
        <v>89</v>
      </c>
      <c r="R2749" t="s">
        <v>5900</v>
      </c>
      <c r="S2749" t="s">
        <v>5901</v>
      </c>
      <c r="T2749" t="s">
        <v>92</v>
      </c>
      <c r="U2749" t="s">
        <v>11239</v>
      </c>
      <c r="V2749" s="2">
        <v>81.671554</v>
      </c>
      <c r="X2749" s="1">
        <v>1</v>
      </c>
      <c r="Z2749" t="s">
        <v>62</v>
      </c>
      <c r="AA2749" s="1">
        <v>1</v>
      </c>
      <c r="AB2749" s="1">
        <v>1</v>
      </c>
      <c r="AC2749" s="1">
        <v>1</v>
      </c>
      <c r="AD2749" s="1">
        <v>500</v>
      </c>
      <c r="AE2749" s="1">
        <v>1</v>
      </c>
      <c r="AF2749" t="s">
        <v>11262</v>
      </c>
      <c r="AH2749" t="s">
        <v>11208</v>
      </c>
      <c r="AI2749" t="s">
        <v>11263</v>
      </c>
      <c r="AN2749" t="s">
        <v>521</v>
      </c>
      <c r="AO2749" t="s">
        <v>89</v>
      </c>
      <c r="AP2749" s="1">
        <v>500</v>
      </c>
      <c r="AS2749" s="1">
        <v>2728</v>
      </c>
    </row>
    <row r="2750" ht="15" customHeight="1" spans="1:45">
      <c r="A2750" t="s">
        <v>10757</v>
      </c>
      <c r="B2750" t="s">
        <v>79</v>
      </c>
      <c r="D2750" t="s">
        <v>11264</v>
      </c>
      <c r="E2750" t="s">
        <v>418</v>
      </c>
      <c r="G2750" t="s">
        <v>11265</v>
      </c>
      <c r="H2750" t="s">
        <v>10506</v>
      </c>
      <c r="I2750" s="1">
        <v>1</v>
      </c>
      <c r="J2750" t="s">
        <v>11266</v>
      </c>
      <c r="L2750" t="s">
        <v>84</v>
      </c>
      <c r="M2750" t="s">
        <v>85</v>
      </c>
      <c r="N2750" t="s">
        <v>86</v>
      </c>
      <c r="O2750" t="s">
        <v>87</v>
      </c>
      <c r="P2750" t="s">
        <v>282</v>
      </c>
      <c r="Q2750" t="s">
        <v>89</v>
      </c>
      <c r="R2750" t="s">
        <v>420</v>
      </c>
      <c r="S2750" t="s">
        <v>421</v>
      </c>
      <c r="T2750" t="s">
        <v>92</v>
      </c>
      <c r="U2750" t="s">
        <v>11250</v>
      </c>
      <c r="Z2750" t="s">
        <v>62</v>
      </c>
      <c r="AA2750" s="1">
        <v>1</v>
      </c>
      <c r="AB2750" s="1">
        <v>1</v>
      </c>
      <c r="AC2750" s="1">
        <v>1</v>
      </c>
      <c r="AE2750" s="1">
        <v>1</v>
      </c>
      <c r="AF2750" t="s">
        <v>11267</v>
      </c>
      <c r="AH2750" t="s">
        <v>10757</v>
      </c>
      <c r="AI2750" t="s">
        <v>11268</v>
      </c>
      <c r="AN2750" t="s">
        <v>424</v>
      </c>
      <c r="AO2750" t="s">
        <v>89</v>
      </c>
      <c r="AP2750" s="1">
        <v>0</v>
      </c>
      <c r="AS2750" s="1">
        <v>828</v>
      </c>
    </row>
    <row r="2751" ht="15" customHeight="1" spans="1:45">
      <c r="A2751" t="s">
        <v>10757</v>
      </c>
      <c r="B2751" t="s">
        <v>79</v>
      </c>
      <c r="D2751" t="s">
        <v>11269</v>
      </c>
      <c r="E2751" t="s">
        <v>7842</v>
      </c>
      <c r="G2751" t="s">
        <v>11265</v>
      </c>
      <c r="H2751" t="s">
        <v>10506</v>
      </c>
      <c r="I2751" s="1">
        <v>1</v>
      </c>
      <c r="J2751" t="s">
        <v>11266</v>
      </c>
      <c r="K2751" s="2">
        <v>3670</v>
      </c>
      <c r="L2751" t="s">
        <v>84</v>
      </c>
      <c r="M2751" t="s">
        <v>85</v>
      </c>
      <c r="N2751" t="s">
        <v>86</v>
      </c>
      <c r="O2751" t="s">
        <v>87</v>
      </c>
      <c r="P2751" t="s">
        <v>282</v>
      </c>
      <c r="Q2751" t="s">
        <v>89</v>
      </c>
      <c r="R2751" t="s">
        <v>7844</v>
      </c>
      <c r="S2751" t="s">
        <v>7845</v>
      </c>
      <c r="T2751" t="s">
        <v>92</v>
      </c>
      <c r="U2751" t="s">
        <v>11250</v>
      </c>
      <c r="V2751" s="2">
        <v>20.008718</v>
      </c>
      <c r="Z2751" t="s">
        <v>62</v>
      </c>
      <c r="AA2751" s="1">
        <v>1</v>
      </c>
      <c r="AB2751" s="1">
        <v>1</v>
      </c>
      <c r="AC2751" s="1">
        <v>1</v>
      </c>
      <c r="AD2751" s="1">
        <v>3670</v>
      </c>
      <c r="AE2751" s="1">
        <v>1</v>
      </c>
      <c r="AF2751" t="s">
        <v>11267</v>
      </c>
      <c r="AH2751" t="s">
        <v>10757</v>
      </c>
      <c r="AI2751" t="s">
        <v>11268</v>
      </c>
      <c r="AN2751" t="s">
        <v>132</v>
      </c>
      <c r="AO2751" t="s">
        <v>89</v>
      </c>
      <c r="AP2751" s="1">
        <v>3670</v>
      </c>
      <c r="AS2751" s="1">
        <v>4588</v>
      </c>
    </row>
    <row r="2752" ht="15" customHeight="1" spans="1:45">
      <c r="A2752" t="s">
        <v>10757</v>
      </c>
      <c r="B2752" t="s">
        <v>79</v>
      </c>
      <c r="D2752" t="s">
        <v>11270</v>
      </c>
      <c r="E2752" t="s">
        <v>628</v>
      </c>
      <c r="G2752" t="s">
        <v>11271</v>
      </c>
      <c r="I2752" s="1">
        <v>1</v>
      </c>
      <c r="J2752" t="s">
        <v>11272</v>
      </c>
      <c r="K2752" s="2">
        <v>2530</v>
      </c>
      <c r="L2752" t="s">
        <v>84</v>
      </c>
      <c r="M2752" t="s">
        <v>85</v>
      </c>
      <c r="N2752" t="s">
        <v>86</v>
      </c>
      <c r="O2752" t="s">
        <v>87</v>
      </c>
      <c r="P2752" t="s">
        <v>282</v>
      </c>
      <c r="Q2752" t="s">
        <v>89</v>
      </c>
      <c r="R2752" t="s">
        <v>630</v>
      </c>
      <c r="S2752" t="s">
        <v>631</v>
      </c>
      <c r="T2752" t="s">
        <v>92</v>
      </c>
      <c r="U2752" t="s">
        <v>11250</v>
      </c>
      <c r="V2752" s="2">
        <v>19.886004</v>
      </c>
      <c r="Z2752" t="s">
        <v>62</v>
      </c>
      <c r="AA2752" s="1">
        <v>1</v>
      </c>
      <c r="AB2752" s="1">
        <v>1</v>
      </c>
      <c r="AC2752" s="1">
        <v>1</v>
      </c>
      <c r="AD2752" s="1">
        <v>2530</v>
      </c>
      <c r="AE2752" s="1">
        <v>1</v>
      </c>
      <c r="AF2752" t="s">
        <v>11273</v>
      </c>
      <c r="AH2752" t="s">
        <v>10757</v>
      </c>
      <c r="AI2752" t="s">
        <v>11274</v>
      </c>
      <c r="AN2752" t="s">
        <v>111</v>
      </c>
      <c r="AO2752" t="s">
        <v>89</v>
      </c>
      <c r="AP2752" s="1">
        <v>2530</v>
      </c>
      <c r="AS2752" s="1">
        <v>3158</v>
      </c>
    </row>
    <row r="2753" ht="15" customHeight="1" spans="1:45">
      <c r="A2753" t="s">
        <v>10757</v>
      </c>
      <c r="B2753" t="s">
        <v>79</v>
      </c>
      <c r="D2753" t="s">
        <v>11275</v>
      </c>
      <c r="E2753" t="s">
        <v>418</v>
      </c>
      <c r="G2753" t="s">
        <v>11276</v>
      </c>
      <c r="H2753" t="s">
        <v>10487</v>
      </c>
      <c r="I2753" s="1">
        <v>1</v>
      </c>
      <c r="J2753" t="s">
        <v>11277</v>
      </c>
      <c r="L2753" t="s">
        <v>84</v>
      </c>
      <c r="M2753" t="s">
        <v>85</v>
      </c>
      <c r="N2753" t="s">
        <v>86</v>
      </c>
      <c r="O2753" t="s">
        <v>87</v>
      </c>
      <c r="P2753" t="s">
        <v>282</v>
      </c>
      <c r="Q2753" t="s">
        <v>89</v>
      </c>
      <c r="R2753" t="s">
        <v>420</v>
      </c>
      <c r="S2753" t="s">
        <v>421</v>
      </c>
      <c r="T2753" t="s">
        <v>92</v>
      </c>
      <c r="U2753" t="s">
        <v>11250</v>
      </c>
      <c r="Z2753" t="s">
        <v>62</v>
      </c>
      <c r="AA2753" s="1">
        <v>1</v>
      </c>
      <c r="AB2753" s="1">
        <v>1</v>
      </c>
      <c r="AC2753" s="1">
        <v>1</v>
      </c>
      <c r="AE2753" s="1">
        <v>1</v>
      </c>
      <c r="AF2753" t="s">
        <v>11278</v>
      </c>
      <c r="AH2753" t="s">
        <v>10757</v>
      </c>
      <c r="AI2753" t="s">
        <v>11279</v>
      </c>
      <c r="AN2753" t="s">
        <v>424</v>
      </c>
      <c r="AO2753" t="s">
        <v>89</v>
      </c>
      <c r="AP2753" s="1">
        <v>0</v>
      </c>
      <c r="AS2753" s="1">
        <v>828</v>
      </c>
    </row>
    <row r="2754" ht="15" customHeight="1" spans="1:45">
      <c r="A2754" t="s">
        <v>10757</v>
      </c>
      <c r="B2754" t="s">
        <v>79</v>
      </c>
      <c r="D2754" t="s">
        <v>11280</v>
      </c>
      <c r="E2754" t="s">
        <v>7842</v>
      </c>
      <c r="G2754" t="s">
        <v>11276</v>
      </c>
      <c r="H2754" t="s">
        <v>10487</v>
      </c>
      <c r="I2754" s="1">
        <v>1</v>
      </c>
      <c r="J2754" t="s">
        <v>11277</v>
      </c>
      <c r="K2754" s="2">
        <v>3670</v>
      </c>
      <c r="L2754" t="s">
        <v>84</v>
      </c>
      <c r="M2754" t="s">
        <v>85</v>
      </c>
      <c r="N2754" t="s">
        <v>86</v>
      </c>
      <c r="O2754" t="s">
        <v>87</v>
      </c>
      <c r="P2754" t="s">
        <v>282</v>
      </c>
      <c r="Q2754" t="s">
        <v>89</v>
      </c>
      <c r="R2754" t="s">
        <v>7844</v>
      </c>
      <c r="S2754" t="s">
        <v>7845</v>
      </c>
      <c r="T2754" t="s">
        <v>92</v>
      </c>
      <c r="U2754" t="s">
        <v>11250</v>
      </c>
      <c r="V2754" s="2">
        <v>20.008718</v>
      </c>
      <c r="Z2754" t="s">
        <v>62</v>
      </c>
      <c r="AA2754" s="1">
        <v>1</v>
      </c>
      <c r="AB2754" s="1">
        <v>1</v>
      </c>
      <c r="AC2754" s="1">
        <v>1</v>
      </c>
      <c r="AD2754" s="1">
        <v>3670</v>
      </c>
      <c r="AE2754" s="1">
        <v>1</v>
      </c>
      <c r="AF2754" t="s">
        <v>11281</v>
      </c>
      <c r="AH2754" t="s">
        <v>10757</v>
      </c>
      <c r="AI2754" t="s">
        <v>11279</v>
      </c>
      <c r="AN2754" t="s">
        <v>132</v>
      </c>
      <c r="AO2754" t="s">
        <v>89</v>
      </c>
      <c r="AP2754" s="1">
        <v>3670</v>
      </c>
      <c r="AS2754" s="1">
        <v>4588</v>
      </c>
    </row>
    <row r="2755" ht="15" customHeight="1" spans="1:45">
      <c r="A2755" t="s">
        <v>10757</v>
      </c>
      <c r="B2755" t="s">
        <v>79</v>
      </c>
      <c r="D2755" t="s">
        <v>11282</v>
      </c>
      <c r="E2755" t="s">
        <v>418</v>
      </c>
      <c r="G2755" t="s">
        <v>10753</v>
      </c>
      <c r="H2755" t="s">
        <v>10487</v>
      </c>
      <c r="I2755" s="1">
        <v>1</v>
      </c>
      <c r="J2755" t="s">
        <v>10754</v>
      </c>
      <c r="K2755" s="2">
        <v>350</v>
      </c>
      <c r="L2755" t="s">
        <v>84</v>
      </c>
      <c r="M2755" t="s">
        <v>85</v>
      </c>
      <c r="N2755" t="s">
        <v>86</v>
      </c>
      <c r="O2755" t="s">
        <v>87</v>
      </c>
      <c r="P2755" t="s">
        <v>282</v>
      </c>
      <c r="Q2755" t="s">
        <v>89</v>
      </c>
      <c r="R2755" t="s">
        <v>420</v>
      </c>
      <c r="S2755" t="s">
        <v>421</v>
      </c>
      <c r="T2755" t="s">
        <v>92</v>
      </c>
      <c r="U2755" t="s">
        <v>11250</v>
      </c>
      <c r="V2755" s="2">
        <v>57.729469</v>
      </c>
      <c r="Z2755" t="s">
        <v>62</v>
      </c>
      <c r="AA2755" s="1">
        <v>1</v>
      </c>
      <c r="AB2755" s="1">
        <v>1</v>
      </c>
      <c r="AC2755" s="1">
        <v>1</v>
      </c>
      <c r="AD2755" s="1">
        <v>350</v>
      </c>
      <c r="AE2755" s="1">
        <v>1</v>
      </c>
      <c r="AF2755" t="s">
        <v>10756</v>
      </c>
      <c r="AH2755" t="s">
        <v>10757</v>
      </c>
      <c r="AI2755" t="s">
        <v>10758</v>
      </c>
      <c r="AL2755" s="1">
        <v>1</v>
      </c>
      <c r="AN2755" t="s">
        <v>424</v>
      </c>
      <c r="AO2755" t="s">
        <v>89</v>
      </c>
      <c r="AP2755" s="1">
        <v>350</v>
      </c>
      <c r="AS2755" s="1">
        <v>828</v>
      </c>
    </row>
    <row r="2756" ht="15" customHeight="1" spans="1:45">
      <c r="A2756" t="s">
        <v>10757</v>
      </c>
      <c r="B2756" t="s">
        <v>79</v>
      </c>
      <c r="D2756" t="s">
        <v>11283</v>
      </c>
      <c r="E2756" t="s">
        <v>554</v>
      </c>
      <c r="G2756" t="s">
        <v>10753</v>
      </c>
      <c r="H2756" t="s">
        <v>10487</v>
      </c>
      <c r="I2756" s="1">
        <v>1</v>
      </c>
      <c r="J2756" t="s">
        <v>10754</v>
      </c>
      <c r="K2756" s="2">
        <v>6795</v>
      </c>
      <c r="L2756" t="s">
        <v>84</v>
      </c>
      <c r="M2756" t="s">
        <v>85</v>
      </c>
      <c r="N2756" t="s">
        <v>86</v>
      </c>
      <c r="O2756" t="s">
        <v>87</v>
      </c>
      <c r="P2756" t="s">
        <v>282</v>
      </c>
      <c r="Q2756" t="s">
        <v>89</v>
      </c>
      <c r="R2756" t="s">
        <v>3086</v>
      </c>
      <c r="S2756" t="s">
        <v>3087</v>
      </c>
      <c r="T2756" t="s">
        <v>92</v>
      </c>
      <c r="U2756" t="s">
        <v>11250</v>
      </c>
      <c r="V2756" s="2">
        <v>11.959057</v>
      </c>
      <c r="Z2756" t="s">
        <v>62</v>
      </c>
      <c r="AA2756" s="1">
        <v>1</v>
      </c>
      <c r="AB2756" s="1">
        <v>1</v>
      </c>
      <c r="AC2756" s="1">
        <v>1</v>
      </c>
      <c r="AD2756" s="1">
        <v>6795</v>
      </c>
      <c r="AE2756" s="1">
        <v>1</v>
      </c>
      <c r="AF2756" t="s">
        <v>10756</v>
      </c>
      <c r="AH2756" t="s">
        <v>10757</v>
      </c>
      <c r="AI2756" t="s">
        <v>10758</v>
      </c>
      <c r="AL2756" s="1">
        <v>1</v>
      </c>
      <c r="AN2756" t="s">
        <v>132</v>
      </c>
      <c r="AO2756" t="s">
        <v>89</v>
      </c>
      <c r="AP2756" s="1">
        <v>6795</v>
      </c>
      <c r="AS2756" s="1">
        <v>7618</v>
      </c>
    </row>
    <row r="2757" ht="15" customHeight="1" spans="1:45">
      <c r="A2757" t="s">
        <v>11284</v>
      </c>
      <c r="B2757" t="s">
        <v>79</v>
      </c>
      <c r="C2757" s="1">
        <v>1</v>
      </c>
      <c r="D2757" t="s">
        <v>11285</v>
      </c>
      <c r="E2757" t="s">
        <v>2904</v>
      </c>
      <c r="G2757" t="s">
        <v>11286</v>
      </c>
      <c r="I2757" s="1">
        <v>1</v>
      </c>
      <c r="J2757" t="s">
        <v>11287</v>
      </c>
      <c r="K2757" s="2">
        <v>2000</v>
      </c>
      <c r="L2757" t="s">
        <v>84</v>
      </c>
      <c r="M2757" t="s">
        <v>85</v>
      </c>
      <c r="N2757" t="s">
        <v>86</v>
      </c>
      <c r="O2757" t="s">
        <v>289</v>
      </c>
      <c r="P2757" t="s">
        <v>282</v>
      </c>
      <c r="Q2757" t="s">
        <v>89</v>
      </c>
      <c r="R2757" t="s">
        <v>2907</v>
      </c>
      <c r="S2757" t="s">
        <v>2908</v>
      </c>
      <c r="T2757" t="s">
        <v>92</v>
      </c>
      <c r="U2757" t="s">
        <v>11284</v>
      </c>
      <c r="V2757" s="2">
        <v>33.288859</v>
      </c>
      <c r="X2757" s="1">
        <v>1</v>
      </c>
      <c r="Z2757" t="s">
        <v>62</v>
      </c>
      <c r="AA2757" s="1">
        <v>1</v>
      </c>
      <c r="AB2757" s="1">
        <v>1</v>
      </c>
      <c r="AC2757" s="1">
        <v>1</v>
      </c>
      <c r="AD2757" s="1">
        <v>2000</v>
      </c>
      <c r="AE2757" s="1">
        <v>1</v>
      </c>
      <c r="AH2757" t="s">
        <v>11284</v>
      </c>
      <c r="AI2757" t="s">
        <v>11288</v>
      </c>
      <c r="AN2757" t="s">
        <v>521</v>
      </c>
      <c r="AO2757" t="s">
        <v>89</v>
      </c>
      <c r="AP2757" s="1">
        <v>2000</v>
      </c>
      <c r="AS2757" s="1">
        <v>2998</v>
      </c>
    </row>
    <row r="2758" ht="15" customHeight="1" spans="1:45">
      <c r="A2758" t="s">
        <v>11284</v>
      </c>
      <c r="B2758" t="s">
        <v>79</v>
      </c>
      <c r="C2758" s="1">
        <v>1</v>
      </c>
      <c r="D2758" t="s">
        <v>11289</v>
      </c>
      <c r="E2758" t="s">
        <v>798</v>
      </c>
      <c r="G2758" t="s">
        <v>11290</v>
      </c>
      <c r="I2758" s="1">
        <v>1</v>
      </c>
      <c r="J2758" t="s">
        <v>11291</v>
      </c>
      <c r="K2758" s="2">
        <v>5373</v>
      </c>
      <c r="L2758" t="s">
        <v>84</v>
      </c>
      <c r="M2758" t="s">
        <v>85</v>
      </c>
      <c r="N2758" t="s">
        <v>86</v>
      </c>
      <c r="O2758" t="s">
        <v>87</v>
      </c>
      <c r="P2758" t="s">
        <v>282</v>
      </c>
      <c r="Q2758" t="s">
        <v>89</v>
      </c>
      <c r="R2758" t="s">
        <v>800</v>
      </c>
      <c r="S2758" t="s">
        <v>801</v>
      </c>
      <c r="T2758" t="s">
        <v>92</v>
      </c>
      <c r="U2758" t="s">
        <v>10757</v>
      </c>
      <c r="V2758" s="2">
        <v>29.190828</v>
      </c>
      <c r="X2758" s="1">
        <v>1</v>
      </c>
      <c r="Z2758" t="s">
        <v>62</v>
      </c>
      <c r="AA2758" s="1">
        <v>1</v>
      </c>
      <c r="AB2758" s="1">
        <v>1</v>
      </c>
      <c r="AC2758" s="1">
        <v>1</v>
      </c>
      <c r="AD2758" s="1">
        <v>5373</v>
      </c>
      <c r="AE2758" s="1">
        <v>1</v>
      </c>
      <c r="AF2758" t="s">
        <v>11292</v>
      </c>
      <c r="AH2758" t="s">
        <v>11284</v>
      </c>
      <c r="AI2758" t="s">
        <v>11293</v>
      </c>
      <c r="AN2758" t="s">
        <v>804</v>
      </c>
      <c r="AO2758" t="s">
        <v>89</v>
      </c>
      <c r="AP2758" s="1">
        <v>5373</v>
      </c>
      <c r="AS2758" s="1">
        <v>7588</v>
      </c>
    </row>
    <row r="2759" ht="15" customHeight="1" spans="1:45">
      <c r="A2759" t="s">
        <v>11284</v>
      </c>
      <c r="B2759" t="s">
        <v>200</v>
      </c>
      <c r="C2759" s="1">
        <v>1</v>
      </c>
      <c r="D2759" t="s">
        <v>11294</v>
      </c>
      <c r="E2759" t="s">
        <v>8151</v>
      </c>
      <c r="G2759" t="s">
        <v>11290</v>
      </c>
      <c r="I2759" s="1">
        <v>-1</v>
      </c>
      <c r="J2759" t="s">
        <v>11291</v>
      </c>
      <c r="K2759" s="2">
        <v>4800</v>
      </c>
      <c r="L2759" t="s">
        <v>84</v>
      </c>
      <c r="M2759" t="s">
        <v>85</v>
      </c>
      <c r="N2759" t="s">
        <v>86</v>
      </c>
      <c r="O2759" t="s">
        <v>87</v>
      </c>
      <c r="P2759" t="s">
        <v>282</v>
      </c>
      <c r="Q2759" t="s">
        <v>89</v>
      </c>
      <c r="R2759" t="s">
        <v>8154</v>
      </c>
      <c r="S2759" t="s">
        <v>8155</v>
      </c>
      <c r="T2759" t="s">
        <v>92</v>
      </c>
      <c r="U2759" t="s">
        <v>10757</v>
      </c>
      <c r="V2759" s="2">
        <v>53.434226</v>
      </c>
      <c r="W2759" s="1">
        <v>-5508</v>
      </c>
      <c r="X2759" s="1">
        <v>1</v>
      </c>
      <c r="Y2759" s="1">
        <v>1</v>
      </c>
      <c r="Z2759" t="s">
        <v>62</v>
      </c>
      <c r="AF2759" t="s">
        <v>11295</v>
      </c>
      <c r="AH2759" t="s">
        <v>11199</v>
      </c>
      <c r="AI2759" t="s">
        <v>11296</v>
      </c>
      <c r="AM2759" s="1">
        <v>4800</v>
      </c>
      <c r="AN2759" t="s">
        <v>776</v>
      </c>
      <c r="AO2759" t="s">
        <v>89</v>
      </c>
      <c r="AP2759" s="1">
        <v>-4800</v>
      </c>
    </row>
    <row r="2760" ht="15" customHeight="1" spans="1:45">
      <c r="A2760" t="s">
        <v>11297</v>
      </c>
      <c r="B2760" t="s">
        <v>79</v>
      </c>
      <c r="C2760" s="1">
        <v>1</v>
      </c>
      <c r="D2760" t="s">
        <v>11298</v>
      </c>
      <c r="E2760" t="s">
        <v>554</v>
      </c>
      <c r="F2760" s="3">
        <v>1</v>
      </c>
      <c r="G2760" t="s">
        <v>11299</v>
      </c>
      <c r="I2760" s="1">
        <v>1</v>
      </c>
      <c r="J2760" t="s">
        <v>11300</v>
      </c>
      <c r="K2760" s="2">
        <v>5403</v>
      </c>
      <c r="L2760" t="s">
        <v>84</v>
      </c>
      <c r="M2760" t="s">
        <v>85</v>
      </c>
      <c r="N2760" t="s">
        <v>86</v>
      </c>
      <c r="O2760" t="s">
        <v>87</v>
      </c>
      <c r="P2760" t="s">
        <v>282</v>
      </c>
      <c r="Q2760" t="s">
        <v>89</v>
      </c>
      <c r="R2760" t="s">
        <v>3086</v>
      </c>
      <c r="S2760" t="s">
        <v>3087</v>
      </c>
      <c r="T2760" t="s">
        <v>92</v>
      </c>
      <c r="U2760" t="s">
        <v>10757</v>
      </c>
      <c r="V2760" s="2">
        <v>29.994817</v>
      </c>
      <c r="X2760" s="1">
        <v>1</v>
      </c>
      <c r="Z2760" t="s">
        <v>62</v>
      </c>
      <c r="AA2760" s="1">
        <v>1</v>
      </c>
      <c r="AB2760" s="1">
        <v>1</v>
      </c>
      <c r="AC2760" s="1">
        <v>1</v>
      </c>
      <c r="AD2760" s="1">
        <v>5403</v>
      </c>
      <c r="AE2760" s="1">
        <v>1</v>
      </c>
      <c r="AF2760" t="s">
        <v>10778</v>
      </c>
      <c r="AH2760" t="s">
        <v>11297</v>
      </c>
      <c r="AI2760" t="s">
        <v>11301</v>
      </c>
      <c r="AN2760" t="s">
        <v>132</v>
      </c>
      <c r="AO2760" t="s">
        <v>89</v>
      </c>
      <c r="AP2760" s="1">
        <v>5403</v>
      </c>
      <c r="AS2760" s="1">
        <v>7618</v>
      </c>
    </row>
    <row r="2761" ht="15" customHeight="1" spans="1:45">
      <c r="A2761" t="s">
        <v>11297</v>
      </c>
      <c r="B2761" t="s">
        <v>79</v>
      </c>
      <c r="C2761" s="1">
        <v>1</v>
      </c>
      <c r="D2761" t="s">
        <v>11302</v>
      </c>
      <c r="E2761" t="s">
        <v>9631</v>
      </c>
      <c r="F2761" s="3">
        <v>1</v>
      </c>
      <c r="G2761" t="s">
        <v>11303</v>
      </c>
      <c r="I2761" s="1">
        <v>1</v>
      </c>
      <c r="J2761" t="s">
        <v>11304</v>
      </c>
      <c r="K2761" s="2">
        <v>7699</v>
      </c>
      <c r="L2761" t="s">
        <v>84</v>
      </c>
      <c r="M2761" t="s">
        <v>85</v>
      </c>
      <c r="N2761" t="s">
        <v>86</v>
      </c>
      <c r="O2761" t="s">
        <v>87</v>
      </c>
      <c r="P2761" t="s">
        <v>282</v>
      </c>
      <c r="Q2761" t="s">
        <v>89</v>
      </c>
      <c r="R2761" t="s">
        <v>9634</v>
      </c>
      <c r="S2761" t="s">
        <v>9635</v>
      </c>
      <c r="T2761" t="s">
        <v>92</v>
      </c>
      <c r="U2761" t="s">
        <v>11284</v>
      </c>
      <c r="V2761" s="2">
        <v>29.996363</v>
      </c>
      <c r="X2761" s="1">
        <v>1</v>
      </c>
      <c r="Z2761" t="s">
        <v>62</v>
      </c>
      <c r="AA2761" s="1">
        <v>1</v>
      </c>
      <c r="AB2761" s="1">
        <v>1</v>
      </c>
      <c r="AC2761" s="1">
        <v>1</v>
      </c>
      <c r="AD2761" s="1">
        <v>7699</v>
      </c>
      <c r="AE2761" s="1">
        <v>1</v>
      </c>
      <c r="AF2761" t="s">
        <v>10778</v>
      </c>
      <c r="AH2761" t="s">
        <v>11297</v>
      </c>
      <c r="AI2761" t="s">
        <v>11305</v>
      </c>
      <c r="AN2761" t="s">
        <v>97</v>
      </c>
      <c r="AO2761" t="s">
        <v>89</v>
      </c>
      <c r="AP2761" s="1">
        <v>7699</v>
      </c>
      <c r="AS2761" s="1">
        <v>10998</v>
      </c>
    </row>
    <row r="2762" ht="15" customHeight="1" spans="1:45">
      <c r="A2762" t="s">
        <v>11199</v>
      </c>
      <c r="B2762" t="s">
        <v>79</v>
      </c>
      <c r="C2762" s="1">
        <v>1</v>
      </c>
      <c r="D2762" t="s">
        <v>11306</v>
      </c>
      <c r="E2762" t="s">
        <v>554</v>
      </c>
      <c r="G2762" t="s">
        <v>11307</v>
      </c>
      <c r="H2762" t="s">
        <v>8543</v>
      </c>
      <c r="I2762" s="1">
        <v>1</v>
      </c>
      <c r="J2762" t="s">
        <v>11308</v>
      </c>
      <c r="K2762" s="2">
        <v>6000</v>
      </c>
      <c r="L2762" t="s">
        <v>84</v>
      </c>
      <c r="M2762" t="s">
        <v>85</v>
      </c>
      <c r="N2762" t="s">
        <v>86</v>
      </c>
      <c r="O2762" t="s">
        <v>87</v>
      </c>
      <c r="P2762" t="s">
        <v>282</v>
      </c>
      <c r="Q2762" t="s">
        <v>89</v>
      </c>
      <c r="R2762" t="s">
        <v>3086</v>
      </c>
      <c r="S2762" t="s">
        <v>3087</v>
      </c>
      <c r="T2762" t="s">
        <v>92</v>
      </c>
      <c r="U2762" t="s">
        <v>11250</v>
      </c>
      <c r="V2762" s="2">
        <v>22.259653</v>
      </c>
      <c r="X2762" s="1">
        <v>1</v>
      </c>
      <c r="Z2762" t="s">
        <v>62</v>
      </c>
      <c r="AA2762" s="1">
        <v>1</v>
      </c>
      <c r="AB2762" s="1">
        <v>1</v>
      </c>
      <c r="AC2762" s="1">
        <v>1</v>
      </c>
      <c r="AD2762" s="1">
        <v>6000</v>
      </c>
      <c r="AE2762" s="1">
        <v>1</v>
      </c>
      <c r="AF2762" t="s">
        <v>11309</v>
      </c>
      <c r="AG2762" t="s">
        <v>10477</v>
      </c>
      <c r="AH2762" t="s">
        <v>11199</v>
      </c>
      <c r="AI2762" t="s">
        <v>11310</v>
      </c>
      <c r="AN2762" t="s">
        <v>132</v>
      </c>
      <c r="AO2762" t="s">
        <v>89</v>
      </c>
      <c r="AP2762" s="1">
        <v>6000</v>
      </c>
      <c r="AS2762" s="1">
        <v>7618</v>
      </c>
    </row>
    <row r="2763" ht="15" customHeight="1" spans="1:45">
      <c r="A2763" t="s">
        <v>11199</v>
      </c>
      <c r="B2763" t="s">
        <v>79</v>
      </c>
      <c r="C2763" s="1">
        <v>628</v>
      </c>
      <c r="D2763" t="s">
        <v>11311</v>
      </c>
      <c r="E2763" t="s">
        <v>10558</v>
      </c>
      <c r="G2763" t="s">
        <v>11198</v>
      </c>
      <c r="I2763" s="1">
        <v>628</v>
      </c>
      <c r="K2763" s="2">
        <v>265</v>
      </c>
      <c r="L2763" t="s">
        <v>84</v>
      </c>
      <c r="M2763" t="s">
        <v>85</v>
      </c>
      <c r="N2763" t="s">
        <v>86</v>
      </c>
      <c r="O2763" t="s">
        <v>289</v>
      </c>
      <c r="P2763" t="s">
        <v>282</v>
      </c>
      <c r="Q2763" t="s">
        <v>89</v>
      </c>
      <c r="R2763" t="s">
        <v>10558</v>
      </c>
      <c r="S2763" t="s">
        <v>10559</v>
      </c>
      <c r="T2763" t="s">
        <v>882</v>
      </c>
      <c r="U2763" t="s">
        <v>11199</v>
      </c>
      <c r="V2763" s="2">
        <v>5.357143</v>
      </c>
      <c r="X2763" s="1">
        <v>628</v>
      </c>
      <c r="Z2763" t="s">
        <v>62</v>
      </c>
      <c r="AA2763" s="1">
        <v>628</v>
      </c>
      <c r="AB2763" s="1">
        <v>628</v>
      </c>
      <c r="AC2763" s="1">
        <v>628</v>
      </c>
      <c r="AD2763" s="1">
        <v>166420</v>
      </c>
      <c r="AE2763" s="1">
        <v>628</v>
      </c>
      <c r="AH2763" t="s">
        <v>11199</v>
      </c>
      <c r="AN2763" t="s">
        <v>884</v>
      </c>
      <c r="AO2763" t="s">
        <v>89</v>
      </c>
      <c r="AP2763" s="1">
        <v>166420</v>
      </c>
    </row>
    <row r="2764" ht="15" customHeight="1" spans="1:45">
      <c r="A2764" t="s">
        <v>11199</v>
      </c>
      <c r="B2764" t="s">
        <v>79</v>
      </c>
      <c r="C2764" s="1">
        <v>596</v>
      </c>
      <c r="D2764" t="s">
        <v>11312</v>
      </c>
      <c r="E2764" t="s">
        <v>11313</v>
      </c>
      <c r="G2764" t="s">
        <v>11198</v>
      </c>
      <c r="I2764" s="1">
        <v>596</v>
      </c>
      <c r="K2764" s="2">
        <v>240</v>
      </c>
      <c r="L2764" t="s">
        <v>84</v>
      </c>
      <c r="M2764" t="s">
        <v>85</v>
      </c>
      <c r="N2764" t="s">
        <v>86</v>
      </c>
      <c r="O2764" t="s">
        <v>289</v>
      </c>
      <c r="P2764" t="s">
        <v>282</v>
      </c>
      <c r="Q2764" t="s">
        <v>89</v>
      </c>
      <c r="R2764" t="s">
        <v>11313</v>
      </c>
      <c r="S2764" t="s">
        <v>11314</v>
      </c>
      <c r="T2764" t="s">
        <v>882</v>
      </c>
      <c r="U2764" t="s">
        <v>11199</v>
      </c>
      <c r="X2764" s="1">
        <v>596</v>
      </c>
      <c r="Z2764" t="s">
        <v>62</v>
      </c>
      <c r="AA2764" s="1">
        <v>596</v>
      </c>
      <c r="AB2764" s="1">
        <v>596</v>
      </c>
      <c r="AC2764" s="1">
        <v>596</v>
      </c>
      <c r="AD2764" s="1">
        <v>143040</v>
      </c>
      <c r="AE2764" s="1">
        <v>596</v>
      </c>
      <c r="AH2764" t="s">
        <v>11199</v>
      </c>
      <c r="AN2764" t="s">
        <v>884</v>
      </c>
      <c r="AO2764" t="s">
        <v>89</v>
      </c>
      <c r="AP2764" s="1">
        <v>143040</v>
      </c>
    </row>
    <row r="2765" ht="15" customHeight="1" spans="1:45">
      <c r="A2765" t="s">
        <v>11199</v>
      </c>
      <c r="B2765" t="s">
        <v>79</v>
      </c>
      <c r="C2765" s="1">
        <v>1</v>
      </c>
      <c r="D2765" t="s">
        <v>11315</v>
      </c>
      <c r="E2765" t="s">
        <v>8151</v>
      </c>
      <c r="G2765" t="s">
        <v>11290</v>
      </c>
      <c r="I2765" s="1">
        <v>1</v>
      </c>
      <c r="J2765" t="s">
        <v>11291</v>
      </c>
      <c r="K2765" s="2">
        <v>4800</v>
      </c>
      <c r="L2765" t="s">
        <v>84</v>
      </c>
      <c r="M2765" t="s">
        <v>85</v>
      </c>
      <c r="N2765" t="s">
        <v>86</v>
      </c>
      <c r="O2765" t="s">
        <v>87</v>
      </c>
      <c r="P2765" t="s">
        <v>282</v>
      </c>
      <c r="Q2765" t="s">
        <v>89</v>
      </c>
      <c r="R2765" t="s">
        <v>8154</v>
      </c>
      <c r="S2765" t="s">
        <v>8155</v>
      </c>
      <c r="T2765" t="s">
        <v>92</v>
      </c>
      <c r="U2765" t="s">
        <v>11297</v>
      </c>
      <c r="V2765" s="2">
        <v>53.434226</v>
      </c>
      <c r="X2765" s="1">
        <v>1</v>
      </c>
      <c r="Z2765" t="s">
        <v>62</v>
      </c>
      <c r="AA2765" s="1">
        <v>1</v>
      </c>
      <c r="AB2765" s="1">
        <v>1</v>
      </c>
      <c r="AC2765" s="1">
        <v>1</v>
      </c>
      <c r="AD2765" s="1">
        <v>4800</v>
      </c>
      <c r="AE2765" s="1">
        <v>1</v>
      </c>
      <c r="AF2765" t="s">
        <v>11316</v>
      </c>
      <c r="AH2765" t="s">
        <v>11199</v>
      </c>
      <c r="AI2765" t="s">
        <v>11293</v>
      </c>
      <c r="AL2765" s="1">
        <v>1</v>
      </c>
      <c r="AN2765" t="s">
        <v>776</v>
      </c>
      <c r="AO2765" t="s">
        <v>89</v>
      </c>
      <c r="AP2765" s="1">
        <v>4800</v>
      </c>
      <c r="AS2765" s="1">
        <v>10308</v>
      </c>
    </row>
    <row r="2766" ht="15" customHeight="1" spans="1:45">
      <c r="A2766" t="s">
        <v>11199</v>
      </c>
      <c r="B2766" t="s">
        <v>79</v>
      </c>
      <c r="C2766" s="1">
        <v>3</v>
      </c>
      <c r="D2766" t="s">
        <v>11317</v>
      </c>
      <c r="E2766" t="s">
        <v>418</v>
      </c>
      <c r="G2766" t="s">
        <v>4765</v>
      </c>
      <c r="I2766" s="1">
        <v>3</v>
      </c>
      <c r="J2766" t="s">
        <v>4766</v>
      </c>
      <c r="K2766" s="2">
        <v>350</v>
      </c>
      <c r="L2766" t="s">
        <v>84</v>
      </c>
      <c r="M2766" t="s">
        <v>85</v>
      </c>
      <c r="N2766" t="s">
        <v>86</v>
      </c>
      <c r="O2766" t="s">
        <v>87</v>
      </c>
      <c r="P2766" t="s">
        <v>282</v>
      </c>
      <c r="Q2766" t="s">
        <v>89</v>
      </c>
      <c r="R2766" t="s">
        <v>420</v>
      </c>
      <c r="S2766" t="s">
        <v>421</v>
      </c>
      <c r="T2766" t="s">
        <v>92</v>
      </c>
      <c r="U2766" t="s">
        <v>11297</v>
      </c>
      <c r="V2766" s="2">
        <v>57.729469</v>
      </c>
      <c r="X2766" s="1">
        <v>3</v>
      </c>
      <c r="Z2766" t="s">
        <v>62</v>
      </c>
      <c r="AA2766" s="1">
        <v>3</v>
      </c>
      <c r="AB2766" s="1">
        <v>3</v>
      </c>
      <c r="AC2766" s="1">
        <v>3</v>
      </c>
      <c r="AD2766" s="1">
        <v>1050</v>
      </c>
      <c r="AE2766" s="1">
        <v>3</v>
      </c>
      <c r="AF2766" t="s">
        <v>11318</v>
      </c>
      <c r="AH2766" t="s">
        <v>11199</v>
      </c>
      <c r="AI2766" t="s">
        <v>10915</v>
      </c>
      <c r="AN2766" t="s">
        <v>424</v>
      </c>
      <c r="AO2766" t="s">
        <v>89</v>
      </c>
      <c r="AP2766" s="1">
        <v>1050</v>
      </c>
      <c r="AS2766" s="1">
        <v>828</v>
      </c>
    </row>
    <row r="2767" ht="15" customHeight="1" spans="1:45">
      <c r="A2767" t="s">
        <v>11319</v>
      </c>
      <c r="B2767" t="s">
        <v>79</v>
      </c>
      <c r="C2767" s="1">
        <v>1</v>
      </c>
      <c r="D2767" t="s">
        <v>11320</v>
      </c>
      <c r="E2767" t="s">
        <v>418</v>
      </c>
      <c r="G2767" t="s">
        <v>11321</v>
      </c>
      <c r="I2767" s="1">
        <v>1</v>
      </c>
      <c r="J2767" t="s">
        <v>11322</v>
      </c>
      <c r="K2767" s="2">
        <v>200</v>
      </c>
      <c r="L2767" t="s">
        <v>84</v>
      </c>
      <c r="M2767" t="s">
        <v>85</v>
      </c>
      <c r="N2767" t="s">
        <v>86</v>
      </c>
      <c r="O2767" t="s">
        <v>87</v>
      </c>
      <c r="P2767" t="s">
        <v>282</v>
      </c>
      <c r="Q2767" t="s">
        <v>89</v>
      </c>
      <c r="R2767" t="s">
        <v>420</v>
      </c>
      <c r="S2767" t="s">
        <v>421</v>
      </c>
      <c r="T2767" t="s">
        <v>92</v>
      </c>
      <c r="U2767" t="s">
        <v>11297</v>
      </c>
      <c r="V2767" s="2">
        <v>75.845411</v>
      </c>
      <c r="X2767" s="1">
        <v>1</v>
      </c>
      <c r="Z2767" t="s">
        <v>62</v>
      </c>
      <c r="AA2767" s="1">
        <v>1</v>
      </c>
      <c r="AB2767" s="1">
        <v>1</v>
      </c>
      <c r="AC2767" s="1">
        <v>1</v>
      </c>
      <c r="AD2767" s="1">
        <v>200</v>
      </c>
      <c r="AE2767" s="1">
        <v>1</v>
      </c>
      <c r="AF2767" t="s">
        <v>11323</v>
      </c>
      <c r="AH2767" t="s">
        <v>11319</v>
      </c>
      <c r="AI2767" t="s">
        <v>11324</v>
      </c>
      <c r="AN2767" t="s">
        <v>424</v>
      </c>
      <c r="AO2767" t="s">
        <v>89</v>
      </c>
      <c r="AP2767" s="1">
        <v>200</v>
      </c>
      <c r="AS2767" s="1">
        <v>828</v>
      </c>
    </row>
    <row r="2768" ht="15" customHeight="1" spans="1:45">
      <c r="A2768" t="s">
        <v>11319</v>
      </c>
      <c r="B2768" t="s">
        <v>79</v>
      </c>
      <c r="C2768" s="4">
        <v>1</v>
      </c>
      <c r="D2768" t="s">
        <v>11325</v>
      </c>
      <c r="E2768" t="s">
        <v>352</v>
      </c>
      <c r="G2768" t="s">
        <v>11321</v>
      </c>
      <c r="I2768" s="4">
        <v>1</v>
      </c>
      <c r="J2768" t="s">
        <v>11322</v>
      </c>
      <c r="K2768" s="2">
        <v>1200</v>
      </c>
      <c r="L2768" t="s">
        <v>84</v>
      </c>
      <c r="M2768" t="s">
        <v>85</v>
      </c>
      <c r="N2768" t="s">
        <v>86</v>
      </c>
      <c r="O2768" t="s">
        <v>87</v>
      </c>
      <c r="P2768" t="s">
        <v>282</v>
      </c>
      <c r="Q2768" t="s">
        <v>89</v>
      </c>
      <c r="R2768" t="s">
        <v>355</v>
      </c>
      <c r="S2768" t="s">
        <v>356</v>
      </c>
      <c r="T2768" t="s">
        <v>357</v>
      </c>
      <c r="U2768" t="s">
        <v>11297</v>
      </c>
      <c r="V2768" s="2">
        <v>53.106682</v>
      </c>
      <c r="X2768" s="4">
        <v>1</v>
      </c>
      <c r="Z2768" t="s">
        <v>62</v>
      </c>
      <c r="AA2768" s="4">
        <v>1</v>
      </c>
      <c r="AB2768" s="4">
        <v>1</v>
      </c>
      <c r="AC2768" s="4">
        <v>1</v>
      </c>
      <c r="AD2768" s="1">
        <v>1200</v>
      </c>
      <c r="AE2768" s="4">
        <v>1</v>
      </c>
      <c r="AF2768" t="s">
        <v>11323</v>
      </c>
      <c r="AH2768" t="s">
        <v>11319</v>
      </c>
      <c r="AI2768" t="s">
        <v>11324</v>
      </c>
      <c r="AN2768" t="s">
        <v>360</v>
      </c>
      <c r="AO2768" t="s">
        <v>89</v>
      </c>
      <c r="AP2768" s="1">
        <v>1200</v>
      </c>
      <c r="AS2768" s="1">
        <v>2559</v>
      </c>
    </row>
    <row r="2769" ht="15" customHeight="1" spans="1:45">
      <c r="A2769" t="s">
        <v>11319</v>
      </c>
      <c r="B2769" t="s">
        <v>79</v>
      </c>
      <c r="C2769" s="1">
        <v>1</v>
      </c>
      <c r="D2769" t="s">
        <v>11326</v>
      </c>
      <c r="E2769" t="s">
        <v>11327</v>
      </c>
      <c r="G2769" t="s">
        <v>11328</v>
      </c>
      <c r="I2769" s="1">
        <v>1</v>
      </c>
      <c r="J2769" t="s">
        <v>11322</v>
      </c>
      <c r="K2769" s="2">
        <v>8272</v>
      </c>
      <c r="L2769" t="s">
        <v>84</v>
      </c>
      <c r="M2769" t="s">
        <v>85</v>
      </c>
      <c r="N2769" t="s">
        <v>86</v>
      </c>
      <c r="O2769" t="s">
        <v>87</v>
      </c>
      <c r="P2769" t="s">
        <v>282</v>
      </c>
      <c r="Q2769" t="s">
        <v>89</v>
      </c>
      <c r="R2769" t="s">
        <v>11329</v>
      </c>
      <c r="S2769" t="s">
        <v>11330</v>
      </c>
      <c r="T2769" t="s">
        <v>92</v>
      </c>
      <c r="U2769" t="s">
        <v>11297</v>
      </c>
      <c r="V2769" s="2">
        <v>37.276312</v>
      </c>
      <c r="X2769" s="1">
        <v>1</v>
      </c>
      <c r="Z2769" t="s">
        <v>62</v>
      </c>
      <c r="AA2769" s="1">
        <v>1</v>
      </c>
      <c r="AB2769" s="1">
        <v>1</v>
      </c>
      <c r="AC2769" s="1">
        <v>1</v>
      </c>
      <c r="AD2769" s="1">
        <v>8272</v>
      </c>
      <c r="AE2769" s="1">
        <v>1</v>
      </c>
      <c r="AF2769" t="s">
        <v>11323</v>
      </c>
      <c r="AH2769" t="s">
        <v>11319</v>
      </c>
      <c r="AI2769" t="s">
        <v>11324</v>
      </c>
      <c r="AN2769" t="s">
        <v>958</v>
      </c>
      <c r="AO2769" t="s">
        <v>89</v>
      </c>
      <c r="AP2769" s="1">
        <v>8272</v>
      </c>
      <c r="AS2769" s="1">
        <v>13188</v>
      </c>
    </row>
    <row r="2770" ht="15" customHeight="1" spans="1:45">
      <c r="A2770" t="s">
        <v>11319</v>
      </c>
      <c r="B2770" t="s">
        <v>79</v>
      </c>
      <c r="C2770" s="1">
        <v>1</v>
      </c>
      <c r="D2770" t="s">
        <v>11331</v>
      </c>
      <c r="E2770" t="s">
        <v>2956</v>
      </c>
      <c r="F2770" s="3">
        <v>1</v>
      </c>
      <c r="G2770" t="s">
        <v>11332</v>
      </c>
      <c r="I2770" s="1">
        <v>1</v>
      </c>
      <c r="J2770" t="s">
        <v>11333</v>
      </c>
      <c r="K2770" s="2">
        <v>2442</v>
      </c>
      <c r="L2770" t="s">
        <v>84</v>
      </c>
      <c r="M2770" t="s">
        <v>85</v>
      </c>
      <c r="N2770" t="s">
        <v>86</v>
      </c>
      <c r="O2770" t="s">
        <v>87</v>
      </c>
      <c r="P2770" t="s">
        <v>282</v>
      </c>
      <c r="Q2770" t="s">
        <v>89</v>
      </c>
      <c r="R2770" t="s">
        <v>2958</v>
      </c>
      <c r="S2770" t="s">
        <v>2959</v>
      </c>
      <c r="T2770" t="s">
        <v>92</v>
      </c>
      <c r="U2770" t="s">
        <v>11199</v>
      </c>
      <c r="V2770" s="2">
        <v>29.988532</v>
      </c>
      <c r="X2770" s="1">
        <v>1</v>
      </c>
      <c r="Z2770" t="s">
        <v>62</v>
      </c>
      <c r="AA2770" s="1">
        <v>1</v>
      </c>
      <c r="AB2770" s="1">
        <v>1</v>
      </c>
      <c r="AC2770" s="1">
        <v>1</v>
      </c>
      <c r="AD2770" s="1">
        <v>2442</v>
      </c>
      <c r="AE2770" s="1">
        <v>1</v>
      </c>
      <c r="AF2770" t="s">
        <v>10778</v>
      </c>
      <c r="AH2770" t="s">
        <v>11319</v>
      </c>
      <c r="AI2770" t="s">
        <v>11334</v>
      </c>
      <c r="AN2770" t="s">
        <v>111</v>
      </c>
      <c r="AO2770" t="s">
        <v>89</v>
      </c>
      <c r="AP2770" s="1">
        <v>2442</v>
      </c>
      <c r="AS2770" s="1">
        <v>3488</v>
      </c>
    </row>
    <row r="2771" ht="15" customHeight="1" spans="1:45">
      <c r="A2771" t="s">
        <v>11319</v>
      </c>
      <c r="B2771" t="s">
        <v>79</v>
      </c>
      <c r="C2771" s="1">
        <v>2</v>
      </c>
      <c r="D2771" t="s">
        <v>11335</v>
      </c>
      <c r="E2771" t="s">
        <v>202</v>
      </c>
      <c r="G2771" t="s">
        <v>5691</v>
      </c>
      <c r="I2771" s="1">
        <v>2</v>
      </c>
      <c r="J2771" t="s">
        <v>500</v>
      </c>
      <c r="K2771" s="2">
        <v>4378</v>
      </c>
      <c r="L2771" t="s">
        <v>84</v>
      </c>
      <c r="M2771" t="s">
        <v>85</v>
      </c>
      <c r="N2771" t="s">
        <v>86</v>
      </c>
      <c r="O2771" t="s">
        <v>87</v>
      </c>
      <c r="P2771" t="s">
        <v>282</v>
      </c>
      <c r="Q2771" t="s">
        <v>89</v>
      </c>
      <c r="R2771" t="s">
        <v>202</v>
      </c>
      <c r="S2771" t="s">
        <v>203</v>
      </c>
      <c r="T2771" t="s">
        <v>92</v>
      </c>
      <c r="U2771" t="s">
        <v>11319</v>
      </c>
      <c r="V2771" s="2">
        <v>50.25</v>
      </c>
      <c r="W2771" s="1">
        <v>9800</v>
      </c>
      <c r="X2771" s="1">
        <v>2</v>
      </c>
      <c r="Z2771" t="s">
        <v>62</v>
      </c>
      <c r="AA2771" s="1">
        <v>2</v>
      </c>
      <c r="AB2771" s="1">
        <v>2</v>
      </c>
      <c r="AC2771" s="1">
        <v>2</v>
      </c>
      <c r="AD2771" s="1">
        <v>8756</v>
      </c>
      <c r="AE2771" s="1">
        <v>2</v>
      </c>
      <c r="AF2771" t="s">
        <v>11336</v>
      </c>
      <c r="AH2771" t="s">
        <v>3541</v>
      </c>
      <c r="AI2771" t="s">
        <v>503</v>
      </c>
      <c r="AN2771" t="s">
        <v>179</v>
      </c>
      <c r="AO2771" t="s">
        <v>89</v>
      </c>
      <c r="AP2771" s="1">
        <v>8756</v>
      </c>
    </row>
    <row r="2772" ht="15" customHeight="1" spans="1:45">
      <c r="A2772" t="s">
        <v>11319</v>
      </c>
      <c r="B2772" t="s">
        <v>79</v>
      </c>
      <c r="C2772" s="1">
        <v>1</v>
      </c>
      <c r="D2772" t="s">
        <v>11337</v>
      </c>
      <c r="E2772" t="s">
        <v>11338</v>
      </c>
      <c r="G2772" t="s">
        <v>11339</v>
      </c>
      <c r="I2772" s="1">
        <v>1</v>
      </c>
      <c r="J2772" t="s">
        <v>11340</v>
      </c>
      <c r="K2772" s="2">
        <v>3838.8</v>
      </c>
      <c r="L2772" t="s">
        <v>84</v>
      </c>
      <c r="M2772" t="s">
        <v>85</v>
      </c>
      <c r="N2772" t="s">
        <v>86</v>
      </c>
      <c r="O2772" t="s">
        <v>87</v>
      </c>
      <c r="P2772" t="s">
        <v>282</v>
      </c>
      <c r="Q2772" t="s">
        <v>89</v>
      </c>
      <c r="R2772" t="s">
        <v>11341</v>
      </c>
      <c r="S2772" t="s">
        <v>11342</v>
      </c>
      <c r="T2772" t="s">
        <v>92</v>
      </c>
      <c r="U2772" t="s">
        <v>10757</v>
      </c>
      <c r="V2772" s="2">
        <v>40</v>
      </c>
      <c r="X2772" s="1">
        <v>1</v>
      </c>
      <c r="Z2772" t="s">
        <v>62</v>
      </c>
      <c r="AA2772" s="1">
        <v>1</v>
      </c>
      <c r="AB2772" s="1">
        <v>1</v>
      </c>
      <c r="AC2772" s="1">
        <v>1</v>
      </c>
      <c r="AD2772" s="1">
        <v>3838.8</v>
      </c>
      <c r="AE2772" s="1">
        <v>1</v>
      </c>
      <c r="AF2772" t="s">
        <v>11343</v>
      </c>
      <c r="AH2772" t="s">
        <v>11319</v>
      </c>
      <c r="AI2772" t="s">
        <v>11344</v>
      </c>
      <c r="AN2772" t="s">
        <v>299</v>
      </c>
      <c r="AO2772" t="s">
        <v>89</v>
      </c>
      <c r="AP2772" s="1">
        <v>3838.8</v>
      </c>
      <c r="AS2772" s="1">
        <v>6398</v>
      </c>
    </row>
    <row r="2773" ht="15" customHeight="1" spans="1:45">
      <c r="A2773" t="s">
        <v>11319</v>
      </c>
      <c r="B2773" t="s">
        <v>79</v>
      </c>
      <c r="C2773" s="1">
        <v>1</v>
      </c>
      <c r="D2773" t="s">
        <v>11345</v>
      </c>
      <c r="E2773" t="s">
        <v>28</v>
      </c>
      <c r="F2773" s="3">
        <v>1</v>
      </c>
      <c r="G2773" t="s">
        <v>11346</v>
      </c>
      <c r="I2773" s="1">
        <v>1</v>
      </c>
      <c r="J2773" t="s">
        <v>11347</v>
      </c>
      <c r="K2773" s="2">
        <v>729</v>
      </c>
      <c r="L2773" t="s">
        <v>84</v>
      </c>
      <c r="M2773" t="s">
        <v>85</v>
      </c>
      <c r="N2773" t="s">
        <v>86</v>
      </c>
      <c r="O2773" t="s">
        <v>87</v>
      </c>
      <c r="P2773" t="s">
        <v>282</v>
      </c>
      <c r="Q2773" t="s">
        <v>89</v>
      </c>
      <c r="R2773" t="s">
        <v>221</v>
      </c>
      <c r="S2773" t="s">
        <v>222</v>
      </c>
      <c r="T2773" t="s">
        <v>92</v>
      </c>
      <c r="U2773" t="s">
        <v>11199</v>
      </c>
      <c r="V2773" s="2">
        <v>11.956522</v>
      </c>
      <c r="X2773" s="1">
        <v>1</v>
      </c>
      <c r="Z2773" t="s">
        <v>62</v>
      </c>
      <c r="AA2773" s="1">
        <v>1</v>
      </c>
      <c r="AB2773" s="1">
        <v>1</v>
      </c>
      <c r="AC2773" s="1">
        <v>1</v>
      </c>
      <c r="AD2773" s="1">
        <v>729</v>
      </c>
      <c r="AE2773" s="1">
        <v>1</v>
      </c>
      <c r="AF2773" t="s">
        <v>10778</v>
      </c>
      <c r="AH2773" t="s">
        <v>11319</v>
      </c>
      <c r="AI2773" t="s">
        <v>11348</v>
      </c>
      <c r="AN2773" t="s">
        <v>111</v>
      </c>
      <c r="AO2773" t="s">
        <v>89</v>
      </c>
      <c r="AP2773" s="1">
        <v>729</v>
      </c>
      <c r="AS2773" s="1">
        <v>828</v>
      </c>
    </row>
    <row r="2774" ht="15" customHeight="1" spans="1:45">
      <c r="A2774" t="s">
        <v>11349</v>
      </c>
      <c r="B2774" t="s">
        <v>79</v>
      </c>
      <c r="C2774" s="1">
        <v>1</v>
      </c>
      <c r="D2774" t="s">
        <v>11350</v>
      </c>
      <c r="E2774" t="s">
        <v>669</v>
      </c>
      <c r="F2774" s="3">
        <v>1</v>
      </c>
      <c r="G2774" t="s">
        <v>11351</v>
      </c>
      <c r="I2774" s="1">
        <v>1</v>
      </c>
      <c r="J2774" t="s">
        <v>11352</v>
      </c>
      <c r="K2774" s="2">
        <v>2939</v>
      </c>
      <c r="L2774" t="s">
        <v>84</v>
      </c>
      <c r="M2774" t="s">
        <v>85</v>
      </c>
      <c r="N2774" t="s">
        <v>86</v>
      </c>
      <c r="O2774" t="s">
        <v>87</v>
      </c>
      <c r="P2774" t="s">
        <v>282</v>
      </c>
      <c r="Q2774" t="s">
        <v>89</v>
      </c>
      <c r="R2774" t="s">
        <v>670</v>
      </c>
      <c r="S2774" t="s">
        <v>671</v>
      </c>
      <c r="T2774" t="s">
        <v>92</v>
      </c>
      <c r="U2774" t="s">
        <v>11319</v>
      </c>
      <c r="V2774" s="2">
        <v>29.990472</v>
      </c>
      <c r="X2774" s="1">
        <v>1</v>
      </c>
      <c r="Z2774" t="s">
        <v>62</v>
      </c>
      <c r="AA2774" s="1">
        <v>1</v>
      </c>
      <c r="AB2774" s="1">
        <v>1</v>
      </c>
      <c r="AC2774" s="1">
        <v>1</v>
      </c>
      <c r="AD2774" s="1">
        <v>2939</v>
      </c>
      <c r="AE2774" s="1">
        <v>1</v>
      </c>
      <c r="AF2774" t="s">
        <v>10778</v>
      </c>
      <c r="AH2774" t="s">
        <v>11349</v>
      </c>
      <c r="AI2774" t="s">
        <v>11353</v>
      </c>
      <c r="AN2774" t="s">
        <v>111</v>
      </c>
      <c r="AO2774" t="s">
        <v>89</v>
      </c>
      <c r="AP2774" s="1">
        <v>2939</v>
      </c>
      <c r="AS2774" s="1">
        <v>4198</v>
      </c>
    </row>
    <row r="2775" ht="15" customHeight="1" spans="1:45">
      <c r="A2775" t="s">
        <v>11349</v>
      </c>
      <c r="B2775" t="s">
        <v>79</v>
      </c>
      <c r="C2775" s="1">
        <v>1</v>
      </c>
      <c r="D2775" t="s">
        <v>11354</v>
      </c>
      <c r="E2775" t="s">
        <v>2149</v>
      </c>
      <c r="F2775" s="3">
        <v>1</v>
      </c>
      <c r="G2775" t="s">
        <v>11355</v>
      </c>
      <c r="I2775" s="1">
        <v>1</v>
      </c>
      <c r="J2775" t="s">
        <v>11356</v>
      </c>
      <c r="K2775" s="2">
        <v>4716</v>
      </c>
      <c r="L2775" t="s">
        <v>84</v>
      </c>
      <c r="M2775" t="s">
        <v>85</v>
      </c>
      <c r="N2775" t="s">
        <v>86</v>
      </c>
      <c r="O2775" t="s">
        <v>87</v>
      </c>
      <c r="P2775" t="s">
        <v>282</v>
      </c>
      <c r="Q2775" t="s">
        <v>89</v>
      </c>
      <c r="R2775" t="s">
        <v>2152</v>
      </c>
      <c r="S2775" t="s">
        <v>2153</v>
      </c>
      <c r="T2775" t="s">
        <v>92</v>
      </c>
      <c r="U2775" t="s">
        <v>11319</v>
      </c>
      <c r="V2775" s="2">
        <v>25</v>
      </c>
      <c r="X2775" s="1">
        <v>1</v>
      </c>
      <c r="Z2775" t="s">
        <v>62</v>
      </c>
      <c r="AA2775" s="1">
        <v>1</v>
      </c>
      <c r="AB2775" s="1">
        <v>1</v>
      </c>
      <c r="AC2775" s="1">
        <v>1</v>
      </c>
      <c r="AD2775" s="1">
        <v>4716</v>
      </c>
      <c r="AE2775" s="1">
        <v>1</v>
      </c>
      <c r="AF2775" t="s">
        <v>10778</v>
      </c>
      <c r="AH2775" t="s">
        <v>11349</v>
      </c>
      <c r="AI2775" t="s">
        <v>11357</v>
      </c>
      <c r="AN2775" t="s">
        <v>132</v>
      </c>
      <c r="AO2775" t="s">
        <v>89</v>
      </c>
      <c r="AP2775" s="1">
        <v>4716</v>
      </c>
      <c r="AS2775" s="1">
        <v>6288</v>
      </c>
    </row>
    <row r="2776" ht="15" customHeight="1" spans="1:45">
      <c r="A2776" t="s">
        <v>11349</v>
      </c>
      <c r="B2776" t="s">
        <v>79</v>
      </c>
      <c r="C2776" s="4">
        <v>1</v>
      </c>
      <c r="D2776" t="s">
        <v>11358</v>
      </c>
      <c r="E2776" t="s">
        <v>3351</v>
      </c>
      <c r="F2776" s="3">
        <v>1</v>
      </c>
      <c r="G2776" t="s">
        <v>11359</v>
      </c>
      <c r="I2776" s="4">
        <v>1</v>
      </c>
      <c r="J2776" t="s">
        <v>11360</v>
      </c>
      <c r="K2776" s="2">
        <v>3569</v>
      </c>
      <c r="L2776" t="s">
        <v>84</v>
      </c>
      <c r="M2776" t="s">
        <v>85</v>
      </c>
      <c r="N2776" t="s">
        <v>86</v>
      </c>
      <c r="O2776" t="s">
        <v>87</v>
      </c>
      <c r="P2776" t="s">
        <v>282</v>
      </c>
      <c r="Q2776" t="s">
        <v>89</v>
      </c>
      <c r="R2776" t="s">
        <v>3353</v>
      </c>
      <c r="S2776" t="s">
        <v>3354</v>
      </c>
      <c r="T2776" t="s">
        <v>357</v>
      </c>
      <c r="U2776" t="s">
        <v>11319</v>
      </c>
      <c r="V2776" s="2">
        <v>29.992154</v>
      </c>
      <c r="X2776" s="4">
        <v>1</v>
      </c>
      <c r="Z2776" t="s">
        <v>62</v>
      </c>
      <c r="AA2776" s="4">
        <v>1</v>
      </c>
      <c r="AB2776" s="4">
        <v>1</v>
      </c>
      <c r="AC2776" s="4">
        <v>1</v>
      </c>
      <c r="AD2776" s="1">
        <v>3569</v>
      </c>
      <c r="AE2776" s="4">
        <v>1</v>
      </c>
      <c r="AF2776" t="s">
        <v>10778</v>
      </c>
      <c r="AH2776" t="s">
        <v>11349</v>
      </c>
      <c r="AI2776" t="s">
        <v>11361</v>
      </c>
      <c r="AN2776" t="s">
        <v>111</v>
      </c>
      <c r="AO2776" t="s">
        <v>89</v>
      </c>
      <c r="AP2776" s="1">
        <v>3569</v>
      </c>
      <c r="AS2776" s="1">
        <v>5098</v>
      </c>
    </row>
    <row r="2777" ht="15" customHeight="1" spans="1:45">
      <c r="A2777" t="s">
        <v>11362</v>
      </c>
      <c r="B2777" t="s">
        <v>79</v>
      </c>
      <c r="C2777" s="1">
        <v>1</v>
      </c>
      <c r="D2777" t="s">
        <v>11363</v>
      </c>
      <c r="E2777" t="s">
        <v>418</v>
      </c>
      <c r="F2777" s="3">
        <v>1</v>
      </c>
      <c r="G2777" t="s">
        <v>11364</v>
      </c>
      <c r="I2777" s="1">
        <v>1</v>
      </c>
      <c r="J2777" t="s">
        <v>11365</v>
      </c>
      <c r="K2777" s="2">
        <v>623</v>
      </c>
      <c r="L2777" t="s">
        <v>84</v>
      </c>
      <c r="M2777" t="s">
        <v>85</v>
      </c>
      <c r="N2777" t="s">
        <v>86</v>
      </c>
      <c r="O2777" t="s">
        <v>87</v>
      </c>
      <c r="P2777" t="s">
        <v>282</v>
      </c>
      <c r="Q2777" t="s">
        <v>89</v>
      </c>
      <c r="R2777" t="s">
        <v>420</v>
      </c>
      <c r="S2777" t="s">
        <v>421</v>
      </c>
      <c r="T2777" t="s">
        <v>92</v>
      </c>
      <c r="U2777" t="s">
        <v>11319</v>
      </c>
      <c r="V2777" s="2">
        <v>24.758454</v>
      </c>
      <c r="X2777" s="1">
        <v>1</v>
      </c>
      <c r="Z2777" t="s">
        <v>62</v>
      </c>
      <c r="AA2777" s="1">
        <v>1</v>
      </c>
      <c r="AB2777" s="1">
        <v>1</v>
      </c>
      <c r="AC2777" s="1">
        <v>1</v>
      </c>
      <c r="AD2777" s="1">
        <v>623</v>
      </c>
      <c r="AE2777" s="1">
        <v>1</v>
      </c>
      <c r="AF2777" t="s">
        <v>10778</v>
      </c>
      <c r="AH2777" t="s">
        <v>11366</v>
      </c>
      <c r="AI2777" t="s">
        <v>11367</v>
      </c>
      <c r="AN2777" t="s">
        <v>424</v>
      </c>
      <c r="AO2777" t="s">
        <v>89</v>
      </c>
      <c r="AP2777" s="1">
        <v>623</v>
      </c>
      <c r="AS2777" s="1">
        <v>828</v>
      </c>
    </row>
    <row r="2778" ht="15" customHeight="1" spans="1:45">
      <c r="A2778" t="s">
        <v>11362</v>
      </c>
      <c r="B2778" t="s">
        <v>79</v>
      </c>
      <c r="C2778" s="1">
        <v>1</v>
      </c>
      <c r="D2778" t="s">
        <v>11368</v>
      </c>
      <c r="E2778" t="s">
        <v>554</v>
      </c>
      <c r="F2778" s="3">
        <v>1</v>
      </c>
      <c r="G2778" t="s">
        <v>11364</v>
      </c>
      <c r="I2778" s="1">
        <v>1</v>
      </c>
      <c r="J2778" t="s">
        <v>11365</v>
      </c>
      <c r="K2778" s="2">
        <v>5403</v>
      </c>
      <c r="L2778" t="s">
        <v>84</v>
      </c>
      <c r="M2778" t="s">
        <v>85</v>
      </c>
      <c r="N2778" t="s">
        <v>86</v>
      </c>
      <c r="O2778" t="s">
        <v>87</v>
      </c>
      <c r="P2778" t="s">
        <v>282</v>
      </c>
      <c r="Q2778" t="s">
        <v>89</v>
      </c>
      <c r="R2778" t="s">
        <v>3086</v>
      </c>
      <c r="S2778" t="s">
        <v>3087</v>
      </c>
      <c r="T2778" t="s">
        <v>92</v>
      </c>
      <c r="U2778" t="s">
        <v>11319</v>
      </c>
      <c r="V2778" s="2">
        <v>29.994817</v>
      </c>
      <c r="X2778" s="1">
        <v>1</v>
      </c>
      <c r="Z2778" t="s">
        <v>62</v>
      </c>
      <c r="AA2778" s="1">
        <v>1</v>
      </c>
      <c r="AB2778" s="1">
        <v>1</v>
      </c>
      <c r="AC2778" s="1">
        <v>1</v>
      </c>
      <c r="AD2778" s="1">
        <v>5403</v>
      </c>
      <c r="AE2778" s="1">
        <v>1</v>
      </c>
      <c r="AF2778" t="s">
        <v>10778</v>
      </c>
      <c r="AH2778" t="s">
        <v>11366</v>
      </c>
      <c r="AI2778" t="s">
        <v>11367</v>
      </c>
      <c r="AN2778" t="s">
        <v>132</v>
      </c>
      <c r="AO2778" t="s">
        <v>89</v>
      </c>
      <c r="AP2778" s="1">
        <v>5403</v>
      </c>
      <c r="AS2778" s="1">
        <v>7618</v>
      </c>
    </row>
    <row r="2779" ht="15" customHeight="1" spans="1:45">
      <c r="A2779" t="s">
        <v>11366</v>
      </c>
      <c r="B2779" t="s">
        <v>79</v>
      </c>
      <c r="C2779" s="1">
        <v>1</v>
      </c>
      <c r="D2779" t="s">
        <v>11369</v>
      </c>
      <c r="E2779" t="s">
        <v>611</v>
      </c>
      <c r="F2779" s="3">
        <v>1</v>
      </c>
      <c r="G2779" t="s">
        <v>11370</v>
      </c>
      <c r="I2779" s="1">
        <v>1</v>
      </c>
      <c r="J2779" t="s">
        <v>11371</v>
      </c>
      <c r="K2779" s="2">
        <v>3149</v>
      </c>
      <c r="L2779" t="s">
        <v>84</v>
      </c>
      <c r="M2779" t="s">
        <v>85</v>
      </c>
      <c r="N2779" t="s">
        <v>86</v>
      </c>
      <c r="O2779" t="s">
        <v>87</v>
      </c>
      <c r="P2779" t="s">
        <v>282</v>
      </c>
      <c r="Q2779" t="s">
        <v>89</v>
      </c>
      <c r="R2779" t="s">
        <v>613</v>
      </c>
      <c r="S2779" t="s">
        <v>614</v>
      </c>
      <c r="T2779" t="s">
        <v>92</v>
      </c>
      <c r="U2779" t="s">
        <v>11349</v>
      </c>
      <c r="V2779" s="2">
        <v>29.991107</v>
      </c>
      <c r="X2779" s="1">
        <v>1</v>
      </c>
      <c r="Z2779" t="s">
        <v>62</v>
      </c>
      <c r="AA2779" s="1">
        <v>1</v>
      </c>
      <c r="AB2779" s="1">
        <v>1</v>
      </c>
      <c r="AC2779" s="1">
        <v>1</v>
      </c>
      <c r="AD2779" s="1">
        <v>3149</v>
      </c>
      <c r="AE2779" s="1">
        <v>1</v>
      </c>
      <c r="AF2779" t="s">
        <v>10778</v>
      </c>
      <c r="AH2779" t="s">
        <v>11366</v>
      </c>
      <c r="AI2779" t="s">
        <v>11372</v>
      </c>
      <c r="AN2779" t="s">
        <v>111</v>
      </c>
      <c r="AO2779" t="s">
        <v>89</v>
      </c>
      <c r="AP2779" s="1">
        <v>3149</v>
      </c>
      <c r="AS2779" s="1">
        <v>4498000000</v>
      </c>
    </row>
    <row r="2780" ht="15" customHeight="1" spans="1:45">
      <c r="A2780" t="s">
        <v>7971</v>
      </c>
      <c r="B2780" t="s">
        <v>79</v>
      </c>
      <c r="C2780" s="1">
        <v>1</v>
      </c>
      <c r="D2780" t="s">
        <v>11373</v>
      </c>
      <c r="E2780" t="s">
        <v>1565</v>
      </c>
      <c r="G2780" t="s">
        <v>4798</v>
      </c>
      <c r="H2780" t="s">
        <v>9652</v>
      </c>
      <c r="I2780" s="1">
        <v>1</v>
      </c>
      <c r="J2780" t="s">
        <v>11374</v>
      </c>
      <c r="K2780" s="2">
        <v>3550</v>
      </c>
      <c r="L2780" t="s">
        <v>84</v>
      </c>
      <c r="M2780" t="s">
        <v>85</v>
      </c>
      <c r="N2780" t="s">
        <v>86</v>
      </c>
      <c r="O2780" t="s">
        <v>289</v>
      </c>
      <c r="P2780" t="s">
        <v>282</v>
      </c>
      <c r="Q2780" t="s">
        <v>89</v>
      </c>
      <c r="R2780" t="s">
        <v>1568</v>
      </c>
      <c r="S2780" t="s">
        <v>1569</v>
      </c>
      <c r="T2780" t="s">
        <v>92</v>
      </c>
      <c r="U2780" t="s">
        <v>11366</v>
      </c>
      <c r="V2780" s="2">
        <v>29.814156</v>
      </c>
      <c r="X2780" s="1">
        <v>1</v>
      </c>
      <c r="Z2780" t="s">
        <v>62</v>
      </c>
      <c r="AA2780" s="1">
        <v>1</v>
      </c>
      <c r="AB2780" s="1">
        <v>1</v>
      </c>
      <c r="AC2780" s="1">
        <v>1</v>
      </c>
      <c r="AD2780" s="1">
        <v>3550</v>
      </c>
      <c r="AE2780" s="1">
        <v>1</v>
      </c>
      <c r="AH2780" t="s">
        <v>7971</v>
      </c>
      <c r="AI2780" t="s">
        <v>11375</v>
      </c>
      <c r="AK2780" t="s">
        <v>1565</v>
      </c>
      <c r="AN2780" t="s">
        <v>97</v>
      </c>
      <c r="AO2780" t="s">
        <v>89</v>
      </c>
      <c r="AP2780" s="1">
        <v>3550</v>
      </c>
    </row>
    <row r="2781" ht="15" customHeight="1" spans="1:45">
      <c r="A2781" t="s">
        <v>7971</v>
      </c>
      <c r="B2781" t="s">
        <v>336</v>
      </c>
      <c r="C2781" s="4">
        <v>1</v>
      </c>
      <c r="D2781" t="s">
        <v>11376</v>
      </c>
      <c r="E2781" t="s">
        <v>11377</v>
      </c>
      <c r="G2781" t="s">
        <v>7968</v>
      </c>
      <c r="I2781" s="4">
        <v>1</v>
      </c>
      <c r="J2781" t="s">
        <v>7969</v>
      </c>
      <c r="L2781" t="s">
        <v>84</v>
      </c>
      <c r="M2781" t="s">
        <v>85</v>
      </c>
      <c r="N2781" t="s">
        <v>86</v>
      </c>
      <c r="O2781" t="s">
        <v>289</v>
      </c>
      <c r="P2781" t="s">
        <v>282</v>
      </c>
      <c r="Q2781" t="s">
        <v>89</v>
      </c>
      <c r="R2781" t="s">
        <v>11378</v>
      </c>
      <c r="S2781" t="s">
        <v>11379</v>
      </c>
      <c r="T2781" t="s">
        <v>357</v>
      </c>
      <c r="U2781" t="s">
        <v>7971</v>
      </c>
      <c r="X2781" s="4">
        <v>1</v>
      </c>
      <c r="Z2781" t="s">
        <v>62</v>
      </c>
      <c r="AA2781" s="4">
        <v>1</v>
      </c>
      <c r="AB2781" s="4">
        <v>1</v>
      </c>
      <c r="AC2781" s="4">
        <v>1</v>
      </c>
      <c r="AE2781" s="4">
        <v>1</v>
      </c>
      <c r="AH2781" t="s">
        <v>7971</v>
      </c>
      <c r="AI2781" t="s">
        <v>7972</v>
      </c>
      <c r="AN2781" t="s">
        <v>4263</v>
      </c>
      <c r="AO2781" t="s">
        <v>89</v>
      </c>
      <c r="AP2781" s="1">
        <v>0</v>
      </c>
      <c r="AS2781" s="1">
        <v>63158</v>
      </c>
    </row>
    <row r="2782" ht="15" customHeight="1" spans="1:45">
      <c r="A2782" t="s">
        <v>7971</v>
      </c>
      <c r="B2782" t="s">
        <v>336</v>
      </c>
      <c r="C2782" s="1">
        <v>1</v>
      </c>
      <c r="D2782" t="s">
        <v>11376</v>
      </c>
      <c r="E2782" t="s">
        <v>10454</v>
      </c>
      <c r="G2782" t="s">
        <v>7968</v>
      </c>
      <c r="I2782" s="1">
        <v>1</v>
      </c>
      <c r="J2782" t="s">
        <v>7969</v>
      </c>
      <c r="L2782" t="s">
        <v>84</v>
      </c>
      <c r="M2782" t="s">
        <v>85</v>
      </c>
      <c r="N2782" t="s">
        <v>86</v>
      </c>
      <c r="O2782" t="s">
        <v>289</v>
      </c>
      <c r="P2782" t="s">
        <v>282</v>
      </c>
      <c r="Q2782" t="s">
        <v>89</v>
      </c>
      <c r="R2782" t="s">
        <v>10456</v>
      </c>
      <c r="S2782" t="s">
        <v>10457</v>
      </c>
      <c r="T2782" t="s">
        <v>92</v>
      </c>
      <c r="U2782" t="s">
        <v>7971</v>
      </c>
      <c r="X2782" s="1">
        <v>1</v>
      </c>
      <c r="Z2782" t="s">
        <v>62</v>
      </c>
      <c r="AA2782" s="1">
        <v>1</v>
      </c>
      <c r="AB2782" s="1">
        <v>1</v>
      </c>
      <c r="AC2782" s="1">
        <v>1</v>
      </c>
      <c r="AE2782" s="1">
        <v>1</v>
      </c>
      <c r="AH2782" t="s">
        <v>7971</v>
      </c>
      <c r="AI2782" t="s">
        <v>7972</v>
      </c>
      <c r="AN2782" t="s">
        <v>231</v>
      </c>
      <c r="AO2782" t="s">
        <v>89</v>
      </c>
      <c r="AP2782" s="1">
        <v>0</v>
      </c>
      <c r="AS2782" s="1">
        <v>24928</v>
      </c>
    </row>
    <row r="2783" ht="15" customHeight="1" spans="1:45">
      <c r="A2783" t="s">
        <v>7971</v>
      </c>
      <c r="B2783" t="s">
        <v>336</v>
      </c>
      <c r="C2783" s="1">
        <v>1</v>
      </c>
      <c r="D2783" t="s">
        <v>11376</v>
      </c>
      <c r="E2783" t="s">
        <v>9455</v>
      </c>
      <c r="G2783" t="s">
        <v>7968</v>
      </c>
      <c r="I2783" s="1">
        <v>1</v>
      </c>
      <c r="J2783" t="s">
        <v>7969</v>
      </c>
      <c r="L2783" t="s">
        <v>84</v>
      </c>
      <c r="M2783" t="s">
        <v>85</v>
      </c>
      <c r="N2783" t="s">
        <v>86</v>
      </c>
      <c r="O2783" t="s">
        <v>289</v>
      </c>
      <c r="P2783" t="s">
        <v>282</v>
      </c>
      <c r="Q2783" t="s">
        <v>89</v>
      </c>
      <c r="R2783" t="s">
        <v>9456</v>
      </c>
      <c r="S2783" t="s">
        <v>9457</v>
      </c>
      <c r="T2783" t="s">
        <v>92</v>
      </c>
      <c r="U2783" t="s">
        <v>7971</v>
      </c>
      <c r="X2783" s="1">
        <v>1</v>
      </c>
      <c r="Z2783" t="s">
        <v>62</v>
      </c>
      <c r="AA2783" s="1">
        <v>1</v>
      </c>
      <c r="AB2783" s="1">
        <v>1</v>
      </c>
      <c r="AC2783" s="1">
        <v>1</v>
      </c>
      <c r="AE2783" s="1">
        <v>1</v>
      </c>
      <c r="AH2783" t="s">
        <v>7971</v>
      </c>
      <c r="AI2783" t="s">
        <v>7972</v>
      </c>
      <c r="AN2783" t="s">
        <v>3115</v>
      </c>
      <c r="AO2783" t="s">
        <v>89</v>
      </c>
      <c r="AP2783" s="1">
        <v>0</v>
      </c>
    </row>
    <row r="2784" ht="15" customHeight="1" spans="1:45">
      <c r="A2784" t="s">
        <v>7971</v>
      </c>
      <c r="B2784" t="s">
        <v>336</v>
      </c>
      <c r="C2784" s="1">
        <v>4</v>
      </c>
      <c r="D2784" t="s">
        <v>11376</v>
      </c>
      <c r="E2784" t="s">
        <v>4270</v>
      </c>
      <c r="G2784" t="s">
        <v>7968</v>
      </c>
      <c r="I2784" s="1">
        <v>4</v>
      </c>
      <c r="J2784" t="s">
        <v>7969</v>
      </c>
      <c r="L2784" t="s">
        <v>84</v>
      </c>
      <c r="M2784" t="s">
        <v>85</v>
      </c>
      <c r="N2784" t="s">
        <v>86</v>
      </c>
      <c r="O2784" t="s">
        <v>289</v>
      </c>
      <c r="P2784" t="s">
        <v>282</v>
      </c>
      <c r="Q2784" t="s">
        <v>89</v>
      </c>
      <c r="R2784" t="s">
        <v>4271</v>
      </c>
      <c r="S2784" t="s">
        <v>4272</v>
      </c>
      <c r="T2784" t="s">
        <v>92</v>
      </c>
      <c r="U2784" t="s">
        <v>7971</v>
      </c>
      <c r="X2784" s="1">
        <v>4</v>
      </c>
      <c r="Z2784" t="s">
        <v>62</v>
      </c>
      <c r="AA2784" s="1">
        <v>4</v>
      </c>
      <c r="AB2784" s="1">
        <v>4</v>
      </c>
      <c r="AC2784" s="1">
        <v>4</v>
      </c>
      <c r="AE2784" s="1">
        <v>4</v>
      </c>
      <c r="AH2784" t="s">
        <v>7971</v>
      </c>
      <c r="AI2784" t="s">
        <v>7972</v>
      </c>
      <c r="AN2784" t="s">
        <v>3115</v>
      </c>
      <c r="AO2784" t="s">
        <v>89</v>
      </c>
      <c r="AP2784" s="1">
        <v>0</v>
      </c>
    </row>
    <row r="2785" ht="15" customHeight="1" spans="1:45">
      <c r="A2785" t="s">
        <v>7971</v>
      </c>
      <c r="B2785" t="s">
        <v>336</v>
      </c>
      <c r="C2785" s="1">
        <v>5</v>
      </c>
      <c r="D2785" t="s">
        <v>11376</v>
      </c>
      <c r="E2785" t="s">
        <v>11380</v>
      </c>
      <c r="G2785" t="s">
        <v>7968</v>
      </c>
      <c r="I2785" s="1">
        <v>5</v>
      </c>
      <c r="J2785" t="s">
        <v>7969</v>
      </c>
      <c r="L2785" t="s">
        <v>84</v>
      </c>
      <c r="M2785" t="s">
        <v>85</v>
      </c>
      <c r="N2785" t="s">
        <v>86</v>
      </c>
      <c r="O2785" t="s">
        <v>289</v>
      </c>
      <c r="P2785" t="s">
        <v>282</v>
      </c>
      <c r="Q2785" t="s">
        <v>89</v>
      </c>
      <c r="R2785" t="s">
        <v>11381</v>
      </c>
      <c r="S2785" t="s">
        <v>11382</v>
      </c>
      <c r="T2785" t="s">
        <v>92</v>
      </c>
      <c r="U2785" t="s">
        <v>7971</v>
      </c>
      <c r="X2785" s="1">
        <v>5</v>
      </c>
      <c r="Z2785" t="s">
        <v>62</v>
      </c>
      <c r="AA2785" s="1">
        <v>5</v>
      </c>
      <c r="AB2785" s="1">
        <v>5</v>
      </c>
      <c r="AC2785" s="1">
        <v>5</v>
      </c>
      <c r="AE2785" s="1">
        <v>5</v>
      </c>
      <c r="AH2785" t="s">
        <v>7971</v>
      </c>
      <c r="AI2785" t="s">
        <v>7972</v>
      </c>
      <c r="AN2785" t="s">
        <v>3115</v>
      </c>
      <c r="AO2785" t="s">
        <v>89</v>
      </c>
      <c r="AP2785" s="1">
        <v>0</v>
      </c>
    </row>
    <row r="2786" ht="15" customHeight="1" spans="1:45">
      <c r="A2786" t="s">
        <v>7971</v>
      </c>
      <c r="B2786" t="s">
        <v>336</v>
      </c>
      <c r="C2786" s="1">
        <v>5</v>
      </c>
      <c r="D2786" t="s">
        <v>11376</v>
      </c>
      <c r="E2786" t="s">
        <v>10415</v>
      </c>
      <c r="G2786" t="s">
        <v>7968</v>
      </c>
      <c r="I2786" s="1">
        <v>5</v>
      </c>
      <c r="J2786" t="s">
        <v>7969</v>
      </c>
      <c r="L2786" t="s">
        <v>84</v>
      </c>
      <c r="M2786" t="s">
        <v>85</v>
      </c>
      <c r="N2786" t="s">
        <v>86</v>
      </c>
      <c r="O2786" t="s">
        <v>289</v>
      </c>
      <c r="P2786" t="s">
        <v>282</v>
      </c>
      <c r="Q2786" t="s">
        <v>89</v>
      </c>
      <c r="R2786" t="s">
        <v>10416</v>
      </c>
      <c r="S2786" t="s">
        <v>10417</v>
      </c>
      <c r="T2786" t="s">
        <v>3419</v>
      </c>
      <c r="U2786" t="s">
        <v>7971</v>
      </c>
      <c r="X2786" s="1">
        <v>5</v>
      </c>
      <c r="Z2786" t="s">
        <v>62</v>
      </c>
      <c r="AA2786" s="1">
        <v>5</v>
      </c>
      <c r="AB2786" s="1">
        <v>5</v>
      </c>
      <c r="AC2786" s="1">
        <v>5</v>
      </c>
      <c r="AE2786" s="1">
        <v>5</v>
      </c>
      <c r="AH2786" t="s">
        <v>7971</v>
      </c>
      <c r="AI2786" t="s">
        <v>7972</v>
      </c>
      <c r="AL2786" s="1">
        <v>5</v>
      </c>
      <c r="AN2786" t="s">
        <v>2563</v>
      </c>
      <c r="AO2786" t="s">
        <v>89</v>
      </c>
      <c r="AP2786" s="1">
        <v>0</v>
      </c>
    </row>
    <row r="2787" ht="15" customHeight="1" spans="1:45">
      <c r="A2787" t="s">
        <v>7971</v>
      </c>
      <c r="B2787" t="s">
        <v>336</v>
      </c>
      <c r="C2787" s="1">
        <v>5</v>
      </c>
      <c r="D2787" t="s">
        <v>11376</v>
      </c>
      <c r="E2787" t="s">
        <v>10419</v>
      </c>
      <c r="G2787" t="s">
        <v>7968</v>
      </c>
      <c r="I2787" s="1">
        <v>5</v>
      </c>
      <c r="J2787" t="s">
        <v>7969</v>
      </c>
      <c r="L2787" t="s">
        <v>84</v>
      </c>
      <c r="M2787" t="s">
        <v>85</v>
      </c>
      <c r="N2787" t="s">
        <v>86</v>
      </c>
      <c r="O2787" t="s">
        <v>289</v>
      </c>
      <c r="P2787" t="s">
        <v>282</v>
      </c>
      <c r="Q2787" t="s">
        <v>89</v>
      </c>
      <c r="R2787" t="s">
        <v>10420</v>
      </c>
      <c r="S2787" t="s">
        <v>10421</v>
      </c>
      <c r="T2787" t="s">
        <v>3419</v>
      </c>
      <c r="U2787" t="s">
        <v>7971</v>
      </c>
      <c r="X2787" s="1">
        <v>5</v>
      </c>
      <c r="Z2787" t="s">
        <v>62</v>
      </c>
      <c r="AA2787" s="1">
        <v>5</v>
      </c>
      <c r="AB2787" s="1">
        <v>5</v>
      </c>
      <c r="AC2787" s="1">
        <v>5</v>
      </c>
      <c r="AE2787" s="1">
        <v>5</v>
      </c>
      <c r="AH2787" t="s">
        <v>7971</v>
      </c>
      <c r="AI2787" t="s">
        <v>7972</v>
      </c>
      <c r="AL2787" s="1">
        <v>5</v>
      </c>
      <c r="AN2787" t="s">
        <v>2563</v>
      </c>
      <c r="AO2787" t="s">
        <v>89</v>
      </c>
      <c r="AP2787" s="1">
        <v>0</v>
      </c>
    </row>
    <row r="2788" ht="15" customHeight="1" spans="1:45">
      <c r="A2788" t="s">
        <v>7971</v>
      </c>
      <c r="B2788" t="s">
        <v>336</v>
      </c>
      <c r="C2788" s="1">
        <v>10</v>
      </c>
      <c r="D2788" t="s">
        <v>11376</v>
      </c>
      <c r="E2788" t="s">
        <v>4273</v>
      </c>
      <c r="G2788" t="s">
        <v>7968</v>
      </c>
      <c r="I2788" s="1">
        <v>10</v>
      </c>
      <c r="J2788" t="s">
        <v>7969</v>
      </c>
      <c r="L2788" t="s">
        <v>84</v>
      </c>
      <c r="M2788" t="s">
        <v>85</v>
      </c>
      <c r="N2788" t="s">
        <v>86</v>
      </c>
      <c r="O2788" t="s">
        <v>289</v>
      </c>
      <c r="P2788" t="s">
        <v>282</v>
      </c>
      <c r="Q2788" t="s">
        <v>89</v>
      </c>
      <c r="R2788" t="s">
        <v>4274</v>
      </c>
      <c r="S2788" t="s">
        <v>4275</v>
      </c>
      <c r="T2788" t="s">
        <v>3419</v>
      </c>
      <c r="U2788" t="s">
        <v>7971</v>
      </c>
      <c r="X2788" s="1">
        <v>10</v>
      </c>
      <c r="Z2788" t="s">
        <v>62</v>
      </c>
      <c r="AA2788" s="1">
        <v>10</v>
      </c>
      <c r="AB2788" s="1">
        <v>10</v>
      </c>
      <c r="AC2788" s="1">
        <v>10</v>
      </c>
      <c r="AE2788" s="1">
        <v>10</v>
      </c>
      <c r="AH2788" t="s">
        <v>7971</v>
      </c>
      <c r="AI2788" t="s">
        <v>7972</v>
      </c>
      <c r="AN2788" t="s">
        <v>4276</v>
      </c>
      <c r="AO2788" t="s">
        <v>89</v>
      </c>
      <c r="AP2788" s="1">
        <v>0</v>
      </c>
    </row>
    <row r="2789" ht="15" customHeight="1" spans="1:45">
      <c r="A2789" t="s">
        <v>7971</v>
      </c>
      <c r="B2789" t="s">
        <v>336</v>
      </c>
      <c r="C2789" s="4">
        <v>1</v>
      </c>
      <c r="D2789" t="s">
        <v>11376</v>
      </c>
      <c r="E2789" t="s">
        <v>4281</v>
      </c>
      <c r="G2789" t="s">
        <v>7968</v>
      </c>
      <c r="I2789" s="4">
        <v>1</v>
      </c>
      <c r="J2789" t="s">
        <v>7969</v>
      </c>
      <c r="L2789" t="s">
        <v>84</v>
      </c>
      <c r="M2789" t="s">
        <v>85</v>
      </c>
      <c r="N2789" t="s">
        <v>86</v>
      </c>
      <c r="O2789" t="s">
        <v>289</v>
      </c>
      <c r="P2789" t="s">
        <v>282</v>
      </c>
      <c r="Q2789" t="s">
        <v>89</v>
      </c>
      <c r="R2789" t="s">
        <v>4282</v>
      </c>
      <c r="S2789" t="s">
        <v>4283</v>
      </c>
      <c r="T2789" t="s">
        <v>357</v>
      </c>
      <c r="U2789" t="s">
        <v>7971</v>
      </c>
      <c r="X2789" s="4">
        <v>1</v>
      </c>
      <c r="Z2789" t="s">
        <v>62</v>
      </c>
      <c r="AA2789" s="4">
        <v>1</v>
      </c>
      <c r="AB2789" s="4">
        <v>1</v>
      </c>
      <c r="AC2789" s="4">
        <v>1</v>
      </c>
      <c r="AE2789" s="4">
        <v>1</v>
      </c>
      <c r="AH2789" t="s">
        <v>7971</v>
      </c>
      <c r="AI2789" t="s">
        <v>7972</v>
      </c>
      <c r="AN2789" t="s">
        <v>4276</v>
      </c>
      <c r="AO2789" t="s">
        <v>89</v>
      </c>
      <c r="AP2789" s="1">
        <v>0</v>
      </c>
      <c r="AS2789" s="1">
        <v>1000</v>
      </c>
    </row>
    <row r="2790" ht="15" customHeight="1" spans="1:45">
      <c r="A2790" t="s">
        <v>7971</v>
      </c>
      <c r="B2790" t="s">
        <v>336</v>
      </c>
      <c r="C2790" s="4">
        <v>1</v>
      </c>
      <c r="D2790" t="s">
        <v>11376</v>
      </c>
      <c r="E2790" t="s">
        <v>4284</v>
      </c>
      <c r="G2790" t="s">
        <v>7968</v>
      </c>
      <c r="I2790" s="4">
        <v>1</v>
      </c>
      <c r="J2790" t="s">
        <v>7969</v>
      </c>
      <c r="L2790" t="s">
        <v>84</v>
      </c>
      <c r="M2790" t="s">
        <v>85</v>
      </c>
      <c r="N2790" t="s">
        <v>86</v>
      </c>
      <c r="O2790" t="s">
        <v>289</v>
      </c>
      <c r="P2790" t="s">
        <v>282</v>
      </c>
      <c r="Q2790" t="s">
        <v>89</v>
      </c>
      <c r="R2790" t="s">
        <v>4285</v>
      </c>
      <c r="S2790" t="s">
        <v>4286</v>
      </c>
      <c r="T2790" t="s">
        <v>357</v>
      </c>
      <c r="U2790" t="s">
        <v>7971</v>
      </c>
      <c r="X2790" s="4">
        <v>1</v>
      </c>
      <c r="Z2790" t="s">
        <v>62</v>
      </c>
      <c r="AA2790" s="4">
        <v>1</v>
      </c>
      <c r="AB2790" s="4">
        <v>1</v>
      </c>
      <c r="AC2790" s="4">
        <v>1</v>
      </c>
      <c r="AE2790" s="4">
        <v>1</v>
      </c>
      <c r="AH2790" t="s">
        <v>7971</v>
      </c>
      <c r="AI2790" t="s">
        <v>7972</v>
      </c>
      <c r="AN2790" t="s">
        <v>4276</v>
      </c>
      <c r="AO2790" t="s">
        <v>89</v>
      </c>
      <c r="AP2790" s="1">
        <v>0</v>
      </c>
      <c r="AS2790" s="1">
        <v>4998</v>
      </c>
    </row>
    <row r="2791" ht="15" customHeight="1" spans="1:45">
      <c r="A2791" t="s">
        <v>7971</v>
      </c>
      <c r="B2791" t="s">
        <v>336</v>
      </c>
      <c r="C2791" s="4">
        <v>1</v>
      </c>
      <c r="D2791" t="s">
        <v>11376</v>
      </c>
      <c r="E2791" t="s">
        <v>11383</v>
      </c>
      <c r="G2791" t="s">
        <v>7968</v>
      </c>
      <c r="I2791" s="4">
        <v>1</v>
      </c>
      <c r="J2791" t="s">
        <v>7969</v>
      </c>
      <c r="L2791" t="s">
        <v>84</v>
      </c>
      <c r="M2791" t="s">
        <v>85</v>
      </c>
      <c r="N2791" t="s">
        <v>86</v>
      </c>
      <c r="O2791" t="s">
        <v>289</v>
      </c>
      <c r="P2791" t="s">
        <v>282</v>
      </c>
      <c r="Q2791" t="s">
        <v>89</v>
      </c>
      <c r="R2791" t="s">
        <v>11384</v>
      </c>
      <c r="S2791" t="s">
        <v>11385</v>
      </c>
      <c r="T2791" t="s">
        <v>357</v>
      </c>
      <c r="U2791" t="s">
        <v>7971</v>
      </c>
      <c r="X2791" s="4">
        <v>1</v>
      </c>
      <c r="Z2791" t="s">
        <v>62</v>
      </c>
      <c r="AA2791" s="4">
        <v>1</v>
      </c>
      <c r="AB2791" s="4">
        <v>1</v>
      </c>
      <c r="AC2791" s="4">
        <v>1</v>
      </c>
      <c r="AE2791" s="4">
        <v>1</v>
      </c>
      <c r="AH2791" t="s">
        <v>7971</v>
      </c>
      <c r="AI2791" t="s">
        <v>7972</v>
      </c>
      <c r="AN2791" t="s">
        <v>4276</v>
      </c>
      <c r="AO2791" t="s">
        <v>89</v>
      </c>
      <c r="AP2791" s="1">
        <v>0</v>
      </c>
      <c r="AS2791" s="1">
        <v>1000</v>
      </c>
    </row>
    <row r="2792" ht="15" customHeight="1" spans="1:45">
      <c r="A2792" t="s">
        <v>7971</v>
      </c>
      <c r="B2792" t="s">
        <v>336</v>
      </c>
      <c r="C2792" s="1">
        <v>1</v>
      </c>
      <c r="D2792" t="s">
        <v>11376</v>
      </c>
      <c r="E2792" t="s">
        <v>11386</v>
      </c>
      <c r="G2792" t="s">
        <v>7968</v>
      </c>
      <c r="I2792" s="1">
        <v>1</v>
      </c>
      <c r="J2792" t="s">
        <v>7969</v>
      </c>
      <c r="L2792" t="s">
        <v>84</v>
      </c>
      <c r="M2792" t="s">
        <v>85</v>
      </c>
      <c r="N2792" t="s">
        <v>86</v>
      </c>
      <c r="O2792" t="s">
        <v>289</v>
      </c>
      <c r="P2792" t="s">
        <v>282</v>
      </c>
      <c r="Q2792" t="s">
        <v>89</v>
      </c>
      <c r="R2792" t="s">
        <v>11387</v>
      </c>
      <c r="S2792" t="s">
        <v>11388</v>
      </c>
      <c r="T2792" t="s">
        <v>92</v>
      </c>
      <c r="U2792" t="s">
        <v>7971</v>
      </c>
      <c r="X2792" s="1">
        <v>1</v>
      </c>
      <c r="Z2792" t="s">
        <v>62</v>
      </c>
      <c r="AA2792" s="1">
        <v>1</v>
      </c>
      <c r="AB2792" s="1">
        <v>1</v>
      </c>
      <c r="AC2792" s="1">
        <v>1</v>
      </c>
      <c r="AE2792" s="1">
        <v>1</v>
      </c>
      <c r="AH2792" t="s">
        <v>7971</v>
      </c>
      <c r="AI2792" t="s">
        <v>7972</v>
      </c>
      <c r="AN2792" t="s">
        <v>681</v>
      </c>
      <c r="AO2792" t="s">
        <v>89</v>
      </c>
      <c r="AP2792" s="1">
        <v>0</v>
      </c>
      <c r="AS2792" s="1">
        <v>19685</v>
      </c>
    </row>
    <row r="2793" ht="15" customHeight="1" spans="1:45">
      <c r="A2793" t="s">
        <v>7971</v>
      </c>
      <c r="B2793" t="s">
        <v>336</v>
      </c>
      <c r="C2793" s="1">
        <v>1</v>
      </c>
      <c r="D2793" t="s">
        <v>11376</v>
      </c>
      <c r="E2793" t="s">
        <v>11389</v>
      </c>
      <c r="G2793" t="s">
        <v>7968</v>
      </c>
      <c r="I2793" s="1">
        <v>1</v>
      </c>
      <c r="J2793" t="s">
        <v>7969</v>
      </c>
      <c r="L2793" t="s">
        <v>84</v>
      </c>
      <c r="M2793" t="s">
        <v>85</v>
      </c>
      <c r="N2793" t="s">
        <v>86</v>
      </c>
      <c r="O2793" t="s">
        <v>289</v>
      </c>
      <c r="P2793" t="s">
        <v>282</v>
      </c>
      <c r="Q2793" t="s">
        <v>89</v>
      </c>
      <c r="R2793" t="s">
        <v>11390</v>
      </c>
      <c r="S2793" t="s">
        <v>11391</v>
      </c>
      <c r="T2793" t="s">
        <v>92</v>
      </c>
      <c r="U2793" t="s">
        <v>7971</v>
      </c>
      <c r="X2793" s="1">
        <v>1</v>
      </c>
      <c r="Z2793" t="s">
        <v>62</v>
      </c>
      <c r="AA2793" s="1">
        <v>1</v>
      </c>
      <c r="AB2793" s="1">
        <v>1</v>
      </c>
      <c r="AC2793" s="1">
        <v>1</v>
      </c>
      <c r="AE2793" s="1">
        <v>1</v>
      </c>
      <c r="AH2793" t="s">
        <v>7971</v>
      </c>
      <c r="AI2793" t="s">
        <v>7972</v>
      </c>
      <c r="AN2793" t="s">
        <v>132</v>
      </c>
      <c r="AO2793" t="s">
        <v>89</v>
      </c>
      <c r="AP2793" s="1">
        <v>0</v>
      </c>
      <c r="AS2793" s="1">
        <v>16278</v>
      </c>
    </row>
    <row r="2794" ht="15" customHeight="1" spans="1:45">
      <c r="A2794" t="s">
        <v>7971</v>
      </c>
      <c r="B2794" t="s">
        <v>336</v>
      </c>
      <c r="D2794" t="s">
        <v>11376</v>
      </c>
      <c r="E2794" t="s">
        <v>10128</v>
      </c>
      <c r="G2794" t="s">
        <v>7968</v>
      </c>
      <c r="I2794" s="4">
        <v>1</v>
      </c>
      <c r="J2794" t="s">
        <v>7969</v>
      </c>
      <c r="L2794" t="s">
        <v>84</v>
      </c>
      <c r="M2794" t="s">
        <v>85</v>
      </c>
      <c r="N2794" t="s">
        <v>86</v>
      </c>
      <c r="O2794" t="s">
        <v>289</v>
      </c>
      <c r="P2794" t="s">
        <v>282</v>
      </c>
      <c r="Q2794" t="s">
        <v>89</v>
      </c>
      <c r="R2794" t="s">
        <v>10129</v>
      </c>
      <c r="S2794" t="s">
        <v>10130</v>
      </c>
      <c r="T2794" t="s">
        <v>357</v>
      </c>
      <c r="U2794" t="s">
        <v>7971</v>
      </c>
      <c r="Z2794" t="s">
        <v>62</v>
      </c>
      <c r="AA2794" s="4">
        <v>1</v>
      </c>
      <c r="AB2794" s="4">
        <v>1</v>
      </c>
      <c r="AC2794" s="4">
        <v>1</v>
      </c>
      <c r="AE2794" s="4">
        <v>1</v>
      </c>
      <c r="AH2794" t="s">
        <v>7971</v>
      </c>
      <c r="AI2794" t="s">
        <v>7972</v>
      </c>
      <c r="AL2794" s="4">
        <v>1</v>
      </c>
      <c r="AN2794" t="s">
        <v>299</v>
      </c>
      <c r="AO2794" t="s">
        <v>89</v>
      </c>
      <c r="AP2794" s="1">
        <v>0</v>
      </c>
      <c r="AS2794" s="1">
        <v>13998</v>
      </c>
    </row>
    <row r="2795" ht="15" customHeight="1" spans="1:45">
      <c r="A2795" t="s">
        <v>7971</v>
      </c>
      <c r="B2795" t="s">
        <v>336</v>
      </c>
      <c r="C2795" s="4">
        <v>1</v>
      </c>
      <c r="D2795" t="s">
        <v>11376</v>
      </c>
      <c r="E2795" t="s">
        <v>11392</v>
      </c>
      <c r="G2795" t="s">
        <v>7968</v>
      </c>
      <c r="I2795" s="4">
        <v>1</v>
      </c>
      <c r="J2795" t="s">
        <v>7969</v>
      </c>
      <c r="L2795" t="s">
        <v>84</v>
      </c>
      <c r="M2795" t="s">
        <v>85</v>
      </c>
      <c r="N2795" t="s">
        <v>86</v>
      </c>
      <c r="O2795" t="s">
        <v>289</v>
      </c>
      <c r="P2795" t="s">
        <v>282</v>
      </c>
      <c r="Q2795" t="s">
        <v>89</v>
      </c>
      <c r="R2795" t="s">
        <v>11393</v>
      </c>
      <c r="S2795" t="s">
        <v>11394</v>
      </c>
      <c r="T2795" t="s">
        <v>357</v>
      </c>
      <c r="U2795" t="s">
        <v>7971</v>
      </c>
      <c r="X2795" s="4">
        <v>1</v>
      </c>
      <c r="Z2795" t="s">
        <v>62</v>
      </c>
      <c r="AA2795" s="4">
        <v>1</v>
      </c>
      <c r="AB2795" s="4">
        <v>1</v>
      </c>
      <c r="AC2795" s="4">
        <v>1</v>
      </c>
      <c r="AE2795" s="4">
        <v>1</v>
      </c>
      <c r="AH2795" t="s">
        <v>7971</v>
      </c>
      <c r="AI2795" t="s">
        <v>7972</v>
      </c>
      <c r="AN2795" t="s">
        <v>294</v>
      </c>
      <c r="AO2795" t="s">
        <v>89</v>
      </c>
      <c r="AP2795" s="1">
        <v>0</v>
      </c>
      <c r="AS2795" s="1">
        <v>5998</v>
      </c>
    </row>
    <row r="2796" ht="15" customHeight="1" spans="1:45">
      <c r="A2796" t="s">
        <v>7971</v>
      </c>
      <c r="B2796" t="s">
        <v>336</v>
      </c>
      <c r="C2796" s="1">
        <v>1</v>
      </c>
      <c r="D2796" t="s">
        <v>11376</v>
      </c>
      <c r="E2796" t="s">
        <v>4868</v>
      </c>
      <c r="G2796" t="s">
        <v>7968</v>
      </c>
      <c r="I2796" s="1">
        <v>1</v>
      </c>
      <c r="J2796" t="s">
        <v>7969</v>
      </c>
      <c r="L2796" t="s">
        <v>84</v>
      </c>
      <c r="M2796" t="s">
        <v>85</v>
      </c>
      <c r="N2796" t="s">
        <v>86</v>
      </c>
      <c r="O2796" t="s">
        <v>289</v>
      </c>
      <c r="P2796" t="s">
        <v>282</v>
      </c>
      <c r="Q2796" t="s">
        <v>89</v>
      </c>
      <c r="R2796" t="s">
        <v>4869</v>
      </c>
      <c r="S2796" t="s">
        <v>4870</v>
      </c>
      <c r="T2796" t="s">
        <v>92</v>
      </c>
      <c r="U2796" t="s">
        <v>7971</v>
      </c>
      <c r="X2796" s="1">
        <v>1</v>
      </c>
      <c r="Z2796" t="s">
        <v>62</v>
      </c>
      <c r="AA2796" s="1">
        <v>1</v>
      </c>
      <c r="AB2796" s="1">
        <v>1</v>
      </c>
      <c r="AC2796" s="1">
        <v>1</v>
      </c>
      <c r="AE2796" s="1">
        <v>1</v>
      </c>
      <c r="AH2796" t="s">
        <v>7971</v>
      </c>
      <c r="AI2796" t="s">
        <v>7972</v>
      </c>
      <c r="AL2796" s="1">
        <v>1</v>
      </c>
      <c r="AN2796" t="s">
        <v>132</v>
      </c>
      <c r="AO2796" t="s">
        <v>89</v>
      </c>
      <c r="AP2796" s="1">
        <v>0</v>
      </c>
      <c r="AS2796" s="1">
        <v>9288</v>
      </c>
    </row>
    <row r="2797" ht="15" customHeight="1" spans="1:45">
      <c r="A2797" t="s">
        <v>7971</v>
      </c>
      <c r="B2797" t="s">
        <v>336</v>
      </c>
      <c r="C2797" s="1">
        <v>2</v>
      </c>
      <c r="D2797" t="s">
        <v>11376</v>
      </c>
      <c r="E2797" t="s">
        <v>1161</v>
      </c>
      <c r="G2797" t="s">
        <v>7968</v>
      </c>
      <c r="I2797" s="1">
        <v>2</v>
      </c>
      <c r="J2797" t="s">
        <v>7969</v>
      </c>
      <c r="L2797" t="s">
        <v>84</v>
      </c>
      <c r="M2797" t="s">
        <v>85</v>
      </c>
      <c r="N2797" t="s">
        <v>86</v>
      </c>
      <c r="O2797" t="s">
        <v>289</v>
      </c>
      <c r="P2797" t="s">
        <v>282</v>
      </c>
      <c r="Q2797" t="s">
        <v>89</v>
      </c>
      <c r="R2797" t="s">
        <v>4739</v>
      </c>
      <c r="S2797" t="s">
        <v>4740</v>
      </c>
      <c r="T2797" t="s">
        <v>92</v>
      </c>
      <c r="U2797" t="s">
        <v>7971</v>
      </c>
      <c r="X2797" s="1">
        <v>2</v>
      </c>
      <c r="Z2797" t="s">
        <v>62</v>
      </c>
      <c r="AA2797" s="1">
        <v>2</v>
      </c>
      <c r="AB2797" s="1">
        <v>2</v>
      </c>
      <c r="AC2797" s="1">
        <v>2</v>
      </c>
      <c r="AE2797" s="1">
        <v>2</v>
      </c>
      <c r="AH2797" t="s">
        <v>7971</v>
      </c>
      <c r="AI2797" t="s">
        <v>7972</v>
      </c>
      <c r="AN2797" t="s">
        <v>132</v>
      </c>
      <c r="AO2797" t="s">
        <v>89</v>
      </c>
      <c r="AP2797" s="1">
        <v>0</v>
      </c>
      <c r="AS2797" s="1">
        <v>8488</v>
      </c>
    </row>
    <row r="2798" ht="15" customHeight="1" spans="1:45">
      <c r="A2798" t="s">
        <v>7971</v>
      </c>
      <c r="B2798" t="s">
        <v>336</v>
      </c>
      <c r="C2798" s="1">
        <v>1</v>
      </c>
      <c r="D2798" t="s">
        <v>11376</v>
      </c>
      <c r="E2798" t="s">
        <v>11395</v>
      </c>
      <c r="G2798" t="s">
        <v>7968</v>
      </c>
      <c r="I2798" s="1">
        <v>1</v>
      </c>
      <c r="J2798" t="s">
        <v>7969</v>
      </c>
      <c r="L2798" t="s">
        <v>84</v>
      </c>
      <c r="M2798" t="s">
        <v>85</v>
      </c>
      <c r="N2798" t="s">
        <v>86</v>
      </c>
      <c r="O2798" t="s">
        <v>289</v>
      </c>
      <c r="P2798" t="s">
        <v>282</v>
      </c>
      <c r="Q2798" t="s">
        <v>89</v>
      </c>
      <c r="R2798" t="s">
        <v>11396</v>
      </c>
      <c r="S2798" t="s">
        <v>11397</v>
      </c>
      <c r="T2798" t="s">
        <v>92</v>
      </c>
      <c r="U2798" t="s">
        <v>7971</v>
      </c>
      <c r="X2798" s="1">
        <v>1</v>
      </c>
      <c r="Z2798" t="s">
        <v>62</v>
      </c>
      <c r="AA2798" s="1">
        <v>1</v>
      </c>
      <c r="AB2798" s="1">
        <v>1</v>
      </c>
      <c r="AC2798" s="1">
        <v>1</v>
      </c>
      <c r="AE2798" s="1">
        <v>1</v>
      </c>
      <c r="AH2798" t="s">
        <v>7971</v>
      </c>
      <c r="AI2798" t="s">
        <v>7972</v>
      </c>
      <c r="AN2798" t="s">
        <v>702</v>
      </c>
      <c r="AO2798" t="s">
        <v>89</v>
      </c>
      <c r="AP2798" s="1">
        <v>0</v>
      </c>
    </row>
    <row r="2799" ht="15" customHeight="1" spans="1:45">
      <c r="A2799" t="s">
        <v>7971</v>
      </c>
      <c r="B2799" t="s">
        <v>79</v>
      </c>
      <c r="C2799" s="1">
        <v>1</v>
      </c>
      <c r="D2799" t="s">
        <v>11398</v>
      </c>
      <c r="E2799" t="s">
        <v>418</v>
      </c>
      <c r="G2799" t="s">
        <v>11399</v>
      </c>
      <c r="H2799" t="s">
        <v>10570</v>
      </c>
      <c r="I2799" s="1">
        <v>1</v>
      </c>
      <c r="J2799" t="s">
        <v>11400</v>
      </c>
      <c r="K2799" s="2">
        <v>200</v>
      </c>
      <c r="L2799" t="s">
        <v>84</v>
      </c>
      <c r="M2799" t="s">
        <v>85</v>
      </c>
      <c r="N2799" t="s">
        <v>86</v>
      </c>
      <c r="O2799" t="s">
        <v>87</v>
      </c>
      <c r="P2799" t="s">
        <v>282</v>
      </c>
      <c r="Q2799" t="s">
        <v>89</v>
      </c>
      <c r="R2799" t="s">
        <v>420</v>
      </c>
      <c r="S2799" t="s">
        <v>421</v>
      </c>
      <c r="T2799" t="s">
        <v>92</v>
      </c>
      <c r="U2799" t="s">
        <v>11366</v>
      </c>
      <c r="V2799" s="2">
        <v>75.845411</v>
      </c>
      <c r="X2799" s="1">
        <v>1</v>
      </c>
      <c r="Z2799" t="s">
        <v>62</v>
      </c>
      <c r="AA2799" s="1">
        <v>1</v>
      </c>
      <c r="AB2799" s="1">
        <v>1</v>
      </c>
      <c r="AC2799" s="1">
        <v>1</v>
      </c>
      <c r="AD2799" s="1">
        <v>200</v>
      </c>
      <c r="AE2799" s="1">
        <v>1</v>
      </c>
      <c r="AF2799" t="s">
        <v>11401</v>
      </c>
      <c r="AH2799" t="s">
        <v>7971</v>
      </c>
      <c r="AI2799" t="s">
        <v>11402</v>
      </c>
      <c r="AN2799" t="s">
        <v>424</v>
      </c>
      <c r="AO2799" t="s">
        <v>89</v>
      </c>
      <c r="AP2799" s="1">
        <v>200</v>
      </c>
      <c r="AS2799" s="1">
        <v>828</v>
      </c>
    </row>
    <row r="2800" ht="15" customHeight="1" spans="1:45">
      <c r="A2800" t="s">
        <v>11403</v>
      </c>
      <c r="B2800" t="s">
        <v>336</v>
      </c>
      <c r="C2800" s="1">
        <v>1</v>
      </c>
      <c r="D2800" t="s">
        <v>11404</v>
      </c>
      <c r="E2800" t="s">
        <v>10122</v>
      </c>
      <c r="F2800" s="3">
        <v>1</v>
      </c>
      <c r="G2800" t="s">
        <v>11405</v>
      </c>
      <c r="I2800" s="1">
        <v>1</v>
      </c>
      <c r="J2800" t="s">
        <v>11406</v>
      </c>
      <c r="L2800" t="s">
        <v>84</v>
      </c>
      <c r="M2800" t="s">
        <v>85</v>
      </c>
      <c r="N2800" t="s">
        <v>86</v>
      </c>
      <c r="O2800" t="s">
        <v>4254</v>
      </c>
      <c r="P2800" t="s">
        <v>282</v>
      </c>
      <c r="Q2800" t="s">
        <v>89</v>
      </c>
      <c r="R2800" t="s">
        <v>10123</v>
      </c>
      <c r="S2800" t="s">
        <v>10124</v>
      </c>
      <c r="T2800" t="s">
        <v>92</v>
      </c>
      <c r="U2800" t="s">
        <v>11403</v>
      </c>
      <c r="X2800" s="1">
        <v>1</v>
      </c>
      <c r="Z2800" t="s">
        <v>62</v>
      </c>
      <c r="AA2800" s="1">
        <v>1</v>
      </c>
      <c r="AB2800" s="1">
        <v>1</v>
      </c>
      <c r="AC2800" s="1">
        <v>1</v>
      </c>
      <c r="AE2800" s="1">
        <v>1</v>
      </c>
      <c r="AH2800" t="s">
        <v>11407</v>
      </c>
      <c r="AI2800" t="s">
        <v>11408</v>
      </c>
      <c r="AN2800" t="s">
        <v>424</v>
      </c>
      <c r="AO2800" t="s">
        <v>89</v>
      </c>
      <c r="AP2800" s="1">
        <v>0</v>
      </c>
      <c r="AS2800" s="1">
        <v>3738</v>
      </c>
    </row>
    <row r="2801" ht="15" customHeight="1" spans="1:45">
      <c r="A2801" t="s">
        <v>10825</v>
      </c>
      <c r="B2801" t="s">
        <v>79</v>
      </c>
      <c r="C2801" s="1">
        <v>1</v>
      </c>
      <c r="D2801" t="s">
        <v>11409</v>
      </c>
      <c r="E2801" t="s">
        <v>2149</v>
      </c>
      <c r="G2801" t="s">
        <v>4798</v>
      </c>
      <c r="I2801" s="1">
        <v>1</v>
      </c>
      <c r="J2801" t="s">
        <v>11410</v>
      </c>
      <c r="K2801" s="2">
        <v>4402</v>
      </c>
      <c r="L2801" t="s">
        <v>84</v>
      </c>
      <c r="M2801" t="s">
        <v>85</v>
      </c>
      <c r="N2801" t="s">
        <v>86</v>
      </c>
      <c r="O2801" t="s">
        <v>289</v>
      </c>
      <c r="P2801" t="s">
        <v>282</v>
      </c>
      <c r="Q2801" t="s">
        <v>89</v>
      </c>
      <c r="R2801" t="s">
        <v>2152</v>
      </c>
      <c r="S2801" t="s">
        <v>2153</v>
      </c>
      <c r="T2801" t="s">
        <v>92</v>
      </c>
      <c r="U2801" t="s">
        <v>11403</v>
      </c>
      <c r="V2801" s="2">
        <v>29.993639</v>
      </c>
      <c r="X2801" s="1">
        <v>1</v>
      </c>
      <c r="Z2801" t="s">
        <v>62</v>
      </c>
      <c r="AA2801" s="1">
        <v>1</v>
      </c>
      <c r="AB2801" s="1">
        <v>1</v>
      </c>
      <c r="AC2801" s="1">
        <v>1</v>
      </c>
      <c r="AD2801" s="1">
        <v>4402</v>
      </c>
      <c r="AE2801" s="1">
        <v>1</v>
      </c>
      <c r="AH2801" t="s">
        <v>10825</v>
      </c>
      <c r="AI2801" t="s">
        <v>11411</v>
      </c>
      <c r="AN2801" t="s">
        <v>132</v>
      </c>
      <c r="AO2801" t="s">
        <v>89</v>
      </c>
      <c r="AP2801" s="1">
        <v>4402</v>
      </c>
      <c r="AS2801" s="1">
        <v>6288</v>
      </c>
    </row>
    <row r="2802" ht="15" customHeight="1" spans="1:45">
      <c r="A2802" t="s">
        <v>10825</v>
      </c>
      <c r="B2802" t="s">
        <v>79</v>
      </c>
      <c r="C2802" s="1">
        <v>1</v>
      </c>
      <c r="D2802" t="s">
        <v>11412</v>
      </c>
      <c r="E2802" t="s">
        <v>4838</v>
      </c>
      <c r="G2802" t="s">
        <v>10796</v>
      </c>
      <c r="I2802" s="1">
        <v>1</v>
      </c>
      <c r="J2802" t="s">
        <v>10797</v>
      </c>
      <c r="L2802" t="s">
        <v>84</v>
      </c>
      <c r="M2802" t="s">
        <v>85</v>
      </c>
      <c r="N2802" t="s">
        <v>86</v>
      </c>
      <c r="O2802" t="s">
        <v>87</v>
      </c>
      <c r="P2802" t="s">
        <v>282</v>
      </c>
      <c r="Q2802" t="s">
        <v>89</v>
      </c>
      <c r="R2802" t="s">
        <v>4839</v>
      </c>
      <c r="S2802" t="s">
        <v>4840</v>
      </c>
      <c r="T2802" t="s">
        <v>92</v>
      </c>
      <c r="U2802" t="s">
        <v>11403</v>
      </c>
      <c r="X2802" s="1">
        <v>1</v>
      </c>
      <c r="Z2802" t="s">
        <v>62</v>
      </c>
      <c r="AA2802" s="1">
        <v>1</v>
      </c>
      <c r="AB2802" s="1">
        <v>1</v>
      </c>
      <c r="AC2802" s="1">
        <v>1</v>
      </c>
      <c r="AE2802" s="1">
        <v>1</v>
      </c>
      <c r="AF2802" t="s">
        <v>10798</v>
      </c>
      <c r="AH2802" t="s">
        <v>10825</v>
      </c>
      <c r="AI2802" t="s">
        <v>10800</v>
      </c>
      <c r="AL2802" s="1">
        <v>1</v>
      </c>
      <c r="AN2802" t="s">
        <v>702</v>
      </c>
      <c r="AO2802" t="s">
        <v>89</v>
      </c>
      <c r="AP2802" s="1">
        <v>0</v>
      </c>
    </row>
    <row r="2803" ht="15" customHeight="1" spans="1:45">
      <c r="A2803" t="s">
        <v>11043</v>
      </c>
      <c r="B2803" t="s">
        <v>79</v>
      </c>
      <c r="C2803" s="1">
        <v>1</v>
      </c>
      <c r="D2803" t="s">
        <v>11413</v>
      </c>
      <c r="E2803" t="s">
        <v>4324</v>
      </c>
      <c r="F2803" s="3">
        <v>1</v>
      </c>
      <c r="G2803" t="s">
        <v>11414</v>
      </c>
      <c r="I2803" s="1">
        <v>1</v>
      </c>
      <c r="J2803" t="s">
        <v>11415</v>
      </c>
      <c r="K2803" s="2">
        <v>4800</v>
      </c>
      <c r="L2803" t="s">
        <v>84</v>
      </c>
      <c r="M2803" t="s">
        <v>85</v>
      </c>
      <c r="N2803" t="s">
        <v>86</v>
      </c>
      <c r="O2803" t="s">
        <v>87</v>
      </c>
      <c r="P2803" t="s">
        <v>282</v>
      </c>
      <c r="Q2803" t="s">
        <v>89</v>
      </c>
      <c r="R2803" t="s">
        <v>4325</v>
      </c>
      <c r="S2803" t="s">
        <v>4326</v>
      </c>
      <c r="T2803" t="s">
        <v>92</v>
      </c>
      <c r="U2803" t="s">
        <v>11046</v>
      </c>
      <c r="V2803" s="2">
        <v>39.984996</v>
      </c>
      <c r="W2803" s="1">
        <v>3198</v>
      </c>
      <c r="X2803" s="1">
        <v>1</v>
      </c>
      <c r="Z2803" t="s">
        <v>62</v>
      </c>
      <c r="AA2803" s="1">
        <v>1</v>
      </c>
      <c r="AB2803" s="1">
        <v>1</v>
      </c>
      <c r="AC2803" s="1">
        <v>1</v>
      </c>
      <c r="AD2803" s="1">
        <v>4800</v>
      </c>
      <c r="AE2803" s="1">
        <v>1</v>
      </c>
      <c r="AF2803" t="s">
        <v>11416</v>
      </c>
      <c r="AG2803" t="s">
        <v>10477</v>
      </c>
      <c r="AH2803" t="s">
        <v>10825</v>
      </c>
      <c r="AI2803" t="s">
        <v>11417</v>
      </c>
      <c r="AN2803" t="s">
        <v>299</v>
      </c>
      <c r="AO2803" t="s">
        <v>89</v>
      </c>
      <c r="AP2803" s="1">
        <v>4800</v>
      </c>
      <c r="AS2803" s="1">
        <v>7998</v>
      </c>
    </row>
    <row r="2804" ht="15" customHeight="1" spans="1:45">
      <c r="A2804" t="s">
        <v>10825</v>
      </c>
      <c r="B2804" t="s">
        <v>79</v>
      </c>
      <c r="C2804" s="1">
        <v>1</v>
      </c>
      <c r="D2804" t="s">
        <v>11418</v>
      </c>
      <c r="E2804" t="s">
        <v>8051</v>
      </c>
      <c r="F2804" s="3">
        <v>1</v>
      </c>
      <c r="G2804" t="s">
        <v>11419</v>
      </c>
      <c r="I2804" s="1">
        <v>1</v>
      </c>
      <c r="J2804" t="s">
        <v>11420</v>
      </c>
      <c r="K2804" s="2">
        <v>4199</v>
      </c>
      <c r="L2804" t="s">
        <v>84</v>
      </c>
      <c r="M2804" t="s">
        <v>85</v>
      </c>
      <c r="N2804" t="s">
        <v>86</v>
      </c>
      <c r="O2804" t="s">
        <v>87</v>
      </c>
      <c r="P2804" t="s">
        <v>282</v>
      </c>
      <c r="Q2804" t="s">
        <v>89</v>
      </c>
      <c r="R2804" t="s">
        <v>8053</v>
      </c>
      <c r="S2804" t="s">
        <v>8054</v>
      </c>
      <c r="T2804" t="s">
        <v>92</v>
      </c>
      <c r="U2804" t="s">
        <v>11403</v>
      </c>
      <c r="V2804" s="2">
        <v>29.993331</v>
      </c>
      <c r="X2804" s="1">
        <v>1</v>
      </c>
      <c r="Z2804" t="s">
        <v>62</v>
      </c>
      <c r="AA2804" s="1">
        <v>1</v>
      </c>
      <c r="AB2804" s="1">
        <v>1</v>
      </c>
      <c r="AC2804" s="1">
        <v>1</v>
      </c>
      <c r="AD2804" s="1">
        <v>4199</v>
      </c>
      <c r="AE2804" s="1">
        <v>1</v>
      </c>
      <c r="AF2804" t="s">
        <v>10778</v>
      </c>
      <c r="AH2804" t="s">
        <v>10550</v>
      </c>
      <c r="AI2804" t="s">
        <v>11421</v>
      </c>
      <c r="AN2804" t="s">
        <v>97</v>
      </c>
      <c r="AO2804" t="s">
        <v>89</v>
      </c>
      <c r="AP2804" s="1">
        <v>4199</v>
      </c>
      <c r="AS2804" s="1">
        <v>5958</v>
      </c>
    </row>
    <row r="2805" ht="15" customHeight="1" spans="1:45">
      <c r="A2805" t="s">
        <v>10825</v>
      </c>
      <c r="B2805" t="s">
        <v>79</v>
      </c>
      <c r="C2805" s="1">
        <v>1</v>
      </c>
      <c r="D2805" t="s">
        <v>11422</v>
      </c>
      <c r="E2805" t="s">
        <v>34</v>
      </c>
      <c r="F2805" s="3">
        <v>1</v>
      </c>
      <c r="G2805" t="s">
        <v>11423</v>
      </c>
      <c r="H2805" t="s">
        <v>6558</v>
      </c>
      <c r="I2805" s="1">
        <v>1</v>
      </c>
      <c r="J2805" t="s">
        <v>6261</v>
      </c>
      <c r="K2805" s="2">
        <v>790</v>
      </c>
      <c r="L2805" t="s">
        <v>84</v>
      </c>
      <c r="M2805" t="s">
        <v>85</v>
      </c>
      <c r="N2805" t="s">
        <v>86</v>
      </c>
      <c r="O2805" t="s">
        <v>87</v>
      </c>
      <c r="P2805" t="s">
        <v>282</v>
      </c>
      <c r="Q2805" t="s">
        <v>89</v>
      </c>
      <c r="R2805" t="s">
        <v>183</v>
      </c>
      <c r="S2805" t="s">
        <v>184</v>
      </c>
      <c r="T2805" t="s">
        <v>92</v>
      </c>
      <c r="U2805" t="s">
        <v>11403</v>
      </c>
      <c r="V2805" s="2">
        <v>12.026726</v>
      </c>
      <c r="X2805" s="1">
        <v>1</v>
      </c>
      <c r="Z2805" t="s">
        <v>62</v>
      </c>
      <c r="AA2805" s="1">
        <v>1</v>
      </c>
      <c r="AB2805" s="1">
        <v>1</v>
      </c>
      <c r="AC2805" s="1">
        <v>1</v>
      </c>
      <c r="AD2805" s="1">
        <v>790</v>
      </c>
      <c r="AE2805" s="1">
        <v>1</v>
      </c>
      <c r="AF2805" t="s">
        <v>11424</v>
      </c>
      <c r="AH2805" t="s">
        <v>10825</v>
      </c>
      <c r="AI2805" t="s">
        <v>11425</v>
      </c>
      <c r="AK2805" t="s">
        <v>34</v>
      </c>
      <c r="AN2805" t="s">
        <v>111</v>
      </c>
      <c r="AO2805" t="s">
        <v>89</v>
      </c>
      <c r="AP2805" s="1">
        <v>790</v>
      </c>
    </row>
    <row r="2806" ht="15" customHeight="1" spans="1:45">
      <c r="A2806" t="s">
        <v>10825</v>
      </c>
      <c r="B2806" t="s">
        <v>79</v>
      </c>
      <c r="C2806" s="1">
        <v>1</v>
      </c>
      <c r="D2806" t="s">
        <v>11426</v>
      </c>
      <c r="E2806" t="s">
        <v>34</v>
      </c>
      <c r="F2806" s="3">
        <v>1</v>
      </c>
      <c r="G2806" t="s">
        <v>11423</v>
      </c>
      <c r="H2806" t="s">
        <v>6558</v>
      </c>
      <c r="I2806" s="1">
        <v>1</v>
      </c>
      <c r="J2806" t="s">
        <v>6261</v>
      </c>
      <c r="K2806" s="2">
        <v>790</v>
      </c>
      <c r="L2806" t="s">
        <v>84</v>
      </c>
      <c r="M2806" t="s">
        <v>85</v>
      </c>
      <c r="N2806" t="s">
        <v>86</v>
      </c>
      <c r="O2806" t="s">
        <v>87</v>
      </c>
      <c r="P2806" t="s">
        <v>282</v>
      </c>
      <c r="Q2806" t="s">
        <v>89</v>
      </c>
      <c r="R2806" t="s">
        <v>183</v>
      </c>
      <c r="S2806" t="s">
        <v>184</v>
      </c>
      <c r="T2806" t="s">
        <v>92</v>
      </c>
      <c r="U2806" t="s">
        <v>11403</v>
      </c>
      <c r="V2806" s="2">
        <v>12.026726</v>
      </c>
      <c r="X2806" s="1">
        <v>1</v>
      </c>
      <c r="Z2806" t="s">
        <v>62</v>
      </c>
      <c r="AA2806" s="1">
        <v>1</v>
      </c>
      <c r="AB2806" s="1">
        <v>1</v>
      </c>
      <c r="AC2806" s="1">
        <v>1</v>
      </c>
      <c r="AD2806" s="1">
        <v>790</v>
      </c>
      <c r="AE2806" s="1">
        <v>1</v>
      </c>
      <c r="AF2806" t="s">
        <v>11424</v>
      </c>
      <c r="AH2806" t="s">
        <v>10825</v>
      </c>
      <c r="AI2806" t="s">
        <v>11425</v>
      </c>
      <c r="AK2806" t="s">
        <v>34</v>
      </c>
      <c r="AN2806" t="s">
        <v>111</v>
      </c>
      <c r="AO2806" t="s">
        <v>89</v>
      </c>
      <c r="AP2806" s="1">
        <v>790</v>
      </c>
    </row>
    <row r="2807" ht="15" customHeight="1" spans="1:45">
      <c r="A2807" t="s">
        <v>10550</v>
      </c>
      <c r="B2807" t="s">
        <v>79</v>
      </c>
      <c r="C2807" s="1">
        <v>1</v>
      </c>
      <c r="D2807" t="s">
        <v>11427</v>
      </c>
      <c r="E2807" t="s">
        <v>2859</v>
      </c>
      <c r="G2807" t="s">
        <v>11428</v>
      </c>
      <c r="I2807" s="1">
        <v>1</v>
      </c>
      <c r="J2807" t="s">
        <v>11429</v>
      </c>
      <c r="K2807" s="2">
        <v>4410</v>
      </c>
      <c r="L2807" t="s">
        <v>84</v>
      </c>
      <c r="M2807" t="s">
        <v>85</v>
      </c>
      <c r="N2807" t="s">
        <v>86</v>
      </c>
      <c r="O2807" t="s">
        <v>289</v>
      </c>
      <c r="P2807" t="s">
        <v>282</v>
      </c>
      <c r="Q2807" t="s">
        <v>89</v>
      </c>
      <c r="R2807" t="s">
        <v>2860</v>
      </c>
      <c r="S2807" t="s">
        <v>2861</v>
      </c>
      <c r="T2807" t="s">
        <v>92</v>
      </c>
      <c r="U2807" t="s">
        <v>10825</v>
      </c>
      <c r="V2807" s="2">
        <v>29.977771</v>
      </c>
      <c r="X2807" s="1">
        <v>1</v>
      </c>
      <c r="Z2807" t="s">
        <v>62</v>
      </c>
      <c r="AA2807" s="1">
        <v>1</v>
      </c>
      <c r="AB2807" s="1">
        <v>1</v>
      </c>
      <c r="AC2807" s="1">
        <v>1</v>
      </c>
      <c r="AD2807" s="1">
        <v>4410</v>
      </c>
      <c r="AE2807" s="1">
        <v>1</v>
      </c>
      <c r="AF2807" t="s">
        <v>11430</v>
      </c>
      <c r="AH2807" t="s">
        <v>10550</v>
      </c>
      <c r="AI2807" t="s">
        <v>11431</v>
      </c>
      <c r="AN2807" t="s">
        <v>97</v>
      </c>
      <c r="AO2807" t="s">
        <v>89</v>
      </c>
      <c r="AP2807" s="1">
        <v>4410</v>
      </c>
      <c r="AS2807" s="1">
        <v>5728</v>
      </c>
    </row>
    <row r="2808" ht="15" customHeight="1" spans="1:45">
      <c r="A2808" t="s">
        <v>10550</v>
      </c>
      <c r="B2808" t="s">
        <v>79</v>
      </c>
      <c r="C2808" s="1">
        <v>1</v>
      </c>
      <c r="D2808" t="s">
        <v>11432</v>
      </c>
      <c r="E2808" t="s">
        <v>5584</v>
      </c>
      <c r="F2808" s="3">
        <v>1</v>
      </c>
      <c r="G2808" t="s">
        <v>11433</v>
      </c>
      <c r="I2808" s="1">
        <v>1</v>
      </c>
      <c r="J2808" t="s">
        <v>11434</v>
      </c>
      <c r="K2808" s="2">
        <v>3240</v>
      </c>
      <c r="L2808" t="s">
        <v>84</v>
      </c>
      <c r="M2808" t="s">
        <v>85</v>
      </c>
      <c r="N2808" t="s">
        <v>86</v>
      </c>
      <c r="O2808" t="s">
        <v>87</v>
      </c>
      <c r="P2808" t="s">
        <v>282</v>
      </c>
      <c r="Q2808" t="s">
        <v>89</v>
      </c>
      <c r="R2808" t="s">
        <v>5587</v>
      </c>
      <c r="S2808" t="s">
        <v>5588</v>
      </c>
      <c r="T2808" t="s">
        <v>92</v>
      </c>
      <c r="U2808" t="s">
        <v>10825</v>
      </c>
      <c r="V2808" s="2">
        <v>29.991357</v>
      </c>
      <c r="X2808" s="1">
        <v>1</v>
      </c>
      <c r="Z2808" t="s">
        <v>62</v>
      </c>
      <c r="AA2808" s="1">
        <v>1</v>
      </c>
      <c r="AB2808" s="1">
        <v>1</v>
      </c>
      <c r="AC2808" s="1">
        <v>1</v>
      </c>
      <c r="AD2808" s="1">
        <v>3240</v>
      </c>
      <c r="AE2808" s="1">
        <v>1</v>
      </c>
      <c r="AF2808" t="s">
        <v>10778</v>
      </c>
      <c r="AH2808" t="s">
        <v>10550</v>
      </c>
      <c r="AI2808" t="s">
        <v>11435</v>
      </c>
      <c r="AN2808" t="s">
        <v>97</v>
      </c>
      <c r="AO2808" t="s">
        <v>89</v>
      </c>
      <c r="AP2808" s="1">
        <v>3240</v>
      </c>
      <c r="AS2808" s="1">
        <v>4298</v>
      </c>
    </row>
    <row r="2809" ht="15" customHeight="1" spans="1:45">
      <c r="A2809" t="s">
        <v>10550</v>
      </c>
      <c r="B2809" t="s">
        <v>79</v>
      </c>
      <c r="C2809" s="1">
        <v>1</v>
      </c>
      <c r="D2809" t="s">
        <v>11436</v>
      </c>
      <c r="E2809" t="s">
        <v>5505</v>
      </c>
      <c r="F2809" s="3">
        <v>1</v>
      </c>
      <c r="G2809" t="s">
        <v>11437</v>
      </c>
      <c r="I2809" s="1">
        <v>1</v>
      </c>
      <c r="J2809" t="s">
        <v>11438</v>
      </c>
      <c r="K2809" s="2">
        <v>3849</v>
      </c>
      <c r="L2809" t="s">
        <v>84</v>
      </c>
      <c r="M2809" t="s">
        <v>85</v>
      </c>
      <c r="N2809" t="s">
        <v>86</v>
      </c>
      <c r="O2809" t="s">
        <v>87</v>
      </c>
      <c r="P2809" t="s">
        <v>282</v>
      </c>
      <c r="Q2809" t="s">
        <v>89</v>
      </c>
      <c r="R2809" t="s">
        <v>5507</v>
      </c>
      <c r="S2809" t="s">
        <v>5508</v>
      </c>
      <c r="T2809" t="s">
        <v>92</v>
      </c>
      <c r="U2809" t="s">
        <v>10825</v>
      </c>
      <c r="V2809" s="2">
        <v>29.992725</v>
      </c>
      <c r="X2809" s="1">
        <v>1</v>
      </c>
      <c r="Z2809" t="s">
        <v>62</v>
      </c>
      <c r="AA2809" s="1">
        <v>1</v>
      </c>
      <c r="AB2809" s="1">
        <v>1</v>
      </c>
      <c r="AC2809" s="1">
        <v>1</v>
      </c>
      <c r="AD2809" s="1">
        <v>3849</v>
      </c>
      <c r="AE2809" s="1">
        <v>1</v>
      </c>
      <c r="AF2809" t="s">
        <v>10778</v>
      </c>
      <c r="AH2809" t="s">
        <v>10550</v>
      </c>
      <c r="AI2809" t="s">
        <v>11439</v>
      </c>
      <c r="AN2809" t="s">
        <v>111</v>
      </c>
      <c r="AO2809" t="s">
        <v>89</v>
      </c>
      <c r="AP2809" s="1">
        <v>3849</v>
      </c>
      <c r="AS2809" s="1">
        <v>5498</v>
      </c>
    </row>
    <row r="2810" ht="15" customHeight="1" spans="1:45">
      <c r="A2810" t="s">
        <v>10550</v>
      </c>
      <c r="B2810" t="s">
        <v>79</v>
      </c>
      <c r="C2810" s="1">
        <v>1</v>
      </c>
      <c r="D2810" t="s">
        <v>11440</v>
      </c>
      <c r="E2810" t="s">
        <v>5505</v>
      </c>
      <c r="F2810" s="3">
        <v>1</v>
      </c>
      <c r="G2810" t="s">
        <v>11437</v>
      </c>
      <c r="I2810" s="1">
        <v>1</v>
      </c>
      <c r="J2810" t="s">
        <v>11438</v>
      </c>
      <c r="K2810" s="2">
        <v>3849</v>
      </c>
      <c r="L2810" t="s">
        <v>84</v>
      </c>
      <c r="M2810" t="s">
        <v>85</v>
      </c>
      <c r="N2810" t="s">
        <v>86</v>
      </c>
      <c r="O2810" t="s">
        <v>87</v>
      </c>
      <c r="P2810" t="s">
        <v>282</v>
      </c>
      <c r="Q2810" t="s">
        <v>89</v>
      </c>
      <c r="R2810" t="s">
        <v>5507</v>
      </c>
      <c r="S2810" t="s">
        <v>5508</v>
      </c>
      <c r="T2810" t="s">
        <v>92</v>
      </c>
      <c r="U2810" t="s">
        <v>10825</v>
      </c>
      <c r="V2810" s="2">
        <v>29.992725</v>
      </c>
      <c r="X2810" s="1">
        <v>1</v>
      </c>
      <c r="Z2810" t="s">
        <v>62</v>
      </c>
      <c r="AA2810" s="1">
        <v>1</v>
      </c>
      <c r="AB2810" s="1">
        <v>1</v>
      </c>
      <c r="AC2810" s="1">
        <v>1</v>
      </c>
      <c r="AD2810" s="1">
        <v>3849</v>
      </c>
      <c r="AE2810" s="1">
        <v>1</v>
      </c>
      <c r="AF2810" t="s">
        <v>10778</v>
      </c>
      <c r="AH2810" t="s">
        <v>10550</v>
      </c>
      <c r="AI2810" t="s">
        <v>11439</v>
      </c>
      <c r="AN2810" t="s">
        <v>111</v>
      </c>
      <c r="AO2810" t="s">
        <v>89</v>
      </c>
      <c r="AP2810" s="1">
        <v>3849</v>
      </c>
      <c r="AS2810" s="1">
        <v>5498</v>
      </c>
    </row>
    <row r="2811" ht="15" customHeight="1" spans="1:45">
      <c r="A2811" t="s">
        <v>10550</v>
      </c>
      <c r="B2811" t="s">
        <v>79</v>
      </c>
      <c r="C2811" s="1">
        <v>1</v>
      </c>
      <c r="D2811" t="s">
        <v>11441</v>
      </c>
      <c r="E2811" t="s">
        <v>5505</v>
      </c>
      <c r="F2811" s="3">
        <v>1</v>
      </c>
      <c r="G2811" t="s">
        <v>11437</v>
      </c>
      <c r="I2811" s="1">
        <v>1</v>
      </c>
      <c r="J2811" t="s">
        <v>11438</v>
      </c>
      <c r="K2811" s="2">
        <v>3849</v>
      </c>
      <c r="L2811" t="s">
        <v>84</v>
      </c>
      <c r="M2811" t="s">
        <v>85</v>
      </c>
      <c r="N2811" t="s">
        <v>86</v>
      </c>
      <c r="O2811" t="s">
        <v>87</v>
      </c>
      <c r="P2811" t="s">
        <v>282</v>
      </c>
      <c r="Q2811" t="s">
        <v>89</v>
      </c>
      <c r="R2811" t="s">
        <v>5507</v>
      </c>
      <c r="S2811" t="s">
        <v>5508</v>
      </c>
      <c r="T2811" t="s">
        <v>92</v>
      </c>
      <c r="U2811" t="s">
        <v>10825</v>
      </c>
      <c r="V2811" s="2">
        <v>29.992725</v>
      </c>
      <c r="X2811" s="1">
        <v>1</v>
      </c>
      <c r="Z2811" t="s">
        <v>62</v>
      </c>
      <c r="AA2811" s="1">
        <v>1</v>
      </c>
      <c r="AB2811" s="1">
        <v>1</v>
      </c>
      <c r="AC2811" s="1">
        <v>1</v>
      </c>
      <c r="AD2811" s="1">
        <v>3849</v>
      </c>
      <c r="AE2811" s="1">
        <v>1</v>
      </c>
      <c r="AF2811" t="s">
        <v>10778</v>
      </c>
      <c r="AH2811" t="s">
        <v>10550</v>
      </c>
      <c r="AI2811" t="s">
        <v>11439</v>
      </c>
      <c r="AN2811" t="s">
        <v>111</v>
      </c>
      <c r="AO2811" t="s">
        <v>89</v>
      </c>
      <c r="AP2811" s="1">
        <v>3849</v>
      </c>
      <c r="AS2811" s="1">
        <v>5498</v>
      </c>
    </row>
    <row r="2812" ht="15" customHeight="1" spans="1:45">
      <c r="A2812" t="s">
        <v>10550</v>
      </c>
      <c r="B2812" t="s">
        <v>79</v>
      </c>
      <c r="C2812" s="1">
        <v>5</v>
      </c>
      <c r="D2812" t="s">
        <v>11442</v>
      </c>
      <c r="E2812" t="s">
        <v>28</v>
      </c>
      <c r="F2812" s="3">
        <v>5</v>
      </c>
      <c r="G2812" t="s">
        <v>2965</v>
      </c>
      <c r="I2812" s="1">
        <v>5</v>
      </c>
      <c r="J2812" t="s">
        <v>11443</v>
      </c>
      <c r="K2812" s="2">
        <v>730</v>
      </c>
      <c r="L2812" t="s">
        <v>84</v>
      </c>
      <c r="M2812" t="s">
        <v>85</v>
      </c>
      <c r="N2812" t="s">
        <v>86</v>
      </c>
      <c r="O2812" t="s">
        <v>289</v>
      </c>
      <c r="P2812" t="s">
        <v>282</v>
      </c>
      <c r="Q2812" t="s">
        <v>89</v>
      </c>
      <c r="R2812" t="s">
        <v>221</v>
      </c>
      <c r="S2812" t="s">
        <v>222</v>
      </c>
      <c r="T2812" t="s">
        <v>92</v>
      </c>
      <c r="U2812" t="s">
        <v>10550</v>
      </c>
      <c r="V2812" s="2">
        <v>11.835749</v>
      </c>
      <c r="X2812" s="1">
        <v>5</v>
      </c>
      <c r="Z2812" t="s">
        <v>62</v>
      </c>
      <c r="AA2812" s="1">
        <v>5</v>
      </c>
      <c r="AB2812" s="1">
        <v>5</v>
      </c>
      <c r="AC2812" s="1">
        <v>5</v>
      </c>
      <c r="AD2812" s="1">
        <v>3650</v>
      </c>
      <c r="AE2812" s="1">
        <v>5</v>
      </c>
      <c r="AH2812" t="s">
        <v>10550</v>
      </c>
      <c r="AI2812" t="s">
        <v>11444</v>
      </c>
      <c r="AN2812" t="s">
        <v>111</v>
      </c>
      <c r="AO2812" t="s">
        <v>89</v>
      </c>
      <c r="AP2812" s="1">
        <v>3650</v>
      </c>
      <c r="AS2812" s="1">
        <v>828</v>
      </c>
    </row>
    <row r="2813" ht="15" customHeight="1" spans="1:45">
      <c r="A2813" t="s">
        <v>11445</v>
      </c>
      <c r="B2813" t="s">
        <v>79</v>
      </c>
      <c r="C2813" s="1">
        <v>1</v>
      </c>
      <c r="D2813" t="s">
        <v>11446</v>
      </c>
      <c r="E2813" t="s">
        <v>4432</v>
      </c>
      <c r="F2813" s="3">
        <v>1</v>
      </c>
      <c r="G2813" t="s">
        <v>11447</v>
      </c>
      <c r="I2813" s="1">
        <v>1</v>
      </c>
      <c r="J2813" t="s">
        <v>11448</v>
      </c>
      <c r="K2813" s="2">
        <v>5522</v>
      </c>
      <c r="L2813" t="s">
        <v>84</v>
      </c>
      <c r="M2813" t="s">
        <v>85</v>
      </c>
      <c r="N2813" t="s">
        <v>86</v>
      </c>
      <c r="O2813" t="s">
        <v>87</v>
      </c>
      <c r="P2813" t="s">
        <v>282</v>
      </c>
      <c r="Q2813" t="s">
        <v>89</v>
      </c>
      <c r="R2813" t="s">
        <v>4435</v>
      </c>
      <c r="S2813" t="s">
        <v>4436</v>
      </c>
      <c r="T2813" t="s">
        <v>92</v>
      </c>
      <c r="U2813" t="s">
        <v>11366</v>
      </c>
      <c r="V2813" s="2">
        <v>29.994929</v>
      </c>
      <c r="X2813" s="1">
        <v>1</v>
      </c>
      <c r="Z2813" t="s">
        <v>62</v>
      </c>
      <c r="AA2813" s="1">
        <v>1</v>
      </c>
      <c r="AB2813" s="1">
        <v>1</v>
      </c>
      <c r="AC2813" s="1">
        <v>1</v>
      </c>
      <c r="AD2813" s="1">
        <v>5522</v>
      </c>
      <c r="AE2813" s="1">
        <v>1</v>
      </c>
      <c r="AF2813" t="s">
        <v>10778</v>
      </c>
      <c r="AH2813" t="s">
        <v>11445</v>
      </c>
      <c r="AI2813" t="s">
        <v>11449</v>
      </c>
      <c r="AN2813" t="s">
        <v>97</v>
      </c>
      <c r="AO2813" t="s">
        <v>89</v>
      </c>
      <c r="AP2813" s="1">
        <v>5522</v>
      </c>
      <c r="AS2813" s="1">
        <v>7888</v>
      </c>
    </row>
    <row r="2814" ht="15" customHeight="1" spans="1:45">
      <c r="A2814" t="s">
        <v>11445</v>
      </c>
      <c r="B2814" t="s">
        <v>79</v>
      </c>
      <c r="C2814" s="1">
        <v>1</v>
      </c>
      <c r="D2814" t="s">
        <v>11450</v>
      </c>
      <c r="E2814" t="s">
        <v>1565</v>
      </c>
      <c r="F2814" s="3">
        <v>1</v>
      </c>
      <c r="G2814" t="s">
        <v>11451</v>
      </c>
      <c r="I2814" s="1">
        <v>1</v>
      </c>
      <c r="J2814" t="s">
        <v>11452</v>
      </c>
      <c r="K2814" s="2">
        <v>3541</v>
      </c>
      <c r="L2814" t="s">
        <v>84</v>
      </c>
      <c r="M2814" t="s">
        <v>85</v>
      </c>
      <c r="N2814" t="s">
        <v>86</v>
      </c>
      <c r="O2814" t="s">
        <v>87</v>
      </c>
      <c r="P2814" t="s">
        <v>282</v>
      </c>
      <c r="Q2814" t="s">
        <v>89</v>
      </c>
      <c r="R2814" t="s">
        <v>1568</v>
      </c>
      <c r="S2814" t="s">
        <v>1569</v>
      </c>
      <c r="T2814" t="s">
        <v>92</v>
      </c>
      <c r="U2814" t="s">
        <v>10550</v>
      </c>
      <c r="V2814" s="2">
        <v>29.992092</v>
      </c>
      <c r="X2814" s="1">
        <v>1</v>
      </c>
      <c r="Z2814" t="s">
        <v>62</v>
      </c>
      <c r="AA2814" s="1">
        <v>1</v>
      </c>
      <c r="AB2814" s="1">
        <v>1</v>
      </c>
      <c r="AC2814" s="1">
        <v>1</v>
      </c>
      <c r="AD2814" s="1">
        <v>3541</v>
      </c>
      <c r="AE2814" s="1">
        <v>1</v>
      </c>
      <c r="AF2814" t="s">
        <v>10778</v>
      </c>
      <c r="AH2814" t="s">
        <v>11445</v>
      </c>
      <c r="AI2814" t="s">
        <v>11453</v>
      </c>
      <c r="AN2814" t="s">
        <v>97</v>
      </c>
      <c r="AO2814" t="s">
        <v>89</v>
      </c>
      <c r="AP2814" s="1">
        <v>3541</v>
      </c>
      <c r="AS2814" s="1">
        <v>4828</v>
      </c>
    </row>
    <row r="2815" ht="15" customHeight="1" spans="1:45">
      <c r="A2815" t="s">
        <v>11445</v>
      </c>
      <c r="B2815" t="s">
        <v>79</v>
      </c>
      <c r="C2815" s="1">
        <v>1</v>
      </c>
      <c r="D2815" t="s">
        <v>11454</v>
      </c>
      <c r="E2815" t="s">
        <v>669</v>
      </c>
      <c r="F2815" s="3">
        <v>1</v>
      </c>
      <c r="G2815" t="s">
        <v>11455</v>
      </c>
      <c r="I2815" s="1">
        <v>1</v>
      </c>
      <c r="J2815" t="s">
        <v>11456</v>
      </c>
      <c r="K2815" s="2">
        <v>2939</v>
      </c>
      <c r="L2815" t="s">
        <v>84</v>
      </c>
      <c r="M2815" t="s">
        <v>85</v>
      </c>
      <c r="N2815" t="s">
        <v>86</v>
      </c>
      <c r="O2815" t="s">
        <v>87</v>
      </c>
      <c r="P2815" t="s">
        <v>282</v>
      </c>
      <c r="Q2815" t="s">
        <v>89</v>
      </c>
      <c r="R2815" t="s">
        <v>670</v>
      </c>
      <c r="S2815" t="s">
        <v>671</v>
      </c>
      <c r="T2815" t="s">
        <v>92</v>
      </c>
      <c r="U2815" t="s">
        <v>11457</v>
      </c>
      <c r="V2815" s="2">
        <v>29.990472</v>
      </c>
      <c r="X2815" s="1">
        <v>1</v>
      </c>
      <c r="Z2815" t="s">
        <v>62</v>
      </c>
      <c r="AA2815" s="1">
        <v>1</v>
      </c>
      <c r="AB2815" s="1">
        <v>1</v>
      </c>
      <c r="AC2815" s="1">
        <v>1</v>
      </c>
      <c r="AD2815" s="1">
        <v>2939</v>
      </c>
      <c r="AE2815" s="1">
        <v>1</v>
      </c>
      <c r="AF2815" t="s">
        <v>10778</v>
      </c>
      <c r="AH2815" t="s">
        <v>11445</v>
      </c>
      <c r="AI2815" t="s">
        <v>11458</v>
      </c>
      <c r="AN2815" t="s">
        <v>111</v>
      </c>
      <c r="AO2815" t="s">
        <v>89</v>
      </c>
      <c r="AP2815" s="1">
        <v>2939</v>
      </c>
      <c r="AS2815" s="1">
        <v>4198</v>
      </c>
    </row>
    <row r="2816" ht="15" customHeight="1" spans="1:45">
      <c r="A2816" t="s">
        <v>11445</v>
      </c>
      <c r="B2816" t="s">
        <v>79</v>
      </c>
      <c r="C2816" s="1">
        <v>1</v>
      </c>
      <c r="D2816" t="s">
        <v>11459</v>
      </c>
      <c r="E2816" t="s">
        <v>669</v>
      </c>
      <c r="F2816" s="3">
        <v>1</v>
      </c>
      <c r="G2816" t="s">
        <v>11455</v>
      </c>
      <c r="I2816" s="1">
        <v>1</v>
      </c>
      <c r="J2816" t="s">
        <v>11456</v>
      </c>
      <c r="K2816" s="2">
        <v>2939</v>
      </c>
      <c r="L2816" t="s">
        <v>84</v>
      </c>
      <c r="M2816" t="s">
        <v>85</v>
      </c>
      <c r="N2816" t="s">
        <v>86</v>
      </c>
      <c r="O2816" t="s">
        <v>87</v>
      </c>
      <c r="P2816" t="s">
        <v>282</v>
      </c>
      <c r="Q2816" t="s">
        <v>89</v>
      </c>
      <c r="R2816" t="s">
        <v>670</v>
      </c>
      <c r="S2816" t="s">
        <v>671</v>
      </c>
      <c r="T2816" t="s">
        <v>92</v>
      </c>
      <c r="U2816" t="s">
        <v>11457</v>
      </c>
      <c r="V2816" s="2">
        <v>29.990472</v>
      </c>
      <c r="X2816" s="1">
        <v>1</v>
      </c>
      <c r="Z2816" t="s">
        <v>62</v>
      </c>
      <c r="AA2816" s="1">
        <v>1</v>
      </c>
      <c r="AB2816" s="1">
        <v>1</v>
      </c>
      <c r="AC2816" s="1">
        <v>1</v>
      </c>
      <c r="AD2816" s="1">
        <v>2939</v>
      </c>
      <c r="AE2816" s="1">
        <v>1</v>
      </c>
      <c r="AF2816" t="s">
        <v>10778</v>
      </c>
      <c r="AH2816" t="s">
        <v>11445</v>
      </c>
      <c r="AI2816" t="s">
        <v>11458</v>
      </c>
      <c r="AN2816" t="s">
        <v>111</v>
      </c>
      <c r="AO2816" t="s">
        <v>89</v>
      </c>
      <c r="AP2816" s="1">
        <v>2939</v>
      </c>
      <c r="AS2816" s="1">
        <v>4198</v>
      </c>
    </row>
    <row r="2817" ht="15" customHeight="1" spans="1:45">
      <c r="A2817" t="s">
        <v>11445</v>
      </c>
      <c r="B2817" t="s">
        <v>79</v>
      </c>
      <c r="C2817" s="1">
        <v>1</v>
      </c>
      <c r="D2817" t="s">
        <v>11460</v>
      </c>
      <c r="E2817" t="s">
        <v>1161</v>
      </c>
      <c r="F2817" s="3">
        <v>1</v>
      </c>
      <c r="G2817" t="s">
        <v>11461</v>
      </c>
      <c r="I2817" s="1">
        <v>1</v>
      </c>
      <c r="J2817" t="s">
        <v>11462</v>
      </c>
      <c r="K2817" s="2">
        <v>6299</v>
      </c>
      <c r="L2817" t="s">
        <v>84</v>
      </c>
      <c r="M2817" t="s">
        <v>85</v>
      </c>
      <c r="N2817" t="s">
        <v>86</v>
      </c>
      <c r="O2817" t="s">
        <v>87</v>
      </c>
      <c r="P2817" t="s">
        <v>282</v>
      </c>
      <c r="Q2817" t="s">
        <v>89</v>
      </c>
      <c r="R2817" t="s">
        <v>4739</v>
      </c>
      <c r="S2817" t="s">
        <v>4740</v>
      </c>
      <c r="T2817" t="s">
        <v>92</v>
      </c>
      <c r="U2817" t="s">
        <v>11457</v>
      </c>
      <c r="V2817" s="2">
        <v>25.78935</v>
      </c>
      <c r="X2817" s="1">
        <v>1</v>
      </c>
      <c r="Z2817" t="s">
        <v>62</v>
      </c>
      <c r="AA2817" s="1">
        <v>1</v>
      </c>
      <c r="AB2817" s="1">
        <v>1</v>
      </c>
      <c r="AC2817" s="1">
        <v>1</v>
      </c>
      <c r="AD2817" s="1">
        <v>6299</v>
      </c>
      <c r="AE2817" s="1">
        <v>1</v>
      </c>
      <c r="AF2817" t="s">
        <v>10778</v>
      </c>
      <c r="AH2817" t="s">
        <v>11445</v>
      </c>
      <c r="AI2817" t="s">
        <v>11463</v>
      </c>
      <c r="AN2817" t="s">
        <v>132</v>
      </c>
      <c r="AO2817" t="s">
        <v>89</v>
      </c>
      <c r="AP2817" s="1">
        <v>6299</v>
      </c>
      <c r="AS2817" s="1">
        <v>8488</v>
      </c>
    </row>
    <row r="2818" ht="15" customHeight="1" spans="1:45">
      <c r="A2818" t="s">
        <v>11464</v>
      </c>
      <c r="B2818" t="s">
        <v>79</v>
      </c>
      <c r="C2818" s="1">
        <v>1</v>
      </c>
      <c r="D2818" t="s">
        <v>11465</v>
      </c>
      <c r="E2818" t="s">
        <v>554</v>
      </c>
      <c r="G2818" t="s">
        <v>11466</v>
      </c>
      <c r="I2818" s="1">
        <v>1</v>
      </c>
      <c r="J2818" t="s">
        <v>11467</v>
      </c>
      <c r="K2818" s="2">
        <v>6250</v>
      </c>
      <c r="L2818" t="s">
        <v>84</v>
      </c>
      <c r="M2818" t="s">
        <v>85</v>
      </c>
      <c r="N2818" t="s">
        <v>86</v>
      </c>
      <c r="O2818" t="s">
        <v>87</v>
      </c>
      <c r="P2818" t="s">
        <v>282</v>
      </c>
      <c r="Q2818" t="s">
        <v>89</v>
      </c>
      <c r="R2818" t="s">
        <v>3086</v>
      </c>
      <c r="S2818" t="s">
        <v>3087</v>
      </c>
      <c r="T2818" t="s">
        <v>92</v>
      </c>
      <c r="U2818" t="s">
        <v>11468</v>
      </c>
      <c r="V2818" s="2">
        <v>19.020472</v>
      </c>
      <c r="X2818" s="1">
        <v>1</v>
      </c>
      <c r="Z2818" t="s">
        <v>62</v>
      </c>
      <c r="AA2818" s="1">
        <v>1</v>
      </c>
      <c r="AB2818" s="1">
        <v>1</v>
      </c>
      <c r="AC2818" s="1">
        <v>1</v>
      </c>
      <c r="AD2818" s="1">
        <v>6250</v>
      </c>
      <c r="AE2818" s="1">
        <v>1</v>
      </c>
      <c r="AH2818" t="s">
        <v>11464</v>
      </c>
      <c r="AI2818" t="s">
        <v>11469</v>
      </c>
      <c r="AN2818" t="s">
        <v>132</v>
      </c>
      <c r="AO2818" t="s">
        <v>89</v>
      </c>
      <c r="AP2818" s="1">
        <v>6250</v>
      </c>
      <c r="AS2818" s="1">
        <v>7618</v>
      </c>
    </row>
    <row r="2819" ht="15" customHeight="1" spans="1:45">
      <c r="A2819" t="s">
        <v>11470</v>
      </c>
      <c r="B2819" t="s">
        <v>79</v>
      </c>
      <c r="C2819" s="1">
        <v>1</v>
      </c>
      <c r="D2819" t="s">
        <v>11471</v>
      </c>
      <c r="E2819" t="s">
        <v>5505</v>
      </c>
      <c r="F2819" s="3">
        <v>1</v>
      </c>
      <c r="G2819" t="s">
        <v>11472</v>
      </c>
      <c r="I2819" s="1">
        <v>1</v>
      </c>
      <c r="J2819" t="s">
        <v>11473</v>
      </c>
      <c r="K2819" s="2">
        <v>3849</v>
      </c>
      <c r="L2819" t="s">
        <v>84</v>
      </c>
      <c r="M2819" t="s">
        <v>85</v>
      </c>
      <c r="N2819" t="s">
        <v>86</v>
      </c>
      <c r="O2819" t="s">
        <v>87</v>
      </c>
      <c r="P2819" t="s">
        <v>282</v>
      </c>
      <c r="Q2819" t="s">
        <v>89</v>
      </c>
      <c r="R2819" t="s">
        <v>5507</v>
      </c>
      <c r="S2819" t="s">
        <v>5508</v>
      </c>
      <c r="T2819" t="s">
        <v>92</v>
      </c>
      <c r="U2819" t="s">
        <v>11464</v>
      </c>
      <c r="V2819" s="2">
        <v>29.992725</v>
      </c>
      <c r="X2819" s="1">
        <v>1</v>
      </c>
      <c r="Z2819" t="s">
        <v>62</v>
      </c>
      <c r="AA2819" s="1">
        <v>1</v>
      </c>
      <c r="AB2819" s="1">
        <v>1</v>
      </c>
      <c r="AC2819" s="1">
        <v>1</v>
      </c>
      <c r="AD2819" s="1">
        <v>3849</v>
      </c>
      <c r="AE2819" s="1">
        <v>1</v>
      </c>
      <c r="AF2819" t="s">
        <v>10778</v>
      </c>
      <c r="AH2819" t="s">
        <v>11470</v>
      </c>
      <c r="AI2819" t="s">
        <v>11474</v>
      </c>
      <c r="AN2819" t="s">
        <v>111</v>
      </c>
      <c r="AO2819" t="s">
        <v>89</v>
      </c>
      <c r="AP2819" s="1">
        <v>3849</v>
      </c>
      <c r="AS2819" s="1">
        <v>5498</v>
      </c>
    </row>
    <row r="2820" ht="15" customHeight="1" spans="1:45">
      <c r="A2820" t="s">
        <v>11475</v>
      </c>
      <c r="B2820" t="s">
        <v>79</v>
      </c>
      <c r="C2820" s="1">
        <v>1</v>
      </c>
      <c r="D2820" t="s">
        <v>11476</v>
      </c>
      <c r="E2820" t="s">
        <v>9631</v>
      </c>
      <c r="F2820" s="3">
        <v>1</v>
      </c>
      <c r="G2820" t="s">
        <v>11477</v>
      </c>
      <c r="I2820" s="1">
        <v>1</v>
      </c>
      <c r="J2820" t="s">
        <v>11478</v>
      </c>
      <c r="K2820" s="2">
        <v>7699</v>
      </c>
      <c r="L2820" t="s">
        <v>84</v>
      </c>
      <c r="M2820" t="s">
        <v>85</v>
      </c>
      <c r="N2820" t="s">
        <v>86</v>
      </c>
      <c r="O2820" t="s">
        <v>87</v>
      </c>
      <c r="P2820" t="s">
        <v>282</v>
      </c>
      <c r="Q2820" t="s">
        <v>89</v>
      </c>
      <c r="R2820" t="s">
        <v>9634</v>
      </c>
      <c r="S2820" t="s">
        <v>9635</v>
      </c>
      <c r="T2820" t="s">
        <v>92</v>
      </c>
      <c r="U2820" t="s">
        <v>11470</v>
      </c>
      <c r="V2820" s="2">
        <v>29.996363</v>
      </c>
      <c r="X2820" s="1">
        <v>1</v>
      </c>
      <c r="Z2820" t="s">
        <v>62</v>
      </c>
      <c r="AA2820" s="1">
        <v>1</v>
      </c>
      <c r="AB2820" s="1">
        <v>1</v>
      </c>
      <c r="AC2820" s="1">
        <v>1</v>
      </c>
      <c r="AD2820" s="1">
        <v>7699</v>
      </c>
      <c r="AE2820" s="1">
        <v>1</v>
      </c>
      <c r="AF2820" t="s">
        <v>11124</v>
      </c>
      <c r="AH2820" t="s">
        <v>11475</v>
      </c>
      <c r="AI2820" t="s">
        <v>11479</v>
      </c>
      <c r="AN2820" t="s">
        <v>97</v>
      </c>
      <c r="AO2820" t="s">
        <v>89</v>
      </c>
      <c r="AP2820" s="1">
        <v>7699</v>
      </c>
      <c r="AS2820" s="1">
        <v>10998</v>
      </c>
    </row>
    <row r="2821" ht="15" customHeight="1" spans="1:45">
      <c r="A2821" t="s">
        <v>11480</v>
      </c>
      <c r="B2821" t="s">
        <v>79</v>
      </c>
      <c r="C2821" s="1">
        <v>1</v>
      </c>
      <c r="D2821" t="s">
        <v>11481</v>
      </c>
      <c r="E2821" t="s">
        <v>2149</v>
      </c>
      <c r="F2821" s="3">
        <v>1</v>
      </c>
      <c r="G2821" t="s">
        <v>11482</v>
      </c>
      <c r="I2821" s="1">
        <v>1</v>
      </c>
      <c r="J2821" t="s">
        <v>11483</v>
      </c>
      <c r="K2821" s="2">
        <v>4716</v>
      </c>
      <c r="L2821" t="s">
        <v>84</v>
      </c>
      <c r="M2821" t="s">
        <v>85</v>
      </c>
      <c r="N2821" t="s">
        <v>86</v>
      </c>
      <c r="O2821" t="s">
        <v>87</v>
      </c>
      <c r="P2821" t="s">
        <v>282</v>
      </c>
      <c r="Q2821" t="s">
        <v>89</v>
      </c>
      <c r="R2821" t="s">
        <v>2152</v>
      </c>
      <c r="S2821" t="s">
        <v>2153</v>
      </c>
      <c r="T2821" t="s">
        <v>92</v>
      </c>
      <c r="U2821" t="s">
        <v>176</v>
      </c>
      <c r="V2821" s="2">
        <v>25</v>
      </c>
      <c r="X2821" s="1">
        <v>1</v>
      </c>
      <c r="Z2821" t="s">
        <v>62</v>
      </c>
      <c r="AA2821" s="1">
        <v>1</v>
      </c>
      <c r="AB2821" s="1">
        <v>1</v>
      </c>
      <c r="AC2821" s="1">
        <v>1</v>
      </c>
      <c r="AD2821" s="1">
        <v>4716</v>
      </c>
      <c r="AE2821" s="1">
        <v>1</v>
      </c>
      <c r="AF2821" t="s">
        <v>10778</v>
      </c>
      <c r="AH2821" t="s">
        <v>11480</v>
      </c>
      <c r="AI2821" t="s">
        <v>11484</v>
      </c>
      <c r="AN2821" t="s">
        <v>132</v>
      </c>
      <c r="AO2821" t="s">
        <v>89</v>
      </c>
      <c r="AP2821" s="1">
        <v>4716</v>
      </c>
      <c r="AS2821" s="1">
        <v>6288</v>
      </c>
    </row>
    <row r="2822" ht="15" customHeight="1" spans="1:45">
      <c r="A2822" t="s">
        <v>11480</v>
      </c>
      <c r="B2822" t="s">
        <v>79</v>
      </c>
      <c r="C2822" s="1">
        <v>1</v>
      </c>
      <c r="D2822" t="s">
        <v>11485</v>
      </c>
      <c r="E2822" t="s">
        <v>2149</v>
      </c>
      <c r="F2822" s="3">
        <v>1</v>
      </c>
      <c r="G2822" t="s">
        <v>11482</v>
      </c>
      <c r="I2822" s="1">
        <v>1</v>
      </c>
      <c r="J2822" t="s">
        <v>11483</v>
      </c>
      <c r="K2822" s="2">
        <v>4716</v>
      </c>
      <c r="L2822" t="s">
        <v>84</v>
      </c>
      <c r="M2822" t="s">
        <v>85</v>
      </c>
      <c r="N2822" t="s">
        <v>86</v>
      </c>
      <c r="O2822" t="s">
        <v>87</v>
      </c>
      <c r="P2822" t="s">
        <v>282</v>
      </c>
      <c r="Q2822" t="s">
        <v>89</v>
      </c>
      <c r="R2822" t="s">
        <v>2152</v>
      </c>
      <c r="S2822" t="s">
        <v>2153</v>
      </c>
      <c r="T2822" t="s">
        <v>92</v>
      </c>
      <c r="U2822" t="s">
        <v>176</v>
      </c>
      <c r="V2822" s="2">
        <v>25</v>
      </c>
      <c r="X2822" s="1">
        <v>1</v>
      </c>
      <c r="Z2822" t="s">
        <v>62</v>
      </c>
      <c r="AA2822" s="1">
        <v>1</v>
      </c>
      <c r="AB2822" s="1">
        <v>1</v>
      </c>
      <c r="AC2822" s="1">
        <v>1</v>
      </c>
      <c r="AD2822" s="1">
        <v>4716</v>
      </c>
      <c r="AE2822" s="1">
        <v>1</v>
      </c>
      <c r="AF2822" t="s">
        <v>10778</v>
      </c>
      <c r="AH2822" t="s">
        <v>11480</v>
      </c>
      <c r="AI2822" t="s">
        <v>11484</v>
      </c>
      <c r="AN2822" t="s">
        <v>132</v>
      </c>
      <c r="AO2822" t="s">
        <v>89</v>
      </c>
      <c r="AP2822" s="1">
        <v>4716</v>
      </c>
      <c r="AS2822" s="1">
        <v>6288</v>
      </c>
    </row>
    <row r="2823" ht="15" customHeight="1" spans="1:45">
      <c r="A2823" t="s">
        <v>11480</v>
      </c>
      <c r="B2823" t="s">
        <v>79</v>
      </c>
      <c r="C2823" s="1">
        <v>1</v>
      </c>
      <c r="D2823" t="s">
        <v>11486</v>
      </c>
      <c r="E2823" t="s">
        <v>5355</v>
      </c>
      <c r="G2823" t="s">
        <v>11148</v>
      </c>
      <c r="I2823" s="1">
        <v>1</v>
      </c>
      <c r="J2823" t="s">
        <v>10268</v>
      </c>
      <c r="K2823" s="2">
        <v>12000</v>
      </c>
      <c r="L2823" t="s">
        <v>84</v>
      </c>
      <c r="M2823" t="s">
        <v>85</v>
      </c>
      <c r="N2823" t="s">
        <v>86</v>
      </c>
      <c r="O2823" t="s">
        <v>87</v>
      </c>
      <c r="P2823" t="s">
        <v>282</v>
      </c>
      <c r="Q2823" t="s">
        <v>89</v>
      </c>
      <c r="R2823" t="s">
        <v>5358</v>
      </c>
      <c r="S2823" t="s">
        <v>5359</v>
      </c>
      <c r="T2823" t="s">
        <v>92</v>
      </c>
      <c r="U2823" t="s">
        <v>11475</v>
      </c>
      <c r="V2823" s="2">
        <v>45.449586</v>
      </c>
      <c r="X2823" s="1">
        <v>1</v>
      </c>
      <c r="Z2823" t="s">
        <v>62</v>
      </c>
      <c r="AA2823" s="1">
        <v>1</v>
      </c>
      <c r="AB2823" s="1">
        <v>1</v>
      </c>
      <c r="AC2823" s="1">
        <v>1</v>
      </c>
      <c r="AD2823" s="1">
        <v>12000</v>
      </c>
      <c r="AE2823" s="1">
        <v>1</v>
      </c>
      <c r="AF2823" t="s">
        <v>11487</v>
      </c>
      <c r="AH2823" t="s">
        <v>11480</v>
      </c>
      <c r="AI2823" t="s">
        <v>11488</v>
      </c>
      <c r="AN2823" t="s">
        <v>231</v>
      </c>
      <c r="AO2823" t="s">
        <v>89</v>
      </c>
      <c r="AP2823" s="1">
        <v>12000</v>
      </c>
      <c r="AS2823" s="1">
        <v>19998</v>
      </c>
    </row>
    <row r="2824" ht="15" customHeight="1" spans="1:45">
      <c r="A2824" t="s">
        <v>11489</v>
      </c>
      <c r="B2824" t="s">
        <v>79</v>
      </c>
      <c r="C2824" s="1">
        <v>1</v>
      </c>
      <c r="D2824" t="s">
        <v>11490</v>
      </c>
      <c r="E2824" t="s">
        <v>554</v>
      </c>
      <c r="F2824" s="3">
        <v>1</v>
      </c>
      <c r="G2824" t="s">
        <v>11491</v>
      </c>
      <c r="H2824" t="s">
        <v>9652</v>
      </c>
      <c r="I2824" s="1">
        <v>1</v>
      </c>
      <c r="J2824" t="s">
        <v>11492</v>
      </c>
      <c r="K2824" s="2">
        <v>5800</v>
      </c>
      <c r="L2824" t="s">
        <v>84</v>
      </c>
      <c r="M2824" t="s">
        <v>85</v>
      </c>
      <c r="N2824" t="s">
        <v>86</v>
      </c>
      <c r="O2824" t="s">
        <v>289</v>
      </c>
      <c r="P2824" t="s">
        <v>282</v>
      </c>
      <c r="Q2824" t="s">
        <v>89</v>
      </c>
      <c r="R2824" t="s">
        <v>3086</v>
      </c>
      <c r="S2824" t="s">
        <v>3087</v>
      </c>
      <c r="T2824" t="s">
        <v>92</v>
      </c>
      <c r="U2824" t="s">
        <v>11250</v>
      </c>
      <c r="V2824" s="2">
        <v>24.850998</v>
      </c>
      <c r="X2824" s="1">
        <v>1</v>
      </c>
      <c r="Z2824" t="s">
        <v>62</v>
      </c>
      <c r="AA2824" s="1">
        <v>1</v>
      </c>
      <c r="AB2824" s="1">
        <v>1</v>
      </c>
      <c r="AC2824" s="1">
        <v>1</v>
      </c>
      <c r="AD2824" s="1">
        <v>5800</v>
      </c>
      <c r="AE2824" s="1">
        <v>1</v>
      </c>
      <c r="AF2824" t="s">
        <v>11493</v>
      </c>
      <c r="AH2824" t="s">
        <v>11489</v>
      </c>
      <c r="AI2824" t="s">
        <v>11494</v>
      </c>
      <c r="AK2824" t="s">
        <v>554</v>
      </c>
      <c r="AN2824" t="s">
        <v>132</v>
      </c>
      <c r="AO2824" t="s">
        <v>89</v>
      </c>
      <c r="AP2824" s="1">
        <v>5800</v>
      </c>
    </row>
    <row r="2825" ht="15" customHeight="1" spans="1:45">
      <c r="A2825" t="s">
        <v>11480</v>
      </c>
      <c r="B2825" t="s">
        <v>79</v>
      </c>
      <c r="C2825" s="1">
        <v>1</v>
      </c>
      <c r="D2825" t="s">
        <v>11495</v>
      </c>
      <c r="E2825" t="s">
        <v>554</v>
      </c>
      <c r="F2825" s="3">
        <v>1</v>
      </c>
      <c r="G2825" t="s">
        <v>11496</v>
      </c>
      <c r="I2825" s="1">
        <v>1</v>
      </c>
      <c r="J2825" t="s">
        <v>11497</v>
      </c>
      <c r="K2825" s="2">
        <v>5403</v>
      </c>
      <c r="L2825" t="s">
        <v>84</v>
      </c>
      <c r="M2825" t="s">
        <v>85</v>
      </c>
      <c r="N2825" t="s">
        <v>86</v>
      </c>
      <c r="O2825" t="s">
        <v>87</v>
      </c>
      <c r="P2825" t="s">
        <v>282</v>
      </c>
      <c r="Q2825" t="s">
        <v>89</v>
      </c>
      <c r="R2825" t="s">
        <v>3086</v>
      </c>
      <c r="S2825" t="s">
        <v>3087</v>
      </c>
      <c r="T2825" t="s">
        <v>92</v>
      </c>
      <c r="U2825" t="s">
        <v>11475</v>
      </c>
      <c r="V2825" s="2">
        <v>29.994817</v>
      </c>
      <c r="X2825" s="1">
        <v>1</v>
      </c>
      <c r="Z2825" t="s">
        <v>62</v>
      </c>
      <c r="AA2825" s="1">
        <v>1</v>
      </c>
      <c r="AB2825" s="1">
        <v>1</v>
      </c>
      <c r="AC2825" s="1">
        <v>1</v>
      </c>
      <c r="AD2825" s="1">
        <v>5403</v>
      </c>
      <c r="AE2825" s="1">
        <v>1</v>
      </c>
      <c r="AF2825" t="s">
        <v>11124</v>
      </c>
      <c r="AH2825" t="s">
        <v>11480</v>
      </c>
      <c r="AI2825" t="s">
        <v>11498</v>
      </c>
      <c r="AN2825" t="s">
        <v>132</v>
      </c>
      <c r="AO2825" t="s">
        <v>89</v>
      </c>
      <c r="AP2825" s="1">
        <v>5403</v>
      </c>
      <c r="AS2825" s="1">
        <v>7618</v>
      </c>
    </row>
    <row r="2826" ht="15" customHeight="1" spans="1:45">
      <c r="A2826" t="s">
        <v>11489</v>
      </c>
      <c r="B2826" t="s">
        <v>79</v>
      </c>
      <c r="C2826" s="1">
        <v>1</v>
      </c>
      <c r="D2826" t="s">
        <v>11499</v>
      </c>
      <c r="E2826" t="s">
        <v>418</v>
      </c>
      <c r="G2826" t="s">
        <v>10248</v>
      </c>
      <c r="I2826" s="1">
        <v>1</v>
      </c>
      <c r="J2826" t="s">
        <v>10249</v>
      </c>
      <c r="K2826" s="2">
        <v>350</v>
      </c>
      <c r="L2826" t="s">
        <v>84</v>
      </c>
      <c r="M2826" t="s">
        <v>85</v>
      </c>
      <c r="N2826" t="s">
        <v>86</v>
      </c>
      <c r="O2826" t="s">
        <v>87</v>
      </c>
      <c r="P2826" t="s">
        <v>282</v>
      </c>
      <c r="Q2826" t="s">
        <v>89</v>
      </c>
      <c r="R2826" t="s">
        <v>420</v>
      </c>
      <c r="S2826" t="s">
        <v>421</v>
      </c>
      <c r="T2826" t="s">
        <v>92</v>
      </c>
      <c r="U2826" t="s">
        <v>11500</v>
      </c>
      <c r="V2826" s="2">
        <v>57.729469</v>
      </c>
      <c r="X2826" s="1">
        <v>1</v>
      </c>
      <c r="Z2826" t="s">
        <v>62</v>
      </c>
      <c r="AA2826" s="1">
        <v>1</v>
      </c>
      <c r="AB2826" s="1">
        <v>1</v>
      </c>
      <c r="AC2826" s="1">
        <v>1</v>
      </c>
      <c r="AD2826" s="1">
        <v>350</v>
      </c>
      <c r="AE2826" s="1">
        <v>1</v>
      </c>
      <c r="AF2826" t="s">
        <v>11501</v>
      </c>
      <c r="AH2826" t="s">
        <v>11489</v>
      </c>
      <c r="AI2826" t="s">
        <v>11502</v>
      </c>
      <c r="AN2826" t="s">
        <v>424</v>
      </c>
      <c r="AO2826" t="s">
        <v>89</v>
      </c>
      <c r="AP2826" s="1">
        <v>350</v>
      </c>
      <c r="AS2826" s="1">
        <v>828</v>
      </c>
    </row>
    <row r="2827" ht="15" customHeight="1" spans="1:45">
      <c r="A2827" t="s">
        <v>11489</v>
      </c>
      <c r="B2827" t="s">
        <v>79</v>
      </c>
      <c r="C2827" s="1">
        <v>1</v>
      </c>
      <c r="D2827" t="s">
        <v>11503</v>
      </c>
      <c r="E2827" t="s">
        <v>418</v>
      </c>
      <c r="G2827" t="s">
        <v>2093</v>
      </c>
      <c r="I2827" s="1">
        <v>1</v>
      </c>
      <c r="J2827" t="s">
        <v>10374</v>
      </c>
      <c r="K2827" s="2">
        <v>350</v>
      </c>
      <c r="L2827" t="s">
        <v>84</v>
      </c>
      <c r="M2827" t="s">
        <v>85</v>
      </c>
      <c r="N2827" t="s">
        <v>86</v>
      </c>
      <c r="O2827" t="s">
        <v>87</v>
      </c>
      <c r="P2827" t="s">
        <v>282</v>
      </c>
      <c r="Q2827" t="s">
        <v>89</v>
      </c>
      <c r="R2827" t="s">
        <v>420</v>
      </c>
      <c r="S2827" t="s">
        <v>421</v>
      </c>
      <c r="T2827" t="s">
        <v>92</v>
      </c>
      <c r="U2827" t="s">
        <v>11500</v>
      </c>
      <c r="V2827" s="2">
        <v>57.729469</v>
      </c>
      <c r="X2827" s="1">
        <v>1</v>
      </c>
      <c r="Z2827" t="s">
        <v>62</v>
      </c>
      <c r="AA2827" s="1">
        <v>1</v>
      </c>
      <c r="AB2827" s="1">
        <v>1</v>
      </c>
      <c r="AC2827" s="1">
        <v>1</v>
      </c>
      <c r="AD2827" s="1">
        <v>350</v>
      </c>
      <c r="AE2827" s="1">
        <v>1</v>
      </c>
      <c r="AF2827" t="s">
        <v>11501</v>
      </c>
      <c r="AH2827" t="s">
        <v>11489</v>
      </c>
      <c r="AI2827" t="s">
        <v>11504</v>
      </c>
      <c r="AN2827" t="s">
        <v>424</v>
      </c>
      <c r="AO2827" t="s">
        <v>89</v>
      </c>
      <c r="AP2827" s="1">
        <v>350</v>
      </c>
      <c r="AS2827" s="1">
        <v>828</v>
      </c>
    </row>
    <row r="2828" ht="15" customHeight="1" spans="1:45">
      <c r="A2828" t="s">
        <v>11505</v>
      </c>
      <c r="B2828" t="s">
        <v>79</v>
      </c>
      <c r="C2828" s="1">
        <v>1</v>
      </c>
      <c r="D2828" t="s">
        <v>11506</v>
      </c>
      <c r="E2828" t="s">
        <v>10821</v>
      </c>
      <c r="G2828" t="s">
        <v>10796</v>
      </c>
      <c r="I2828" s="1">
        <v>1</v>
      </c>
      <c r="J2828" t="s">
        <v>10797</v>
      </c>
      <c r="L2828" t="s">
        <v>84</v>
      </c>
      <c r="M2828" t="s">
        <v>85</v>
      </c>
      <c r="N2828" t="s">
        <v>86</v>
      </c>
      <c r="O2828" t="s">
        <v>87</v>
      </c>
      <c r="P2828" t="s">
        <v>282</v>
      </c>
      <c r="Q2828" t="s">
        <v>89</v>
      </c>
      <c r="R2828" t="s">
        <v>10822</v>
      </c>
      <c r="S2828" t="s">
        <v>10823</v>
      </c>
      <c r="T2828" t="s">
        <v>92</v>
      </c>
      <c r="U2828" t="s">
        <v>11489</v>
      </c>
      <c r="X2828" s="1">
        <v>1</v>
      </c>
      <c r="Z2828" t="s">
        <v>62</v>
      </c>
      <c r="AA2828" s="1">
        <v>1</v>
      </c>
      <c r="AB2828" s="1">
        <v>1</v>
      </c>
      <c r="AC2828" s="1">
        <v>1</v>
      </c>
      <c r="AE2828" s="1">
        <v>1</v>
      </c>
      <c r="AF2828" t="s">
        <v>10798</v>
      </c>
      <c r="AH2828" t="s">
        <v>10799</v>
      </c>
      <c r="AI2828" t="s">
        <v>10800</v>
      </c>
      <c r="AL2828" s="1">
        <v>1</v>
      </c>
      <c r="AN2828" t="s">
        <v>702</v>
      </c>
      <c r="AO2828" t="s">
        <v>89</v>
      </c>
      <c r="AP2828" s="1">
        <v>0</v>
      </c>
    </row>
    <row r="2829" ht="15" customHeight="1" spans="1:45">
      <c r="A2829" t="s">
        <v>11505</v>
      </c>
      <c r="B2829" t="s">
        <v>200</v>
      </c>
      <c r="C2829" s="1">
        <v>1</v>
      </c>
      <c r="D2829" t="s">
        <v>11507</v>
      </c>
      <c r="E2829" t="s">
        <v>2859</v>
      </c>
      <c r="G2829" t="s">
        <v>11508</v>
      </c>
      <c r="H2829" t="s">
        <v>6558</v>
      </c>
      <c r="I2829" s="1">
        <v>-1</v>
      </c>
      <c r="J2829" t="s">
        <v>11509</v>
      </c>
      <c r="K2829" s="2">
        <v>4409</v>
      </c>
      <c r="L2829" t="s">
        <v>84</v>
      </c>
      <c r="M2829" t="s">
        <v>85</v>
      </c>
      <c r="N2829" t="s">
        <v>86</v>
      </c>
      <c r="O2829" t="s">
        <v>87</v>
      </c>
      <c r="P2829" t="s">
        <v>282</v>
      </c>
      <c r="Q2829" t="s">
        <v>89</v>
      </c>
      <c r="R2829" t="s">
        <v>2860</v>
      </c>
      <c r="S2829" t="s">
        <v>2861</v>
      </c>
      <c r="T2829" t="s">
        <v>92</v>
      </c>
      <c r="U2829" t="s">
        <v>11505</v>
      </c>
      <c r="V2829" s="2">
        <v>29.993649</v>
      </c>
      <c r="W2829" s="1">
        <v>-1889</v>
      </c>
      <c r="X2829" s="1">
        <v>1</v>
      </c>
      <c r="Y2829" s="1">
        <v>1</v>
      </c>
      <c r="Z2829" t="s">
        <v>62</v>
      </c>
      <c r="AF2829" t="s">
        <v>11510</v>
      </c>
      <c r="AH2829" t="s">
        <v>11511</v>
      </c>
      <c r="AI2829" t="s">
        <v>11512</v>
      </c>
      <c r="AM2829" s="1">
        <v>4409</v>
      </c>
      <c r="AN2829" t="s">
        <v>97</v>
      </c>
      <c r="AO2829" t="s">
        <v>89</v>
      </c>
      <c r="AP2829" s="1">
        <v>-4409</v>
      </c>
    </row>
    <row r="2830" ht="15" customHeight="1" spans="1:45">
      <c r="A2830" t="s">
        <v>11513</v>
      </c>
      <c r="B2830" t="s">
        <v>79</v>
      </c>
      <c r="C2830" s="1">
        <v>1</v>
      </c>
      <c r="D2830" t="s">
        <v>11514</v>
      </c>
      <c r="E2830" t="s">
        <v>4370</v>
      </c>
      <c r="F2830" s="3">
        <v>1</v>
      </c>
      <c r="G2830" t="s">
        <v>11515</v>
      </c>
      <c r="I2830" s="1">
        <v>1</v>
      </c>
      <c r="J2830" t="s">
        <v>11516</v>
      </c>
      <c r="K2830" s="2">
        <v>2750</v>
      </c>
      <c r="L2830" t="s">
        <v>84</v>
      </c>
      <c r="M2830" t="s">
        <v>85</v>
      </c>
      <c r="N2830" t="s">
        <v>86</v>
      </c>
      <c r="O2830" t="s">
        <v>87</v>
      </c>
      <c r="P2830" t="s">
        <v>282</v>
      </c>
      <c r="Q2830" t="s">
        <v>89</v>
      </c>
      <c r="R2830" t="s">
        <v>4372</v>
      </c>
      <c r="S2830" t="s">
        <v>4373</v>
      </c>
      <c r="T2830" t="s">
        <v>92</v>
      </c>
      <c r="U2830" t="s">
        <v>11505</v>
      </c>
      <c r="V2830" s="2">
        <v>19.543593</v>
      </c>
      <c r="X2830" s="1">
        <v>1</v>
      </c>
      <c r="Z2830" t="s">
        <v>62</v>
      </c>
      <c r="AA2830" s="1">
        <v>1</v>
      </c>
      <c r="AB2830" s="1">
        <v>1</v>
      </c>
      <c r="AC2830" s="1">
        <v>1</v>
      </c>
      <c r="AD2830" s="1">
        <v>2750</v>
      </c>
      <c r="AE2830" s="1">
        <v>1</v>
      </c>
      <c r="AF2830" t="s">
        <v>11517</v>
      </c>
      <c r="AH2830" t="s">
        <v>11513</v>
      </c>
      <c r="AI2830" t="s">
        <v>11518</v>
      </c>
      <c r="AN2830" t="s">
        <v>111</v>
      </c>
      <c r="AO2830" t="s">
        <v>89</v>
      </c>
      <c r="AP2830" s="1">
        <v>2750</v>
      </c>
      <c r="AS2830" s="1">
        <v>3418</v>
      </c>
    </row>
    <row r="2831" ht="15" customHeight="1" spans="1:45">
      <c r="A2831" t="s">
        <v>11513</v>
      </c>
      <c r="B2831" t="s">
        <v>79</v>
      </c>
      <c r="C2831" s="1">
        <v>1</v>
      </c>
      <c r="D2831" t="s">
        <v>11519</v>
      </c>
      <c r="E2831" t="s">
        <v>7842</v>
      </c>
      <c r="F2831" s="3">
        <v>1</v>
      </c>
      <c r="G2831" t="s">
        <v>11520</v>
      </c>
      <c r="I2831" s="1">
        <v>1</v>
      </c>
      <c r="J2831" t="s">
        <v>11521</v>
      </c>
      <c r="K2831" s="2">
        <v>3499</v>
      </c>
      <c r="L2831" t="s">
        <v>84</v>
      </c>
      <c r="M2831" t="s">
        <v>85</v>
      </c>
      <c r="N2831" t="s">
        <v>86</v>
      </c>
      <c r="O2831" t="s">
        <v>87</v>
      </c>
      <c r="P2831" t="s">
        <v>282</v>
      </c>
      <c r="Q2831" t="s">
        <v>89</v>
      </c>
      <c r="R2831" t="s">
        <v>7844</v>
      </c>
      <c r="S2831" t="s">
        <v>7845</v>
      </c>
      <c r="T2831" t="s">
        <v>92</v>
      </c>
      <c r="U2831" t="s">
        <v>11505</v>
      </c>
      <c r="V2831" s="2">
        <v>23.735833</v>
      </c>
      <c r="X2831" s="1">
        <v>1</v>
      </c>
      <c r="Z2831" t="s">
        <v>62</v>
      </c>
      <c r="AA2831" s="1">
        <v>1</v>
      </c>
      <c r="AB2831" s="1">
        <v>1</v>
      </c>
      <c r="AC2831" s="1">
        <v>1</v>
      </c>
      <c r="AD2831" s="1">
        <v>3499</v>
      </c>
      <c r="AE2831" s="1">
        <v>1</v>
      </c>
      <c r="AF2831" t="s">
        <v>11124</v>
      </c>
      <c r="AH2831" t="s">
        <v>11522</v>
      </c>
      <c r="AI2831" t="s">
        <v>11523</v>
      </c>
      <c r="AN2831" t="s">
        <v>132</v>
      </c>
      <c r="AO2831" t="s">
        <v>89</v>
      </c>
      <c r="AP2831" s="1">
        <v>3499</v>
      </c>
      <c r="AS2831" s="1">
        <v>4588</v>
      </c>
    </row>
    <row r="2832" ht="15" customHeight="1" spans="1:45">
      <c r="A2832" t="s">
        <v>11522</v>
      </c>
      <c r="B2832" t="s">
        <v>79</v>
      </c>
      <c r="C2832" s="1">
        <v>6</v>
      </c>
      <c r="D2832" t="s">
        <v>11524</v>
      </c>
      <c r="E2832" t="s">
        <v>418</v>
      </c>
      <c r="G2832" t="s">
        <v>8216</v>
      </c>
      <c r="I2832" s="1">
        <v>6</v>
      </c>
      <c r="J2832" t="s">
        <v>10024</v>
      </c>
      <c r="K2832" s="2">
        <v>350</v>
      </c>
      <c r="L2832" t="s">
        <v>84</v>
      </c>
      <c r="M2832" t="s">
        <v>85</v>
      </c>
      <c r="N2832" t="s">
        <v>86</v>
      </c>
      <c r="O2832" t="s">
        <v>87</v>
      </c>
      <c r="P2832" t="s">
        <v>282</v>
      </c>
      <c r="Q2832" t="s">
        <v>89</v>
      </c>
      <c r="R2832" t="s">
        <v>420</v>
      </c>
      <c r="S2832" t="s">
        <v>421</v>
      </c>
      <c r="T2832" t="s">
        <v>92</v>
      </c>
      <c r="U2832" t="s">
        <v>11513</v>
      </c>
      <c r="V2832" s="2">
        <v>57.729469</v>
      </c>
      <c r="W2832" s="1">
        <v>2868</v>
      </c>
      <c r="X2832" s="1">
        <v>6</v>
      </c>
      <c r="Z2832" t="s">
        <v>62</v>
      </c>
      <c r="AA2832" s="1">
        <v>6</v>
      </c>
      <c r="AB2832" s="1">
        <v>6</v>
      </c>
      <c r="AC2832" s="1">
        <v>6</v>
      </c>
      <c r="AD2832" s="1">
        <v>2100</v>
      </c>
      <c r="AE2832" s="1">
        <v>6</v>
      </c>
      <c r="AF2832" t="s">
        <v>11525</v>
      </c>
      <c r="AH2832" t="s">
        <v>11522</v>
      </c>
      <c r="AI2832" t="s">
        <v>11526</v>
      </c>
      <c r="AN2832" t="s">
        <v>424</v>
      </c>
      <c r="AO2832" t="s">
        <v>89</v>
      </c>
      <c r="AP2832" s="1">
        <v>2100</v>
      </c>
      <c r="AS2832" s="1">
        <v>828</v>
      </c>
    </row>
    <row r="2833" ht="15" customHeight="1" spans="1:45">
      <c r="A2833" t="s">
        <v>11522</v>
      </c>
      <c r="B2833" t="s">
        <v>79</v>
      </c>
      <c r="C2833" s="1">
        <v>6</v>
      </c>
      <c r="D2833" t="s">
        <v>11527</v>
      </c>
      <c r="E2833" t="s">
        <v>418</v>
      </c>
      <c r="G2833" t="s">
        <v>4765</v>
      </c>
      <c r="I2833" s="1">
        <v>6</v>
      </c>
      <c r="J2833" t="s">
        <v>4766</v>
      </c>
      <c r="K2833" s="2">
        <v>350</v>
      </c>
      <c r="L2833" t="s">
        <v>84</v>
      </c>
      <c r="M2833" t="s">
        <v>85</v>
      </c>
      <c r="N2833" t="s">
        <v>86</v>
      </c>
      <c r="O2833" t="s">
        <v>87</v>
      </c>
      <c r="P2833" t="s">
        <v>282</v>
      </c>
      <c r="Q2833" t="s">
        <v>89</v>
      </c>
      <c r="R2833" t="s">
        <v>420</v>
      </c>
      <c r="S2833" t="s">
        <v>421</v>
      </c>
      <c r="T2833" t="s">
        <v>92</v>
      </c>
      <c r="U2833" t="s">
        <v>11513</v>
      </c>
      <c r="V2833" s="2">
        <v>57.729469</v>
      </c>
      <c r="X2833" s="1">
        <v>6</v>
      </c>
      <c r="Z2833" t="s">
        <v>62</v>
      </c>
      <c r="AA2833" s="1">
        <v>6</v>
      </c>
      <c r="AB2833" s="1">
        <v>6</v>
      </c>
      <c r="AC2833" s="1">
        <v>6</v>
      </c>
      <c r="AD2833" s="1">
        <v>2100</v>
      </c>
      <c r="AE2833" s="1">
        <v>6</v>
      </c>
      <c r="AF2833" t="s">
        <v>11525</v>
      </c>
      <c r="AH2833" t="s">
        <v>11522</v>
      </c>
      <c r="AI2833" t="s">
        <v>10915</v>
      </c>
      <c r="AN2833" t="s">
        <v>424</v>
      </c>
      <c r="AO2833" t="s">
        <v>89</v>
      </c>
      <c r="AP2833" s="1">
        <v>2100</v>
      </c>
      <c r="AS2833" s="1">
        <v>828</v>
      </c>
    </row>
    <row r="2834" ht="15" customHeight="1" spans="1:45">
      <c r="A2834" t="s">
        <v>11522</v>
      </c>
      <c r="B2834" t="s">
        <v>79</v>
      </c>
      <c r="C2834" s="1">
        <v>3</v>
      </c>
      <c r="D2834" t="s">
        <v>11528</v>
      </c>
      <c r="E2834" t="s">
        <v>418</v>
      </c>
      <c r="G2834" t="s">
        <v>7979</v>
      </c>
      <c r="I2834" s="1">
        <v>3</v>
      </c>
      <c r="J2834" t="s">
        <v>9086</v>
      </c>
      <c r="K2834" s="2">
        <v>350</v>
      </c>
      <c r="L2834" t="s">
        <v>84</v>
      </c>
      <c r="M2834" t="s">
        <v>85</v>
      </c>
      <c r="N2834" t="s">
        <v>86</v>
      </c>
      <c r="O2834" t="s">
        <v>87</v>
      </c>
      <c r="P2834" t="s">
        <v>282</v>
      </c>
      <c r="Q2834" t="s">
        <v>89</v>
      </c>
      <c r="R2834" t="s">
        <v>420</v>
      </c>
      <c r="S2834" t="s">
        <v>421</v>
      </c>
      <c r="T2834" t="s">
        <v>92</v>
      </c>
      <c r="U2834" t="s">
        <v>11513</v>
      </c>
      <c r="V2834" s="2">
        <v>57.729469</v>
      </c>
      <c r="W2834" s="1">
        <v>1434</v>
      </c>
      <c r="X2834" s="1">
        <v>3</v>
      </c>
      <c r="Z2834" t="s">
        <v>62</v>
      </c>
      <c r="AA2834" s="1">
        <v>3</v>
      </c>
      <c r="AB2834" s="1">
        <v>3</v>
      </c>
      <c r="AC2834" s="1">
        <v>3</v>
      </c>
      <c r="AD2834" s="1">
        <v>1050</v>
      </c>
      <c r="AE2834" s="1">
        <v>3</v>
      </c>
      <c r="AF2834" t="s">
        <v>11525</v>
      </c>
      <c r="AH2834" t="s">
        <v>11522</v>
      </c>
      <c r="AI2834" t="s">
        <v>11529</v>
      </c>
      <c r="AN2834" t="s">
        <v>424</v>
      </c>
      <c r="AO2834" t="s">
        <v>89</v>
      </c>
      <c r="AP2834" s="1">
        <v>1050</v>
      </c>
      <c r="AS2834" s="1">
        <v>828</v>
      </c>
    </row>
    <row r="2835" ht="15" customHeight="1" spans="1:45">
      <c r="A2835" t="s">
        <v>11522</v>
      </c>
      <c r="B2835" t="s">
        <v>79</v>
      </c>
      <c r="C2835" s="1">
        <v>1</v>
      </c>
      <c r="D2835" t="s">
        <v>11530</v>
      </c>
      <c r="E2835" t="s">
        <v>7842</v>
      </c>
      <c r="F2835" s="3">
        <v>1</v>
      </c>
      <c r="G2835" t="s">
        <v>11531</v>
      </c>
      <c r="I2835" s="1">
        <v>1</v>
      </c>
      <c r="J2835" t="s">
        <v>11532</v>
      </c>
      <c r="K2835" s="2">
        <v>3499</v>
      </c>
      <c r="L2835" t="s">
        <v>84</v>
      </c>
      <c r="M2835" t="s">
        <v>85</v>
      </c>
      <c r="N2835" t="s">
        <v>86</v>
      </c>
      <c r="O2835" t="s">
        <v>87</v>
      </c>
      <c r="P2835" t="s">
        <v>282</v>
      </c>
      <c r="Q2835" t="s">
        <v>89</v>
      </c>
      <c r="R2835" t="s">
        <v>7844</v>
      </c>
      <c r="S2835" t="s">
        <v>7845</v>
      </c>
      <c r="T2835" t="s">
        <v>92</v>
      </c>
      <c r="U2835" t="s">
        <v>11513</v>
      </c>
      <c r="V2835" s="2">
        <v>23.735833</v>
      </c>
      <c r="X2835" s="1">
        <v>1</v>
      </c>
      <c r="Z2835" t="s">
        <v>62</v>
      </c>
      <c r="AA2835" s="1">
        <v>1</v>
      </c>
      <c r="AB2835" s="1">
        <v>1</v>
      </c>
      <c r="AC2835" s="1">
        <v>1</v>
      </c>
      <c r="AD2835" s="1">
        <v>3499</v>
      </c>
      <c r="AE2835" s="1">
        <v>1</v>
      </c>
      <c r="AF2835" t="s">
        <v>11124</v>
      </c>
      <c r="AH2835" t="s">
        <v>11522</v>
      </c>
      <c r="AI2835" t="s">
        <v>11533</v>
      </c>
      <c r="AN2835" t="s">
        <v>132</v>
      </c>
      <c r="AO2835" t="s">
        <v>89</v>
      </c>
      <c r="AP2835" s="1">
        <v>3499</v>
      </c>
      <c r="AS2835" s="1">
        <v>4588</v>
      </c>
    </row>
    <row r="2836" ht="15" customHeight="1" spans="1:45">
      <c r="A2836" t="s">
        <v>11522</v>
      </c>
      <c r="B2836" t="s">
        <v>79</v>
      </c>
      <c r="C2836" s="1">
        <v>1</v>
      </c>
      <c r="D2836" t="s">
        <v>11534</v>
      </c>
      <c r="E2836" t="s">
        <v>11535</v>
      </c>
      <c r="G2836" t="s">
        <v>11536</v>
      </c>
      <c r="I2836" s="1">
        <v>1</v>
      </c>
      <c r="J2836" t="s">
        <v>11537</v>
      </c>
      <c r="K2836" s="2">
        <v>9679</v>
      </c>
      <c r="L2836" t="s">
        <v>84</v>
      </c>
      <c r="M2836" t="s">
        <v>85</v>
      </c>
      <c r="N2836" t="s">
        <v>86</v>
      </c>
      <c r="O2836" t="s">
        <v>289</v>
      </c>
      <c r="P2836" t="s">
        <v>282</v>
      </c>
      <c r="Q2836" t="s">
        <v>89</v>
      </c>
      <c r="R2836" t="s">
        <v>11535</v>
      </c>
      <c r="S2836" t="s">
        <v>11538</v>
      </c>
      <c r="T2836" t="s">
        <v>92</v>
      </c>
      <c r="U2836" t="s">
        <v>11513</v>
      </c>
      <c r="V2836" s="2">
        <v>54.99814</v>
      </c>
      <c r="X2836" s="1">
        <v>1</v>
      </c>
      <c r="Z2836" t="s">
        <v>62</v>
      </c>
      <c r="AA2836" s="1">
        <v>1</v>
      </c>
      <c r="AB2836" s="1">
        <v>1</v>
      </c>
      <c r="AC2836" s="1">
        <v>1</v>
      </c>
      <c r="AD2836" s="1">
        <v>9679</v>
      </c>
      <c r="AE2836" s="1">
        <v>1</v>
      </c>
      <c r="AH2836" t="s">
        <v>11522</v>
      </c>
      <c r="AI2836" t="s">
        <v>11539</v>
      </c>
      <c r="AN2836" t="s">
        <v>681</v>
      </c>
      <c r="AO2836" t="s">
        <v>89</v>
      </c>
      <c r="AP2836" s="1">
        <v>9679</v>
      </c>
    </row>
    <row r="2837" ht="15" customHeight="1" spans="1:45">
      <c r="A2837" t="s">
        <v>11540</v>
      </c>
      <c r="B2837" t="s">
        <v>79</v>
      </c>
      <c r="C2837" s="1">
        <v>1</v>
      </c>
      <c r="D2837" t="s">
        <v>11541</v>
      </c>
      <c r="E2837" t="s">
        <v>611</v>
      </c>
      <c r="G2837" t="s">
        <v>11542</v>
      </c>
      <c r="I2837" s="1">
        <v>1</v>
      </c>
      <c r="J2837" t="s">
        <v>11543</v>
      </c>
      <c r="K2837" s="2">
        <v>3149</v>
      </c>
      <c r="L2837" t="s">
        <v>84</v>
      </c>
      <c r="M2837" t="s">
        <v>85</v>
      </c>
      <c r="N2837" t="s">
        <v>86</v>
      </c>
      <c r="O2837" t="s">
        <v>87</v>
      </c>
      <c r="P2837" t="s">
        <v>282</v>
      </c>
      <c r="Q2837" t="s">
        <v>89</v>
      </c>
      <c r="R2837" t="s">
        <v>613</v>
      </c>
      <c r="S2837" t="s">
        <v>614</v>
      </c>
      <c r="T2837" t="s">
        <v>92</v>
      </c>
      <c r="U2837" t="s">
        <v>11544</v>
      </c>
      <c r="V2837" s="2">
        <v>29.991107</v>
      </c>
      <c r="X2837" s="1">
        <v>1</v>
      </c>
      <c r="Z2837" t="s">
        <v>62</v>
      </c>
      <c r="AA2837" s="1">
        <v>1</v>
      </c>
      <c r="AB2837" s="1">
        <v>1</v>
      </c>
      <c r="AC2837" s="1">
        <v>1</v>
      </c>
      <c r="AD2837" s="1">
        <v>3149</v>
      </c>
      <c r="AE2837" s="1">
        <v>1</v>
      </c>
      <c r="AH2837" t="s">
        <v>11540</v>
      </c>
      <c r="AI2837" t="s">
        <v>11545</v>
      </c>
      <c r="AN2837" t="s">
        <v>111</v>
      </c>
      <c r="AO2837" t="s">
        <v>89</v>
      </c>
      <c r="AP2837" s="1">
        <v>3149</v>
      </c>
      <c r="AS2837" s="1">
        <v>4498000000</v>
      </c>
    </row>
    <row r="2838" ht="15" customHeight="1" spans="1:45">
      <c r="A2838" t="s">
        <v>11546</v>
      </c>
      <c r="B2838" t="s">
        <v>79</v>
      </c>
      <c r="C2838" s="1">
        <v>1</v>
      </c>
      <c r="D2838" t="s">
        <v>11547</v>
      </c>
      <c r="E2838" t="s">
        <v>7842</v>
      </c>
      <c r="F2838" s="3">
        <v>1</v>
      </c>
      <c r="G2838" t="s">
        <v>11122</v>
      </c>
      <c r="I2838" s="1">
        <v>1</v>
      </c>
      <c r="J2838" t="s">
        <v>11123</v>
      </c>
      <c r="K2838" s="2">
        <v>3212</v>
      </c>
      <c r="L2838" t="s">
        <v>84</v>
      </c>
      <c r="M2838" t="s">
        <v>85</v>
      </c>
      <c r="N2838" t="s">
        <v>86</v>
      </c>
      <c r="O2838" t="s">
        <v>87</v>
      </c>
      <c r="P2838" t="s">
        <v>282</v>
      </c>
      <c r="Q2838" t="s">
        <v>89</v>
      </c>
      <c r="R2838" t="s">
        <v>7844</v>
      </c>
      <c r="S2838" t="s">
        <v>7845</v>
      </c>
      <c r="T2838" t="s">
        <v>92</v>
      </c>
      <c r="U2838" t="s">
        <v>11093</v>
      </c>
      <c r="V2838" s="2">
        <v>29.991282</v>
      </c>
      <c r="X2838" s="1">
        <v>1</v>
      </c>
      <c r="Z2838" t="s">
        <v>62</v>
      </c>
      <c r="AA2838" s="1">
        <v>1</v>
      </c>
      <c r="AB2838" s="1">
        <v>1</v>
      </c>
      <c r="AC2838" s="1">
        <v>1</v>
      </c>
      <c r="AD2838" s="1">
        <v>3212</v>
      </c>
      <c r="AE2838" s="1">
        <v>1</v>
      </c>
      <c r="AF2838" t="s">
        <v>11124</v>
      </c>
      <c r="AH2838" t="s">
        <v>11546</v>
      </c>
      <c r="AI2838" t="s">
        <v>11548</v>
      </c>
      <c r="AN2838" t="s">
        <v>132</v>
      </c>
      <c r="AO2838" t="s">
        <v>89</v>
      </c>
      <c r="AP2838" s="1">
        <v>3212</v>
      </c>
      <c r="AS2838" s="1">
        <v>4588</v>
      </c>
    </row>
    <row r="2839" ht="15" customHeight="1" spans="1:45">
      <c r="A2839" t="s">
        <v>11546</v>
      </c>
      <c r="B2839" t="s">
        <v>79</v>
      </c>
      <c r="C2839" s="1">
        <v>1</v>
      </c>
      <c r="D2839" t="s">
        <v>11549</v>
      </c>
      <c r="E2839" t="s">
        <v>7842</v>
      </c>
      <c r="F2839" s="3">
        <v>1</v>
      </c>
      <c r="G2839" t="s">
        <v>11550</v>
      </c>
      <c r="I2839" s="1">
        <v>1</v>
      </c>
      <c r="J2839" t="s">
        <v>11551</v>
      </c>
      <c r="K2839" s="2">
        <v>3212</v>
      </c>
      <c r="L2839" t="s">
        <v>84</v>
      </c>
      <c r="M2839" t="s">
        <v>85</v>
      </c>
      <c r="N2839" t="s">
        <v>86</v>
      </c>
      <c r="O2839" t="s">
        <v>87</v>
      </c>
      <c r="P2839" t="s">
        <v>282</v>
      </c>
      <c r="Q2839" t="s">
        <v>89</v>
      </c>
      <c r="R2839" t="s">
        <v>7844</v>
      </c>
      <c r="S2839" t="s">
        <v>7845</v>
      </c>
      <c r="T2839" t="s">
        <v>92</v>
      </c>
      <c r="U2839" t="s">
        <v>7847</v>
      </c>
      <c r="V2839" s="2">
        <v>29.991282</v>
      </c>
      <c r="X2839" s="1">
        <v>1</v>
      </c>
      <c r="Z2839" t="s">
        <v>62</v>
      </c>
      <c r="AA2839" s="1">
        <v>1</v>
      </c>
      <c r="AB2839" s="1">
        <v>1</v>
      </c>
      <c r="AC2839" s="1">
        <v>1</v>
      </c>
      <c r="AD2839" s="1">
        <v>3212</v>
      </c>
      <c r="AE2839" s="1">
        <v>1</v>
      </c>
      <c r="AF2839" t="s">
        <v>11124</v>
      </c>
      <c r="AH2839" t="s">
        <v>11546</v>
      </c>
      <c r="AI2839" t="s">
        <v>11552</v>
      </c>
      <c r="AN2839" t="s">
        <v>132</v>
      </c>
      <c r="AO2839" t="s">
        <v>89</v>
      </c>
      <c r="AP2839" s="1">
        <v>3212</v>
      </c>
      <c r="AS2839" s="1">
        <v>4588</v>
      </c>
    </row>
    <row r="2840" ht="15" customHeight="1" spans="1:45">
      <c r="A2840" t="s">
        <v>11546</v>
      </c>
      <c r="B2840" t="s">
        <v>79</v>
      </c>
      <c r="C2840" s="1">
        <v>1</v>
      </c>
      <c r="D2840" t="s">
        <v>11553</v>
      </c>
      <c r="E2840" t="s">
        <v>2859</v>
      </c>
      <c r="F2840" s="3">
        <v>1</v>
      </c>
      <c r="G2840" t="s">
        <v>11554</v>
      </c>
      <c r="I2840" s="1">
        <v>1</v>
      </c>
      <c r="J2840" t="s">
        <v>11555</v>
      </c>
      <c r="K2840" s="2">
        <v>4409</v>
      </c>
      <c r="L2840" t="s">
        <v>84</v>
      </c>
      <c r="M2840" t="s">
        <v>85</v>
      </c>
      <c r="N2840" t="s">
        <v>86</v>
      </c>
      <c r="O2840" t="s">
        <v>87</v>
      </c>
      <c r="P2840" t="s">
        <v>282</v>
      </c>
      <c r="Q2840" t="s">
        <v>89</v>
      </c>
      <c r="R2840" t="s">
        <v>2860</v>
      </c>
      <c r="S2840" t="s">
        <v>2861</v>
      </c>
      <c r="T2840" t="s">
        <v>92</v>
      </c>
      <c r="U2840" t="s">
        <v>176</v>
      </c>
      <c r="V2840" s="2">
        <v>29.993649</v>
      </c>
      <c r="X2840" s="1">
        <v>1</v>
      </c>
      <c r="Z2840" t="s">
        <v>62</v>
      </c>
      <c r="AA2840" s="1">
        <v>1</v>
      </c>
      <c r="AB2840" s="1">
        <v>1</v>
      </c>
      <c r="AC2840" s="1">
        <v>1</v>
      </c>
      <c r="AD2840" s="1">
        <v>4409</v>
      </c>
      <c r="AE2840" s="1">
        <v>1</v>
      </c>
      <c r="AF2840" t="s">
        <v>11124</v>
      </c>
      <c r="AH2840" t="s">
        <v>11546</v>
      </c>
      <c r="AI2840" t="s">
        <v>11556</v>
      </c>
      <c r="AN2840" t="s">
        <v>97</v>
      </c>
      <c r="AO2840" t="s">
        <v>89</v>
      </c>
      <c r="AP2840" s="1">
        <v>4409</v>
      </c>
      <c r="AS2840" s="1">
        <v>5728</v>
      </c>
    </row>
    <row r="2841" ht="15" customHeight="1" spans="1:45">
      <c r="A2841" t="s">
        <v>11546</v>
      </c>
      <c r="B2841" t="s">
        <v>79</v>
      </c>
      <c r="C2841" s="1">
        <v>1</v>
      </c>
      <c r="D2841" t="s">
        <v>11557</v>
      </c>
      <c r="E2841" t="s">
        <v>2859</v>
      </c>
      <c r="F2841" s="3">
        <v>1</v>
      </c>
      <c r="G2841" t="s">
        <v>11558</v>
      </c>
      <c r="I2841" s="1">
        <v>1</v>
      </c>
      <c r="J2841" t="s">
        <v>11559</v>
      </c>
      <c r="K2841" s="2">
        <v>4409</v>
      </c>
      <c r="L2841" t="s">
        <v>84</v>
      </c>
      <c r="M2841" t="s">
        <v>85</v>
      </c>
      <c r="N2841" t="s">
        <v>86</v>
      </c>
      <c r="O2841" t="s">
        <v>87</v>
      </c>
      <c r="P2841" t="s">
        <v>282</v>
      </c>
      <c r="Q2841" t="s">
        <v>89</v>
      </c>
      <c r="R2841" t="s">
        <v>2860</v>
      </c>
      <c r="S2841" t="s">
        <v>2861</v>
      </c>
      <c r="T2841" t="s">
        <v>92</v>
      </c>
      <c r="U2841" t="s">
        <v>176</v>
      </c>
      <c r="V2841" s="2">
        <v>29.993649</v>
      </c>
      <c r="X2841" s="1">
        <v>1</v>
      </c>
      <c r="Z2841" t="s">
        <v>62</v>
      </c>
      <c r="AA2841" s="1">
        <v>1</v>
      </c>
      <c r="AB2841" s="1">
        <v>1</v>
      </c>
      <c r="AC2841" s="1">
        <v>1</v>
      </c>
      <c r="AD2841" s="1">
        <v>4409</v>
      </c>
      <c r="AE2841" s="1">
        <v>1</v>
      </c>
      <c r="AF2841" t="s">
        <v>11124</v>
      </c>
      <c r="AH2841" t="s">
        <v>11546</v>
      </c>
      <c r="AI2841" t="s">
        <v>11560</v>
      </c>
      <c r="AN2841" t="s">
        <v>97</v>
      </c>
      <c r="AO2841" t="s">
        <v>89</v>
      </c>
      <c r="AP2841" s="1">
        <v>4409</v>
      </c>
      <c r="AS2841" s="1">
        <v>5728</v>
      </c>
    </row>
    <row r="2842" ht="15" customHeight="1" spans="1:45">
      <c r="A2842" t="s">
        <v>11546</v>
      </c>
      <c r="B2842" t="s">
        <v>79</v>
      </c>
      <c r="C2842" s="1">
        <v>1</v>
      </c>
      <c r="D2842" t="s">
        <v>11561</v>
      </c>
      <c r="E2842" t="s">
        <v>2859</v>
      </c>
      <c r="F2842" s="3">
        <v>1</v>
      </c>
      <c r="G2842" t="s">
        <v>11562</v>
      </c>
      <c r="I2842" s="1">
        <v>1</v>
      </c>
      <c r="J2842" t="s">
        <v>11563</v>
      </c>
      <c r="K2842" s="2">
        <v>4409</v>
      </c>
      <c r="L2842" t="s">
        <v>84</v>
      </c>
      <c r="M2842" t="s">
        <v>85</v>
      </c>
      <c r="N2842" t="s">
        <v>86</v>
      </c>
      <c r="O2842" t="s">
        <v>87</v>
      </c>
      <c r="P2842" t="s">
        <v>282</v>
      </c>
      <c r="Q2842" t="s">
        <v>89</v>
      </c>
      <c r="R2842" t="s">
        <v>2860</v>
      </c>
      <c r="S2842" t="s">
        <v>2861</v>
      </c>
      <c r="T2842" t="s">
        <v>92</v>
      </c>
      <c r="U2842" t="s">
        <v>176</v>
      </c>
      <c r="V2842" s="2">
        <v>29.993649</v>
      </c>
      <c r="X2842" s="1">
        <v>1</v>
      </c>
      <c r="Z2842" t="s">
        <v>62</v>
      </c>
      <c r="AA2842" s="1">
        <v>1</v>
      </c>
      <c r="AB2842" s="1">
        <v>1</v>
      </c>
      <c r="AC2842" s="1">
        <v>1</v>
      </c>
      <c r="AD2842" s="1">
        <v>4409</v>
      </c>
      <c r="AE2842" s="1">
        <v>1</v>
      </c>
      <c r="AF2842" t="s">
        <v>11124</v>
      </c>
      <c r="AH2842" t="s">
        <v>11546</v>
      </c>
      <c r="AI2842" t="s">
        <v>11564</v>
      </c>
      <c r="AN2842" t="s">
        <v>97</v>
      </c>
      <c r="AO2842" t="s">
        <v>89</v>
      </c>
      <c r="AP2842" s="1">
        <v>4409</v>
      </c>
      <c r="AS2842" s="1">
        <v>5728</v>
      </c>
    </row>
    <row r="2843" ht="15" customHeight="1" spans="1:45">
      <c r="A2843" t="s">
        <v>11546</v>
      </c>
      <c r="B2843" t="s">
        <v>79</v>
      </c>
      <c r="C2843" s="1">
        <v>1</v>
      </c>
      <c r="D2843" t="s">
        <v>11565</v>
      </c>
      <c r="E2843" t="s">
        <v>2859</v>
      </c>
      <c r="F2843" s="3">
        <v>1</v>
      </c>
      <c r="G2843" t="s">
        <v>11566</v>
      </c>
      <c r="I2843" s="1">
        <v>1</v>
      </c>
      <c r="J2843" t="s">
        <v>11567</v>
      </c>
      <c r="K2843" s="2">
        <v>4409</v>
      </c>
      <c r="L2843" t="s">
        <v>84</v>
      </c>
      <c r="M2843" t="s">
        <v>85</v>
      </c>
      <c r="N2843" t="s">
        <v>86</v>
      </c>
      <c r="O2843" t="s">
        <v>87</v>
      </c>
      <c r="P2843" t="s">
        <v>282</v>
      </c>
      <c r="Q2843" t="s">
        <v>89</v>
      </c>
      <c r="R2843" t="s">
        <v>2860</v>
      </c>
      <c r="S2843" t="s">
        <v>2861</v>
      </c>
      <c r="T2843" t="s">
        <v>92</v>
      </c>
      <c r="U2843" t="s">
        <v>11513</v>
      </c>
      <c r="V2843" s="2">
        <v>29.993649</v>
      </c>
      <c r="X2843" s="1">
        <v>1</v>
      </c>
      <c r="Z2843" t="s">
        <v>62</v>
      </c>
      <c r="AA2843" s="1">
        <v>1</v>
      </c>
      <c r="AB2843" s="1">
        <v>1</v>
      </c>
      <c r="AC2843" s="1">
        <v>1</v>
      </c>
      <c r="AD2843" s="1">
        <v>4409</v>
      </c>
      <c r="AE2843" s="1">
        <v>1</v>
      </c>
      <c r="AF2843" t="s">
        <v>11124</v>
      </c>
      <c r="AH2843" t="s">
        <v>11546</v>
      </c>
      <c r="AI2843" t="s">
        <v>11568</v>
      </c>
      <c r="AN2843" t="s">
        <v>97</v>
      </c>
      <c r="AO2843" t="s">
        <v>89</v>
      </c>
      <c r="AP2843" s="1">
        <v>4409</v>
      </c>
      <c r="AS2843" s="1">
        <v>5728</v>
      </c>
    </row>
    <row r="2844" ht="15" customHeight="1" spans="1:45">
      <c r="A2844" t="s">
        <v>11546</v>
      </c>
      <c r="B2844" t="s">
        <v>79</v>
      </c>
      <c r="C2844" s="1">
        <v>1</v>
      </c>
      <c r="D2844" t="s">
        <v>11569</v>
      </c>
      <c r="E2844" t="s">
        <v>2859</v>
      </c>
      <c r="F2844" s="3">
        <v>1</v>
      </c>
      <c r="G2844" t="s">
        <v>11570</v>
      </c>
      <c r="I2844" s="1">
        <v>1</v>
      </c>
      <c r="J2844" t="s">
        <v>11571</v>
      </c>
      <c r="K2844" s="2">
        <v>4409</v>
      </c>
      <c r="L2844" t="s">
        <v>84</v>
      </c>
      <c r="M2844" t="s">
        <v>85</v>
      </c>
      <c r="N2844" t="s">
        <v>86</v>
      </c>
      <c r="O2844" t="s">
        <v>87</v>
      </c>
      <c r="P2844" t="s">
        <v>282</v>
      </c>
      <c r="Q2844" t="s">
        <v>89</v>
      </c>
      <c r="R2844" t="s">
        <v>2860</v>
      </c>
      <c r="S2844" t="s">
        <v>2861</v>
      </c>
      <c r="T2844" t="s">
        <v>92</v>
      </c>
      <c r="U2844" t="s">
        <v>176</v>
      </c>
      <c r="V2844" s="2">
        <v>29.993649</v>
      </c>
      <c r="X2844" s="1">
        <v>1</v>
      </c>
      <c r="Z2844" t="s">
        <v>62</v>
      </c>
      <c r="AA2844" s="1">
        <v>1</v>
      </c>
      <c r="AB2844" s="1">
        <v>1</v>
      </c>
      <c r="AC2844" s="1">
        <v>1</v>
      </c>
      <c r="AD2844" s="1">
        <v>4409</v>
      </c>
      <c r="AE2844" s="1">
        <v>1</v>
      </c>
      <c r="AF2844" t="s">
        <v>11124</v>
      </c>
      <c r="AH2844" t="s">
        <v>11546</v>
      </c>
      <c r="AI2844" t="s">
        <v>11572</v>
      </c>
      <c r="AN2844" t="s">
        <v>97</v>
      </c>
      <c r="AO2844" t="s">
        <v>89</v>
      </c>
      <c r="AP2844" s="1">
        <v>4409</v>
      </c>
      <c r="AS2844" s="1">
        <v>5728</v>
      </c>
    </row>
    <row r="2845" ht="15" customHeight="1" spans="1:45">
      <c r="A2845" t="s">
        <v>11546</v>
      </c>
      <c r="B2845" t="s">
        <v>79</v>
      </c>
      <c r="C2845" s="1">
        <v>1</v>
      </c>
      <c r="D2845" t="s">
        <v>11573</v>
      </c>
      <c r="E2845" t="s">
        <v>4432</v>
      </c>
      <c r="F2845" s="3">
        <v>1</v>
      </c>
      <c r="G2845" t="s">
        <v>9905</v>
      </c>
      <c r="I2845" s="1">
        <v>1</v>
      </c>
      <c r="J2845" t="s">
        <v>10970</v>
      </c>
      <c r="K2845" s="2">
        <v>5522</v>
      </c>
      <c r="L2845" t="s">
        <v>84</v>
      </c>
      <c r="M2845" t="s">
        <v>85</v>
      </c>
      <c r="N2845" t="s">
        <v>86</v>
      </c>
      <c r="O2845" t="s">
        <v>87</v>
      </c>
      <c r="P2845" t="s">
        <v>282</v>
      </c>
      <c r="Q2845" t="s">
        <v>89</v>
      </c>
      <c r="R2845" t="s">
        <v>4435</v>
      </c>
      <c r="S2845" t="s">
        <v>4436</v>
      </c>
      <c r="T2845" t="s">
        <v>92</v>
      </c>
      <c r="U2845" t="s">
        <v>11540</v>
      </c>
      <c r="V2845" s="2">
        <v>29.994929</v>
      </c>
      <c r="X2845" s="1">
        <v>1</v>
      </c>
      <c r="Z2845" t="s">
        <v>62</v>
      </c>
      <c r="AA2845" s="1">
        <v>1</v>
      </c>
      <c r="AB2845" s="1">
        <v>1</v>
      </c>
      <c r="AC2845" s="1">
        <v>1</v>
      </c>
      <c r="AD2845" s="1">
        <v>5522</v>
      </c>
      <c r="AE2845" s="1">
        <v>1</v>
      </c>
      <c r="AF2845" t="s">
        <v>11124</v>
      </c>
      <c r="AH2845" t="s">
        <v>11546</v>
      </c>
      <c r="AI2845" t="s">
        <v>11574</v>
      </c>
      <c r="AN2845" t="s">
        <v>97</v>
      </c>
      <c r="AO2845" t="s">
        <v>89</v>
      </c>
      <c r="AP2845" s="1">
        <v>5522</v>
      </c>
      <c r="AS2845" s="1">
        <v>7888</v>
      </c>
    </row>
    <row r="2846" ht="15" customHeight="1" spans="1:45">
      <c r="A2846" t="s">
        <v>11546</v>
      </c>
      <c r="B2846" t="s">
        <v>79</v>
      </c>
      <c r="C2846" s="1">
        <v>1</v>
      </c>
      <c r="D2846" t="s">
        <v>11575</v>
      </c>
      <c r="E2846" t="s">
        <v>4432</v>
      </c>
      <c r="F2846" s="3">
        <v>1</v>
      </c>
      <c r="G2846" t="s">
        <v>9905</v>
      </c>
      <c r="I2846" s="1">
        <v>1</v>
      </c>
      <c r="J2846" t="s">
        <v>10970</v>
      </c>
      <c r="K2846" s="2">
        <v>5522</v>
      </c>
      <c r="L2846" t="s">
        <v>84</v>
      </c>
      <c r="M2846" t="s">
        <v>85</v>
      </c>
      <c r="N2846" t="s">
        <v>86</v>
      </c>
      <c r="O2846" t="s">
        <v>87</v>
      </c>
      <c r="P2846" t="s">
        <v>282</v>
      </c>
      <c r="Q2846" t="s">
        <v>89</v>
      </c>
      <c r="R2846" t="s">
        <v>4435</v>
      </c>
      <c r="S2846" t="s">
        <v>4436</v>
      </c>
      <c r="T2846" t="s">
        <v>92</v>
      </c>
      <c r="U2846" t="s">
        <v>11540</v>
      </c>
      <c r="V2846" s="2">
        <v>29.994929</v>
      </c>
      <c r="X2846" s="1">
        <v>1</v>
      </c>
      <c r="Z2846" t="s">
        <v>62</v>
      </c>
      <c r="AA2846" s="1">
        <v>1</v>
      </c>
      <c r="AB2846" s="1">
        <v>1</v>
      </c>
      <c r="AC2846" s="1">
        <v>1</v>
      </c>
      <c r="AD2846" s="1">
        <v>5522</v>
      </c>
      <c r="AE2846" s="1">
        <v>1</v>
      </c>
      <c r="AF2846" t="s">
        <v>11124</v>
      </c>
      <c r="AH2846" t="s">
        <v>11546</v>
      </c>
      <c r="AI2846" t="s">
        <v>11574</v>
      </c>
      <c r="AN2846" t="s">
        <v>97</v>
      </c>
      <c r="AO2846" t="s">
        <v>89</v>
      </c>
      <c r="AP2846" s="1">
        <v>5522</v>
      </c>
      <c r="AS2846" s="1">
        <v>7888</v>
      </c>
    </row>
    <row r="2847" ht="15" customHeight="1" spans="1:45">
      <c r="A2847" t="s">
        <v>11546</v>
      </c>
      <c r="B2847" t="s">
        <v>79</v>
      </c>
      <c r="C2847" s="1">
        <v>1</v>
      </c>
      <c r="D2847" t="s">
        <v>11576</v>
      </c>
      <c r="E2847" t="s">
        <v>4432</v>
      </c>
      <c r="F2847" s="3">
        <v>1</v>
      </c>
      <c r="G2847" t="s">
        <v>11577</v>
      </c>
      <c r="I2847" s="1">
        <v>1</v>
      </c>
      <c r="J2847" t="s">
        <v>11578</v>
      </c>
      <c r="K2847" s="2">
        <v>5522</v>
      </c>
      <c r="L2847" t="s">
        <v>84</v>
      </c>
      <c r="M2847" t="s">
        <v>85</v>
      </c>
      <c r="N2847" t="s">
        <v>86</v>
      </c>
      <c r="O2847" t="s">
        <v>87</v>
      </c>
      <c r="P2847" t="s">
        <v>282</v>
      </c>
      <c r="Q2847" t="s">
        <v>89</v>
      </c>
      <c r="R2847" t="s">
        <v>4435</v>
      </c>
      <c r="S2847" t="s">
        <v>4436</v>
      </c>
      <c r="T2847" t="s">
        <v>92</v>
      </c>
      <c r="U2847" t="s">
        <v>11540</v>
      </c>
      <c r="V2847" s="2">
        <v>29.994929</v>
      </c>
      <c r="X2847" s="1">
        <v>1</v>
      </c>
      <c r="Z2847" t="s">
        <v>62</v>
      </c>
      <c r="AA2847" s="1">
        <v>1</v>
      </c>
      <c r="AB2847" s="1">
        <v>1</v>
      </c>
      <c r="AC2847" s="1">
        <v>1</v>
      </c>
      <c r="AD2847" s="1">
        <v>5522</v>
      </c>
      <c r="AE2847" s="1">
        <v>1</v>
      </c>
      <c r="AF2847" t="s">
        <v>11124</v>
      </c>
      <c r="AH2847" t="s">
        <v>11546</v>
      </c>
      <c r="AI2847" t="s">
        <v>11579</v>
      </c>
      <c r="AN2847" t="s">
        <v>97</v>
      </c>
      <c r="AO2847" t="s">
        <v>89</v>
      </c>
      <c r="AP2847" s="1">
        <v>5522</v>
      </c>
      <c r="AS2847" s="1">
        <v>7888</v>
      </c>
    </row>
    <row r="2848" ht="15" customHeight="1" spans="1:45">
      <c r="A2848" t="s">
        <v>11546</v>
      </c>
      <c r="B2848" t="s">
        <v>79</v>
      </c>
      <c r="C2848" s="4">
        <v>1</v>
      </c>
      <c r="D2848" t="s">
        <v>11580</v>
      </c>
      <c r="E2848" t="s">
        <v>4017</v>
      </c>
      <c r="G2848" t="s">
        <v>4798</v>
      </c>
      <c r="I2848" s="4">
        <v>1</v>
      </c>
      <c r="K2848" s="2">
        <v>2999.4</v>
      </c>
      <c r="L2848" t="s">
        <v>84</v>
      </c>
      <c r="M2848" t="s">
        <v>85</v>
      </c>
      <c r="N2848" t="s">
        <v>86</v>
      </c>
      <c r="O2848" t="s">
        <v>289</v>
      </c>
      <c r="P2848" t="s">
        <v>282</v>
      </c>
      <c r="Q2848" t="s">
        <v>89</v>
      </c>
      <c r="R2848" t="s">
        <v>4018</v>
      </c>
      <c r="S2848" t="s">
        <v>4019</v>
      </c>
      <c r="T2848" t="s">
        <v>357</v>
      </c>
      <c r="U2848" t="s">
        <v>11546</v>
      </c>
      <c r="V2848" s="2">
        <v>70</v>
      </c>
      <c r="X2848" s="4">
        <v>1</v>
      </c>
      <c r="Z2848" t="s">
        <v>62</v>
      </c>
      <c r="AA2848" s="4">
        <v>1</v>
      </c>
      <c r="AB2848" s="4">
        <v>1</v>
      </c>
      <c r="AC2848" s="4">
        <v>1</v>
      </c>
      <c r="AD2848" s="1">
        <v>2999.4</v>
      </c>
      <c r="AE2848" s="4">
        <v>1</v>
      </c>
      <c r="AF2848" t="s">
        <v>11581</v>
      </c>
      <c r="AH2848" t="s">
        <v>11546</v>
      </c>
      <c r="AN2848" t="s">
        <v>299</v>
      </c>
      <c r="AO2848" t="s">
        <v>89</v>
      </c>
      <c r="AP2848" s="1">
        <v>2999.4</v>
      </c>
      <c r="AS2848" s="1">
        <v>9998</v>
      </c>
    </row>
    <row r="2849" ht="15" customHeight="1" spans="1:45">
      <c r="A2849" t="s">
        <v>11546</v>
      </c>
      <c r="B2849" t="s">
        <v>79</v>
      </c>
      <c r="D2849" t="s">
        <v>11582</v>
      </c>
      <c r="E2849" t="s">
        <v>9433</v>
      </c>
      <c r="G2849" t="s">
        <v>11583</v>
      </c>
      <c r="I2849" s="4">
        <v>3</v>
      </c>
      <c r="K2849" s="2">
        <v>4199.4</v>
      </c>
      <c r="L2849" t="s">
        <v>174</v>
      </c>
      <c r="M2849" t="s">
        <v>85</v>
      </c>
      <c r="N2849" t="s">
        <v>86</v>
      </c>
      <c r="O2849" t="s">
        <v>289</v>
      </c>
      <c r="P2849" t="s">
        <v>88</v>
      </c>
      <c r="Q2849" t="s">
        <v>89</v>
      </c>
      <c r="R2849" t="s">
        <v>9434</v>
      </c>
      <c r="S2849" t="s">
        <v>9435</v>
      </c>
      <c r="T2849" t="s">
        <v>357</v>
      </c>
      <c r="U2849" t="s">
        <v>11546</v>
      </c>
      <c r="V2849" s="2">
        <v>70</v>
      </c>
      <c r="Z2849" t="s">
        <v>94</v>
      </c>
      <c r="AF2849" t="s">
        <v>11584</v>
      </c>
      <c r="AH2849" t="s">
        <v>11546</v>
      </c>
      <c r="AN2849" t="s">
        <v>299</v>
      </c>
      <c r="AO2849" t="s">
        <v>89</v>
      </c>
      <c r="AP2849" s="1">
        <v>12598.2</v>
      </c>
      <c r="AS2849" s="1">
        <v>13998</v>
      </c>
    </row>
    <row r="2850" ht="15" customHeight="1" spans="1:45">
      <c r="A2850" t="s">
        <v>11546</v>
      </c>
      <c r="B2850" t="s">
        <v>79</v>
      </c>
      <c r="C2850" s="1">
        <v>2</v>
      </c>
      <c r="D2850" t="s">
        <v>11585</v>
      </c>
      <c r="E2850" t="s">
        <v>2488</v>
      </c>
      <c r="G2850" t="s">
        <v>4798</v>
      </c>
      <c r="I2850" s="1">
        <v>2</v>
      </c>
      <c r="K2850" s="2">
        <v>2579.4</v>
      </c>
      <c r="L2850" t="s">
        <v>84</v>
      </c>
      <c r="M2850" t="s">
        <v>85</v>
      </c>
      <c r="N2850" t="s">
        <v>86</v>
      </c>
      <c r="O2850" t="s">
        <v>289</v>
      </c>
      <c r="P2850" t="s">
        <v>282</v>
      </c>
      <c r="Q2850" t="s">
        <v>89</v>
      </c>
      <c r="R2850" t="s">
        <v>2489</v>
      </c>
      <c r="S2850" t="s">
        <v>2490</v>
      </c>
      <c r="T2850" t="s">
        <v>92</v>
      </c>
      <c r="U2850" t="s">
        <v>11546</v>
      </c>
      <c r="V2850" s="2">
        <v>70</v>
      </c>
      <c r="X2850" s="1">
        <v>2</v>
      </c>
      <c r="Z2850" t="s">
        <v>62</v>
      </c>
      <c r="AA2850" s="1">
        <v>2</v>
      </c>
      <c r="AB2850" s="1">
        <v>2</v>
      </c>
      <c r="AC2850" s="1">
        <v>2</v>
      </c>
      <c r="AD2850" s="1">
        <v>5158.8</v>
      </c>
      <c r="AE2850" s="1">
        <v>2</v>
      </c>
      <c r="AF2850" t="s">
        <v>11586</v>
      </c>
      <c r="AH2850" t="s">
        <v>11546</v>
      </c>
      <c r="AN2850" t="s">
        <v>299</v>
      </c>
      <c r="AO2850" t="s">
        <v>89</v>
      </c>
      <c r="AP2850" s="1">
        <v>5158.8</v>
      </c>
      <c r="AS2850" s="1">
        <v>8598</v>
      </c>
    </row>
    <row r="2851" ht="15" customHeight="1" spans="1:45">
      <c r="A2851" t="s">
        <v>11546</v>
      </c>
      <c r="B2851" t="s">
        <v>79</v>
      </c>
      <c r="C2851" s="1">
        <v>1</v>
      </c>
      <c r="D2851" t="s">
        <v>11587</v>
      </c>
      <c r="E2851" t="s">
        <v>4324</v>
      </c>
      <c r="G2851" t="s">
        <v>4798</v>
      </c>
      <c r="I2851" s="1">
        <v>1</v>
      </c>
      <c r="K2851" s="2">
        <v>2399.4</v>
      </c>
      <c r="L2851" t="s">
        <v>84</v>
      </c>
      <c r="M2851" t="s">
        <v>85</v>
      </c>
      <c r="N2851" t="s">
        <v>86</v>
      </c>
      <c r="O2851" t="s">
        <v>289</v>
      </c>
      <c r="P2851" t="s">
        <v>282</v>
      </c>
      <c r="Q2851" t="s">
        <v>89</v>
      </c>
      <c r="R2851" t="s">
        <v>4325</v>
      </c>
      <c r="S2851" t="s">
        <v>4326</v>
      </c>
      <c r="T2851" t="s">
        <v>92</v>
      </c>
      <c r="U2851" t="s">
        <v>11546</v>
      </c>
      <c r="V2851" s="2">
        <v>70</v>
      </c>
      <c r="X2851" s="1">
        <v>1</v>
      </c>
      <c r="Z2851" t="s">
        <v>62</v>
      </c>
      <c r="AA2851" s="1">
        <v>1</v>
      </c>
      <c r="AB2851" s="1">
        <v>1</v>
      </c>
      <c r="AC2851" s="1">
        <v>1</v>
      </c>
      <c r="AD2851" s="1">
        <v>2399.4</v>
      </c>
      <c r="AE2851" s="1">
        <v>1</v>
      </c>
      <c r="AF2851" t="s">
        <v>7426</v>
      </c>
      <c r="AH2851" t="s">
        <v>11546</v>
      </c>
      <c r="AN2851" t="s">
        <v>299</v>
      </c>
      <c r="AO2851" t="s">
        <v>89</v>
      </c>
      <c r="AP2851" s="1">
        <v>2399.4</v>
      </c>
      <c r="AS2851" s="1">
        <v>7998</v>
      </c>
    </row>
    <row r="2852" ht="15" customHeight="1" spans="1:45">
      <c r="A2852" t="s">
        <v>11546</v>
      </c>
      <c r="B2852" t="s">
        <v>79</v>
      </c>
      <c r="C2852" s="1">
        <v>2</v>
      </c>
      <c r="D2852" t="s">
        <v>11588</v>
      </c>
      <c r="E2852" t="s">
        <v>11338</v>
      </c>
      <c r="G2852" t="s">
        <v>4798</v>
      </c>
      <c r="I2852" s="1">
        <v>2</v>
      </c>
      <c r="K2852" s="2">
        <v>1919.4</v>
      </c>
      <c r="L2852" t="s">
        <v>84</v>
      </c>
      <c r="M2852" t="s">
        <v>85</v>
      </c>
      <c r="N2852" t="s">
        <v>86</v>
      </c>
      <c r="O2852" t="s">
        <v>289</v>
      </c>
      <c r="P2852" t="s">
        <v>282</v>
      </c>
      <c r="Q2852" t="s">
        <v>89</v>
      </c>
      <c r="R2852" t="s">
        <v>11341</v>
      </c>
      <c r="S2852" t="s">
        <v>11342</v>
      </c>
      <c r="T2852" t="s">
        <v>92</v>
      </c>
      <c r="U2852" t="s">
        <v>11546</v>
      </c>
      <c r="V2852" s="2">
        <v>70</v>
      </c>
      <c r="X2852" s="1">
        <v>2</v>
      </c>
      <c r="Z2852" t="s">
        <v>62</v>
      </c>
      <c r="AA2852" s="1">
        <v>2</v>
      </c>
      <c r="AB2852" s="1">
        <v>2</v>
      </c>
      <c r="AC2852" s="1">
        <v>2</v>
      </c>
      <c r="AD2852" s="1">
        <v>3838.8</v>
      </c>
      <c r="AE2852" s="1">
        <v>2</v>
      </c>
      <c r="AF2852" t="s">
        <v>11589</v>
      </c>
      <c r="AH2852" t="s">
        <v>11546</v>
      </c>
      <c r="AN2852" t="s">
        <v>299</v>
      </c>
      <c r="AO2852" t="s">
        <v>89</v>
      </c>
      <c r="AP2852" s="1">
        <v>3838.8</v>
      </c>
      <c r="AS2852" s="1">
        <v>6398</v>
      </c>
    </row>
    <row r="2853" ht="15" customHeight="1" spans="1:45">
      <c r="A2853" t="s">
        <v>11590</v>
      </c>
      <c r="B2853" t="s">
        <v>79</v>
      </c>
      <c r="C2853" s="1">
        <v>2</v>
      </c>
      <c r="D2853" t="s">
        <v>11591</v>
      </c>
      <c r="E2853" t="s">
        <v>34</v>
      </c>
      <c r="F2853" s="3">
        <v>2</v>
      </c>
      <c r="G2853" t="s">
        <v>11592</v>
      </c>
      <c r="H2853" t="s">
        <v>6558</v>
      </c>
      <c r="I2853" s="1">
        <v>2</v>
      </c>
      <c r="J2853" t="s">
        <v>5171</v>
      </c>
      <c r="K2853" s="2">
        <v>765</v>
      </c>
      <c r="L2853" t="s">
        <v>84</v>
      </c>
      <c r="M2853" t="s">
        <v>85</v>
      </c>
      <c r="N2853" t="s">
        <v>86</v>
      </c>
      <c r="O2853" t="s">
        <v>289</v>
      </c>
      <c r="P2853" t="s">
        <v>282</v>
      </c>
      <c r="Q2853" t="s">
        <v>89</v>
      </c>
      <c r="R2853" t="s">
        <v>183</v>
      </c>
      <c r="S2853" t="s">
        <v>184</v>
      </c>
      <c r="T2853" t="s">
        <v>92</v>
      </c>
      <c r="U2853" t="s">
        <v>11546</v>
      </c>
      <c r="V2853" s="2">
        <v>14.81069</v>
      </c>
      <c r="X2853" s="1">
        <v>2</v>
      </c>
      <c r="Z2853" t="s">
        <v>62</v>
      </c>
      <c r="AA2853" s="1">
        <v>2</v>
      </c>
      <c r="AB2853" s="1">
        <v>2</v>
      </c>
      <c r="AC2853" s="1">
        <v>2</v>
      </c>
      <c r="AD2853" s="1">
        <v>1530</v>
      </c>
      <c r="AE2853" s="1">
        <v>2</v>
      </c>
      <c r="AH2853" t="s">
        <v>11590</v>
      </c>
      <c r="AI2853" t="s">
        <v>11593</v>
      </c>
      <c r="AK2853" t="s">
        <v>34</v>
      </c>
      <c r="AN2853" t="s">
        <v>111</v>
      </c>
      <c r="AO2853" t="s">
        <v>89</v>
      </c>
      <c r="AP2853" s="1">
        <v>1530</v>
      </c>
    </row>
    <row r="2854" ht="15" customHeight="1" spans="1:45">
      <c r="A2854" t="s">
        <v>11590</v>
      </c>
      <c r="B2854" t="s">
        <v>79</v>
      </c>
      <c r="C2854" s="1">
        <v>1</v>
      </c>
      <c r="D2854" t="s">
        <v>11594</v>
      </c>
      <c r="E2854" t="s">
        <v>7443</v>
      </c>
      <c r="G2854" t="s">
        <v>11595</v>
      </c>
      <c r="H2854" t="s">
        <v>6558</v>
      </c>
      <c r="I2854" s="1">
        <v>1</v>
      </c>
      <c r="J2854" t="s">
        <v>11596</v>
      </c>
      <c r="L2854" t="s">
        <v>84</v>
      </c>
      <c r="M2854" t="s">
        <v>85</v>
      </c>
      <c r="N2854" t="s">
        <v>86</v>
      </c>
      <c r="O2854" t="s">
        <v>87</v>
      </c>
      <c r="P2854" t="s">
        <v>282</v>
      </c>
      <c r="Q2854" t="s">
        <v>89</v>
      </c>
      <c r="R2854" t="s">
        <v>7446</v>
      </c>
      <c r="S2854" t="s">
        <v>7447</v>
      </c>
      <c r="T2854" t="s">
        <v>92</v>
      </c>
      <c r="U2854" t="s">
        <v>11546</v>
      </c>
      <c r="X2854" s="1">
        <v>1</v>
      </c>
      <c r="Z2854" t="s">
        <v>62</v>
      </c>
      <c r="AA2854" s="1">
        <v>1</v>
      </c>
      <c r="AB2854" s="1">
        <v>1</v>
      </c>
      <c r="AC2854" s="1">
        <v>1</v>
      </c>
      <c r="AE2854" s="1">
        <v>1</v>
      </c>
      <c r="AH2854" t="s">
        <v>11597</v>
      </c>
      <c r="AI2854" t="s">
        <v>11598</v>
      </c>
      <c r="AK2854" t="s">
        <v>28</v>
      </c>
      <c r="AN2854" t="s">
        <v>1145</v>
      </c>
      <c r="AO2854" t="s">
        <v>89</v>
      </c>
      <c r="AP2854" s="1">
        <v>0</v>
      </c>
      <c r="AS2854" s="1">
        <v>5918</v>
      </c>
    </row>
    <row r="2855" ht="15" customHeight="1" spans="1:45">
      <c r="A2855" t="s">
        <v>11590</v>
      </c>
      <c r="B2855" t="s">
        <v>79</v>
      </c>
      <c r="C2855" s="1">
        <v>4</v>
      </c>
      <c r="D2855" t="s">
        <v>11599</v>
      </c>
      <c r="E2855" t="s">
        <v>34</v>
      </c>
      <c r="F2855" s="3">
        <v>4</v>
      </c>
      <c r="G2855" t="s">
        <v>11592</v>
      </c>
      <c r="H2855" t="s">
        <v>11600</v>
      </c>
      <c r="I2855" s="1">
        <v>4</v>
      </c>
      <c r="J2855" t="s">
        <v>5171</v>
      </c>
      <c r="K2855" s="2">
        <v>765</v>
      </c>
      <c r="L2855" t="s">
        <v>84</v>
      </c>
      <c r="M2855" t="s">
        <v>85</v>
      </c>
      <c r="N2855" t="s">
        <v>86</v>
      </c>
      <c r="O2855" t="s">
        <v>87</v>
      </c>
      <c r="P2855" t="s">
        <v>282</v>
      </c>
      <c r="Q2855" t="s">
        <v>89</v>
      </c>
      <c r="R2855" t="s">
        <v>183</v>
      </c>
      <c r="S2855" t="s">
        <v>184</v>
      </c>
      <c r="T2855" t="s">
        <v>92</v>
      </c>
      <c r="U2855" t="s">
        <v>11546</v>
      </c>
      <c r="V2855" s="2">
        <v>14.81069</v>
      </c>
      <c r="X2855" s="1">
        <v>4</v>
      </c>
      <c r="Z2855" t="s">
        <v>62</v>
      </c>
      <c r="AA2855" s="1">
        <v>4</v>
      </c>
      <c r="AB2855" s="1">
        <v>4</v>
      </c>
      <c r="AC2855" s="1">
        <v>4</v>
      </c>
      <c r="AD2855" s="1">
        <v>3060</v>
      </c>
      <c r="AE2855" s="1">
        <v>4</v>
      </c>
      <c r="AH2855" t="s">
        <v>11597</v>
      </c>
      <c r="AI2855" t="s">
        <v>11593</v>
      </c>
      <c r="AK2855" t="s">
        <v>28</v>
      </c>
      <c r="AN2855" t="s">
        <v>111</v>
      </c>
      <c r="AO2855" t="s">
        <v>89</v>
      </c>
      <c r="AP2855" s="1">
        <v>3060</v>
      </c>
      <c r="AS2855" s="1">
        <v>898</v>
      </c>
    </row>
    <row r="2856" ht="15" customHeight="1" spans="1:45">
      <c r="A2856" t="s">
        <v>11601</v>
      </c>
      <c r="B2856" t="s">
        <v>79</v>
      </c>
      <c r="C2856" s="1">
        <v>1</v>
      </c>
      <c r="D2856" t="s">
        <v>11602</v>
      </c>
      <c r="E2856" t="s">
        <v>2765</v>
      </c>
      <c r="G2856" t="s">
        <v>11603</v>
      </c>
      <c r="I2856" s="1">
        <v>1</v>
      </c>
      <c r="J2856" t="s">
        <v>2248</v>
      </c>
      <c r="L2856" t="s">
        <v>84</v>
      </c>
      <c r="M2856" t="s">
        <v>85</v>
      </c>
      <c r="N2856" t="s">
        <v>86</v>
      </c>
      <c r="O2856" t="s">
        <v>4254</v>
      </c>
      <c r="P2856" t="s">
        <v>282</v>
      </c>
      <c r="Q2856" t="s">
        <v>89</v>
      </c>
      <c r="R2856" t="s">
        <v>2766</v>
      </c>
      <c r="S2856" t="s">
        <v>2767</v>
      </c>
      <c r="T2856" t="s">
        <v>92</v>
      </c>
      <c r="U2856" t="s">
        <v>11601</v>
      </c>
      <c r="X2856" s="1">
        <v>1</v>
      </c>
      <c r="Z2856" t="s">
        <v>62</v>
      </c>
      <c r="AA2856" s="1">
        <v>1</v>
      </c>
      <c r="AB2856" s="1">
        <v>1</v>
      </c>
      <c r="AC2856" s="1">
        <v>1</v>
      </c>
      <c r="AE2856" s="1">
        <v>1</v>
      </c>
      <c r="AH2856" t="s">
        <v>11604</v>
      </c>
      <c r="AI2856" t="s">
        <v>11605</v>
      </c>
      <c r="AN2856" t="s">
        <v>132</v>
      </c>
      <c r="AO2856" t="s">
        <v>89</v>
      </c>
      <c r="AP2856" s="1">
        <v>0</v>
      </c>
      <c r="AS2856" s="1">
        <v>5978</v>
      </c>
    </row>
    <row r="2857" ht="15" customHeight="1" spans="1:45">
      <c r="A2857" t="s">
        <v>11601</v>
      </c>
      <c r="B2857" t="s">
        <v>79</v>
      </c>
      <c r="C2857" s="1">
        <v>1</v>
      </c>
      <c r="D2857" t="s">
        <v>11606</v>
      </c>
      <c r="E2857" t="s">
        <v>5861</v>
      </c>
      <c r="G2857" t="s">
        <v>11603</v>
      </c>
      <c r="I2857" s="1">
        <v>1</v>
      </c>
      <c r="J2857" t="s">
        <v>2248</v>
      </c>
      <c r="L2857" t="s">
        <v>84</v>
      </c>
      <c r="M2857" t="s">
        <v>85</v>
      </c>
      <c r="N2857" t="s">
        <v>86</v>
      </c>
      <c r="O2857" t="s">
        <v>4254</v>
      </c>
      <c r="P2857" t="s">
        <v>282</v>
      </c>
      <c r="Q2857" t="s">
        <v>89</v>
      </c>
      <c r="R2857" t="s">
        <v>5862</v>
      </c>
      <c r="S2857" t="s">
        <v>5863</v>
      </c>
      <c r="T2857" t="s">
        <v>92</v>
      </c>
      <c r="U2857" t="s">
        <v>11601</v>
      </c>
      <c r="X2857" s="1">
        <v>1</v>
      </c>
      <c r="Z2857" t="s">
        <v>62</v>
      </c>
      <c r="AA2857" s="1">
        <v>1</v>
      </c>
      <c r="AB2857" s="1">
        <v>1</v>
      </c>
      <c r="AC2857" s="1">
        <v>1</v>
      </c>
      <c r="AE2857" s="1">
        <v>1</v>
      </c>
      <c r="AH2857" t="s">
        <v>11604</v>
      </c>
      <c r="AI2857" t="s">
        <v>11605</v>
      </c>
      <c r="AN2857" t="s">
        <v>132</v>
      </c>
      <c r="AO2857" t="s">
        <v>89</v>
      </c>
      <c r="AP2857" s="1">
        <v>0</v>
      </c>
      <c r="AS2857" s="1">
        <v>6928</v>
      </c>
    </row>
    <row r="2858" ht="15" customHeight="1" spans="1:45">
      <c r="A2858" t="s">
        <v>11601</v>
      </c>
      <c r="B2858" t="s">
        <v>79</v>
      </c>
      <c r="C2858" s="1">
        <v>1</v>
      </c>
      <c r="D2858" t="s">
        <v>11607</v>
      </c>
      <c r="E2858" t="s">
        <v>7842</v>
      </c>
      <c r="F2858" s="3">
        <v>1</v>
      </c>
      <c r="G2858" t="s">
        <v>11608</v>
      </c>
      <c r="I2858" s="1">
        <v>1</v>
      </c>
      <c r="J2858" t="s">
        <v>11609</v>
      </c>
      <c r="K2858" s="2">
        <v>3212</v>
      </c>
      <c r="L2858" t="s">
        <v>84</v>
      </c>
      <c r="M2858" t="s">
        <v>85</v>
      </c>
      <c r="N2858" t="s">
        <v>86</v>
      </c>
      <c r="O2858" t="s">
        <v>87</v>
      </c>
      <c r="P2858" t="s">
        <v>282</v>
      </c>
      <c r="Q2858" t="s">
        <v>89</v>
      </c>
      <c r="R2858" t="s">
        <v>7844</v>
      </c>
      <c r="S2858" t="s">
        <v>7845</v>
      </c>
      <c r="T2858" t="s">
        <v>92</v>
      </c>
      <c r="U2858" t="s">
        <v>11546</v>
      </c>
      <c r="V2858" s="2">
        <v>29.991282</v>
      </c>
      <c r="X2858" s="1">
        <v>1</v>
      </c>
      <c r="Z2858" t="s">
        <v>62</v>
      </c>
      <c r="AA2858" s="1">
        <v>1</v>
      </c>
      <c r="AB2858" s="1">
        <v>1</v>
      </c>
      <c r="AC2858" s="1">
        <v>1</v>
      </c>
      <c r="AD2858" s="1">
        <v>3212</v>
      </c>
      <c r="AE2858" s="1">
        <v>1</v>
      </c>
      <c r="AF2858" t="s">
        <v>11124</v>
      </c>
      <c r="AH2858" t="s">
        <v>11601</v>
      </c>
      <c r="AI2858" t="s">
        <v>11610</v>
      </c>
      <c r="AN2858" t="s">
        <v>132</v>
      </c>
      <c r="AO2858" t="s">
        <v>89</v>
      </c>
      <c r="AP2858" s="1">
        <v>3212</v>
      </c>
      <c r="AS2858" s="1">
        <v>4588</v>
      </c>
    </row>
    <row r="2859" ht="15" customHeight="1" spans="1:45">
      <c r="A2859" t="s">
        <v>10799</v>
      </c>
      <c r="B2859" t="s">
        <v>79</v>
      </c>
      <c r="C2859" s="1">
        <v>1</v>
      </c>
      <c r="D2859" t="s">
        <v>11611</v>
      </c>
      <c r="E2859" t="s">
        <v>7842</v>
      </c>
      <c r="F2859" s="3">
        <v>1</v>
      </c>
      <c r="G2859" t="s">
        <v>11612</v>
      </c>
      <c r="I2859" s="1">
        <v>1</v>
      </c>
      <c r="J2859" t="s">
        <v>11613</v>
      </c>
      <c r="K2859" s="2">
        <v>3212</v>
      </c>
      <c r="L2859" t="s">
        <v>84</v>
      </c>
      <c r="M2859" t="s">
        <v>85</v>
      </c>
      <c r="N2859" t="s">
        <v>86</v>
      </c>
      <c r="O2859" t="s">
        <v>87</v>
      </c>
      <c r="P2859" t="s">
        <v>282</v>
      </c>
      <c r="Q2859" t="s">
        <v>89</v>
      </c>
      <c r="R2859" t="s">
        <v>7844</v>
      </c>
      <c r="S2859" t="s">
        <v>7845</v>
      </c>
      <c r="T2859" t="s">
        <v>92</v>
      </c>
      <c r="U2859" t="s">
        <v>11601</v>
      </c>
      <c r="V2859" s="2">
        <v>29.991282</v>
      </c>
      <c r="X2859" s="1">
        <v>1</v>
      </c>
      <c r="Z2859" t="s">
        <v>62</v>
      </c>
      <c r="AA2859" s="1">
        <v>1</v>
      </c>
      <c r="AB2859" s="1">
        <v>1</v>
      </c>
      <c r="AC2859" s="1">
        <v>1</v>
      </c>
      <c r="AD2859" s="1">
        <v>3212</v>
      </c>
      <c r="AE2859" s="1">
        <v>1</v>
      </c>
      <c r="AF2859" t="s">
        <v>11124</v>
      </c>
      <c r="AH2859" t="s">
        <v>10799</v>
      </c>
      <c r="AI2859" t="s">
        <v>11614</v>
      </c>
      <c r="AN2859" t="s">
        <v>132</v>
      </c>
      <c r="AO2859" t="s">
        <v>89</v>
      </c>
      <c r="AP2859" s="1">
        <v>3212</v>
      </c>
      <c r="AS2859" s="1">
        <v>4588</v>
      </c>
    </row>
    <row r="2860" ht="15" customHeight="1" spans="1:45">
      <c r="A2860" t="s">
        <v>10799</v>
      </c>
      <c r="B2860" t="s">
        <v>79</v>
      </c>
      <c r="C2860" s="1">
        <v>1</v>
      </c>
      <c r="D2860" t="s">
        <v>11615</v>
      </c>
      <c r="E2860" t="s">
        <v>2322</v>
      </c>
      <c r="F2860" s="3">
        <v>1</v>
      </c>
      <c r="G2860" t="s">
        <v>11616</v>
      </c>
      <c r="I2860" s="1">
        <v>1</v>
      </c>
      <c r="J2860" t="s">
        <v>11617</v>
      </c>
      <c r="K2860" s="2">
        <v>2652</v>
      </c>
      <c r="L2860" t="s">
        <v>84</v>
      </c>
      <c r="M2860" t="s">
        <v>85</v>
      </c>
      <c r="N2860" t="s">
        <v>86</v>
      </c>
      <c r="O2860" t="s">
        <v>87</v>
      </c>
      <c r="P2860" t="s">
        <v>282</v>
      </c>
      <c r="Q2860" t="s">
        <v>89</v>
      </c>
      <c r="R2860" t="s">
        <v>2322</v>
      </c>
      <c r="S2860" t="s">
        <v>2325</v>
      </c>
      <c r="T2860" t="s">
        <v>92</v>
      </c>
      <c r="U2860" t="s">
        <v>11601</v>
      </c>
      <c r="V2860" s="2">
        <v>29.98944</v>
      </c>
      <c r="X2860" s="1">
        <v>1</v>
      </c>
      <c r="Z2860" t="s">
        <v>62</v>
      </c>
      <c r="AA2860" s="1">
        <v>1</v>
      </c>
      <c r="AB2860" s="1">
        <v>1</v>
      </c>
      <c r="AC2860" s="1">
        <v>1</v>
      </c>
      <c r="AD2860" s="1">
        <v>2652</v>
      </c>
      <c r="AE2860" s="1">
        <v>1</v>
      </c>
      <c r="AF2860" t="s">
        <v>11124</v>
      </c>
      <c r="AH2860" t="s">
        <v>10799</v>
      </c>
      <c r="AI2860" t="s">
        <v>11618</v>
      </c>
      <c r="AN2860" t="s">
        <v>111</v>
      </c>
      <c r="AO2860" t="s">
        <v>89</v>
      </c>
      <c r="AP2860" s="1">
        <v>2652</v>
      </c>
      <c r="AS2860" s="1">
        <v>3788</v>
      </c>
    </row>
    <row r="2861" ht="15" customHeight="1" spans="1:45">
      <c r="A2861" t="s">
        <v>10799</v>
      </c>
      <c r="B2861" t="s">
        <v>79</v>
      </c>
      <c r="C2861" s="4">
        <v>1</v>
      </c>
      <c r="D2861" t="s">
        <v>11619</v>
      </c>
      <c r="E2861" t="s">
        <v>10817</v>
      </c>
      <c r="G2861" t="s">
        <v>10796</v>
      </c>
      <c r="I2861" s="4">
        <v>1</v>
      </c>
      <c r="J2861" t="s">
        <v>10797</v>
      </c>
      <c r="L2861" t="s">
        <v>84</v>
      </c>
      <c r="M2861" t="s">
        <v>85</v>
      </c>
      <c r="N2861" t="s">
        <v>86</v>
      </c>
      <c r="O2861" t="s">
        <v>87</v>
      </c>
      <c r="P2861" t="s">
        <v>282</v>
      </c>
      <c r="Q2861" t="s">
        <v>89</v>
      </c>
      <c r="R2861" t="s">
        <v>10818</v>
      </c>
      <c r="S2861" t="s">
        <v>10819</v>
      </c>
      <c r="T2861" t="s">
        <v>357</v>
      </c>
      <c r="U2861" t="s">
        <v>11601</v>
      </c>
      <c r="X2861" s="4">
        <v>1</v>
      </c>
      <c r="Z2861" t="s">
        <v>62</v>
      </c>
      <c r="AA2861" s="4">
        <v>1</v>
      </c>
      <c r="AB2861" s="4">
        <v>1</v>
      </c>
      <c r="AC2861" s="4">
        <v>1</v>
      </c>
      <c r="AE2861" s="4">
        <v>1</v>
      </c>
      <c r="AF2861" t="s">
        <v>10798</v>
      </c>
      <c r="AH2861" t="s">
        <v>10799</v>
      </c>
      <c r="AI2861" t="s">
        <v>10800</v>
      </c>
      <c r="AL2861" s="4">
        <v>1</v>
      </c>
      <c r="AN2861" t="s">
        <v>702</v>
      </c>
      <c r="AO2861" t="s">
        <v>89</v>
      </c>
      <c r="AP2861" s="1">
        <v>0</v>
      </c>
    </row>
    <row r="2862" ht="15" customHeight="1" spans="1:45">
      <c r="A2862" t="s">
        <v>10799</v>
      </c>
      <c r="B2862" t="s">
        <v>79</v>
      </c>
      <c r="C2862" s="1">
        <v>1</v>
      </c>
      <c r="D2862" t="s">
        <v>11620</v>
      </c>
      <c r="E2862" t="s">
        <v>4824</v>
      </c>
      <c r="G2862" t="s">
        <v>10796</v>
      </c>
      <c r="I2862" s="1">
        <v>1</v>
      </c>
      <c r="J2862" t="s">
        <v>10797</v>
      </c>
      <c r="L2862" t="s">
        <v>84</v>
      </c>
      <c r="M2862" t="s">
        <v>85</v>
      </c>
      <c r="N2862" t="s">
        <v>86</v>
      </c>
      <c r="O2862" t="s">
        <v>87</v>
      </c>
      <c r="P2862" t="s">
        <v>282</v>
      </c>
      <c r="Q2862" t="s">
        <v>89</v>
      </c>
      <c r="R2862" t="s">
        <v>4827</v>
      </c>
      <c r="S2862" t="s">
        <v>4828</v>
      </c>
      <c r="T2862" t="s">
        <v>92</v>
      </c>
      <c r="U2862" t="s">
        <v>11601</v>
      </c>
      <c r="X2862" s="1">
        <v>1</v>
      </c>
      <c r="Z2862" t="s">
        <v>62</v>
      </c>
      <c r="AA2862" s="1">
        <v>1</v>
      </c>
      <c r="AB2862" s="1">
        <v>1</v>
      </c>
      <c r="AC2862" s="1">
        <v>1</v>
      </c>
      <c r="AE2862" s="1">
        <v>1</v>
      </c>
      <c r="AF2862" t="s">
        <v>10798</v>
      </c>
      <c r="AH2862" t="s">
        <v>10799</v>
      </c>
      <c r="AI2862" t="s">
        <v>10800</v>
      </c>
      <c r="AL2862" s="1">
        <v>1</v>
      </c>
      <c r="AN2862" t="s">
        <v>702</v>
      </c>
      <c r="AO2862" t="s">
        <v>89</v>
      </c>
      <c r="AP2862" s="1">
        <v>0</v>
      </c>
    </row>
    <row r="2863" ht="15" customHeight="1" spans="1:45">
      <c r="A2863" t="s">
        <v>10799</v>
      </c>
      <c r="B2863" t="s">
        <v>79</v>
      </c>
      <c r="C2863" s="1">
        <v>1</v>
      </c>
      <c r="D2863" t="s">
        <v>11621</v>
      </c>
      <c r="E2863" t="s">
        <v>4817</v>
      </c>
      <c r="G2863" t="s">
        <v>10796</v>
      </c>
      <c r="I2863" s="1">
        <v>1</v>
      </c>
      <c r="J2863" t="s">
        <v>10797</v>
      </c>
      <c r="L2863" t="s">
        <v>84</v>
      </c>
      <c r="M2863" t="s">
        <v>85</v>
      </c>
      <c r="N2863" t="s">
        <v>86</v>
      </c>
      <c r="O2863" t="s">
        <v>87</v>
      </c>
      <c r="P2863" t="s">
        <v>282</v>
      </c>
      <c r="Q2863" t="s">
        <v>89</v>
      </c>
      <c r="R2863" t="s">
        <v>4820</v>
      </c>
      <c r="S2863" t="s">
        <v>4821</v>
      </c>
      <c r="T2863" t="s">
        <v>92</v>
      </c>
      <c r="U2863" t="s">
        <v>11601</v>
      </c>
      <c r="X2863" s="1">
        <v>1</v>
      </c>
      <c r="Z2863" t="s">
        <v>62</v>
      </c>
      <c r="AA2863" s="1">
        <v>1</v>
      </c>
      <c r="AB2863" s="1">
        <v>1</v>
      </c>
      <c r="AC2863" s="1">
        <v>1</v>
      </c>
      <c r="AE2863" s="1">
        <v>1</v>
      </c>
      <c r="AF2863" t="s">
        <v>10798</v>
      </c>
      <c r="AH2863" t="s">
        <v>10799</v>
      </c>
      <c r="AI2863" t="s">
        <v>10800</v>
      </c>
      <c r="AL2863" s="1">
        <v>1</v>
      </c>
      <c r="AN2863" t="s">
        <v>702</v>
      </c>
      <c r="AO2863" t="s">
        <v>89</v>
      </c>
      <c r="AP2863" s="1">
        <v>0</v>
      </c>
    </row>
    <row r="2864" ht="15" customHeight="1" spans="1:45">
      <c r="A2864" t="s">
        <v>10799</v>
      </c>
      <c r="B2864" t="s">
        <v>79</v>
      </c>
      <c r="C2864" s="1">
        <v>1</v>
      </c>
      <c r="D2864" t="s">
        <v>11622</v>
      </c>
      <c r="E2864" t="s">
        <v>4810</v>
      </c>
      <c r="G2864" t="s">
        <v>10796</v>
      </c>
      <c r="I2864" s="1">
        <v>1</v>
      </c>
      <c r="J2864" t="s">
        <v>10797</v>
      </c>
      <c r="L2864" t="s">
        <v>84</v>
      </c>
      <c r="M2864" t="s">
        <v>85</v>
      </c>
      <c r="N2864" t="s">
        <v>86</v>
      </c>
      <c r="O2864" t="s">
        <v>87</v>
      </c>
      <c r="P2864" t="s">
        <v>282</v>
      </c>
      <c r="Q2864" t="s">
        <v>89</v>
      </c>
      <c r="R2864" t="s">
        <v>4812</v>
      </c>
      <c r="S2864" t="s">
        <v>4813</v>
      </c>
      <c r="T2864" t="s">
        <v>92</v>
      </c>
      <c r="U2864" t="s">
        <v>11601</v>
      </c>
      <c r="X2864" s="1">
        <v>1</v>
      </c>
      <c r="Z2864" t="s">
        <v>62</v>
      </c>
      <c r="AA2864" s="1">
        <v>1</v>
      </c>
      <c r="AB2864" s="1">
        <v>1</v>
      </c>
      <c r="AC2864" s="1">
        <v>1</v>
      </c>
      <c r="AE2864" s="1">
        <v>1</v>
      </c>
      <c r="AF2864" t="s">
        <v>10798</v>
      </c>
      <c r="AH2864" t="s">
        <v>10799</v>
      </c>
      <c r="AI2864" t="s">
        <v>10800</v>
      </c>
      <c r="AL2864" s="1">
        <v>1</v>
      </c>
      <c r="AN2864" t="s">
        <v>702</v>
      </c>
      <c r="AO2864" t="s">
        <v>89</v>
      </c>
      <c r="AP2864" s="1">
        <v>0</v>
      </c>
    </row>
    <row r="2865" ht="15" customHeight="1" spans="1:45">
      <c r="A2865" t="s">
        <v>10799</v>
      </c>
      <c r="B2865" t="s">
        <v>79</v>
      </c>
      <c r="C2865" s="1">
        <v>1</v>
      </c>
      <c r="D2865" t="s">
        <v>11623</v>
      </c>
      <c r="E2865" t="s">
        <v>10810</v>
      </c>
      <c r="G2865" t="s">
        <v>10796</v>
      </c>
      <c r="I2865" s="1">
        <v>1</v>
      </c>
      <c r="J2865" t="s">
        <v>10797</v>
      </c>
      <c r="L2865" t="s">
        <v>84</v>
      </c>
      <c r="M2865" t="s">
        <v>85</v>
      </c>
      <c r="N2865" t="s">
        <v>86</v>
      </c>
      <c r="O2865" t="s">
        <v>87</v>
      </c>
      <c r="P2865" t="s">
        <v>282</v>
      </c>
      <c r="Q2865" t="s">
        <v>89</v>
      </c>
      <c r="R2865" t="s">
        <v>10811</v>
      </c>
      <c r="S2865" t="s">
        <v>10812</v>
      </c>
      <c r="T2865" t="s">
        <v>92</v>
      </c>
      <c r="U2865" t="s">
        <v>11601</v>
      </c>
      <c r="X2865" s="1">
        <v>1</v>
      </c>
      <c r="Z2865" t="s">
        <v>62</v>
      </c>
      <c r="AA2865" s="1">
        <v>1</v>
      </c>
      <c r="AB2865" s="1">
        <v>1</v>
      </c>
      <c r="AC2865" s="1">
        <v>1</v>
      </c>
      <c r="AE2865" s="1">
        <v>1</v>
      </c>
      <c r="AF2865" t="s">
        <v>10798</v>
      </c>
      <c r="AH2865" t="s">
        <v>10799</v>
      </c>
      <c r="AI2865" t="s">
        <v>10800</v>
      </c>
      <c r="AL2865" s="1">
        <v>1</v>
      </c>
      <c r="AN2865" t="s">
        <v>702</v>
      </c>
      <c r="AO2865" t="s">
        <v>89</v>
      </c>
      <c r="AP2865" s="1">
        <v>0</v>
      </c>
    </row>
    <row r="2866" ht="15" customHeight="1" spans="1:45">
      <c r="A2866" t="s">
        <v>10799</v>
      </c>
      <c r="B2866" t="s">
        <v>79</v>
      </c>
      <c r="C2866" s="1">
        <v>1</v>
      </c>
      <c r="D2866" t="s">
        <v>11624</v>
      </c>
      <c r="E2866" t="s">
        <v>10806</v>
      </c>
      <c r="G2866" t="s">
        <v>10796</v>
      </c>
      <c r="I2866" s="1">
        <v>1</v>
      </c>
      <c r="J2866" t="s">
        <v>10797</v>
      </c>
      <c r="L2866" t="s">
        <v>84</v>
      </c>
      <c r="M2866" t="s">
        <v>85</v>
      </c>
      <c r="N2866" t="s">
        <v>86</v>
      </c>
      <c r="O2866" t="s">
        <v>87</v>
      </c>
      <c r="P2866" t="s">
        <v>282</v>
      </c>
      <c r="Q2866" t="s">
        <v>89</v>
      </c>
      <c r="R2866" t="s">
        <v>10807</v>
      </c>
      <c r="S2866" t="s">
        <v>10808</v>
      </c>
      <c r="T2866" t="s">
        <v>92</v>
      </c>
      <c r="U2866" t="s">
        <v>11601</v>
      </c>
      <c r="X2866" s="1">
        <v>1</v>
      </c>
      <c r="Z2866" t="s">
        <v>62</v>
      </c>
      <c r="AA2866" s="1">
        <v>1</v>
      </c>
      <c r="AB2866" s="1">
        <v>1</v>
      </c>
      <c r="AC2866" s="1">
        <v>1</v>
      </c>
      <c r="AE2866" s="1">
        <v>1</v>
      </c>
      <c r="AF2866" t="s">
        <v>10798</v>
      </c>
      <c r="AH2866" t="s">
        <v>10799</v>
      </c>
      <c r="AI2866" t="s">
        <v>10800</v>
      </c>
      <c r="AL2866" s="1">
        <v>1</v>
      </c>
      <c r="AN2866" t="s">
        <v>702</v>
      </c>
      <c r="AO2866" t="s">
        <v>89</v>
      </c>
      <c r="AP2866" s="1">
        <v>0</v>
      </c>
    </row>
    <row r="2867" ht="15" customHeight="1" spans="1:45">
      <c r="A2867" t="s">
        <v>10799</v>
      </c>
      <c r="B2867" t="s">
        <v>79</v>
      </c>
      <c r="C2867" s="1">
        <v>1</v>
      </c>
      <c r="D2867" t="s">
        <v>11625</v>
      </c>
      <c r="E2867" t="s">
        <v>10802</v>
      </c>
      <c r="G2867" t="s">
        <v>10796</v>
      </c>
      <c r="I2867" s="1">
        <v>1</v>
      </c>
      <c r="J2867" t="s">
        <v>10797</v>
      </c>
      <c r="L2867" t="s">
        <v>84</v>
      </c>
      <c r="M2867" t="s">
        <v>85</v>
      </c>
      <c r="N2867" t="s">
        <v>86</v>
      </c>
      <c r="O2867" t="s">
        <v>87</v>
      </c>
      <c r="P2867" t="s">
        <v>282</v>
      </c>
      <c r="Q2867" t="s">
        <v>89</v>
      </c>
      <c r="R2867" t="s">
        <v>10803</v>
      </c>
      <c r="S2867" t="s">
        <v>10804</v>
      </c>
      <c r="T2867" t="s">
        <v>92</v>
      </c>
      <c r="U2867" t="s">
        <v>11601</v>
      </c>
      <c r="X2867" s="1">
        <v>1</v>
      </c>
      <c r="Z2867" t="s">
        <v>62</v>
      </c>
      <c r="AA2867" s="1">
        <v>1</v>
      </c>
      <c r="AB2867" s="1">
        <v>1</v>
      </c>
      <c r="AC2867" s="1">
        <v>1</v>
      </c>
      <c r="AE2867" s="1">
        <v>1</v>
      </c>
      <c r="AF2867" t="s">
        <v>10798</v>
      </c>
      <c r="AH2867" t="s">
        <v>10799</v>
      </c>
      <c r="AI2867" t="s">
        <v>10800</v>
      </c>
      <c r="AL2867" s="1">
        <v>1</v>
      </c>
      <c r="AN2867" t="s">
        <v>702</v>
      </c>
      <c r="AO2867" t="s">
        <v>89</v>
      </c>
      <c r="AP2867" s="1">
        <v>0</v>
      </c>
    </row>
    <row r="2868" ht="15" customHeight="1" spans="1:45">
      <c r="A2868" t="s">
        <v>10799</v>
      </c>
      <c r="B2868" t="s">
        <v>79</v>
      </c>
      <c r="C2868" s="1">
        <v>1</v>
      </c>
      <c r="D2868" t="s">
        <v>11626</v>
      </c>
      <c r="E2868" t="s">
        <v>6027</v>
      </c>
      <c r="G2868" t="s">
        <v>10796</v>
      </c>
      <c r="I2868" s="1">
        <v>1</v>
      </c>
      <c r="J2868" t="s">
        <v>10797</v>
      </c>
      <c r="L2868" t="s">
        <v>84</v>
      </c>
      <c r="M2868" t="s">
        <v>85</v>
      </c>
      <c r="N2868" t="s">
        <v>86</v>
      </c>
      <c r="O2868" t="s">
        <v>87</v>
      </c>
      <c r="P2868" t="s">
        <v>282</v>
      </c>
      <c r="Q2868" t="s">
        <v>89</v>
      </c>
      <c r="R2868" t="s">
        <v>6028</v>
      </c>
      <c r="S2868" t="s">
        <v>6029</v>
      </c>
      <c r="T2868" t="s">
        <v>92</v>
      </c>
      <c r="U2868" t="s">
        <v>11601</v>
      </c>
      <c r="X2868" s="1">
        <v>1</v>
      </c>
      <c r="Z2868" t="s">
        <v>62</v>
      </c>
      <c r="AA2868" s="1">
        <v>1</v>
      </c>
      <c r="AB2868" s="1">
        <v>1</v>
      </c>
      <c r="AC2868" s="1">
        <v>1</v>
      </c>
      <c r="AE2868" s="1">
        <v>1</v>
      </c>
      <c r="AF2868" t="s">
        <v>10798</v>
      </c>
      <c r="AH2868" t="s">
        <v>10799</v>
      </c>
      <c r="AI2868" t="s">
        <v>10800</v>
      </c>
      <c r="AL2868" s="1">
        <v>1</v>
      </c>
      <c r="AN2868" t="s">
        <v>702</v>
      </c>
      <c r="AO2868" t="s">
        <v>89</v>
      </c>
      <c r="AP2868" s="1">
        <v>0</v>
      </c>
    </row>
    <row r="2869" ht="15" customHeight="1" spans="1:45">
      <c r="A2869" t="s">
        <v>10584</v>
      </c>
      <c r="B2869" t="s">
        <v>79</v>
      </c>
      <c r="C2869" s="1">
        <v>1</v>
      </c>
      <c r="D2869" t="s">
        <v>11627</v>
      </c>
      <c r="E2869" t="s">
        <v>7842</v>
      </c>
      <c r="F2869" s="3">
        <v>1</v>
      </c>
      <c r="G2869" t="s">
        <v>11628</v>
      </c>
      <c r="I2869" s="1">
        <v>1</v>
      </c>
      <c r="J2869" t="s">
        <v>11629</v>
      </c>
      <c r="K2869" s="2">
        <v>3212</v>
      </c>
      <c r="L2869" t="s">
        <v>84</v>
      </c>
      <c r="M2869" t="s">
        <v>85</v>
      </c>
      <c r="N2869" t="s">
        <v>86</v>
      </c>
      <c r="O2869" t="s">
        <v>87</v>
      </c>
      <c r="P2869" t="s">
        <v>282</v>
      </c>
      <c r="Q2869" t="s">
        <v>89</v>
      </c>
      <c r="R2869" t="s">
        <v>7844</v>
      </c>
      <c r="S2869" t="s">
        <v>7845</v>
      </c>
      <c r="T2869" t="s">
        <v>92</v>
      </c>
      <c r="U2869" t="s">
        <v>10132</v>
      </c>
      <c r="V2869" s="2">
        <v>29.991282</v>
      </c>
      <c r="X2869" s="1">
        <v>1</v>
      </c>
      <c r="Z2869" t="s">
        <v>62</v>
      </c>
      <c r="AA2869" s="1">
        <v>1</v>
      </c>
      <c r="AB2869" s="1">
        <v>1</v>
      </c>
      <c r="AC2869" s="1">
        <v>1</v>
      </c>
      <c r="AD2869" s="1">
        <v>3212</v>
      </c>
      <c r="AE2869" s="1">
        <v>1</v>
      </c>
      <c r="AF2869" t="s">
        <v>11124</v>
      </c>
      <c r="AH2869" t="s">
        <v>10584</v>
      </c>
      <c r="AI2869" t="s">
        <v>11630</v>
      </c>
      <c r="AN2869" t="s">
        <v>132</v>
      </c>
      <c r="AO2869" t="s">
        <v>89</v>
      </c>
      <c r="AP2869" s="1">
        <v>3212</v>
      </c>
      <c r="AS2869" s="1">
        <v>4588</v>
      </c>
    </row>
    <row r="2870" ht="15" customHeight="1" spans="1:45">
      <c r="A2870" t="s">
        <v>10584</v>
      </c>
      <c r="B2870" t="s">
        <v>79</v>
      </c>
      <c r="C2870" s="1">
        <v>1</v>
      </c>
      <c r="D2870" t="s">
        <v>11631</v>
      </c>
      <c r="E2870" t="s">
        <v>2859</v>
      </c>
      <c r="F2870" s="3">
        <v>1</v>
      </c>
      <c r="G2870" t="s">
        <v>11628</v>
      </c>
      <c r="I2870" s="1">
        <v>1</v>
      </c>
      <c r="J2870" t="s">
        <v>11629</v>
      </c>
      <c r="K2870" s="2">
        <v>4409</v>
      </c>
      <c r="L2870" t="s">
        <v>84</v>
      </c>
      <c r="M2870" t="s">
        <v>85</v>
      </c>
      <c r="N2870" t="s">
        <v>86</v>
      </c>
      <c r="O2870" t="s">
        <v>87</v>
      </c>
      <c r="P2870" t="s">
        <v>282</v>
      </c>
      <c r="Q2870" t="s">
        <v>89</v>
      </c>
      <c r="R2870" t="s">
        <v>2860</v>
      </c>
      <c r="S2870" t="s">
        <v>2861</v>
      </c>
      <c r="T2870" t="s">
        <v>92</v>
      </c>
      <c r="U2870" t="s">
        <v>10132</v>
      </c>
      <c r="V2870" s="2">
        <v>29.993649</v>
      </c>
      <c r="X2870" s="1">
        <v>1</v>
      </c>
      <c r="Z2870" t="s">
        <v>62</v>
      </c>
      <c r="AA2870" s="1">
        <v>1</v>
      </c>
      <c r="AB2870" s="1">
        <v>1</v>
      </c>
      <c r="AC2870" s="1">
        <v>1</v>
      </c>
      <c r="AD2870" s="1">
        <v>4409</v>
      </c>
      <c r="AE2870" s="1">
        <v>1</v>
      </c>
      <c r="AF2870" t="s">
        <v>11124</v>
      </c>
      <c r="AH2870" t="s">
        <v>10584</v>
      </c>
      <c r="AI2870" t="s">
        <v>11630</v>
      </c>
      <c r="AN2870" t="s">
        <v>97</v>
      </c>
      <c r="AO2870" t="s">
        <v>89</v>
      </c>
      <c r="AP2870" s="1">
        <v>4409</v>
      </c>
      <c r="AS2870" s="1">
        <v>5728</v>
      </c>
    </row>
    <row r="2871" ht="15" customHeight="1" spans="1:45">
      <c r="A2871" t="s">
        <v>10584</v>
      </c>
      <c r="B2871" t="s">
        <v>79</v>
      </c>
      <c r="C2871" s="4">
        <v>1</v>
      </c>
      <c r="D2871" t="s">
        <v>11632</v>
      </c>
      <c r="E2871" t="s">
        <v>3351</v>
      </c>
      <c r="F2871" s="3">
        <v>1</v>
      </c>
      <c r="G2871" t="s">
        <v>11633</v>
      </c>
      <c r="H2871" t="s">
        <v>6558</v>
      </c>
      <c r="I2871" s="4">
        <v>1</v>
      </c>
      <c r="J2871" t="s">
        <v>11634</v>
      </c>
      <c r="K2871" s="2">
        <v>3569</v>
      </c>
      <c r="L2871" t="s">
        <v>84</v>
      </c>
      <c r="M2871" t="s">
        <v>85</v>
      </c>
      <c r="N2871" t="s">
        <v>86</v>
      </c>
      <c r="O2871" t="s">
        <v>87</v>
      </c>
      <c r="P2871" t="s">
        <v>282</v>
      </c>
      <c r="Q2871" t="s">
        <v>89</v>
      </c>
      <c r="R2871" t="s">
        <v>3353</v>
      </c>
      <c r="S2871" t="s">
        <v>3354</v>
      </c>
      <c r="T2871" t="s">
        <v>357</v>
      </c>
      <c r="U2871" t="s">
        <v>10799</v>
      </c>
      <c r="V2871" s="2">
        <v>29.992154</v>
      </c>
      <c r="X2871" s="4">
        <v>1</v>
      </c>
      <c r="Z2871" t="s">
        <v>62</v>
      </c>
      <c r="AA2871" s="4">
        <v>1</v>
      </c>
      <c r="AB2871" s="4">
        <v>1</v>
      </c>
      <c r="AC2871" s="4">
        <v>1</v>
      </c>
      <c r="AD2871" s="1">
        <v>3569</v>
      </c>
      <c r="AE2871" s="4">
        <v>1</v>
      </c>
      <c r="AF2871" t="s">
        <v>11124</v>
      </c>
      <c r="AH2871" t="s">
        <v>10584</v>
      </c>
      <c r="AI2871" t="s">
        <v>11635</v>
      </c>
      <c r="AK2871" t="s">
        <v>3351</v>
      </c>
      <c r="AN2871" t="s">
        <v>111</v>
      </c>
      <c r="AO2871" t="s">
        <v>89</v>
      </c>
      <c r="AP2871" s="1">
        <v>3569</v>
      </c>
    </row>
    <row r="2872" ht="15" customHeight="1" spans="1:45">
      <c r="A2872" t="s">
        <v>10584</v>
      </c>
      <c r="B2872" t="s">
        <v>79</v>
      </c>
      <c r="C2872" s="1">
        <v>1</v>
      </c>
      <c r="D2872" t="s">
        <v>11636</v>
      </c>
      <c r="E2872" t="s">
        <v>7842</v>
      </c>
      <c r="F2872" s="3">
        <v>1</v>
      </c>
      <c r="G2872" t="s">
        <v>11637</v>
      </c>
      <c r="H2872" t="s">
        <v>6558</v>
      </c>
      <c r="I2872" s="1">
        <v>1</v>
      </c>
      <c r="J2872" t="s">
        <v>11638</v>
      </c>
      <c r="K2872" s="2">
        <v>3212</v>
      </c>
      <c r="L2872" t="s">
        <v>84</v>
      </c>
      <c r="M2872" t="s">
        <v>85</v>
      </c>
      <c r="N2872" t="s">
        <v>86</v>
      </c>
      <c r="O2872" t="s">
        <v>87</v>
      </c>
      <c r="P2872" t="s">
        <v>282</v>
      </c>
      <c r="Q2872" t="s">
        <v>89</v>
      </c>
      <c r="R2872" t="s">
        <v>7844</v>
      </c>
      <c r="S2872" t="s">
        <v>7845</v>
      </c>
      <c r="T2872" t="s">
        <v>92</v>
      </c>
      <c r="U2872" t="s">
        <v>11540</v>
      </c>
      <c r="V2872" s="2">
        <v>29.991282</v>
      </c>
      <c r="X2872" s="1">
        <v>1</v>
      </c>
      <c r="Z2872" t="s">
        <v>62</v>
      </c>
      <c r="AA2872" s="1">
        <v>1</v>
      </c>
      <c r="AB2872" s="1">
        <v>1</v>
      </c>
      <c r="AC2872" s="1">
        <v>1</v>
      </c>
      <c r="AD2872" s="1">
        <v>3212</v>
      </c>
      <c r="AE2872" s="1">
        <v>1</v>
      </c>
      <c r="AF2872" t="s">
        <v>11124</v>
      </c>
      <c r="AH2872" t="s">
        <v>10584</v>
      </c>
      <c r="AI2872" t="s">
        <v>11639</v>
      </c>
      <c r="AK2872" t="s">
        <v>7842</v>
      </c>
      <c r="AN2872" t="s">
        <v>132</v>
      </c>
      <c r="AO2872" t="s">
        <v>89</v>
      </c>
      <c r="AP2872" s="1">
        <v>3212</v>
      </c>
    </row>
    <row r="2873" ht="15" customHeight="1" spans="1:45">
      <c r="A2873" t="s">
        <v>10584</v>
      </c>
      <c r="B2873" t="s">
        <v>79</v>
      </c>
      <c r="C2873" s="1">
        <v>1</v>
      </c>
      <c r="D2873" t="s">
        <v>11640</v>
      </c>
      <c r="E2873" t="s">
        <v>2859</v>
      </c>
      <c r="F2873" s="3">
        <v>1</v>
      </c>
      <c r="G2873" t="s">
        <v>11637</v>
      </c>
      <c r="H2873" t="s">
        <v>6558</v>
      </c>
      <c r="I2873" s="1">
        <v>1</v>
      </c>
      <c r="J2873" t="s">
        <v>11638</v>
      </c>
      <c r="K2873" s="2">
        <v>4409</v>
      </c>
      <c r="L2873" t="s">
        <v>84</v>
      </c>
      <c r="M2873" t="s">
        <v>85</v>
      </c>
      <c r="N2873" t="s">
        <v>86</v>
      </c>
      <c r="O2873" t="s">
        <v>87</v>
      </c>
      <c r="P2873" t="s">
        <v>282</v>
      </c>
      <c r="Q2873" t="s">
        <v>89</v>
      </c>
      <c r="R2873" t="s">
        <v>2860</v>
      </c>
      <c r="S2873" t="s">
        <v>2861</v>
      </c>
      <c r="T2873" t="s">
        <v>92</v>
      </c>
      <c r="U2873" t="s">
        <v>11540</v>
      </c>
      <c r="V2873" s="2">
        <v>29.993649</v>
      </c>
      <c r="X2873" s="1">
        <v>1</v>
      </c>
      <c r="Z2873" t="s">
        <v>62</v>
      </c>
      <c r="AA2873" s="1">
        <v>1</v>
      </c>
      <c r="AB2873" s="1">
        <v>1</v>
      </c>
      <c r="AC2873" s="1">
        <v>1</v>
      </c>
      <c r="AD2873" s="1">
        <v>4409</v>
      </c>
      <c r="AE2873" s="1">
        <v>1</v>
      </c>
      <c r="AF2873" t="s">
        <v>11124</v>
      </c>
      <c r="AH2873" t="s">
        <v>10584</v>
      </c>
      <c r="AI2873" t="s">
        <v>11639</v>
      </c>
      <c r="AK2873" t="s">
        <v>2859</v>
      </c>
      <c r="AN2873" t="s">
        <v>97</v>
      </c>
      <c r="AO2873" t="s">
        <v>89</v>
      </c>
      <c r="AP2873" s="1">
        <v>4409</v>
      </c>
    </row>
    <row r="2874" ht="15" customHeight="1" spans="1:45">
      <c r="A2874" t="s">
        <v>10584</v>
      </c>
      <c r="B2874" t="s">
        <v>79</v>
      </c>
      <c r="C2874" s="1">
        <v>1</v>
      </c>
      <c r="D2874" t="s">
        <v>11641</v>
      </c>
      <c r="E2874" t="s">
        <v>2859</v>
      </c>
      <c r="F2874" s="3">
        <v>1</v>
      </c>
      <c r="G2874" t="s">
        <v>11642</v>
      </c>
      <c r="I2874" s="1">
        <v>1</v>
      </c>
      <c r="J2874" t="s">
        <v>11643</v>
      </c>
      <c r="K2874" s="2">
        <v>4409</v>
      </c>
      <c r="L2874" t="s">
        <v>84</v>
      </c>
      <c r="M2874" t="s">
        <v>85</v>
      </c>
      <c r="N2874" t="s">
        <v>86</v>
      </c>
      <c r="O2874" t="s">
        <v>87</v>
      </c>
      <c r="P2874" t="s">
        <v>282</v>
      </c>
      <c r="Q2874" t="s">
        <v>89</v>
      </c>
      <c r="R2874" t="s">
        <v>2860</v>
      </c>
      <c r="S2874" t="s">
        <v>2861</v>
      </c>
      <c r="T2874" t="s">
        <v>92</v>
      </c>
      <c r="U2874" t="s">
        <v>10799</v>
      </c>
      <c r="V2874" s="2">
        <v>29.993649</v>
      </c>
      <c r="X2874" s="1">
        <v>1</v>
      </c>
      <c r="Z2874" t="s">
        <v>62</v>
      </c>
      <c r="AA2874" s="1">
        <v>1</v>
      </c>
      <c r="AB2874" s="1">
        <v>1</v>
      </c>
      <c r="AC2874" s="1">
        <v>1</v>
      </c>
      <c r="AD2874" s="1">
        <v>4409</v>
      </c>
      <c r="AE2874" s="1">
        <v>1</v>
      </c>
      <c r="AF2874" t="s">
        <v>11124</v>
      </c>
      <c r="AH2874" t="s">
        <v>10584</v>
      </c>
      <c r="AI2874" t="s">
        <v>11644</v>
      </c>
      <c r="AN2874" t="s">
        <v>97</v>
      </c>
      <c r="AO2874" t="s">
        <v>89</v>
      </c>
      <c r="AP2874" s="1">
        <v>4409</v>
      </c>
      <c r="AS2874" s="1">
        <v>5728</v>
      </c>
    </row>
    <row r="2875" ht="15" customHeight="1" spans="1:45">
      <c r="A2875" t="s">
        <v>10584</v>
      </c>
      <c r="B2875" t="s">
        <v>79</v>
      </c>
      <c r="C2875" s="1">
        <v>1</v>
      </c>
      <c r="D2875" t="s">
        <v>11645</v>
      </c>
      <c r="E2875" t="s">
        <v>1565</v>
      </c>
      <c r="F2875" s="3">
        <v>1</v>
      </c>
      <c r="G2875" t="s">
        <v>11646</v>
      </c>
      <c r="I2875" s="1">
        <v>1</v>
      </c>
      <c r="J2875" t="s">
        <v>11647</v>
      </c>
      <c r="K2875" s="2">
        <v>3541</v>
      </c>
      <c r="L2875" t="s">
        <v>84</v>
      </c>
      <c r="M2875" t="s">
        <v>85</v>
      </c>
      <c r="N2875" t="s">
        <v>86</v>
      </c>
      <c r="O2875" t="s">
        <v>87</v>
      </c>
      <c r="P2875" t="s">
        <v>282</v>
      </c>
      <c r="Q2875" t="s">
        <v>89</v>
      </c>
      <c r="R2875" t="s">
        <v>1568</v>
      </c>
      <c r="S2875" t="s">
        <v>1569</v>
      </c>
      <c r="T2875" t="s">
        <v>92</v>
      </c>
      <c r="U2875" t="s">
        <v>11601</v>
      </c>
      <c r="V2875" s="2">
        <v>29.992092</v>
      </c>
      <c r="X2875" s="1">
        <v>1</v>
      </c>
      <c r="Z2875" t="s">
        <v>62</v>
      </c>
      <c r="AA2875" s="1">
        <v>1</v>
      </c>
      <c r="AB2875" s="1">
        <v>1</v>
      </c>
      <c r="AC2875" s="1">
        <v>1</v>
      </c>
      <c r="AD2875" s="1">
        <v>3541</v>
      </c>
      <c r="AE2875" s="1">
        <v>1</v>
      </c>
      <c r="AF2875" t="s">
        <v>11124</v>
      </c>
      <c r="AH2875" t="s">
        <v>10584</v>
      </c>
      <c r="AI2875" t="s">
        <v>11648</v>
      </c>
      <c r="AN2875" t="s">
        <v>97</v>
      </c>
      <c r="AO2875" t="s">
        <v>89</v>
      </c>
      <c r="AP2875" s="1">
        <v>3541</v>
      </c>
      <c r="AS2875" s="1">
        <v>4828</v>
      </c>
    </row>
    <row r="2876" ht="15" customHeight="1" spans="1:45">
      <c r="A2876" t="s">
        <v>11649</v>
      </c>
      <c r="B2876" t="s">
        <v>79</v>
      </c>
      <c r="C2876" s="1">
        <v>1</v>
      </c>
      <c r="D2876" t="s">
        <v>11650</v>
      </c>
      <c r="E2876" t="s">
        <v>1565</v>
      </c>
      <c r="G2876" t="s">
        <v>11651</v>
      </c>
      <c r="H2876" t="s">
        <v>6558</v>
      </c>
      <c r="I2876" s="1">
        <v>1</v>
      </c>
      <c r="J2876" t="s">
        <v>11652</v>
      </c>
      <c r="K2876" s="2">
        <v>3800</v>
      </c>
      <c r="L2876" t="s">
        <v>84</v>
      </c>
      <c r="M2876" t="s">
        <v>85</v>
      </c>
      <c r="N2876" t="s">
        <v>86</v>
      </c>
      <c r="O2876" t="s">
        <v>289</v>
      </c>
      <c r="P2876" t="s">
        <v>282</v>
      </c>
      <c r="Q2876" t="s">
        <v>89</v>
      </c>
      <c r="R2876" t="s">
        <v>1568</v>
      </c>
      <c r="S2876" t="s">
        <v>1569</v>
      </c>
      <c r="T2876" t="s">
        <v>92</v>
      </c>
      <c r="U2876" t="s">
        <v>11653</v>
      </c>
      <c r="V2876" s="2">
        <v>24.871491</v>
      </c>
      <c r="X2876" s="1">
        <v>1</v>
      </c>
      <c r="Z2876" t="s">
        <v>62</v>
      </c>
      <c r="AA2876" s="1">
        <v>1</v>
      </c>
      <c r="AB2876" s="1">
        <v>1</v>
      </c>
      <c r="AC2876" s="1">
        <v>1</v>
      </c>
      <c r="AD2876" s="1">
        <v>3800</v>
      </c>
      <c r="AE2876" s="1">
        <v>1</v>
      </c>
      <c r="AH2876" t="s">
        <v>11649</v>
      </c>
      <c r="AI2876" t="s">
        <v>11654</v>
      </c>
      <c r="AK2876" t="s">
        <v>1565</v>
      </c>
      <c r="AN2876" t="s">
        <v>97</v>
      </c>
      <c r="AO2876" t="s">
        <v>89</v>
      </c>
      <c r="AP2876" s="1">
        <v>3800</v>
      </c>
    </row>
    <row r="2877" ht="15" customHeight="1" spans="1:45">
      <c r="A2877" t="s">
        <v>11649</v>
      </c>
      <c r="B2877" t="s">
        <v>79</v>
      </c>
      <c r="C2877" s="1">
        <v>1</v>
      </c>
      <c r="D2877" t="s">
        <v>11655</v>
      </c>
      <c r="E2877" t="s">
        <v>6000</v>
      </c>
      <c r="G2877" t="s">
        <v>11651</v>
      </c>
      <c r="H2877" t="s">
        <v>6558</v>
      </c>
      <c r="I2877" s="1">
        <v>1</v>
      </c>
      <c r="J2877" t="s">
        <v>11652</v>
      </c>
      <c r="K2877" s="2">
        <v>4500</v>
      </c>
      <c r="L2877" t="s">
        <v>84</v>
      </c>
      <c r="M2877" t="s">
        <v>85</v>
      </c>
      <c r="N2877" t="s">
        <v>86</v>
      </c>
      <c r="O2877" t="s">
        <v>289</v>
      </c>
      <c r="P2877" t="s">
        <v>282</v>
      </c>
      <c r="Q2877" t="s">
        <v>89</v>
      </c>
      <c r="R2877" t="s">
        <v>6003</v>
      </c>
      <c r="S2877" t="s">
        <v>6004</v>
      </c>
      <c r="T2877" t="s">
        <v>92</v>
      </c>
      <c r="U2877" t="s">
        <v>11653</v>
      </c>
      <c r="V2877" s="2">
        <v>24.849699</v>
      </c>
      <c r="X2877" s="1">
        <v>1</v>
      </c>
      <c r="Z2877" t="s">
        <v>62</v>
      </c>
      <c r="AA2877" s="1">
        <v>1</v>
      </c>
      <c r="AB2877" s="1">
        <v>1</v>
      </c>
      <c r="AC2877" s="1">
        <v>1</v>
      </c>
      <c r="AD2877" s="1">
        <v>4500</v>
      </c>
      <c r="AE2877" s="1">
        <v>1</v>
      </c>
      <c r="AH2877" t="s">
        <v>11649</v>
      </c>
      <c r="AI2877" t="s">
        <v>11656</v>
      </c>
      <c r="AK2877" t="s">
        <v>6000</v>
      </c>
      <c r="AN2877" t="s">
        <v>97</v>
      </c>
      <c r="AO2877" t="s">
        <v>89</v>
      </c>
      <c r="AP2877" s="1">
        <v>4500</v>
      </c>
    </row>
    <row r="2878" ht="15" customHeight="1" spans="1:45">
      <c r="A2878" t="s">
        <v>11649</v>
      </c>
      <c r="B2878" t="s">
        <v>79</v>
      </c>
      <c r="C2878" s="1">
        <v>1</v>
      </c>
      <c r="D2878" t="s">
        <v>11657</v>
      </c>
      <c r="E2878" t="s">
        <v>11658</v>
      </c>
      <c r="G2878" t="s">
        <v>11659</v>
      </c>
      <c r="I2878" s="1">
        <v>1</v>
      </c>
      <c r="J2878" t="s">
        <v>11660</v>
      </c>
      <c r="K2878" s="2">
        <v>4673</v>
      </c>
      <c r="L2878" t="s">
        <v>84</v>
      </c>
      <c r="M2878" t="s">
        <v>85</v>
      </c>
      <c r="N2878" t="s">
        <v>86</v>
      </c>
      <c r="O2878" t="s">
        <v>87</v>
      </c>
      <c r="P2878" t="s">
        <v>282</v>
      </c>
      <c r="Q2878" t="s">
        <v>89</v>
      </c>
      <c r="R2878" t="s">
        <v>11661</v>
      </c>
      <c r="S2878" t="s">
        <v>11662</v>
      </c>
      <c r="T2878" t="s">
        <v>92</v>
      </c>
      <c r="U2878" t="s">
        <v>11663</v>
      </c>
      <c r="V2878" s="2">
        <v>59.251831</v>
      </c>
      <c r="X2878" s="1">
        <v>1</v>
      </c>
      <c r="Z2878" t="s">
        <v>62</v>
      </c>
      <c r="AA2878" s="1">
        <v>1</v>
      </c>
      <c r="AB2878" s="1">
        <v>1</v>
      </c>
      <c r="AC2878" s="1">
        <v>1</v>
      </c>
      <c r="AD2878" s="1">
        <v>4673</v>
      </c>
      <c r="AE2878" s="1">
        <v>1</v>
      </c>
      <c r="AF2878" t="s">
        <v>11664</v>
      </c>
      <c r="AH2878" t="s">
        <v>11649</v>
      </c>
      <c r="AI2878" t="s">
        <v>11249</v>
      </c>
      <c r="AN2878" t="s">
        <v>776</v>
      </c>
      <c r="AO2878" t="s">
        <v>89</v>
      </c>
      <c r="AP2878" s="1">
        <v>4673</v>
      </c>
      <c r="AS2878" s="1">
        <v>11468</v>
      </c>
    </row>
    <row r="2879" ht="15" customHeight="1" spans="1:45">
      <c r="A2879" t="s">
        <v>11649</v>
      </c>
      <c r="B2879" t="s">
        <v>79</v>
      </c>
      <c r="C2879" s="1">
        <v>1</v>
      </c>
      <c r="D2879" t="s">
        <v>11665</v>
      </c>
      <c r="E2879" t="s">
        <v>11658</v>
      </c>
      <c r="G2879" t="s">
        <v>11666</v>
      </c>
      <c r="I2879" s="1">
        <v>1</v>
      </c>
      <c r="J2879" t="s">
        <v>11667</v>
      </c>
      <c r="K2879" s="2">
        <v>4673</v>
      </c>
      <c r="L2879" t="s">
        <v>84</v>
      </c>
      <c r="M2879" t="s">
        <v>85</v>
      </c>
      <c r="N2879" t="s">
        <v>86</v>
      </c>
      <c r="O2879" t="s">
        <v>87</v>
      </c>
      <c r="P2879" t="s">
        <v>282</v>
      </c>
      <c r="Q2879" t="s">
        <v>89</v>
      </c>
      <c r="R2879" t="s">
        <v>11661</v>
      </c>
      <c r="S2879" t="s">
        <v>11662</v>
      </c>
      <c r="T2879" t="s">
        <v>92</v>
      </c>
      <c r="U2879" t="s">
        <v>11663</v>
      </c>
      <c r="V2879" s="2">
        <v>59.251831</v>
      </c>
      <c r="X2879" s="1">
        <v>1</v>
      </c>
      <c r="Z2879" t="s">
        <v>62</v>
      </c>
      <c r="AA2879" s="1">
        <v>1</v>
      </c>
      <c r="AB2879" s="1">
        <v>1</v>
      </c>
      <c r="AC2879" s="1">
        <v>1</v>
      </c>
      <c r="AD2879" s="1">
        <v>4673</v>
      </c>
      <c r="AE2879" s="1">
        <v>1</v>
      </c>
      <c r="AF2879" t="s">
        <v>11664</v>
      </c>
      <c r="AH2879" t="s">
        <v>11649</v>
      </c>
      <c r="AI2879" t="s">
        <v>11668</v>
      </c>
      <c r="AN2879" t="s">
        <v>776</v>
      </c>
      <c r="AO2879" t="s">
        <v>89</v>
      </c>
      <c r="AP2879" s="1">
        <v>4673</v>
      </c>
      <c r="AS2879" s="1">
        <v>11468</v>
      </c>
    </row>
    <row r="2880" ht="15" customHeight="1" spans="1:45">
      <c r="A2880" t="s">
        <v>11649</v>
      </c>
      <c r="B2880" t="s">
        <v>79</v>
      </c>
      <c r="C2880" s="1">
        <v>1</v>
      </c>
      <c r="D2880" t="s">
        <v>11669</v>
      </c>
      <c r="E2880" t="s">
        <v>1630</v>
      </c>
      <c r="F2880" s="3">
        <v>1</v>
      </c>
      <c r="G2880" t="s">
        <v>11670</v>
      </c>
      <c r="I2880" s="1">
        <v>1</v>
      </c>
      <c r="J2880" t="s">
        <v>11671</v>
      </c>
      <c r="K2880" s="2">
        <v>3009</v>
      </c>
      <c r="L2880" t="s">
        <v>84</v>
      </c>
      <c r="M2880" t="s">
        <v>85</v>
      </c>
      <c r="N2880" t="s">
        <v>86</v>
      </c>
      <c r="O2880" t="s">
        <v>87</v>
      </c>
      <c r="P2880" t="s">
        <v>282</v>
      </c>
      <c r="Q2880" t="s">
        <v>89</v>
      </c>
      <c r="R2880" t="s">
        <v>1631</v>
      </c>
      <c r="S2880" t="s">
        <v>1632</v>
      </c>
      <c r="T2880" t="s">
        <v>92</v>
      </c>
      <c r="U2880" t="s">
        <v>11653</v>
      </c>
      <c r="V2880" s="2">
        <v>24.737369</v>
      </c>
      <c r="X2880" s="1">
        <v>1</v>
      </c>
      <c r="Z2880" t="s">
        <v>62</v>
      </c>
      <c r="AA2880" s="1">
        <v>1</v>
      </c>
      <c r="AB2880" s="1">
        <v>1</v>
      </c>
      <c r="AC2880" s="1">
        <v>1</v>
      </c>
      <c r="AD2880" s="1">
        <v>3009</v>
      </c>
      <c r="AE2880" s="1">
        <v>1</v>
      </c>
      <c r="AF2880" t="s">
        <v>11124</v>
      </c>
      <c r="AH2880" t="s">
        <v>11649</v>
      </c>
      <c r="AI2880" t="s">
        <v>11672</v>
      </c>
      <c r="AN2880" t="s">
        <v>97</v>
      </c>
      <c r="AO2880" t="s">
        <v>89</v>
      </c>
      <c r="AP2880" s="1">
        <v>3009</v>
      </c>
      <c r="AS2880" s="1">
        <v>3988</v>
      </c>
    </row>
    <row r="2881" ht="15" customHeight="1" spans="1:45">
      <c r="A2881" t="s">
        <v>11673</v>
      </c>
      <c r="B2881" t="s">
        <v>79</v>
      </c>
      <c r="C2881" s="1">
        <v>1</v>
      </c>
      <c r="D2881" t="s">
        <v>11674</v>
      </c>
      <c r="E2881" t="s">
        <v>22</v>
      </c>
      <c r="G2881" t="s">
        <v>11675</v>
      </c>
      <c r="I2881" s="1">
        <v>1</v>
      </c>
      <c r="J2881" t="s">
        <v>11676</v>
      </c>
      <c r="K2881" s="2">
        <v>3130</v>
      </c>
      <c r="L2881" t="s">
        <v>84</v>
      </c>
      <c r="M2881" t="s">
        <v>85</v>
      </c>
      <c r="N2881" t="s">
        <v>86</v>
      </c>
      <c r="O2881" t="s">
        <v>87</v>
      </c>
      <c r="P2881" t="s">
        <v>282</v>
      </c>
      <c r="Q2881" t="s">
        <v>89</v>
      </c>
      <c r="R2881" t="s">
        <v>624</v>
      </c>
      <c r="S2881" t="s">
        <v>625</v>
      </c>
      <c r="T2881" t="s">
        <v>92</v>
      </c>
      <c r="U2881" t="s">
        <v>11649</v>
      </c>
      <c r="V2881" s="2">
        <v>24.904031</v>
      </c>
      <c r="X2881" s="1">
        <v>1</v>
      </c>
      <c r="Z2881" t="s">
        <v>62</v>
      </c>
      <c r="AA2881" s="1">
        <v>1</v>
      </c>
      <c r="AB2881" s="1">
        <v>1</v>
      </c>
      <c r="AC2881" s="1">
        <v>1</v>
      </c>
      <c r="AD2881" s="1">
        <v>3130</v>
      </c>
      <c r="AE2881" s="1">
        <v>1</v>
      </c>
      <c r="AF2881" t="s">
        <v>11677</v>
      </c>
      <c r="AH2881" t="s">
        <v>11673</v>
      </c>
      <c r="AI2881" t="s">
        <v>11678</v>
      </c>
      <c r="AN2881" t="s">
        <v>111</v>
      </c>
      <c r="AO2881" t="s">
        <v>89</v>
      </c>
      <c r="AP2881" s="1">
        <v>3130</v>
      </c>
      <c r="AS2881" s="1">
        <v>4168</v>
      </c>
    </row>
    <row r="2882" ht="15" customHeight="1" spans="1:45">
      <c r="A2882" t="s">
        <v>11673</v>
      </c>
      <c r="B2882" t="s">
        <v>79</v>
      </c>
      <c r="C2882" s="1">
        <v>1</v>
      </c>
      <c r="D2882" t="s">
        <v>11679</v>
      </c>
      <c r="E2882" t="s">
        <v>2859</v>
      </c>
      <c r="F2882" s="3">
        <v>1</v>
      </c>
      <c r="G2882" t="s">
        <v>11680</v>
      </c>
      <c r="I2882" s="1">
        <v>1</v>
      </c>
      <c r="J2882" t="s">
        <v>11681</v>
      </c>
      <c r="K2882" s="2">
        <v>4409</v>
      </c>
      <c r="L2882" t="s">
        <v>84</v>
      </c>
      <c r="M2882" t="s">
        <v>85</v>
      </c>
      <c r="N2882" t="s">
        <v>86</v>
      </c>
      <c r="O2882" t="s">
        <v>87</v>
      </c>
      <c r="P2882" t="s">
        <v>282</v>
      </c>
      <c r="Q2882" t="s">
        <v>89</v>
      </c>
      <c r="R2882" t="s">
        <v>2860</v>
      </c>
      <c r="S2882" t="s">
        <v>2861</v>
      </c>
      <c r="T2882" t="s">
        <v>92</v>
      </c>
      <c r="U2882" t="s">
        <v>11649</v>
      </c>
      <c r="V2882" s="2">
        <v>29.993649</v>
      </c>
      <c r="X2882" s="1">
        <v>1</v>
      </c>
      <c r="Z2882" t="s">
        <v>62</v>
      </c>
      <c r="AA2882" s="1">
        <v>1</v>
      </c>
      <c r="AB2882" s="1">
        <v>1</v>
      </c>
      <c r="AC2882" s="1">
        <v>1</v>
      </c>
      <c r="AD2882" s="1">
        <v>4409</v>
      </c>
      <c r="AE2882" s="1">
        <v>1</v>
      </c>
      <c r="AF2882" t="s">
        <v>11124</v>
      </c>
      <c r="AH2882" t="s">
        <v>11673</v>
      </c>
      <c r="AI2882" t="s">
        <v>11682</v>
      </c>
      <c r="AN2882" t="s">
        <v>97</v>
      </c>
      <c r="AO2882" t="s">
        <v>89</v>
      </c>
      <c r="AP2882" s="1">
        <v>4409</v>
      </c>
      <c r="AS2882" s="1">
        <v>5728</v>
      </c>
    </row>
    <row r="2883" ht="15" customHeight="1" spans="1:45">
      <c r="A2883" t="s">
        <v>11673</v>
      </c>
      <c r="B2883" t="s">
        <v>79</v>
      </c>
      <c r="C2883" s="1">
        <v>1</v>
      </c>
      <c r="D2883" t="s">
        <v>11683</v>
      </c>
      <c r="E2883" t="s">
        <v>554</v>
      </c>
      <c r="F2883" s="3">
        <v>1</v>
      </c>
      <c r="G2883" t="s">
        <v>11684</v>
      </c>
      <c r="I2883" s="1">
        <v>1</v>
      </c>
      <c r="J2883" t="s">
        <v>11685</v>
      </c>
      <c r="K2883" s="2">
        <v>5403</v>
      </c>
      <c r="L2883" t="s">
        <v>84</v>
      </c>
      <c r="M2883" t="s">
        <v>85</v>
      </c>
      <c r="N2883" t="s">
        <v>86</v>
      </c>
      <c r="O2883" t="s">
        <v>87</v>
      </c>
      <c r="P2883" t="s">
        <v>282</v>
      </c>
      <c r="Q2883" t="s">
        <v>89</v>
      </c>
      <c r="R2883" t="s">
        <v>3086</v>
      </c>
      <c r="S2883" t="s">
        <v>3087</v>
      </c>
      <c r="T2883" t="s">
        <v>92</v>
      </c>
      <c r="U2883" t="s">
        <v>11590</v>
      </c>
      <c r="V2883" s="2">
        <v>29.994817</v>
      </c>
      <c r="X2883" s="1">
        <v>1</v>
      </c>
      <c r="Z2883" t="s">
        <v>62</v>
      </c>
      <c r="AA2883" s="1">
        <v>1</v>
      </c>
      <c r="AB2883" s="1">
        <v>1</v>
      </c>
      <c r="AC2883" s="1">
        <v>1</v>
      </c>
      <c r="AD2883" s="1">
        <v>5403</v>
      </c>
      <c r="AE2883" s="1">
        <v>1</v>
      </c>
      <c r="AF2883" t="s">
        <v>11124</v>
      </c>
      <c r="AH2883" t="s">
        <v>11673</v>
      </c>
      <c r="AI2883" t="s">
        <v>11686</v>
      </c>
      <c r="AN2883" t="s">
        <v>132</v>
      </c>
      <c r="AO2883" t="s">
        <v>89</v>
      </c>
      <c r="AP2883" s="1">
        <v>5403</v>
      </c>
      <c r="AS2883" s="1">
        <v>7618</v>
      </c>
    </row>
    <row r="2884" ht="15" customHeight="1" spans="1:45">
      <c r="A2884" t="s">
        <v>11687</v>
      </c>
      <c r="B2884" t="s">
        <v>79</v>
      </c>
      <c r="C2884" s="1">
        <v>1</v>
      </c>
      <c r="D2884" t="s">
        <v>11688</v>
      </c>
      <c r="E2884" t="s">
        <v>418</v>
      </c>
      <c r="G2884" t="s">
        <v>11689</v>
      </c>
      <c r="I2884" s="1">
        <v>1</v>
      </c>
      <c r="J2884" t="s">
        <v>11690</v>
      </c>
      <c r="K2884" s="2">
        <v>350</v>
      </c>
      <c r="L2884" t="s">
        <v>84</v>
      </c>
      <c r="M2884" t="s">
        <v>85</v>
      </c>
      <c r="N2884" t="s">
        <v>86</v>
      </c>
      <c r="O2884" t="s">
        <v>289</v>
      </c>
      <c r="P2884" t="s">
        <v>282</v>
      </c>
      <c r="Q2884" t="s">
        <v>89</v>
      </c>
      <c r="R2884" t="s">
        <v>420</v>
      </c>
      <c r="S2884" t="s">
        <v>421</v>
      </c>
      <c r="T2884" t="s">
        <v>92</v>
      </c>
      <c r="U2884" t="s">
        <v>11673</v>
      </c>
      <c r="V2884" s="2">
        <v>57.729469</v>
      </c>
      <c r="X2884" s="1">
        <v>1</v>
      </c>
      <c r="Z2884" t="s">
        <v>62</v>
      </c>
      <c r="AA2884" s="1">
        <v>1</v>
      </c>
      <c r="AB2884" s="1">
        <v>1</v>
      </c>
      <c r="AC2884" s="1">
        <v>1</v>
      </c>
      <c r="AD2884" s="1">
        <v>350</v>
      </c>
      <c r="AE2884" s="1">
        <v>1</v>
      </c>
      <c r="AH2884" t="s">
        <v>11687</v>
      </c>
      <c r="AI2884" t="s">
        <v>11691</v>
      </c>
      <c r="AN2884" t="s">
        <v>424</v>
      </c>
      <c r="AO2884" t="s">
        <v>89</v>
      </c>
      <c r="AP2884" s="1">
        <v>350</v>
      </c>
      <c r="AS2884" s="1">
        <v>828</v>
      </c>
    </row>
    <row r="2885" ht="15" customHeight="1" spans="1:45">
      <c r="A2885" t="s">
        <v>11687</v>
      </c>
      <c r="B2885" t="s">
        <v>79</v>
      </c>
      <c r="C2885" s="1">
        <v>1</v>
      </c>
      <c r="D2885" t="s">
        <v>11692</v>
      </c>
      <c r="E2885" t="s">
        <v>554</v>
      </c>
      <c r="G2885" t="s">
        <v>11689</v>
      </c>
      <c r="I2885" s="1">
        <v>1</v>
      </c>
      <c r="J2885" t="s">
        <v>11690</v>
      </c>
      <c r="K2885" s="2">
        <v>5557</v>
      </c>
      <c r="L2885" t="s">
        <v>84</v>
      </c>
      <c r="M2885" t="s">
        <v>85</v>
      </c>
      <c r="N2885" t="s">
        <v>86</v>
      </c>
      <c r="O2885" t="s">
        <v>289</v>
      </c>
      <c r="P2885" t="s">
        <v>282</v>
      </c>
      <c r="Q2885" t="s">
        <v>89</v>
      </c>
      <c r="R2885" t="s">
        <v>3086</v>
      </c>
      <c r="S2885" t="s">
        <v>3087</v>
      </c>
      <c r="T2885" t="s">
        <v>92</v>
      </c>
      <c r="U2885" t="s">
        <v>11673</v>
      </c>
      <c r="V2885" s="2">
        <v>27.999482</v>
      </c>
      <c r="X2885" s="1">
        <v>1</v>
      </c>
      <c r="Z2885" t="s">
        <v>62</v>
      </c>
      <c r="AA2885" s="1">
        <v>1</v>
      </c>
      <c r="AB2885" s="1">
        <v>1</v>
      </c>
      <c r="AC2885" s="1">
        <v>1</v>
      </c>
      <c r="AD2885" s="1">
        <v>5557</v>
      </c>
      <c r="AE2885" s="1">
        <v>1</v>
      </c>
      <c r="AH2885" t="s">
        <v>11687</v>
      </c>
      <c r="AI2885" t="s">
        <v>11691</v>
      </c>
      <c r="AN2885" t="s">
        <v>132</v>
      </c>
      <c r="AO2885" t="s">
        <v>89</v>
      </c>
      <c r="AP2885" s="1">
        <v>5557</v>
      </c>
      <c r="AS2885" s="1">
        <v>7618</v>
      </c>
    </row>
    <row r="2886" ht="15" customHeight="1" spans="1:45">
      <c r="A2886" t="s">
        <v>10872</v>
      </c>
      <c r="B2886" t="s">
        <v>79</v>
      </c>
      <c r="C2886" s="1">
        <v>1</v>
      </c>
      <c r="D2886" t="s">
        <v>11693</v>
      </c>
      <c r="E2886" t="s">
        <v>7842</v>
      </c>
      <c r="F2886" s="3">
        <v>1</v>
      </c>
      <c r="G2886" t="s">
        <v>11028</v>
      </c>
      <c r="I2886" s="1">
        <v>1</v>
      </c>
      <c r="J2886" t="s">
        <v>11694</v>
      </c>
      <c r="K2886" s="2">
        <v>3212</v>
      </c>
      <c r="L2886" t="s">
        <v>84</v>
      </c>
      <c r="M2886" t="s">
        <v>85</v>
      </c>
      <c r="N2886" t="s">
        <v>86</v>
      </c>
      <c r="O2886" t="s">
        <v>87</v>
      </c>
      <c r="P2886" t="s">
        <v>282</v>
      </c>
      <c r="Q2886" t="s">
        <v>89</v>
      </c>
      <c r="R2886" t="s">
        <v>7844</v>
      </c>
      <c r="S2886" t="s">
        <v>7845</v>
      </c>
      <c r="T2886" t="s">
        <v>92</v>
      </c>
      <c r="U2886" t="s">
        <v>11687</v>
      </c>
      <c r="V2886" s="2">
        <v>29.991282</v>
      </c>
      <c r="X2886" s="1">
        <v>1</v>
      </c>
      <c r="Z2886" t="s">
        <v>62</v>
      </c>
      <c r="AA2886" s="1">
        <v>1</v>
      </c>
      <c r="AB2886" s="1">
        <v>1</v>
      </c>
      <c r="AC2886" s="1">
        <v>1</v>
      </c>
      <c r="AD2886" s="1">
        <v>3212</v>
      </c>
      <c r="AE2886" s="1">
        <v>1</v>
      </c>
      <c r="AF2886" t="s">
        <v>11124</v>
      </c>
      <c r="AH2886" t="s">
        <v>10872</v>
      </c>
      <c r="AI2886" t="s">
        <v>11695</v>
      </c>
      <c r="AN2886" t="s">
        <v>132</v>
      </c>
      <c r="AO2886" t="s">
        <v>89</v>
      </c>
      <c r="AP2886" s="1">
        <v>3212</v>
      </c>
      <c r="AS2886" s="1">
        <v>4588</v>
      </c>
    </row>
    <row r="2887" ht="15" customHeight="1" spans="1:45">
      <c r="A2887" t="s">
        <v>10872</v>
      </c>
      <c r="B2887" t="s">
        <v>79</v>
      </c>
      <c r="C2887" s="1">
        <v>1</v>
      </c>
      <c r="D2887" t="s">
        <v>11696</v>
      </c>
      <c r="E2887" t="s">
        <v>1565</v>
      </c>
      <c r="F2887" s="3">
        <v>1</v>
      </c>
      <c r="G2887" t="s">
        <v>11697</v>
      </c>
      <c r="I2887" s="1">
        <v>1</v>
      </c>
      <c r="J2887" t="s">
        <v>11698</v>
      </c>
      <c r="K2887" s="2">
        <v>3541</v>
      </c>
      <c r="L2887" t="s">
        <v>84</v>
      </c>
      <c r="M2887" t="s">
        <v>85</v>
      </c>
      <c r="N2887" t="s">
        <v>86</v>
      </c>
      <c r="O2887" t="s">
        <v>87</v>
      </c>
      <c r="P2887" t="s">
        <v>282</v>
      </c>
      <c r="Q2887" t="s">
        <v>89</v>
      </c>
      <c r="R2887" t="s">
        <v>1568</v>
      </c>
      <c r="S2887" t="s">
        <v>1569</v>
      </c>
      <c r="T2887" t="s">
        <v>92</v>
      </c>
      <c r="U2887" t="s">
        <v>11687</v>
      </c>
      <c r="V2887" s="2">
        <v>29.992092</v>
      </c>
      <c r="X2887" s="1">
        <v>1</v>
      </c>
      <c r="Z2887" t="s">
        <v>62</v>
      </c>
      <c r="AA2887" s="1">
        <v>1</v>
      </c>
      <c r="AB2887" s="1">
        <v>1</v>
      </c>
      <c r="AC2887" s="1">
        <v>1</v>
      </c>
      <c r="AD2887" s="1">
        <v>3541</v>
      </c>
      <c r="AE2887" s="1">
        <v>1</v>
      </c>
      <c r="AF2887" t="s">
        <v>11124</v>
      </c>
      <c r="AH2887" t="s">
        <v>11511</v>
      </c>
      <c r="AI2887" t="s">
        <v>11699</v>
      </c>
      <c r="AN2887" t="s">
        <v>97</v>
      </c>
      <c r="AO2887" t="s">
        <v>89</v>
      </c>
      <c r="AP2887" s="1">
        <v>3541</v>
      </c>
      <c r="AS2887" s="1">
        <v>4828</v>
      </c>
    </row>
    <row r="2888" ht="15" customHeight="1" spans="1:45">
      <c r="A2888" t="s">
        <v>10872</v>
      </c>
      <c r="B2888" t="s">
        <v>79</v>
      </c>
      <c r="C2888" s="1">
        <v>1</v>
      </c>
      <c r="D2888" t="s">
        <v>11700</v>
      </c>
      <c r="E2888" t="s">
        <v>11395</v>
      </c>
      <c r="G2888" t="s">
        <v>11701</v>
      </c>
      <c r="I2888" s="1">
        <v>1</v>
      </c>
      <c r="J2888" t="s">
        <v>11702</v>
      </c>
      <c r="K2888" s="2">
        <v>2700</v>
      </c>
      <c r="L2888" t="s">
        <v>84</v>
      </c>
      <c r="M2888" t="s">
        <v>85</v>
      </c>
      <c r="N2888" t="s">
        <v>86</v>
      </c>
      <c r="O2888" t="s">
        <v>289</v>
      </c>
      <c r="P2888" t="s">
        <v>282</v>
      </c>
      <c r="Q2888" t="s">
        <v>89</v>
      </c>
      <c r="R2888" t="s">
        <v>11396</v>
      </c>
      <c r="S2888" t="s">
        <v>11397</v>
      </c>
      <c r="T2888" t="s">
        <v>92</v>
      </c>
      <c r="U2888" t="s">
        <v>10872</v>
      </c>
      <c r="V2888" s="2">
        <v>85.70521</v>
      </c>
      <c r="X2888" s="1">
        <v>1</v>
      </c>
      <c r="Z2888" t="s">
        <v>62</v>
      </c>
      <c r="AA2888" s="1">
        <v>1</v>
      </c>
      <c r="AB2888" s="1">
        <v>1</v>
      </c>
      <c r="AC2888" s="1">
        <v>1</v>
      </c>
      <c r="AD2888" s="1">
        <v>2700</v>
      </c>
      <c r="AE2888" s="1">
        <v>1</v>
      </c>
      <c r="AH2888" t="s">
        <v>10872</v>
      </c>
      <c r="AI2888" t="s">
        <v>11703</v>
      </c>
      <c r="AN2888" t="s">
        <v>702</v>
      </c>
      <c r="AO2888" t="s">
        <v>89</v>
      </c>
      <c r="AP2888" s="1">
        <v>2700</v>
      </c>
    </row>
    <row r="2889" ht="15" customHeight="1" spans="1:45">
      <c r="A2889" t="s">
        <v>10872</v>
      </c>
      <c r="B2889" t="s">
        <v>79</v>
      </c>
      <c r="C2889" s="1">
        <v>1</v>
      </c>
      <c r="D2889" t="s">
        <v>11704</v>
      </c>
      <c r="E2889" t="s">
        <v>11395</v>
      </c>
      <c r="G2889" t="s">
        <v>4798</v>
      </c>
      <c r="I2889" s="1">
        <v>1</v>
      </c>
      <c r="J2889" t="s">
        <v>11705</v>
      </c>
      <c r="K2889" s="2">
        <v>2700</v>
      </c>
      <c r="L2889" t="s">
        <v>84</v>
      </c>
      <c r="M2889" t="s">
        <v>85</v>
      </c>
      <c r="N2889" t="s">
        <v>86</v>
      </c>
      <c r="O2889" t="s">
        <v>289</v>
      </c>
      <c r="P2889" t="s">
        <v>282</v>
      </c>
      <c r="Q2889" t="s">
        <v>89</v>
      </c>
      <c r="R2889" t="s">
        <v>11396</v>
      </c>
      <c r="S2889" t="s">
        <v>11397</v>
      </c>
      <c r="T2889" t="s">
        <v>92</v>
      </c>
      <c r="U2889" t="s">
        <v>10872</v>
      </c>
      <c r="V2889" s="2">
        <v>85.70521</v>
      </c>
      <c r="X2889" s="1">
        <v>1</v>
      </c>
      <c r="Z2889" t="s">
        <v>62</v>
      </c>
      <c r="AA2889" s="1">
        <v>1</v>
      </c>
      <c r="AB2889" s="1">
        <v>1</v>
      </c>
      <c r="AC2889" s="1">
        <v>1</v>
      </c>
      <c r="AD2889" s="1">
        <v>2700</v>
      </c>
      <c r="AE2889" s="1">
        <v>1</v>
      </c>
      <c r="AH2889" t="s">
        <v>10872</v>
      </c>
      <c r="AI2889" t="s">
        <v>11706</v>
      </c>
      <c r="AN2889" t="s">
        <v>702</v>
      </c>
      <c r="AO2889" t="s">
        <v>89</v>
      </c>
      <c r="AP2889" s="1">
        <v>2700</v>
      </c>
    </row>
    <row r="2890" ht="15" customHeight="1" spans="1:45">
      <c r="A2890" t="s">
        <v>10872</v>
      </c>
      <c r="B2890" t="s">
        <v>79</v>
      </c>
      <c r="C2890" s="1">
        <v>1</v>
      </c>
      <c r="D2890" t="s">
        <v>11707</v>
      </c>
      <c r="E2890" t="s">
        <v>11395</v>
      </c>
      <c r="G2890" t="s">
        <v>10248</v>
      </c>
      <c r="I2890" s="1">
        <v>1</v>
      </c>
      <c r="J2890" t="s">
        <v>11708</v>
      </c>
      <c r="K2890" s="2">
        <v>2700</v>
      </c>
      <c r="L2890" t="s">
        <v>84</v>
      </c>
      <c r="M2890" t="s">
        <v>85</v>
      </c>
      <c r="N2890" t="s">
        <v>86</v>
      </c>
      <c r="O2890" t="s">
        <v>289</v>
      </c>
      <c r="P2890" t="s">
        <v>282</v>
      </c>
      <c r="Q2890" t="s">
        <v>89</v>
      </c>
      <c r="R2890" t="s">
        <v>11396</v>
      </c>
      <c r="S2890" t="s">
        <v>11397</v>
      </c>
      <c r="T2890" t="s">
        <v>92</v>
      </c>
      <c r="U2890" t="s">
        <v>10872</v>
      </c>
      <c r="V2890" s="2">
        <v>85.70521</v>
      </c>
      <c r="X2890" s="1">
        <v>1</v>
      </c>
      <c r="Z2890" t="s">
        <v>62</v>
      </c>
      <c r="AA2890" s="1">
        <v>1</v>
      </c>
      <c r="AB2890" s="1">
        <v>1</v>
      </c>
      <c r="AC2890" s="1">
        <v>1</v>
      </c>
      <c r="AD2890" s="1">
        <v>2700</v>
      </c>
      <c r="AE2890" s="1">
        <v>1</v>
      </c>
      <c r="AH2890" t="s">
        <v>10872</v>
      </c>
      <c r="AI2890" t="s">
        <v>11709</v>
      </c>
      <c r="AN2890" t="s">
        <v>702</v>
      </c>
      <c r="AO2890" t="s">
        <v>89</v>
      </c>
      <c r="AP2890" s="1">
        <v>2700</v>
      </c>
    </row>
    <row r="2891" ht="15" customHeight="1" spans="1:45">
      <c r="A2891" t="s">
        <v>10872</v>
      </c>
      <c r="B2891" t="s">
        <v>79</v>
      </c>
      <c r="C2891" s="1">
        <v>1</v>
      </c>
      <c r="D2891" t="s">
        <v>11710</v>
      </c>
      <c r="E2891" t="s">
        <v>11395</v>
      </c>
      <c r="G2891" t="s">
        <v>10248</v>
      </c>
      <c r="I2891" s="1">
        <v>1</v>
      </c>
      <c r="J2891" t="s">
        <v>10249</v>
      </c>
      <c r="K2891" s="2">
        <v>2700</v>
      </c>
      <c r="L2891" t="s">
        <v>84</v>
      </c>
      <c r="M2891" t="s">
        <v>85</v>
      </c>
      <c r="N2891" t="s">
        <v>86</v>
      </c>
      <c r="O2891" t="s">
        <v>289</v>
      </c>
      <c r="P2891" t="s">
        <v>282</v>
      </c>
      <c r="Q2891" t="s">
        <v>89</v>
      </c>
      <c r="R2891" t="s">
        <v>11396</v>
      </c>
      <c r="S2891" t="s">
        <v>11397</v>
      </c>
      <c r="T2891" t="s">
        <v>92</v>
      </c>
      <c r="U2891" t="s">
        <v>10872</v>
      </c>
      <c r="V2891" s="2">
        <v>85.70521</v>
      </c>
      <c r="X2891" s="1">
        <v>1</v>
      </c>
      <c r="Z2891" t="s">
        <v>62</v>
      </c>
      <c r="AA2891" s="1">
        <v>1</v>
      </c>
      <c r="AB2891" s="1">
        <v>1</v>
      </c>
      <c r="AC2891" s="1">
        <v>1</v>
      </c>
      <c r="AD2891" s="1">
        <v>2700</v>
      </c>
      <c r="AE2891" s="1">
        <v>1</v>
      </c>
      <c r="AH2891" t="s">
        <v>10872</v>
      </c>
      <c r="AI2891" t="s">
        <v>11711</v>
      </c>
      <c r="AN2891" t="s">
        <v>702</v>
      </c>
      <c r="AO2891" t="s">
        <v>89</v>
      </c>
      <c r="AP2891" s="1">
        <v>2700</v>
      </c>
    </row>
    <row r="2892" ht="15" customHeight="1" spans="1:45">
      <c r="A2892" t="s">
        <v>10429</v>
      </c>
      <c r="B2892" t="s">
        <v>79</v>
      </c>
      <c r="C2892" s="1">
        <v>1</v>
      </c>
      <c r="D2892" t="s">
        <v>11712</v>
      </c>
      <c r="E2892" t="s">
        <v>1565</v>
      </c>
      <c r="F2892" s="3">
        <v>1</v>
      </c>
      <c r="G2892" t="s">
        <v>11713</v>
      </c>
      <c r="I2892" s="1">
        <v>1</v>
      </c>
      <c r="J2892" t="s">
        <v>11714</v>
      </c>
      <c r="K2892" s="2">
        <v>3541</v>
      </c>
      <c r="L2892" t="s">
        <v>84</v>
      </c>
      <c r="M2892" t="s">
        <v>85</v>
      </c>
      <c r="N2892" t="s">
        <v>86</v>
      </c>
      <c r="O2892" t="s">
        <v>87</v>
      </c>
      <c r="P2892" t="s">
        <v>282</v>
      </c>
      <c r="Q2892" t="s">
        <v>89</v>
      </c>
      <c r="R2892" t="s">
        <v>1568</v>
      </c>
      <c r="S2892" t="s">
        <v>1569</v>
      </c>
      <c r="T2892" t="s">
        <v>92</v>
      </c>
      <c r="U2892" t="s">
        <v>10872</v>
      </c>
      <c r="V2892" s="2">
        <v>29.992092</v>
      </c>
      <c r="X2892" s="1">
        <v>1</v>
      </c>
      <c r="Z2892" t="s">
        <v>62</v>
      </c>
      <c r="AA2892" s="1">
        <v>1</v>
      </c>
      <c r="AB2892" s="1">
        <v>1</v>
      </c>
      <c r="AC2892" s="1">
        <v>1</v>
      </c>
      <c r="AD2892" s="1">
        <v>3541</v>
      </c>
      <c r="AE2892" s="1">
        <v>1</v>
      </c>
      <c r="AF2892" t="s">
        <v>11124</v>
      </c>
      <c r="AH2892" t="s">
        <v>11511</v>
      </c>
      <c r="AI2892" t="s">
        <v>11715</v>
      </c>
      <c r="AN2892" t="s">
        <v>97</v>
      </c>
      <c r="AO2892" t="s">
        <v>89</v>
      </c>
      <c r="AP2892" s="1">
        <v>3541</v>
      </c>
      <c r="AS2892" s="1">
        <v>4828</v>
      </c>
    </row>
    <row r="2893" ht="15" customHeight="1" spans="1:45">
      <c r="A2893" t="s">
        <v>11716</v>
      </c>
      <c r="B2893" t="s">
        <v>79</v>
      </c>
      <c r="C2893" s="1">
        <v>1</v>
      </c>
      <c r="D2893" t="s">
        <v>11717</v>
      </c>
      <c r="E2893" t="s">
        <v>7842</v>
      </c>
      <c r="F2893" s="3">
        <v>1</v>
      </c>
      <c r="G2893" t="s">
        <v>11718</v>
      </c>
      <c r="I2893" s="1">
        <v>1</v>
      </c>
      <c r="J2893" t="s">
        <v>11719</v>
      </c>
      <c r="K2893" s="2">
        <v>3212</v>
      </c>
      <c r="L2893" t="s">
        <v>84</v>
      </c>
      <c r="M2893" t="s">
        <v>85</v>
      </c>
      <c r="N2893" t="s">
        <v>86</v>
      </c>
      <c r="O2893" t="s">
        <v>87</v>
      </c>
      <c r="P2893" t="s">
        <v>282</v>
      </c>
      <c r="Q2893" t="s">
        <v>89</v>
      </c>
      <c r="R2893" t="s">
        <v>7844</v>
      </c>
      <c r="S2893" t="s">
        <v>7845</v>
      </c>
      <c r="T2893" t="s">
        <v>92</v>
      </c>
      <c r="U2893" t="s">
        <v>11653</v>
      </c>
      <c r="V2893" s="2">
        <v>29.991282</v>
      </c>
      <c r="X2893" s="1">
        <v>1</v>
      </c>
      <c r="Z2893" t="s">
        <v>62</v>
      </c>
      <c r="AA2893" s="1">
        <v>1</v>
      </c>
      <c r="AB2893" s="1">
        <v>1</v>
      </c>
      <c r="AC2893" s="1">
        <v>1</v>
      </c>
      <c r="AD2893" s="1">
        <v>3212</v>
      </c>
      <c r="AE2893" s="1">
        <v>1</v>
      </c>
      <c r="AF2893" t="s">
        <v>11124</v>
      </c>
      <c r="AH2893" t="s">
        <v>11511</v>
      </c>
      <c r="AI2893" t="s">
        <v>11720</v>
      </c>
      <c r="AN2893" t="s">
        <v>132</v>
      </c>
      <c r="AO2893" t="s">
        <v>89</v>
      </c>
      <c r="AP2893" s="1">
        <v>3212</v>
      </c>
      <c r="AS2893" s="1">
        <v>4588</v>
      </c>
    </row>
    <row r="2894" ht="15" customHeight="1" spans="1:45">
      <c r="A2894" t="s">
        <v>3541</v>
      </c>
      <c r="B2894" t="s">
        <v>79</v>
      </c>
      <c r="C2894" s="1">
        <v>1</v>
      </c>
      <c r="D2894" t="s">
        <v>11721</v>
      </c>
      <c r="E2894" t="s">
        <v>4432</v>
      </c>
      <c r="G2894" t="s">
        <v>11722</v>
      </c>
      <c r="I2894" s="1">
        <v>1</v>
      </c>
      <c r="J2894" t="s">
        <v>11723</v>
      </c>
      <c r="K2894" s="2">
        <v>5127.2</v>
      </c>
      <c r="L2894" t="s">
        <v>84</v>
      </c>
      <c r="M2894" t="s">
        <v>85</v>
      </c>
      <c r="N2894" t="s">
        <v>86</v>
      </c>
      <c r="O2894" t="s">
        <v>87</v>
      </c>
      <c r="P2894" t="s">
        <v>282</v>
      </c>
      <c r="Q2894" t="s">
        <v>89</v>
      </c>
      <c r="R2894" t="s">
        <v>4435</v>
      </c>
      <c r="S2894" t="s">
        <v>4436</v>
      </c>
      <c r="T2894" t="s">
        <v>92</v>
      </c>
      <c r="U2894" t="s">
        <v>11716</v>
      </c>
      <c r="V2894" s="2">
        <v>35</v>
      </c>
      <c r="X2894" s="1">
        <v>1</v>
      </c>
      <c r="Z2894" t="s">
        <v>62</v>
      </c>
      <c r="AA2894" s="1">
        <v>1</v>
      </c>
      <c r="AB2894" s="1">
        <v>1</v>
      </c>
      <c r="AC2894" s="1">
        <v>1</v>
      </c>
      <c r="AD2894" s="1">
        <v>5127.2</v>
      </c>
      <c r="AE2894" s="1">
        <v>1</v>
      </c>
      <c r="AF2894" t="s">
        <v>11724</v>
      </c>
      <c r="AH2894" t="s">
        <v>3541</v>
      </c>
      <c r="AI2894" t="s">
        <v>11725</v>
      </c>
      <c r="AN2894" t="s">
        <v>97</v>
      </c>
      <c r="AO2894" t="s">
        <v>89</v>
      </c>
      <c r="AP2894" s="1">
        <v>5127.2</v>
      </c>
      <c r="AS2894" s="1">
        <v>7888</v>
      </c>
    </row>
    <row r="2895" ht="15" customHeight="1" spans="1:45">
      <c r="A2895" t="s">
        <v>3541</v>
      </c>
      <c r="B2895" t="s">
        <v>79</v>
      </c>
      <c r="C2895" s="1">
        <v>1</v>
      </c>
      <c r="D2895" t="s">
        <v>11726</v>
      </c>
      <c r="E2895" t="s">
        <v>5584</v>
      </c>
      <c r="G2895" t="s">
        <v>4798</v>
      </c>
      <c r="I2895" s="1">
        <v>1</v>
      </c>
      <c r="J2895" t="s">
        <v>11727</v>
      </c>
      <c r="K2895" s="2">
        <v>3240</v>
      </c>
      <c r="L2895" t="s">
        <v>84</v>
      </c>
      <c r="M2895" t="s">
        <v>85</v>
      </c>
      <c r="N2895" t="s">
        <v>86</v>
      </c>
      <c r="O2895" t="s">
        <v>289</v>
      </c>
      <c r="P2895" t="s">
        <v>282</v>
      </c>
      <c r="Q2895" t="s">
        <v>89</v>
      </c>
      <c r="R2895" t="s">
        <v>5587</v>
      </c>
      <c r="S2895" t="s">
        <v>5588</v>
      </c>
      <c r="T2895" t="s">
        <v>92</v>
      </c>
      <c r="U2895" t="s">
        <v>11716</v>
      </c>
      <c r="V2895" s="2">
        <v>29.991357</v>
      </c>
      <c r="X2895" s="1">
        <v>1</v>
      </c>
      <c r="Z2895" t="s">
        <v>62</v>
      </c>
      <c r="AA2895" s="1">
        <v>1</v>
      </c>
      <c r="AB2895" s="1">
        <v>1</v>
      </c>
      <c r="AC2895" s="1">
        <v>1</v>
      </c>
      <c r="AD2895" s="1">
        <v>3240</v>
      </c>
      <c r="AE2895" s="1">
        <v>1</v>
      </c>
      <c r="AH2895" t="s">
        <v>3541</v>
      </c>
      <c r="AI2895" t="s">
        <v>11728</v>
      </c>
      <c r="AN2895" t="s">
        <v>97</v>
      </c>
      <c r="AO2895" t="s">
        <v>89</v>
      </c>
      <c r="AP2895" s="1">
        <v>3240</v>
      </c>
      <c r="AS2895" s="1">
        <v>4298</v>
      </c>
    </row>
    <row r="2896" ht="15" customHeight="1" spans="1:45">
      <c r="A2896" t="s">
        <v>3541</v>
      </c>
      <c r="B2896" t="s">
        <v>79</v>
      </c>
      <c r="C2896" s="1">
        <v>9</v>
      </c>
      <c r="D2896" t="s">
        <v>11729</v>
      </c>
      <c r="E2896" t="s">
        <v>202</v>
      </c>
      <c r="F2896" s="3">
        <v>9</v>
      </c>
      <c r="G2896" t="s">
        <v>5957</v>
      </c>
      <c r="I2896" s="1">
        <v>9</v>
      </c>
      <c r="J2896" t="s">
        <v>500</v>
      </c>
      <c r="K2896" s="2">
        <v>3900</v>
      </c>
      <c r="L2896" t="s">
        <v>84</v>
      </c>
      <c r="M2896" t="s">
        <v>85</v>
      </c>
      <c r="N2896" t="s">
        <v>86</v>
      </c>
      <c r="O2896" t="s">
        <v>87</v>
      </c>
      <c r="P2896" t="s">
        <v>282</v>
      </c>
      <c r="Q2896" t="s">
        <v>89</v>
      </c>
      <c r="R2896" t="s">
        <v>202</v>
      </c>
      <c r="S2896" t="s">
        <v>203</v>
      </c>
      <c r="T2896" t="s">
        <v>92</v>
      </c>
      <c r="U2896" t="s">
        <v>11716</v>
      </c>
      <c r="V2896" s="2">
        <v>55.681818</v>
      </c>
      <c r="X2896" s="1">
        <v>9</v>
      </c>
      <c r="Z2896" t="s">
        <v>62</v>
      </c>
      <c r="AA2896" s="1">
        <v>9</v>
      </c>
      <c r="AB2896" s="1">
        <v>9</v>
      </c>
      <c r="AC2896" s="1">
        <v>9</v>
      </c>
      <c r="AD2896" s="1">
        <v>35100</v>
      </c>
      <c r="AE2896" s="1">
        <v>9</v>
      </c>
      <c r="AF2896" t="s">
        <v>11730</v>
      </c>
      <c r="AH2896" t="s">
        <v>3541</v>
      </c>
      <c r="AI2896" t="s">
        <v>503</v>
      </c>
      <c r="AN2896" t="s">
        <v>179</v>
      </c>
      <c r="AO2896" t="s">
        <v>89</v>
      </c>
      <c r="AP2896" s="1">
        <v>35100</v>
      </c>
    </row>
    <row r="2897" ht="15" customHeight="1" spans="1:45">
      <c r="A2897" t="s">
        <v>3541</v>
      </c>
      <c r="B2897" t="s">
        <v>79</v>
      </c>
      <c r="C2897" s="1">
        <v>1</v>
      </c>
      <c r="D2897" t="s">
        <v>11731</v>
      </c>
      <c r="E2897" t="s">
        <v>511</v>
      </c>
      <c r="F2897" s="3">
        <v>1</v>
      </c>
      <c r="G2897" t="s">
        <v>5957</v>
      </c>
      <c r="I2897" s="1">
        <v>1</v>
      </c>
      <c r="J2897" t="s">
        <v>500</v>
      </c>
      <c r="K2897" s="2">
        <v>2000</v>
      </c>
      <c r="L2897" t="s">
        <v>84</v>
      </c>
      <c r="M2897" t="s">
        <v>85</v>
      </c>
      <c r="N2897" t="s">
        <v>86</v>
      </c>
      <c r="O2897" t="s">
        <v>87</v>
      </c>
      <c r="P2897" t="s">
        <v>282</v>
      </c>
      <c r="Q2897" t="s">
        <v>89</v>
      </c>
      <c r="R2897" t="s">
        <v>511</v>
      </c>
      <c r="S2897" t="s">
        <v>512</v>
      </c>
      <c r="T2897" t="s">
        <v>92</v>
      </c>
      <c r="U2897" t="s">
        <v>11716</v>
      </c>
      <c r="V2897" s="2">
        <v>55.357143</v>
      </c>
      <c r="X2897" s="1">
        <v>1</v>
      </c>
      <c r="Z2897" t="s">
        <v>62</v>
      </c>
      <c r="AA2897" s="1">
        <v>1</v>
      </c>
      <c r="AB2897" s="1">
        <v>1</v>
      </c>
      <c r="AC2897" s="1">
        <v>1</v>
      </c>
      <c r="AD2897" s="1">
        <v>2000</v>
      </c>
      <c r="AE2897" s="1">
        <v>1</v>
      </c>
      <c r="AF2897" t="s">
        <v>11730</v>
      </c>
      <c r="AH2897" t="s">
        <v>3541</v>
      </c>
      <c r="AI2897" t="s">
        <v>503</v>
      </c>
      <c r="AN2897" t="s">
        <v>179</v>
      </c>
      <c r="AO2897" t="s">
        <v>89</v>
      </c>
      <c r="AP2897" s="1">
        <v>2000</v>
      </c>
    </row>
    <row r="2898" ht="15" customHeight="1" spans="1:45">
      <c r="A2898" t="s">
        <v>3541</v>
      </c>
      <c r="B2898" t="s">
        <v>79</v>
      </c>
      <c r="C2898" s="1">
        <v>45</v>
      </c>
      <c r="D2898" t="s">
        <v>11732</v>
      </c>
      <c r="E2898" t="s">
        <v>508</v>
      </c>
      <c r="F2898" s="3">
        <v>45</v>
      </c>
      <c r="G2898" t="s">
        <v>5957</v>
      </c>
      <c r="I2898" s="1">
        <v>45</v>
      </c>
      <c r="J2898" t="s">
        <v>500</v>
      </c>
      <c r="K2898" s="2">
        <v>1400</v>
      </c>
      <c r="L2898" t="s">
        <v>84</v>
      </c>
      <c r="M2898" t="s">
        <v>85</v>
      </c>
      <c r="N2898" t="s">
        <v>86</v>
      </c>
      <c r="O2898" t="s">
        <v>87</v>
      </c>
      <c r="P2898" t="s">
        <v>282</v>
      </c>
      <c r="Q2898" t="s">
        <v>89</v>
      </c>
      <c r="R2898" t="s">
        <v>508</v>
      </c>
      <c r="S2898" t="s">
        <v>509</v>
      </c>
      <c r="T2898" t="s">
        <v>92</v>
      </c>
      <c r="U2898" t="s">
        <v>11716</v>
      </c>
      <c r="V2898" s="2">
        <v>58.579882</v>
      </c>
      <c r="X2898" s="1">
        <v>45</v>
      </c>
      <c r="Z2898" t="s">
        <v>62</v>
      </c>
      <c r="AA2898" s="1">
        <v>45</v>
      </c>
      <c r="AB2898" s="1">
        <v>45</v>
      </c>
      <c r="AC2898" s="1">
        <v>45</v>
      </c>
      <c r="AD2898" s="1">
        <v>63000</v>
      </c>
      <c r="AE2898" s="1">
        <v>45</v>
      </c>
      <c r="AF2898" t="s">
        <v>11730</v>
      </c>
      <c r="AH2898" t="s">
        <v>3541</v>
      </c>
      <c r="AI2898" t="s">
        <v>503</v>
      </c>
      <c r="AN2898" t="s">
        <v>179</v>
      </c>
      <c r="AO2898" t="s">
        <v>89</v>
      </c>
      <c r="AP2898" s="1">
        <v>63000</v>
      </c>
    </row>
    <row r="2899" ht="15" customHeight="1" spans="1:45">
      <c r="A2899" t="s">
        <v>11733</v>
      </c>
      <c r="B2899" t="s">
        <v>79</v>
      </c>
      <c r="C2899" s="1">
        <v>52</v>
      </c>
      <c r="D2899" t="s">
        <v>11734</v>
      </c>
      <c r="E2899" t="s">
        <v>34</v>
      </c>
      <c r="F2899" s="3">
        <v>52</v>
      </c>
      <c r="G2899" t="s">
        <v>11735</v>
      </c>
      <c r="H2899" t="s">
        <v>6558</v>
      </c>
      <c r="I2899" s="1">
        <v>52</v>
      </c>
      <c r="J2899" t="s">
        <v>11736</v>
      </c>
      <c r="K2899" s="2">
        <v>790</v>
      </c>
      <c r="L2899" t="s">
        <v>84</v>
      </c>
      <c r="M2899" t="s">
        <v>85</v>
      </c>
      <c r="N2899" t="s">
        <v>86</v>
      </c>
      <c r="O2899" t="s">
        <v>87</v>
      </c>
      <c r="P2899" t="s">
        <v>282</v>
      </c>
      <c r="Q2899" t="s">
        <v>89</v>
      </c>
      <c r="R2899" t="s">
        <v>183</v>
      </c>
      <c r="S2899" t="s">
        <v>184</v>
      </c>
      <c r="T2899" t="s">
        <v>92</v>
      </c>
      <c r="U2899" t="s">
        <v>11716</v>
      </c>
      <c r="V2899" s="2">
        <v>12.026726</v>
      </c>
      <c r="W2899" s="1">
        <v>5616</v>
      </c>
      <c r="X2899" s="1">
        <v>52</v>
      </c>
      <c r="Z2899" t="s">
        <v>62</v>
      </c>
      <c r="AA2899" s="1">
        <v>52</v>
      </c>
      <c r="AB2899" s="1">
        <v>52</v>
      </c>
      <c r="AC2899" s="1">
        <v>52</v>
      </c>
      <c r="AD2899" s="1">
        <v>41080</v>
      </c>
      <c r="AE2899" s="1">
        <v>52</v>
      </c>
      <c r="AF2899" t="s">
        <v>11737</v>
      </c>
      <c r="AH2899" t="s">
        <v>11733</v>
      </c>
      <c r="AI2899" t="s">
        <v>11738</v>
      </c>
      <c r="AK2899" t="s">
        <v>34</v>
      </c>
      <c r="AN2899" t="s">
        <v>111</v>
      </c>
      <c r="AO2899" t="s">
        <v>89</v>
      </c>
      <c r="AP2899" s="1">
        <v>41080</v>
      </c>
    </row>
    <row r="2900" ht="15" customHeight="1" spans="1:45">
      <c r="A2900" t="s">
        <v>11739</v>
      </c>
      <c r="B2900" t="s">
        <v>79</v>
      </c>
      <c r="C2900" s="1">
        <v>1</v>
      </c>
      <c r="D2900" t="s">
        <v>11740</v>
      </c>
      <c r="E2900" t="s">
        <v>7842</v>
      </c>
      <c r="F2900" s="3">
        <v>1</v>
      </c>
      <c r="G2900" t="s">
        <v>11612</v>
      </c>
      <c r="I2900" s="1">
        <v>1</v>
      </c>
      <c r="J2900" t="s">
        <v>11613</v>
      </c>
      <c r="K2900" s="2">
        <v>3212</v>
      </c>
      <c r="L2900" t="s">
        <v>84</v>
      </c>
      <c r="M2900" t="s">
        <v>85</v>
      </c>
      <c r="N2900" t="s">
        <v>86</v>
      </c>
      <c r="O2900" t="s">
        <v>87</v>
      </c>
      <c r="P2900" t="s">
        <v>282</v>
      </c>
      <c r="Q2900" t="s">
        <v>89</v>
      </c>
      <c r="R2900" t="s">
        <v>7844</v>
      </c>
      <c r="S2900" t="s">
        <v>7845</v>
      </c>
      <c r="T2900" t="s">
        <v>92</v>
      </c>
      <c r="U2900" t="s">
        <v>3541</v>
      </c>
      <c r="V2900" s="2">
        <v>29.991282</v>
      </c>
      <c r="X2900" s="1">
        <v>1</v>
      </c>
      <c r="Z2900" t="s">
        <v>62</v>
      </c>
      <c r="AA2900" s="1">
        <v>1</v>
      </c>
      <c r="AB2900" s="1">
        <v>1</v>
      </c>
      <c r="AC2900" s="1">
        <v>1</v>
      </c>
      <c r="AD2900" s="1">
        <v>3212</v>
      </c>
      <c r="AE2900" s="1">
        <v>1</v>
      </c>
      <c r="AF2900" t="s">
        <v>11124</v>
      </c>
      <c r="AH2900" t="s">
        <v>11511</v>
      </c>
      <c r="AI2900" t="s">
        <v>11741</v>
      </c>
      <c r="AN2900" t="s">
        <v>132</v>
      </c>
      <c r="AO2900" t="s">
        <v>89</v>
      </c>
      <c r="AP2900" s="1">
        <v>3212</v>
      </c>
      <c r="AS2900" s="1">
        <v>4588</v>
      </c>
    </row>
    <row r="2901" ht="15" customHeight="1" spans="1:45">
      <c r="A2901" t="s">
        <v>11739</v>
      </c>
      <c r="B2901" t="s">
        <v>79</v>
      </c>
      <c r="C2901" s="1">
        <v>1</v>
      </c>
      <c r="D2901" t="s">
        <v>11742</v>
      </c>
      <c r="E2901" t="s">
        <v>28</v>
      </c>
      <c r="G2901" t="s">
        <v>11743</v>
      </c>
      <c r="I2901" s="1">
        <v>1</v>
      </c>
      <c r="J2901" t="s">
        <v>11744</v>
      </c>
      <c r="K2901" s="2">
        <v>730</v>
      </c>
      <c r="L2901" t="s">
        <v>84</v>
      </c>
      <c r="M2901" t="s">
        <v>85</v>
      </c>
      <c r="N2901" t="s">
        <v>86</v>
      </c>
      <c r="O2901" t="s">
        <v>87</v>
      </c>
      <c r="P2901" t="s">
        <v>282</v>
      </c>
      <c r="Q2901" t="s">
        <v>89</v>
      </c>
      <c r="R2901" t="s">
        <v>221</v>
      </c>
      <c r="S2901" t="s">
        <v>222</v>
      </c>
      <c r="T2901" t="s">
        <v>92</v>
      </c>
      <c r="U2901" t="s">
        <v>11733</v>
      </c>
      <c r="V2901" s="2">
        <v>11.835749</v>
      </c>
      <c r="X2901" s="1">
        <v>1</v>
      </c>
      <c r="Z2901" t="s">
        <v>62</v>
      </c>
      <c r="AA2901" s="1">
        <v>1</v>
      </c>
      <c r="AB2901" s="1">
        <v>1</v>
      </c>
      <c r="AC2901" s="1">
        <v>1</v>
      </c>
      <c r="AD2901" s="1">
        <v>730</v>
      </c>
      <c r="AE2901" s="1">
        <v>1</v>
      </c>
      <c r="AF2901" t="s">
        <v>11745</v>
      </c>
      <c r="AH2901" t="s">
        <v>11739</v>
      </c>
      <c r="AI2901" t="s">
        <v>11746</v>
      </c>
      <c r="AN2901" t="s">
        <v>111</v>
      </c>
      <c r="AO2901" t="s">
        <v>89</v>
      </c>
      <c r="AP2901" s="1">
        <v>730</v>
      </c>
      <c r="AS2901" s="1">
        <v>828</v>
      </c>
    </row>
    <row r="2902" ht="15" customHeight="1" spans="1:45">
      <c r="A2902" t="s">
        <v>11739</v>
      </c>
      <c r="B2902" t="s">
        <v>79</v>
      </c>
      <c r="C2902" s="1">
        <v>1</v>
      </c>
      <c r="D2902" t="s">
        <v>11747</v>
      </c>
      <c r="E2902" t="s">
        <v>28</v>
      </c>
      <c r="G2902" t="s">
        <v>11743</v>
      </c>
      <c r="I2902" s="1">
        <v>1</v>
      </c>
      <c r="J2902" t="s">
        <v>11744</v>
      </c>
      <c r="K2902" s="2">
        <v>730</v>
      </c>
      <c r="L2902" t="s">
        <v>84</v>
      </c>
      <c r="M2902" t="s">
        <v>85</v>
      </c>
      <c r="N2902" t="s">
        <v>86</v>
      </c>
      <c r="O2902" t="s">
        <v>87</v>
      </c>
      <c r="P2902" t="s">
        <v>282</v>
      </c>
      <c r="Q2902" t="s">
        <v>89</v>
      </c>
      <c r="R2902" t="s">
        <v>221</v>
      </c>
      <c r="S2902" t="s">
        <v>222</v>
      </c>
      <c r="T2902" t="s">
        <v>92</v>
      </c>
      <c r="U2902" t="s">
        <v>11733</v>
      </c>
      <c r="V2902" s="2">
        <v>11.835749</v>
      </c>
      <c r="X2902" s="1">
        <v>1</v>
      </c>
      <c r="Z2902" t="s">
        <v>62</v>
      </c>
      <c r="AA2902" s="1">
        <v>1</v>
      </c>
      <c r="AB2902" s="1">
        <v>1</v>
      </c>
      <c r="AC2902" s="1">
        <v>1</v>
      </c>
      <c r="AD2902" s="1">
        <v>730</v>
      </c>
      <c r="AE2902" s="1">
        <v>1</v>
      </c>
      <c r="AF2902" t="s">
        <v>11745</v>
      </c>
      <c r="AH2902" t="s">
        <v>11739</v>
      </c>
      <c r="AI2902" t="s">
        <v>11746</v>
      </c>
      <c r="AN2902" t="s">
        <v>111</v>
      </c>
      <c r="AO2902" t="s">
        <v>89</v>
      </c>
      <c r="AP2902" s="1">
        <v>730</v>
      </c>
      <c r="AS2902" s="1">
        <v>828</v>
      </c>
    </row>
    <row r="2903" ht="15" customHeight="1" spans="1:45">
      <c r="A2903" t="s">
        <v>11739</v>
      </c>
      <c r="B2903" t="s">
        <v>79</v>
      </c>
      <c r="C2903" s="1">
        <v>1</v>
      </c>
      <c r="D2903" t="s">
        <v>11748</v>
      </c>
      <c r="E2903" t="s">
        <v>28</v>
      </c>
      <c r="G2903" t="s">
        <v>11743</v>
      </c>
      <c r="I2903" s="1">
        <v>1</v>
      </c>
      <c r="J2903" t="s">
        <v>11744</v>
      </c>
      <c r="K2903" s="2">
        <v>730</v>
      </c>
      <c r="L2903" t="s">
        <v>84</v>
      </c>
      <c r="M2903" t="s">
        <v>85</v>
      </c>
      <c r="N2903" t="s">
        <v>86</v>
      </c>
      <c r="O2903" t="s">
        <v>87</v>
      </c>
      <c r="P2903" t="s">
        <v>282</v>
      </c>
      <c r="Q2903" t="s">
        <v>89</v>
      </c>
      <c r="R2903" t="s">
        <v>221</v>
      </c>
      <c r="S2903" t="s">
        <v>222</v>
      </c>
      <c r="T2903" t="s">
        <v>92</v>
      </c>
      <c r="U2903" t="s">
        <v>11733</v>
      </c>
      <c r="V2903" s="2">
        <v>11.835749</v>
      </c>
      <c r="X2903" s="1">
        <v>1</v>
      </c>
      <c r="Z2903" t="s">
        <v>62</v>
      </c>
      <c r="AA2903" s="1">
        <v>1</v>
      </c>
      <c r="AB2903" s="1">
        <v>1</v>
      </c>
      <c r="AC2903" s="1">
        <v>1</v>
      </c>
      <c r="AD2903" s="1">
        <v>730</v>
      </c>
      <c r="AE2903" s="1">
        <v>1</v>
      </c>
      <c r="AF2903" t="s">
        <v>11745</v>
      </c>
      <c r="AH2903" t="s">
        <v>11739</v>
      </c>
      <c r="AI2903" t="s">
        <v>11746</v>
      </c>
      <c r="AN2903" t="s">
        <v>111</v>
      </c>
      <c r="AO2903" t="s">
        <v>89</v>
      </c>
      <c r="AP2903" s="1">
        <v>730</v>
      </c>
      <c r="AS2903" s="1">
        <v>828</v>
      </c>
    </row>
    <row r="2904" ht="15" customHeight="1" spans="1:45">
      <c r="A2904" t="s">
        <v>11739</v>
      </c>
      <c r="B2904" t="s">
        <v>79</v>
      </c>
      <c r="C2904" s="1">
        <v>1</v>
      </c>
      <c r="D2904" t="s">
        <v>11749</v>
      </c>
      <c r="E2904" t="s">
        <v>28</v>
      </c>
      <c r="G2904" t="s">
        <v>11743</v>
      </c>
      <c r="I2904" s="1">
        <v>1</v>
      </c>
      <c r="J2904" t="s">
        <v>11744</v>
      </c>
      <c r="K2904" s="2">
        <v>730</v>
      </c>
      <c r="L2904" t="s">
        <v>84</v>
      </c>
      <c r="M2904" t="s">
        <v>85</v>
      </c>
      <c r="N2904" t="s">
        <v>86</v>
      </c>
      <c r="O2904" t="s">
        <v>87</v>
      </c>
      <c r="P2904" t="s">
        <v>282</v>
      </c>
      <c r="Q2904" t="s">
        <v>89</v>
      </c>
      <c r="R2904" t="s">
        <v>221</v>
      </c>
      <c r="S2904" t="s">
        <v>222</v>
      </c>
      <c r="T2904" t="s">
        <v>92</v>
      </c>
      <c r="U2904" t="s">
        <v>11733</v>
      </c>
      <c r="V2904" s="2">
        <v>11.835749</v>
      </c>
      <c r="X2904" s="1">
        <v>1</v>
      </c>
      <c r="Z2904" t="s">
        <v>62</v>
      </c>
      <c r="AA2904" s="1">
        <v>1</v>
      </c>
      <c r="AB2904" s="1">
        <v>1</v>
      </c>
      <c r="AC2904" s="1">
        <v>1</v>
      </c>
      <c r="AD2904" s="1">
        <v>730</v>
      </c>
      <c r="AE2904" s="1">
        <v>1</v>
      </c>
      <c r="AF2904" t="s">
        <v>11745</v>
      </c>
      <c r="AH2904" t="s">
        <v>11739</v>
      </c>
      <c r="AI2904" t="s">
        <v>11746</v>
      </c>
      <c r="AN2904" t="s">
        <v>111</v>
      </c>
      <c r="AO2904" t="s">
        <v>89</v>
      </c>
      <c r="AP2904" s="1">
        <v>730</v>
      </c>
      <c r="AS2904" s="1">
        <v>828</v>
      </c>
    </row>
    <row r="2905" ht="15" customHeight="1" spans="1:45">
      <c r="A2905" t="s">
        <v>11739</v>
      </c>
      <c r="B2905" t="s">
        <v>79</v>
      </c>
      <c r="C2905" s="1">
        <v>1</v>
      </c>
      <c r="D2905" t="s">
        <v>11750</v>
      </c>
      <c r="E2905" t="s">
        <v>28</v>
      </c>
      <c r="G2905" t="s">
        <v>11743</v>
      </c>
      <c r="I2905" s="1">
        <v>1</v>
      </c>
      <c r="J2905" t="s">
        <v>11744</v>
      </c>
      <c r="K2905" s="2">
        <v>730</v>
      </c>
      <c r="L2905" t="s">
        <v>84</v>
      </c>
      <c r="M2905" t="s">
        <v>85</v>
      </c>
      <c r="N2905" t="s">
        <v>86</v>
      </c>
      <c r="O2905" t="s">
        <v>87</v>
      </c>
      <c r="P2905" t="s">
        <v>282</v>
      </c>
      <c r="Q2905" t="s">
        <v>89</v>
      </c>
      <c r="R2905" t="s">
        <v>221</v>
      </c>
      <c r="S2905" t="s">
        <v>222</v>
      </c>
      <c r="T2905" t="s">
        <v>92</v>
      </c>
      <c r="U2905" t="s">
        <v>11733</v>
      </c>
      <c r="V2905" s="2">
        <v>11.835749</v>
      </c>
      <c r="X2905" s="1">
        <v>1</v>
      </c>
      <c r="Z2905" t="s">
        <v>62</v>
      </c>
      <c r="AA2905" s="1">
        <v>1</v>
      </c>
      <c r="AB2905" s="1">
        <v>1</v>
      </c>
      <c r="AC2905" s="1">
        <v>1</v>
      </c>
      <c r="AD2905" s="1">
        <v>730</v>
      </c>
      <c r="AE2905" s="1">
        <v>1</v>
      </c>
      <c r="AF2905" t="s">
        <v>11745</v>
      </c>
      <c r="AH2905" t="s">
        <v>11739</v>
      </c>
      <c r="AI2905" t="s">
        <v>11746</v>
      </c>
      <c r="AN2905" t="s">
        <v>111</v>
      </c>
      <c r="AO2905" t="s">
        <v>89</v>
      </c>
      <c r="AP2905" s="1">
        <v>730</v>
      </c>
      <c r="AS2905" s="1">
        <v>828</v>
      </c>
    </row>
    <row r="2906" ht="15" customHeight="1" spans="1:45">
      <c r="A2906" t="s">
        <v>11739</v>
      </c>
      <c r="B2906" t="s">
        <v>79</v>
      </c>
      <c r="C2906" s="1">
        <v>1</v>
      </c>
      <c r="D2906" t="s">
        <v>11751</v>
      </c>
      <c r="E2906" t="s">
        <v>28</v>
      </c>
      <c r="G2906" t="s">
        <v>11743</v>
      </c>
      <c r="I2906" s="1">
        <v>1</v>
      </c>
      <c r="J2906" t="s">
        <v>11744</v>
      </c>
      <c r="K2906" s="2">
        <v>730</v>
      </c>
      <c r="L2906" t="s">
        <v>84</v>
      </c>
      <c r="M2906" t="s">
        <v>85</v>
      </c>
      <c r="N2906" t="s">
        <v>86</v>
      </c>
      <c r="O2906" t="s">
        <v>87</v>
      </c>
      <c r="P2906" t="s">
        <v>282</v>
      </c>
      <c r="Q2906" t="s">
        <v>89</v>
      </c>
      <c r="R2906" t="s">
        <v>221</v>
      </c>
      <c r="S2906" t="s">
        <v>222</v>
      </c>
      <c r="T2906" t="s">
        <v>92</v>
      </c>
      <c r="U2906" t="s">
        <v>11733</v>
      </c>
      <c r="V2906" s="2">
        <v>11.835749</v>
      </c>
      <c r="X2906" s="1">
        <v>1</v>
      </c>
      <c r="Z2906" t="s">
        <v>62</v>
      </c>
      <c r="AA2906" s="1">
        <v>1</v>
      </c>
      <c r="AB2906" s="1">
        <v>1</v>
      </c>
      <c r="AC2906" s="1">
        <v>1</v>
      </c>
      <c r="AD2906" s="1">
        <v>730</v>
      </c>
      <c r="AE2906" s="1">
        <v>1</v>
      </c>
      <c r="AF2906" t="s">
        <v>11745</v>
      </c>
      <c r="AH2906" t="s">
        <v>11739</v>
      </c>
      <c r="AI2906" t="s">
        <v>11746</v>
      </c>
      <c r="AN2906" t="s">
        <v>111</v>
      </c>
      <c r="AO2906" t="s">
        <v>89</v>
      </c>
      <c r="AP2906" s="1">
        <v>730</v>
      </c>
      <c r="AS2906" s="1">
        <v>828</v>
      </c>
    </row>
    <row r="2907" ht="15" customHeight="1" spans="1:45">
      <c r="A2907" t="s">
        <v>11739</v>
      </c>
      <c r="B2907" t="s">
        <v>79</v>
      </c>
      <c r="C2907" s="1">
        <v>1</v>
      </c>
      <c r="D2907" t="s">
        <v>11752</v>
      </c>
      <c r="E2907" t="s">
        <v>28</v>
      </c>
      <c r="G2907" t="s">
        <v>11743</v>
      </c>
      <c r="I2907" s="1">
        <v>1</v>
      </c>
      <c r="J2907" t="s">
        <v>11744</v>
      </c>
      <c r="K2907" s="2">
        <v>730</v>
      </c>
      <c r="L2907" t="s">
        <v>84</v>
      </c>
      <c r="M2907" t="s">
        <v>85</v>
      </c>
      <c r="N2907" t="s">
        <v>86</v>
      </c>
      <c r="O2907" t="s">
        <v>87</v>
      </c>
      <c r="P2907" t="s">
        <v>282</v>
      </c>
      <c r="Q2907" t="s">
        <v>89</v>
      </c>
      <c r="R2907" t="s">
        <v>221</v>
      </c>
      <c r="S2907" t="s">
        <v>222</v>
      </c>
      <c r="T2907" t="s">
        <v>92</v>
      </c>
      <c r="U2907" t="s">
        <v>11733</v>
      </c>
      <c r="V2907" s="2">
        <v>11.835749</v>
      </c>
      <c r="X2907" s="1">
        <v>1</v>
      </c>
      <c r="Z2907" t="s">
        <v>62</v>
      </c>
      <c r="AA2907" s="1">
        <v>1</v>
      </c>
      <c r="AB2907" s="1">
        <v>1</v>
      </c>
      <c r="AC2907" s="1">
        <v>1</v>
      </c>
      <c r="AD2907" s="1">
        <v>730</v>
      </c>
      <c r="AE2907" s="1">
        <v>1</v>
      </c>
      <c r="AF2907" t="s">
        <v>11745</v>
      </c>
      <c r="AH2907" t="s">
        <v>11739</v>
      </c>
      <c r="AI2907" t="s">
        <v>11746</v>
      </c>
      <c r="AN2907" t="s">
        <v>111</v>
      </c>
      <c r="AO2907" t="s">
        <v>89</v>
      </c>
      <c r="AP2907" s="1">
        <v>730</v>
      </c>
      <c r="AS2907" s="1">
        <v>828</v>
      </c>
    </row>
    <row r="2908" ht="15" customHeight="1" spans="1:45">
      <c r="A2908" t="s">
        <v>11739</v>
      </c>
      <c r="B2908" t="s">
        <v>79</v>
      </c>
      <c r="C2908" s="1">
        <v>1</v>
      </c>
      <c r="D2908" t="s">
        <v>11753</v>
      </c>
      <c r="E2908" t="s">
        <v>28</v>
      </c>
      <c r="G2908" t="s">
        <v>11743</v>
      </c>
      <c r="I2908" s="1">
        <v>1</v>
      </c>
      <c r="J2908" t="s">
        <v>11744</v>
      </c>
      <c r="K2908" s="2">
        <v>730</v>
      </c>
      <c r="L2908" t="s">
        <v>84</v>
      </c>
      <c r="M2908" t="s">
        <v>85</v>
      </c>
      <c r="N2908" t="s">
        <v>86</v>
      </c>
      <c r="O2908" t="s">
        <v>87</v>
      </c>
      <c r="P2908" t="s">
        <v>282</v>
      </c>
      <c r="Q2908" t="s">
        <v>89</v>
      </c>
      <c r="R2908" t="s">
        <v>221</v>
      </c>
      <c r="S2908" t="s">
        <v>222</v>
      </c>
      <c r="T2908" t="s">
        <v>92</v>
      </c>
      <c r="U2908" t="s">
        <v>11733</v>
      </c>
      <c r="V2908" s="2">
        <v>11.835749</v>
      </c>
      <c r="X2908" s="1">
        <v>1</v>
      </c>
      <c r="Z2908" t="s">
        <v>62</v>
      </c>
      <c r="AA2908" s="1">
        <v>1</v>
      </c>
      <c r="AB2908" s="1">
        <v>1</v>
      </c>
      <c r="AC2908" s="1">
        <v>1</v>
      </c>
      <c r="AD2908" s="1">
        <v>730</v>
      </c>
      <c r="AE2908" s="1">
        <v>1</v>
      </c>
      <c r="AF2908" t="s">
        <v>11745</v>
      </c>
      <c r="AH2908" t="s">
        <v>11739</v>
      </c>
      <c r="AI2908" t="s">
        <v>11746</v>
      </c>
      <c r="AN2908" t="s">
        <v>111</v>
      </c>
      <c r="AO2908" t="s">
        <v>89</v>
      </c>
      <c r="AP2908" s="1">
        <v>730</v>
      </c>
      <c r="AS2908" s="1">
        <v>828</v>
      </c>
    </row>
    <row r="2909" ht="15" customHeight="1" spans="1:45">
      <c r="A2909" t="s">
        <v>11511</v>
      </c>
      <c r="B2909" t="s">
        <v>79</v>
      </c>
      <c r="C2909" s="1">
        <v>1</v>
      </c>
      <c r="D2909" t="s">
        <v>11754</v>
      </c>
      <c r="E2909" t="s">
        <v>2859</v>
      </c>
      <c r="F2909" s="3">
        <v>1</v>
      </c>
      <c r="G2909" t="s">
        <v>10636</v>
      </c>
      <c r="H2909" t="s">
        <v>6558</v>
      </c>
      <c r="I2909" s="1">
        <v>1</v>
      </c>
      <c r="J2909" t="s">
        <v>10637</v>
      </c>
      <c r="K2909" s="2">
        <v>4409</v>
      </c>
      <c r="L2909" t="s">
        <v>84</v>
      </c>
      <c r="M2909" t="s">
        <v>85</v>
      </c>
      <c r="N2909" t="s">
        <v>86</v>
      </c>
      <c r="O2909" t="s">
        <v>87</v>
      </c>
      <c r="P2909" t="s">
        <v>282</v>
      </c>
      <c r="Q2909" t="s">
        <v>89</v>
      </c>
      <c r="R2909" t="s">
        <v>2860</v>
      </c>
      <c r="S2909" t="s">
        <v>2861</v>
      </c>
      <c r="T2909" t="s">
        <v>92</v>
      </c>
      <c r="U2909" t="s">
        <v>11733</v>
      </c>
      <c r="V2909" s="2">
        <v>29.993649</v>
      </c>
      <c r="X2909" s="1">
        <v>1</v>
      </c>
      <c r="Z2909" t="s">
        <v>62</v>
      </c>
      <c r="AA2909" s="1">
        <v>1</v>
      </c>
      <c r="AB2909" s="1">
        <v>1</v>
      </c>
      <c r="AC2909" s="1">
        <v>1</v>
      </c>
      <c r="AD2909" s="1">
        <v>4409</v>
      </c>
      <c r="AE2909" s="1">
        <v>1</v>
      </c>
      <c r="AF2909" t="s">
        <v>11124</v>
      </c>
      <c r="AH2909" t="s">
        <v>11511</v>
      </c>
      <c r="AI2909" t="s">
        <v>11755</v>
      </c>
      <c r="AK2909" t="s">
        <v>2859</v>
      </c>
      <c r="AN2909" t="s">
        <v>97</v>
      </c>
      <c r="AO2909" t="s">
        <v>89</v>
      </c>
      <c r="AP2909" s="1">
        <v>4409</v>
      </c>
    </row>
    <row r="2910" ht="15" customHeight="1" spans="1:45">
      <c r="A2910" t="s">
        <v>11511</v>
      </c>
      <c r="B2910" t="s">
        <v>79</v>
      </c>
      <c r="C2910" s="1">
        <v>1</v>
      </c>
      <c r="D2910" t="s">
        <v>11756</v>
      </c>
      <c r="E2910" t="s">
        <v>2859</v>
      </c>
      <c r="F2910" s="3">
        <v>1</v>
      </c>
      <c r="G2910" t="s">
        <v>11508</v>
      </c>
      <c r="H2910" t="s">
        <v>6558</v>
      </c>
      <c r="I2910" s="1">
        <v>1</v>
      </c>
      <c r="J2910" t="s">
        <v>11509</v>
      </c>
      <c r="K2910" s="2">
        <v>4409</v>
      </c>
      <c r="L2910" t="s">
        <v>84</v>
      </c>
      <c r="M2910" t="s">
        <v>85</v>
      </c>
      <c r="N2910" t="s">
        <v>86</v>
      </c>
      <c r="O2910" t="s">
        <v>87</v>
      </c>
      <c r="P2910" t="s">
        <v>282</v>
      </c>
      <c r="Q2910" t="s">
        <v>89</v>
      </c>
      <c r="R2910" t="s">
        <v>2860</v>
      </c>
      <c r="S2910" t="s">
        <v>2861</v>
      </c>
      <c r="T2910" t="s">
        <v>92</v>
      </c>
      <c r="U2910" t="s">
        <v>10429</v>
      </c>
      <c r="V2910" s="2">
        <v>29.993649</v>
      </c>
      <c r="X2910" s="1">
        <v>1</v>
      </c>
      <c r="Z2910" t="s">
        <v>62</v>
      </c>
      <c r="AA2910" s="1">
        <v>1</v>
      </c>
      <c r="AB2910" s="1">
        <v>1</v>
      </c>
      <c r="AC2910" s="1">
        <v>1</v>
      </c>
      <c r="AD2910" s="1">
        <v>4409</v>
      </c>
      <c r="AE2910" s="1">
        <v>1</v>
      </c>
      <c r="AF2910" t="s">
        <v>11124</v>
      </c>
      <c r="AH2910" t="s">
        <v>11511</v>
      </c>
      <c r="AI2910" t="s">
        <v>11512</v>
      </c>
      <c r="AK2910" t="s">
        <v>2859</v>
      </c>
      <c r="AL2910" s="1">
        <v>1</v>
      </c>
      <c r="AN2910" t="s">
        <v>97</v>
      </c>
      <c r="AO2910" t="s">
        <v>89</v>
      </c>
      <c r="AP2910" s="1">
        <v>4409</v>
      </c>
    </row>
    <row r="2911" ht="15" customHeight="1" spans="1:45">
      <c r="A2911" t="s">
        <v>11511</v>
      </c>
      <c r="B2911" t="s">
        <v>79</v>
      </c>
      <c r="C2911" s="1">
        <v>1</v>
      </c>
      <c r="D2911" t="s">
        <v>11757</v>
      </c>
      <c r="E2911" t="s">
        <v>2859</v>
      </c>
      <c r="F2911" s="3">
        <v>1</v>
      </c>
      <c r="G2911" t="s">
        <v>11758</v>
      </c>
      <c r="H2911" t="s">
        <v>6558</v>
      </c>
      <c r="I2911" s="1">
        <v>1</v>
      </c>
      <c r="J2911" t="s">
        <v>11759</v>
      </c>
      <c r="K2911" s="2">
        <v>4409</v>
      </c>
      <c r="L2911" t="s">
        <v>84</v>
      </c>
      <c r="M2911" t="s">
        <v>85</v>
      </c>
      <c r="N2911" t="s">
        <v>86</v>
      </c>
      <c r="O2911" t="s">
        <v>87</v>
      </c>
      <c r="P2911" t="s">
        <v>282</v>
      </c>
      <c r="Q2911" t="s">
        <v>89</v>
      </c>
      <c r="R2911" t="s">
        <v>2860</v>
      </c>
      <c r="S2911" t="s">
        <v>2861</v>
      </c>
      <c r="T2911" t="s">
        <v>92</v>
      </c>
      <c r="U2911" t="s">
        <v>11733</v>
      </c>
      <c r="V2911" s="2">
        <v>29.993649</v>
      </c>
      <c r="X2911" s="1">
        <v>1</v>
      </c>
      <c r="Z2911" t="s">
        <v>62</v>
      </c>
      <c r="AA2911" s="1">
        <v>1</v>
      </c>
      <c r="AB2911" s="1">
        <v>1</v>
      </c>
      <c r="AC2911" s="1">
        <v>1</v>
      </c>
      <c r="AD2911" s="1">
        <v>4409</v>
      </c>
      <c r="AE2911" s="1">
        <v>1</v>
      </c>
      <c r="AF2911" t="s">
        <v>11124</v>
      </c>
      <c r="AH2911" t="s">
        <v>11511</v>
      </c>
      <c r="AI2911" t="s">
        <v>11760</v>
      </c>
      <c r="AK2911" t="s">
        <v>2859</v>
      </c>
      <c r="AN2911" t="s">
        <v>97</v>
      </c>
      <c r="AO2911" t="s">
        <v>89</v>
      </c>
      <c r="AP2911" s="1">
        <v>4409</v>
      </c>
    </row>
    <row r="2912" ht="15" customHeight="1" spans="1:45">
      <c r="A2912" t="s">
        <v>11511</v>
      </c>
      <c r="B2912" t="s">
        <v>79</v>
      </c>
      <c r="C2912" s="1">
        <v>1</v>
      </c>
      <c r="D2912" t="s">
        <v>11761</v>
      </c>
      <c r="E2912" t="s">
        <v>2859</v>
      </c>
      <c r="F2912" s="3">
        <v>1</v>
      </c>
      <c r="G2912" t="s">
        <v>11762</v>
      </c>
      <c r="I2912" s="1">
        <v>1</v>
      </c>
      <c r="J2912" t="s">
        <v>11763</v>
      </c>
      <c r="K2912" s="2">
        <v>4409</v>
      </c>
      <c r="L2912" t="s">
        <v>84</v>
      </c>
      <c r="M2912" t="s">
        <v>85</v>
      </c>
      <c r="N2912" t="s">
        <v>86</v>
      </c>
      <c r="O2912" t="s">
        <v>87</v>
      </c>
      <c r="P2912" t="s">
        <v>282</v>
      </c>
      <c r="Q2912" t="s">
        <v>89</v>
      </c>
      <c r="R2912" t="s">
        <v>2860</v>
      </c>
      <c r="S2912" t="s">
        <v>2861</v>
      </c>
      <c r="T2912" t="s">
        <v>92</v>
      </c>
      <c r="U2912" t="s">
        <v>11716</v>
      </c>
      <c r="V2912" s="2">
        <v>29.993649</v>
      </c>
      <c r="X2912" s="1">
        <v>1</v>
      </c>
      <c r="Z2912" t="s">
        <v>62</v>
      </c>
      <c r="AA2912" s="1">
        <v>1</v>
      </c>
      <c r="AB2912" s="1">
        <v>1</v>
      </c>
      <c r="AC2912" s="1">
        <v>1</v>
      </c>
      <c r="AD2912" s="1">
        <v>4409</v>
      </c>
      <c r="AE2912" s="1">
        <v>1</v>
      </c>
      <c r="AF2912" t="s">
        <v>11124</v>
      </c>
      <c r="AH2912" t="s">
        <v>11511</v>
      </c>
      <c r="AI2912" t="s">
        <v>11764</v>
      </c>
      <c r="AN2912" t="s">
        <v>97</v>
      </c>
      <c r="AO2912" t="s">
        <v>89</v>
      </c>
      <c r="AP2912" s="1">
        <v>4409</v>
      </c>
      <c r="AS2912" s="1">
        <v>5728</v>
      </c>
    </row>
    <row r="2913" ht="15" customHeight="1" spans="1:45">
      <c r="A2913" t="s">
        <v>11511</v>
      </c>
      <c r="B2913" t="s">
        <v>79</v>
      </c>
      <c r="C2913" s="1">
        <v>1</v>
      </c>
      <c r="D2913" t="s">
        <v>11765</v>
      </c>
      <c r="E2913" t="s">
        <v>2859</v>
      </c>
      <c r="F2913" s="3">
        <v>1</v>
      </c>
      <c r="G2913" t="s">
        <v>11766</v>
      </c>
      <c r="I2913" s="1">
        <v>1</v>
      </c>
      <c r="J2913" t="s">
        <v>11767</v>
      </c>
      <c r="K2913" s="2">
        <v>4409</v>
      </c>
      <c r="L2913" t="s">
        <v>84</v>
      </c>
      <c r="M2913" t="s">
        <v>85</v>
      </c>
      <c r="N2913" t="s">
        <v>86</v>
      </c>
      <c r="O2913" t="s">
        <v>87</v>
      </c>
      <c r="P2913" t="s">
        <v>282</v>
      </c>
      <c r="Q2913" t="s">
        <v>89</v>
      </c>
      <c r="R2913" t="s">
        <v>2860</v>
      </c>
      <c r="S2913" t="s">
        <v>2861</v>
      </c>
      <c r="T2913" t="s">
        <v>92</v>
      </c>
      <c r="U2913" t="s">
        <v>3541</v>
      </c>
      <c r="V2913" s="2">
        <v>29.993649</v>
      </c>
      <c r="X2913" s="1">
        <v>1</v>
      </c>
      <c r="Z2913" t="s">
        <v>62</v>
      </c>
      <c r="AA2913" s="1">
        <v>1</v>
      </c>
      <c r="AB2913" s="1">
        <v>1</v>
      </c>
      <c r="AC2913" s="1">
        <v>1</v>
      </c>
      <c r="AD2913" s="1">
        <v>4409</v>
      </c>
      <c r="AE2913" s="1">
        <v>1</v>
      </c>
      <c r="AF2913" t="s">
        <v>11124</v>
      </c>
      <c r="AH2913" t="s">
        <v>11511</v>
      </c>
      <c r="AI2913" t="s">
        <v>11768</v>
      </c>
      <c r="AN2913" t="s">
        <v>97</v>
      </c>
      <c r="AO2913" t="s">
        <v>89</v>
      </c>
      <c r="AP2913" s="1">
        <v>4409</v>
      </c>
      <c r="AS2913" s="1">
        <v>5728</v>
      </c>
    </row>
    <row r="2914" ht="15" customHeight="1" spans="1:45">
      <c r="A2914" t="s">
        <v>11511</v>
      </c>
      <c r="B2914" t="s">
        <v>79</v>
      </c>
      <c r="C2914" s="1">
        <v>1</v>
      </c>
      <c r="D2914" t="s">
        <v>11769</v>
      </c>
      <c r="E2914" t="s">
        <v>11338</v>
      </c>
      <c r="G2914" t="s">
        <v>8084</v>
      </c>
      <c r="I2914" s="1">
        <v>1</v>
      </c>
      <c r="K2914" s="2">
        <v>1920</v>
      </c>
      <c r="L2914" t="s">
        <v>84</v>
      </c>
      <c r="M2914" t="s">
        <v>85</v>
      </c>
      <c r="N2914" t="s">
        <v>86</v>
      </c>
      <c r="O2914" t="s">
        <v>289</v>
      </c>
      <c r="P2914" t="s">
        <v>282</v>
      </c>
      <c r="Q2914" t="s">
        <v>89</v>
      </c>
      <c r="R2914" t="s">
        <v>11341</v>
      </c>
      <c r="S2914" t="s">
        <v>11342</v>
      </c>
      <c r="T2914" t="s">
        <v>92</v>
      </c>
      <c r="U2914" t="s">
        <v>11511</v>
      </c>
      <c r="V2914" s="2">
        <v>69.990622</v>
      </c>
      <c r="X2914" s="1">
        <v>1</v>
      </c>
      <c r="Z2914" t="s">
        <v>62</v>
      </c>
      <c r="AA2914" s="1">
        <v>1</v>
      </c>
      <c r="AB2914" s="1">
        <v>1</v>
      </c>
      <c r="AC2914" s="1">
        <v>1</v>
      </c>
      <c r="AD2914" s="1">
        <v>1920</v>
      </c>
      <c r="AE2914" s="1">
        <v>1</v>
      </c>
      <c r="AF2914" t="s">
        <v>11770</v>
      </c>
      <c r="AH2914" t="s">
        <v>11771</v>
      </c>
      <c r="AN2914" t="s">
        <v>299</v>
      </c>
      <c r="AO2914" t="s">
        <v>89</v>
      </c>
      <c r="AP2914" s="1">
        <v>1920</v>
      </c>
      <c r="AS2914" s="1">
        <v>6398</v>
      </c>
    </row>
    <row r="2915" ht="15" customHeight="1" spans="1:45">
      <c r="A2915" t="s">
        <v>11772</v>
      </c>
      <c r="B2915" t="s">
        <v>79</v>
      </c>
      <c r="C2915" s="1">
        <v>1</v>
      </c>
      <c r="D2915" t="s">
        <v>11773</v>
      </c>
      <c r="E2915" t="s">
        <v>4868</v>
      </c>
      <c r="G2915" t="s">
        <v>11774</v>
      </c>
      <c r="H2915" t="s">
        <v>6558</v>
      </c>
      <c r="I2915" s="1">
        <v>1</v>
      </c>
      <c r="J2915" t="s">
        <v>11775</v>
      </c>
      <c r="K2915" s="2">
        <v>6966</v>
      </c>
      <c r="L2915" t="s">
        <v>84</v>
      </c>
      <c r="M2915" t="s">
        <v>85</v>
      </c>
      <c r="N2915" t="s">
        <v>86</v>
      </c>
      <c r="O2915" t="s">
        <v>4254</v>
      </c>
      <c r="P2915" t="s">
        <v>282</v>
      </c>
      <c r="Q2915" t="s">
        <v>89</v>
      </c>
      <c r="R2915" t="s">
        <v>4869</v>
      </c>
      <c r="S2915" t="s">
        <v>4870</v>
      </c>
      <c r="T2915" t="s">
        <v>92</v>
      </c>
      <c r="U2915" t="s">
        <v>10429</v>
      </c>
      <c r="V2915" s="2">
        <v>25</v>
      </c>
      <c r="W2915" s="1">
        <v>2322</v>
      </c>
      <c r="X2915" s="1">
        <v>1</v>
      </c>
      <c r="Z2915" t="s">
        <v>62</v>
      </c>
      <c r="AA2915" s="1">
        <v>1</v>
      </c>
      <c r="AB2915" s="1">
        <v>1</v>
      </c>
      <c r="AC2915" s="1">
        <v>1</v>
      </c>
      <c r="AD2915" s="1">
        <v>6966</v>
      </c>
      <c r="AE2915" s="1">
        <v>1</v>
      </c>
      <c r="AH2915" t="s">
        <v>11772</v>
      </c>
      <c r="AI2915" t="s">
        <v>11776</v>
      </c>
      <c r="AK2915" t="s">
        <v>4868</v>
      </c>
      <c r="AN2915" t="s">
        <v>132</v>
      </c>
      <c r="AO2915" t="s">
        <v>89</v>
      </c>
      <c r="AP2915" s="1">
        <v>6966</v>
      </c>
    </row>
    <row r="2916" ht="15" customHeight="1" spans="1:45">
      <c r="A2916" t="s">
        <v>11777</v>
      </c>
      <c r="B2916" t="s">
        <v>79</v>
      </c>
      <c r="C2916" s="1">
        <v>1</v>
      </c>
      <c r="D2916" t="s">
        <v>11778</v>
      </c>
      <c r="E2916" t="s">
        <v>28</v>
      </c>
      <c r="F2916" s="3">
        <v>1</v>
      </c>
      <c r="G2916" t="s">
        <v>11779</v>
      </c>
      <c r="H2916" t="s">
        <v>6558</v>
      </c>
      <c r="I2916" s="1">
        <v>1</v>
      </c>
      <c r="J2916" t="s">
        <v>11780</v>
      </c>
      <c r="K2916" s="2">
        <v>730</v>
      </c>
      <c r="L2916" t="s">
        <v>84</v>
      </c>
      <c r="M2916" t="s">
        <v>85</v>
      </c>
      <c r="N2916" t="s">
        <v>86</v>
      </c>
      <c r="O2916" t="s">
        <v>4254</v>
      </c>
      <c r="P2916" t="s">
        <v>282</v>
      </c>
      <c r="Q2916" t="s">
        <v>89</v>
      </c>
      <c r="R2916" t="s">
        <v>221</v>
      </c>
      <c r="S2916" t="s">
        <v>222</v>
      </c>
      <c r="T2916" t="s">
        <v>92</v>
      </c>
      <c r="U2916" t="s">
        <v>11772</v>
      </c>
      <c r="V2916" s="2">
        <v>11.835749</v>
      </c>
      <c r="W2916" s="1">
        <v>98</v>
      </c>
      <c r="X2916" s="1">
        <v>1</v>
      </c>
      <c r="Z2916" t="s">
        <v>62</v>
      </c>
      <c r="AA2916" s="1">
        <v>1</v>
      </c>
      <c r="AB2916" s="1">
        <v>1</v>
      </c>
      <c r="AC2916" s="1">
        <v>1</v>
      </c>
      <c r="AD2916" s="1">
        <v>730</v>
      </c>
      <c r="AE2916" s="1">
        <v>1</v>
      </c>
      <c r="AH2916" t="s">
        <v>11777</v>
      </c>
      <c r="AI2916" t="s">
        <v>11781</v>
      </c>
      <c r="AK2916" t="s">
        <v>28</v>
      </c>
      <c r="AN2916" t="s">
        <v>111</v>
      </c>
      <c r="AO2916" t="s">
        <v>89</v>
      </c>
      <c r="AP2916" s="1">
        <v>730</v>
      </c>
    </row>
    <row r="2917" ht="15" customHeight="1" spans="1:45">
      <c r="A2917" t="s">
        <v>11777</v>
      </c>
      <c r="B2917" t="s">
        <v>79</v>
      </c>
      <c r="C2917" s="1">
        <v>1</v>
      </c>
      <c r="D2917" t="s">
        <v>11782</v>
      </c>
      <c r="E2917" t="s">
        <v>28</v>
      </c>
      <c r="F2917" s="3">
        <v>1</v>
      </c>
      <c r="G2917" t="s">
        <v>11779</v>
      </c>
      <c r="H2917" t="s">
        <v>6558</v>
      </c>
      <c r="I2917" s="1">
        <v>1</v>
      </c>
      <c r="J2917" t="s">
        <v>11780</v>
      </c>
      <c r="K2917" s="2">
        <v>730</v>
      </c>
      <c r="L2917" t="s">
        <v>84</v>
      </c>
      <c r="M2917" t="s">
        <v>85</v>
      </c>
      <c r="N2917" t="s">
        <v>86</v>
      </c>
      <c r="O2917" t="s">
        <v>4254</v>
      </c>
      <c r="P2917" t="s">
        <v>282</v>
      </c>
      <c r="Q2917" t="s">
        <v>89</v>
      </c>
      <c r="R2917" t="s">
        <v>221</v>
      </c>
      <c r="S2917" t="s">
        <v>222</v>
      </c>
      <c r="T2917" t="s">
        <v>92</v>
      </c>
      <c r="U2917" t="s">
        <v>11772</v>
      </c>
      <c r="V2917" s="2">
        <v>11.835749</v>
      </c>
      <c r="X2917" s="1">
        <v>1</v>
      </c>
      <c r="Z2917" t="s">
        <v>62</v>
      </c>
      <c r="AA2917" s="1">
        <v>1</v>
      </c>
      <c r="AB2917" s="1">
        <v>1</v>
      </c>
      <c r="AC2917" s="1">
        <v>1</v>
      </c>
      <c r="AD2917" s="1">
        <v>730</v>
      </c>
      <c r="AE2917" s="1">
        <v>1</v>
      </c>
      <c r="AH2917" t="s">
        <v>11777</v>
      </c>
      <c r="AI2917" t="s">
        <v>11781</v>
      </c>
      <c r="AK2917" t="s">
        <v>28</v>
      </c>
      <c r="AN2917" t="s">
        <v>111</v>
      </c>
      <c r="AO2917" t="s">
        <v>89</v>
      </c>
      <c r="AP2917" s="1">
        <v>730</v>
      </c>
    </row>
    <row r="2918" ht="15" customHeight="1" spans="1:45">
      <c r="A2918" t="s">
        <v>11777</v>
      </c>
      <c r="B2918" t="s">
        <v>79</v>
      </c>
      <c r="D2918" t="s">
        <v>11783</v>
      </c>
      <c r="E2918" t="s">
        <v>11784</v>
      </c>
      <c r="G2918" t="s">
        <v>11785</v>
      </c>
      <c r="I2918" s="1">
        <v>1</v>
      </c>
      <c r="K2918" s="2">
        <v>1533</v>
      </c>
      <c r="L2918" t="s">
        <v>174</v>
      </c>
      <c r="M2918" t="s">
        <v>85</v>
      </c>
      <c r="N2918" t="s">
        <v>86</v>
      </c>
      <c r="O2918" t="s">
        <v>289</v>
      </c>
      <c r="P2918" t="s">
        <v>88</v>
      </c>
      <c r="Q2918" t="s">
        <v>89</v>
      </c>
      <c r="R2918" t="s">
        <v>11786</v>
      </c>
      <c r="S2918" t="s">
        <v>11787</v>
      </c>
      <c r="T2918" t="s">
        <v>92</v>
      </c>
      <c r="U2918" t="s">
        <v>11777</v>
      </c>
      <c r="V2918" s="2">
        <v>32.407407</v>
      </c>
      <c r="Z2918" t="s">
        <v>94</v>
      </c>
      <c r="AH2918" t="s">
        <v>11777</v>
      </c>
      <c r="AN2918" t="s">
        <v>111</v>
      </c>
      <c r="AO2918" t="s">
        <v>89</v>
      </c>
      <c r="AP2918" s="1">
        <v>1533</v>
      </c>
      <c r="AS2918" s="1">
        <v>2268</v>
      </c>
    </row>
    <row r="2919" ht="15" customHeight="1" spans="1:45">
      <c r="A2919" t="s">
        <v>11788</v>
      </c>
      <c r="B2919" t="s">
        <v>79</v>
      </c>
      <c r="C2919" s="1">
        <v>1</v>
      </c>
      <c r="D2919" t="s">
        <v>11789</v>
      </c>
      <c r="E2919" t="s">
        <v>1565</v>
      </c>
      <c r="F2919" s="3">
        <v>1</v>
      </c>
      <c r="G2919" t="s">
        <v>11790</v>
      </c>
      <c r="H2919" t="s">
        <v>6558</v>
      </c>
      <c r="I2919" s="1">
        <v>1</v>
      </c>
      <c r="J2919" t="s">
        <v>11791</v>
      </c>
      <c r="K2919" s="2">
        <v>3541</v>
      </c>
      <c r="L2919" t="s">
        <v>84</v>
      </c>
      <c r="M2919" t="s">
        <v>85</v>
      </c>
      <c r="N2919" t="s">
        <v>86</v>
      </c>
      <c r="O2919" t="s">
        <v>87</v>
      </c>
      <c r="P2919" t="s">
        <v>282</v>
      </c>
      <c r="Q2919" t="s">
        <v>89</v>
      </c>
      <c r="R2919" t="s">
        <v>1568</v>
      </c>
      <c r="S2919" t="s">
        <v>1569</v>
      </c>
      <c r="T2919" t="s">
        <v>92</v>
      </c>
      <c r="U2919" t="s">
        <v>11511</v>
      </c>
      <c r="V2919" s="2">
        <v>29.992092</v>
      </c>
      <c r="X2919" s="1">
        <v>1</v>
      </c>
      <c r="Z2919" t="s">
        <v>62</v>
      </c>
      <c r="AA2919" s="1">
        <v>1</v>
      </c>
      <c r="AB2919" s="1">
        <v>1</v>
      </c>
      <c r="AC2919" s="1">
        <v>1</v>
      </c>
      <c r="AD2919" s="1">
        <v>3541</v>
      </c>
      <c r="AE2919" s="1">
        <v>1</v>
      </c>
      <c r="AF2919" t="s">
        <v>11124</v>
      </c>
      <c r="AH2919" t="s">
        <v>11788</v>
      </c>
      <c r="AI2919" t="s">
        <v>11792</v>
      </c>
      <c r="AK2919" t="s">
        <v>1565</v>
      </c>
      <c r="AN2919" t="s">
        <v>97</v>
      </c>
      <c r="AO2919" t="s">
        <v>89</v>
      </c>
      <c r="AP2919" s="1">
        <v>3541</v>
      </c>
    </row>
    <row r="2920" ht="15" customHeight="1" spans="1:45">
      <c r="A2920" t="s">
        <v>11788</v>
      </c>
      <c r="B2920" t="s">
        <v>79</v>
      </c>
      <c r="C2920" s="1">
        <v>1</v>
      </c>
      <c r="D2920" t="s">
        <v>11793</v>
      </c>
      <c r="E2920" t="s">
        <v>5584</v>
      </c>
      <c r="F2920" s="3">
        <v>1</v>
      </c>
      <c r="G2920" t="s">
        <v>11794</v>
      </c>
      <c r="H2920" t="s">
        <v>6558</v>
      </c>
      <c r="I2920" s="1">
        <v>1</v>
      </c>
      <c r="J2920" t="s">
        <v>11795</v>
      </c>
      <c r="K2920" s="2">
        <v>3240</v>
      </c>
      <c r="L2920" t="s">
        <v>84</v>
      </c>
      <c r="M2920" t="s">
        <v>85</v>
      </c>
      <c r="N2920" t="s">
        <v>86</v>
      </c>
      <c r="O2920" t="s">
        <v>87</v>
      </c>
      <c r="P2920" t="s">
        <v>282</v>
      </c>
      <c r="Q2920" t="s">
        <v>89</v>
      </c>
      <c r="R2920" t="s">
        <v>5587</v>
      </c>
      <c r="S2920" t="s">
        <v>5588</v>
      </c>
      <c r="T2920" t="s">
        <v>92</v>
      </c>
      <c r="U2920" t="s">
        <v>11796</v>
      </c>
      <c r="V2920" s="2">
        <v>29.991357</v>
      </c>
      <c r="X2920" s="1">
        <v>1</v>
      </c>
      <c r="Z2920" t="s">
        <v>62</v>
      </c>
      <c r="AA2920" s="1">
        <v>1</v>
      </c>
      <c r="AB2920" s="1">
        <v>1</v>
      </c>
      <c r="AC2920" s="1">
        <v>1</v>
      </c>
      <c r="AD2920" s="1">
        <v>3240</v>
      </c>
      <c r="AE2920" s="1">
        <v>1</v>
      </c>
      <c r="AF2920" t="s">
        <v>11124</v>
      </c>
      <c r="AH2920" t="s">
        <v>11788</v>
      </c>
      <c r="AI2920" t="s">
        <v>11797</v>
      </c>
      <c r="AK2920" t="s">
        <v>5584</v>
      </c>
      <c r="AN2920" t="s">
        <v>97</v>
      </c>
      <c r="AO2920" t="s">
        <v>89</v>
      </c>
      <c r="AP2920" s="1">
        <v>3240</v>
      </c>
    </row>
    <row r="2921" ht="15" customHeight="1" spans="1:45">
      <c r="A2921" t="s">
        <v>11798</v>
      </c>
      <c r="B2921" t="s">
        <v>79</v>
      </c>
      <c r="C2921" s="1">
        <v>1</v>
      </c>
      <c r="D2921" t="s">
        <v>11799</v>
      </c>
      <c r="E2921" t="s">
        <v>34</v>
      </c>
      <c r="F2921" s="3">
        <v>1</v>
      </c>
      <c r="G2921" t="s">
        <v>11491</v>
      </c>
      <c r="H2921" t="s">
        <v>6558</v>
      </c>
      <c r="I2921" s="1">
        <v>1</v>
      </c>
      <c r="J2921" t="s">
        <v>11800</v>
      </c>
      <c r="K2921" s="2">
        <v>790</v>
      </c>
      <c r="L2921" t="s">
        <v>84</v>
      </c>
      <c r="M2921" t="s">
        <v>85</v>
      </c>
      <c r="N2921" t="s">
        <v>86</v>
      </c>
      <c r="O2921" t="s">
        <v>4254</v>
      </c>
      <c r="P2921" t="s">
        <v>282</v>
      </c>
      <c r="Q2921" t="s">
        <v>89</v>
      </c>
      <c r="R2921" t="s">
        <v>183</v>
      </c>
      <c r="S2921" t="s">
        <v>184</v>
      </c>
      <c r="T2921" t="s">
        <v>92</v>
      </c>
      <c r="U2921" t="s">
        <v>11796</v>
      </c>
      <c r="V2921" s="2">
        <v>12.026726</v>
      </c>
      <c r="X2921" s="1">
        <v>1</v>
      </c>
      <c r="Z2921" t="s">
        <v>62</v>
      </c>
      <c r="AA2921" s="1">
        <v>1</v>
      </c>
      <c r="AB2921" s="1">
        <v>1</v>
      </c>
      <c r="AC2921" s="1">
        <v>1</v>
      </c>
      <c r="AD2921" s="1">
        <v>790</v>
      </c>
      <c r="AE2921" s="1">
        <v>1</v>
      </c>
      <c r="AH2921" t="s">
        <v>11798</v>
      </c>
      <c r="AI2921" t="s">
        <v>11801</v>
      </c>
      <c r="AK2921" t="s">
        <v>34</v>
      </c>
      <c r="AN2921" t="s">
        <v>111</v>
      </c>
      <c r="AO2921" t="s">
        <v>89</v>
      </c>
      <c r="AP2921" s="1">
        <v>790</v>
      </c>
    </row>
    <row r="2922" ht="15" customHeight="1" spans="1:45">
      <c r="A2922" t="s">
        <v>11798</v>
      </c>
      <c r="B2922" t="s">
        <v>79</v>
      </c>
      <c r="C2922" s="1">
        <v>1</v>
      </c>
      <c r="D2922" t="s">
        <v>11802</v>
      </c>
      <c r="E2922" t="s">
        <v>5433</v>
      </c>
      <c r="G2922" t="s">
        <v>11803</v>
      </c>
      <c r="I2922" s="1">
        <v>1</v>
      </c>
      <c r="L2922" t="s">
        <v>84</v>
      </c>
      <c r="M2922" t="s">
        <v>85</v>
      </c>
      <c r="N2922" t="s">
        <v>86</v>
      </c>
      <c r="O2922" t="s">
        <v>289</v>
      </c>
      <c r="P2922" t="s">
        <v>282</v>
      </c>
      <c r="Q2922" t="s">
        <v>89</v>
      </c>
      <c r="R2922" t="s">
        <v>5434</v>
      </c>
      <c r="S2922" t="s">
        <v>5435</v>
      </c>
      <c r="T2922" t="s">
        <v>92</v>
      </c>
      <c r="U2922" t="s">
        <v>11798</v>
      </c>
      <c r="X2922" s="1">
        <v>1</v>
      </c>
      <c r="Z2922" t="s">
        <v>62</v>
      </c>
      <c r="AA2922" s="1">
        <v>1</v>
      </c>
      <c r="AB2922" s="1">
        <v>1</v>
      </c>
      <c r="AC2922" s="1">
        <v>1</v>
      </c>
      <c r="AE2922" s="1">
        <v>1</v>
      </c>
      <c r="AF2922" t="s">
        <v>11804</v>
      </c>
      <c r="AH2922" t="s">
        <v>11798</v>
      </c>
      <c r="AN2922" t="s">
        <v>702</v>
      </c>
      <c r="AO2922" t="s">
        <v>89</v>
      </c>
      <c r="AP2922" s="1">
        <v>0</v>
      </c>
    </row>
    <row r="2923" ht="15" customHeight="1" spans="1:45">
      <c r="A2923" t="s">
        <v>11798</v>
      </c>
      <c r="B2923" t="s">
        <v>79</v>
      </c>
      <c r="C2923" s="1">
        <v>1</v>
      </c>
      <c r="D2923" t="s">
        <v>11805</v>
      </c>
      <c r="E2923" t="s">
        <v>11806</v>
      </c>
      <c r="G2923" t="s">
        <v>11803</v>
      </c>
      <c r="I2923" s="1">
        <v>1</v>
      </c>
      <c r="L2923" t="s">
        <v>84</v>
      </c>
      <c r="M2923" t="s">
        <v>85</v>
      </c>
      <c r="N2923" t="s">
        <v>86</v>
      </c>
      <c r="O2923" t="s">
        <v>289</v>
      </c>
      <c r="P2923" t="s">
        <v>282</v>
      </c>
      <c r="Q2923" t="s">
        <v>89</v>
      </c>
      <c r="R2923" t="s">
        <v>11807</v>
      </c>
      <c r="S2923" t="s">
        <v>11808</v>
      </c>
      <c r="T2923" t="s">
        <v>92</v>
      </c>
      <c r="U2923" t="s">
        <v>11798</v>
      </c>
      <c r="X2923" s="1">
        <v>1</v>
      </c>
      <c r="Z2923" t="s">
        <v>62</v>
      </c>
      <c r="AA2923" s="1">
        <v>1</v>
      </c>
      <c r="AB2923" s="1">
        <v>1</v>
      </c>
      <c r="AC2923" s="1">
        <v>1</v>
      </c>
      <c r="AE2923" s="1">
        <v>1</v>
      </c>
      <c r="AF2923" t="s">
        <v>11804</v>
      </c>
      <c r="AH2923" t="s">
        <v>11798</v>
      </c>
      <c r="AN2923" t="s">
        <v>702</v>
      </c>
      <c r="AO2923" t="s">
        <v>89</v>
      </c>
      <c r="AP2923" s="1">
        <v>0</v>
      </c>
    </row>
    <row r="2924" ht="15" customHeight="1" spans="1:45">
      <c r="A2924" t="s">
        <v>11798</v>
      </c>
      <c r="B2924" t="s">
        <v>79</v>
      </c>
      <c r="C2924" s="1">
        <v>1</v>
      </c>
      <c r="D2924" t="s">
        <v>11809</v>
      </c>
      <c r="E2924" t="s">
        <v>5053</v>
      </c>
      <c r="G2924" t="s">
        <v>11803</v>
      </c>
      <c r="I2924" s="1">
        <v>1</v>
      </c>
      <c r="L2924" t="s">
        <v>84</v>
      </c>
      <c r="M2924" t="s">
        <v>85</v>
      </c>
      <c r="N2924" t="s">
        <v>86</v>
      </c>
      <c r="O2924" t="s">
        <v>289</v>
      </c>
      <c r="P2924" t="s">
        <v>282</v>
      </c>
      <c r="Q2924" t="s">
        <v>89</v>
      </c>
      <c r="R2924" t="s">
        <v>5054</v>
      </c>
      <c r="S2924" t="s">
        <v>5055</v>
      </c>
      <c r="T2924" t="s">
        <v>92</v>
      </c>
      <c r="U2924" t="s">
        <v>11798</v>
      </c>
      <c r="X2924" s="1">
        <v>1</v>
      </c>
      <c r="Z2924" t="s">
        <v>62</v>
      </c>
      <c r="AA2924" s="1">
        <v>1</v>
      </c>
      <c r="AB2924" s="1">
        <v>1</v>
      </c>
      <c r="AC2924" s="1">
        <v>1</v>
      </c>
      <c r="AE2924" s="1">
        <v>1</v>
      </c>
      <c r="AF2924" t="s">
        <v>11804</v>
      </c>
      <c r="AH2924" t="s">
        <v>11798</v>
      </c>
      <c r="AN2924" t="s">
        <v>702</v>
      </c>
      <c r="AO2924" t="s">
        <v>89</v>
      </c>
      <c r="AP2924" s="1">
        <v>0</v>
      </c>
    </row>
    <row r="2925" ht="15" customHeight="1" spans="1:45">
      <c r="A2925" t="s">
        <v>11798</v>
      </c>
      <c r="B2925" t="s">
        <v>79</v>
      </c>
      <c r="C2925" s="1">
        <v>1</v>
      </c>
      <c r="D2925" t="s">
        <v>11810</v>
      </c>
      <c r="E2925" t="s">
        <v>5433</v>
      </c>
      <c r="G2925" t="s">
        <v>11803</v>
      </c>
      <c r="I2925" s="1">
        <v>1</v>
      </c>
      <c r="L2925" t="s">
        <v>84</v>
      </c>
      <c r="M2925" t="s">
        <v>85</v>
      </c>
      <c r="N2925" t="s">
        <v>86</v>
      </c>
      <c r="O2925" t="s">
        <v>289</v>
      </c>
      <c r="P2925" t="s">
        <v>282</v>
      </c>
      <c r="Q2925" t="s">
        <v>89</v>
      </c>
      <c r="R2925" t="s">
        <v>5434</v>
      </c>
      <c r="S2925" t="s">
        <v>5435</v>
      </c>
      <c r="T2925" t="s">
        <v>92</v>
      </c>
      <c r="U2925" t="s">
        <v>11798</v>
      </c>
      <c r="X2925" s="1">
        <v>1</v>
      </c>
      <c r="Z2925" t="s">
        <v>62</v>
      </c>
      <c r="AA2925" s="1">
        <v>1</v>
      </c>
      <c r="AB2925" s="1">
        <v>1</v>
      </c>
      <c r="AC2925" s="1">
        <v>1</v>
      </c>
      <c r="AE2925" s="1">
        <v>1</v>
      </c>
      <c r="AF2925" t="s">
        <v>11804</v>
      </c>
      <c r="AH2925" t="s">
        <v>11798</v>
      </c>
      <c r="AN2925" t="s">
        <v>702</v>
      </c>
      <c r="AO2925" t="s">
        <v>89</v>
      </c>
      <c r="AP2925" s="1">
        <v>0</v>
      </c>
    </row>
    <row r="2926" ht="15" customHeight="1" spans="1:45">
      <c r="A2926" t="s">
        <v>11798</v>
      </c>
      <c r="B2926" t="s">
        <v>79</v>
      </c>
      <c r="C2926" s="1">
        <v>1</v>
      </c>
      <c r="D2926" t="s">
        <v>11811</v>
      </c>
      <c r="E2926" t="s">
        <v>11812</v>
      </c>
      <c r="G2926" t="s">
        <v>11803</v>
      </c>
      <c r="I2926" s="1">
        <v>1</v>
      </c>
      <c r="L2926" t="s">
        <v>84</v>
      </c>
      <c r="M2926" t="s">
        <v>85</v>
      </c>
      <c r="N2926" t="s">
        <v>86</v>
      </c>
      <c r="O2926" t="s">
        <v>289</v>
      </c>
      <c r="P2926" t="s">
        <v>282</v>
      </c>
      <c r="Q2926" t="s">
        <v>89</v>
      </c>
      <c r="R2926" t="s">
        <v>11813</v>
      </c>
      <c r="S2926" t="s">
        <v>11814</v>
      </c>
      <c r="T2926" t="s">
        <v>92</v>
      </c>
      <c r="U2926" t="s">
        <v>11798</v>
      </c>
      <c r="X2926" s="1">
        <v>1</v>
      </c>
      <c r="Z2926" t="s">
        <v>62</v>
      </c>
      <c r="AA2926" s="1">
        <v>1</v>
      </c>
      <c r="AB2926" s="1">
        <v>1</v>
      </c>
      <c r="AC2926" s="1">
        <v>1</v>
      </c>
      <c r="AE2926" s="1">
        <v>1</v>
      </c>
      <c r="AF2926" t="s">
        <v>11804</v>
      </c>
      <c r="AH2926" t="s">
        <v>11798</v>
      </c>
      <c r="AN2926" t="s">
        <v>702</v>
      </c>
      <c r="AO2926" t="s">
        <v>89</v>
      </c>
      <c r="AP2926" s="1">
        <v>0</v>
      </c>
    </row>
    <row r="2927" ht="15" customHeight="1" spans="1:45">
      <c r="A2927" t="s">
        <v>11798</v>
      </c>
      <c r="B2927" t="s">
        <v>79</v>
      </c>
      <c r="C2927" s="1">
        <v>1</v>
      </c>
      <c r="D2927" t="s">
        <v>11815</v>
      </c>
      <c r="E2927" t="s">
        <v>1664</v>
      </c>
      <c r="G2927" t="s">
        <v>11816</v>
      </c>
      <c r="I2927" s="1">
        <v>1</v>
      </c>
      <c r="L2927" t="s">
        <v>84</v>
      </c>
      <c r="M2927" t="s">
        <v>85</v>
      </c>
      <c r="N2927" t="s">
        <v>86</v>
      </c>
      <c r="O2927" t="s">
        <v>289</v>
      </c>
      <c r="P2927" t="s">
        <v>282</v>
      </c>
      <c r="Q2927" t="s">
        <v>89</v>
      </c>
      <c r="R2927" t="s">
        <v>1664</v>
      </c>
      <c r="S2927" t="s">
        <v>1665</v>
      </c>
      <c r="T2927" t="s">
        <v>92</v>
      </c>
      <c r="U2927" t="s">
        <v>11798</v>
      </c>
      <c r="X2927" s="1">
        <v>1</v>
      </c>
      <c r="Z2927" t="s">
        <v>62</v>
      </c>
      <c r="AA2927" s="1">
        <v>1</v>
      </c>
      <c r="AB2927" s="1">
        <v>1</v>
      </c>
      <c r="AC2927" s="1">
        <v>1</v>
      </c>
      <c r="AE2927" s="1">
        <v>1</v>
      </c>
      <c r="AF2927" t="s">
        <v>11804</v>
      </c>
      <c r="AH2927" t="s">
        <v>11798</v>
      </c>
      <c r="AN2927" t="s">
        <v>350</v>
      </c>
      <c r="AO2927" t="s">
        <v>89</v>
      </c>
      <c r="AP2927" s="1">
        <v>0</v>
      </c>
    </row>
    <row r="2928" ht="15" customHeight="1" spans="1:45">
      <c r="A2928" t="s">
        <v>11798</v>
      </c>
      <c r="B2928" t="s">
        <v>79</v>
      </c>
      <c r="C2928" s="1">
        <v>1</v>
      </c>
      <c r="D2928" t="s">
        <v>11817</v>
      </c>
      <c r="E2928" t="s">
        <v>11818</v>
      </c>
      <c r="G2928" t="s">
        <v>11816</v>
      </c>
      <c r="I2928" s="1">
        <v>1</v>
      </c>
      <c r="L2928" t="s">
        <v>84</v>
      </c>
      <c r="M2928" t="s">
        <v>85</v>
      </c>
      <c r="N2928" t="s">
        <v>86</v>
      </c>
      <c r="O2928" t="s">
        <v>289</v>
      </c>
      <c r="P2928" t="s">
        <v>282</v>
      </c>
      <c r="Q2928" t="s">
        <v>89</v>
      </c>
      <c r="R2928" t="s">
        <v>11818</v>
      </c>
      <c r="S2928" t="s">
        <v>11819</v>
      </c>
      <c r="T2928" t="s">
        <v>6085</v>
      </c>
      <c r="U2928" t="s">
        <v>11798</v>
      </c>
      <c r="X2928" s="1">
        <v>1</v>
      </c>
      <c r="Z2928" t="s">
        <v>62</v>
      </c>
      <c r="AA2928" s="1">
        <v>1</v>
      </c>
      <c r="AB2928" s="1">
        <v>1</v>
      </c>
      <c r="AC2928" s="1">
        <v>1</v>
      </c>
      <c r="AE2928" s="1">
        <v>1</v>
      </c>
      <c r="AF2928" t="s">
        <v>11804</v>
      </c>
      <c r="AH2928" t="s">
        <v>11798</v>
      </c>
      <c r="AN2928" t="s">
        <v>350</v>
      </c>
      <c r="AO2928" t="s">
        <v>89</v>
      </c>
      <c r="AP2928" s="1">
        <v>0</v>
      </c>
    </row>
    <row r="2929" ht="15" customHeight="1" spans="1:45">
      <c r="A2929" t="s">
        <v>11798</v>
      </c>
      <c r="B2929" t="s">
        <v>79</v>
      </c>
      <c r="C2929" s="1">
        <v>19</v>
      </c>
      <c r="D2929" t="s">
        <v>11820</v>
      </c>
      <c r="E2929" t="s">
        <v>11821</v>
      </c>
      <c r="G2929" t="s">
        <v>11816</v>
      </c>
      <c r="I2929" s="1">
        <v>19</v>
      </c>
      <c r="L2929" t="s">
        <v>84</v>
      </c>
      <c r="M2929" t="s">
        <v>85</v>
      </c>
      <c r="N2929" t="s">
        <v>86</v>
      </c>
      <c r="O2929" t="s">
        <v>289</v>
      </c>
      <c r="P2929" t="s">
        <v>282</v>
      </c>
      <c r="Q2929" t="s">
        <v>89</v>
      </c>
      <c r="R2929" t="s">
        <v>11822</v>
      </c>
      <c r="S2929" t="s">
        <v>11823</v>
      </c>
      <c r="T2929" t="s">
        <v>347</v>
      </c>
      <c r="U2929" t="s">
        <v>11798</v>
      </c>
      <c r="X2929" s="1">
        <v>19</v>
      </c>
      <c r="Z2929" t="s">
        <v>62</v>
      </c>
      <c r="AA2929" s="1">
        <v>19</v>
      </c>
      <c r="AB2929" s="1">
        <v>19</v>
      </c>
      <c r="AC2929" s="1">
        <v>19</v>
      </c>
      <c r="AE2929" s="1">
        <v>19</v>
      </c>
      <c r="AF2929" t="s">
        <v>11804</v>
      </c>
      <c r="AH2929" t="s">
        <v>11798</v>
      </c>
      <c r="AN2929" t="s">
        <v>350</v>
      </c>
      <c r="AO2929" t="s">
        <v>89</v>
      </c>
      <c r="AP2929" s="1">
        <v>0</v>
      </c>
    </row>
    <row r="2930" ht="15" customHeight="1" spans="1:45">
      <c r="A2930" t="s">
        <v>11798</v>
      </c>
      <c r="B2930" t="s">
        <v>79</v>
      </c>
      <c r="C2930" s="1">
        <v>1</v>
      </c>
      <c r="D2930" t="s">
        <v>11824</v>
      </c>
      <c r="E2930" t="s">
        <v>11825</v>
      </c>
      <c r="G2930" t="s">
        <v>11816</v>
      </c>
      <c r="I2930" s="1">
        <v>1</v>
      </c>
      <c r="L2930" t="s">
        <v>84</v>
      </c>
      <c r="M2930" t="s">
        <v>85</v>
      </c>
      <c r="N2930" t="s">
        <v>86</v>
      </c>
      <c r="O2930" t="s">
        <v>289</v>
      </c>
      <c r="P2930" t="s">
        <v>282</v>
      </c>
      <c r="Q2930" t="s">
        <v>89</v>
      </c>
      <c r="R2930" t="s">
        <v>11826</v>
      </c>
      <c r="S2930" t="s">
        <v>11827</v>
      </c>
      <c r="T2930" t="s">
        <v>92</v>
      </c>
      <c r="U2930" t="s">
        <v>11798</v>
      </c>
      <c r="X2930" s="1">
        <v>1</v>
      </c>
      <c r="Z2930" t="s">
        <v>62</v>
      </c>
      <c r="AA2930" s="1">
        <v>1</v>
      </c>
      <c r="AB2930" s="1">
        <v>1</v>
      </c>
      <c r="AC2930" s="1">
        <v>1</v>
      </c>
      <c r="AE2930" s="1">
        <v>1</v>
      </c>
      <c r="AF2930" t="s">
        <v>11804</v>
      </c>
      <c r="AH2930" t="s">
        <v>11798</v>
      </c>
      <c r="AN2930" t="s">
        <v>702</v>
      </c>
      <c r="AO2930" t="s">
        <v>89</v>
      </c>
      <c r="AP2930" s="1">
        <v>0</v>
      </c>
    </row>
    <row r="2931" ht="15" customHeight="1" spans="1:45">
      <c r="A2931" t="s">
        <v>11798</v>
      </c>
      <c r="B2931" t="s">
        <v>79</v>
      </c>
      <c r="C2931" s="1">
        <v>1</v>
      </c>
      <c r="D2931" t="s">
        <v>11828</v>
      </c>
      <c r="E2931" t="s">
        <v>5433</v>
      </c>
      <c r="G2931" t="s">
        <v>11816</v>
      </c>
      <c r="I2931" s="1">
        <v>1</v>
      </c>
      <c r="L2931" t="s">
        <v>84</v>
      </c>
      <c r="M2931" t="s">
        <v>85</v>
      </c>
      <c r="N2931" t="s">
        <v>86</v>
      </c>
      <c r="O2931" t="s">
        <v>289</v>
      </c>
      <c r="P2931" t="s">
        <v>282</v>
      </c>
      <c r="Q2931" t="s">
        <v>89</v>
      </c>
      <c r="R2931" t="s">
        <v>5434</v>
      </c>
      <c r="S2931" t="s">
        <v>5435</v>
      </c>
      <c r="T2931" t="s">
        <v>92</v>
      </c>
      <c r="U2931" t="s">
        <v>11798</v>
      </c>
      <c r="X2931" s="1">
        <v>1</v>
      </c>
      <c r="Z2931" t="s">
        <v>62</v>
      </c>
      <c r="AA2931" s="1">
        <v>1</v>
      </c>
      <c r="AB2931" s="1">
        <v>1</v>
      </c>
      <c r="AC2931" s="1">
        <v>1</v>
      </c>
      <c r="AE2931" s="1">
        <v>1</v>
      </c>
      <c r="AF2931" t="s">
        <v>11804</v>
      </c>
      <c r="AH2931" t="s">
        <v>11798</v>
      </c>
      <c r="AN2931" t="s">
        <v>702</v>
      </c>
      <c r="AO2931" t="s">
        <v>89</v>
      </c>
      <c r="AP2931" s="1">
        <v>0</v>
      </c>
    </row>
    <row r="2932" ht="15" customHeight="1" spans="1:45">
      <c r="A2932" t="s">
        <v>11798</v>
      </c>
      <c r="B2932" t="s">
        <v>79</v>
      </c>
      <c r="C2932" s="1">
        <v>1</v>
      </c>
      <c r="D2932" t="s">
        <v>11829</v>
      </c>
      <c r="E2932" t="s">
        <v>11830</v>
      </c>
      <c r="G2932" t="s">
        <v>11816</v>
      </c>
      <c r="I2932" s="1">
        <v>1</v>
      </c>
      <c r="L2932" t="s">
        <v>84</v>
      </c>
      <c r="M2932" t="s">
        <v>85</v>
      </c>
      <c r="N2932" t="s">
        <v>86</v>
      </c>
      <c r="O2932" t="s">
        <v>289</v>
      </c>
      <c r="P2932" t="s">
        <v>282</v>
      </c>
      <c r="Q2932" t="s">
        <v>89</v>
      </c>
      <c r="R2932" t="s">
        <v>11831</v>
      </c>
      <c r="S2932" t="s">
        <v>11832</v>
      </c>
      <c r="T2932" t="s">
        <v>92</v>
      </c>
      <c r="U2932" t="s">
        <v>11798</v>
      </c>
      <c r="X2932" s="1">
        <v>1</v>
      </c>
      <c r="Z2932" t="s">
        <v>62</v>
      </c>
      <c r="AA2932" s="1">
        <v>1</v>
      </c>
      <c r="AB2932" s="1">
        <v>1</v>
      </c>
      <c r="AC2932" s="1">
        <v>1</v>
      </c>
      <c r="AE2932" s="1">
        <v>1</v>
      </c>
      <c r="AF2932" t="s">
        <v>11804</v>
      </c>
      <c r="AH2932" t="s">
        <v>11798</v>
      </c>
      <c r="AN2932" t="s">
        <v>702</v>
      </c>
      <c r="AO2932" t="s">
        <v>89</v>
      </c>
      <c r="AP2932" s="1">
        <v>0</v>
      </c>
      <c r="AS2932" s="1">
        <v>23088</v>
      </c>
    </row>
    <row r="2933" ht="15" customHeight="1" spans="1:45">
      <c r="A2933" t="s">
        <v>11798</v>
      </c>
      <c r="B2933" t="s">
        <v>79</v>
      </c>
      <c r="C2933" s="1">
        <v>1</v>
      </c>
      <c r="D2933" t="s">
        <v>11833</v>
      </c>
      <c r="E2933" t="s">
        <v>11834</v>
      </c>
      <c r="G2933" t="s">
        <v>11835</v>
      </c>
      <c r="I2933" s="1">
        <v>1</v>
      </c>
      <c r="L2933" t="s">
        <v>84</v>
      </c>
      <c r="M2933" t="s">
        <v>85</v>
      </c>
      <c r="N2933" t="s">
        <v>86</v>
      </c>
      <c r="O2933" t="s">
        <v>289</v>
      </c>
      <c r="P2933" t="s">
        <v>282</v>
      </c>
      <c r="Q2933" t="s">
        <v>89</v>
      </c>
      <c r="R2933" t="s">
        <v>11836</v>
      </c>
      <c r="S2933" t="s">
        <v>11837</v>
      </c>
      <c r="T2933" t="s">
        <v>92</v>
      </c>
      <c r="U2933" t="s">
        <v>11798</v>
      </c>
      <c r="X2933" s="1">
        <v>1</v>
      </c>
      <c r="Z2933" t="s">
        <v>62</v>
      </c>
      <c r="AA2933" s="1">
        <v>1</v>
      </c>
      <c r="AB2933" s="1">
        <v>1</v>
      </c>
      <c r="AC2933" s="1">
        <v>1</v>
      </c>
      <c r="AE2933" s="1">
        <v>1</v>
      </c>
      <c r="AF2933" t="s">
        <v>11804</v>
      </c>
      <c r="AH2933" t="s">
        <v>11798</v>
      </c>
      <c r="AN2933" t="s">
        <v>97</v>
      </c>
      <c r="AO2933" t="s">
        <v>89</v>
      </c>
      <c r="AP2933" s="1">
        <v>0</v>
      </c>
      <c r="AS2933" s="1">
        <v>3678</v>
      </c>
    </row>
    <row r="2934" ht="15" customHeight="1" spans="1:45">
      <c r="A2934" t="s">
        <v>11798</v>
      </c>
      <c r="B2934" t="s">
        <v>79</v>
      </c>
      <c r="C2934" s="1">
        <v>1</v>
      </c>
      <c r="D2934" t="s">
        <v>11838</v>
      </c>
      <c r="E2934" t="s">
        <v>11839</v>
      </c>
      <c r="G2934" t="s">
        <v>11840</v>
      </c>
      <c r="I2934" s="1">
        <v>1</v>
      </c>
      <c r="L2934" t="s">
        <v>84</v>
      </c>
      <c r="M2934" t="s">
        <v>85</v>
      </c>
      <c r="N2934" t="s">
        <v>86</v>
      </c>
      <c r="O2934" t="s">
        <v>289</v>
      </c>
      <c r="P2934" t="s">
        <v>282</v>
      </c>
      <c r="Q2934" t="s">
        <v>89</v>
      </c>
      <c r="R2934" t="s">
        <v>11841</v>
      </c>
      <c r="S2934" t="s">
        <v>11842</v>
      </c>
      <c r="T2934" t="s">
        <v>92</v>
      </c>
      <c r="U2934" t="s">
        <v>11798</v>
      </c>
      <c r="X2934" s="1">
        <v>1</v>
      </c>
      <c r="Z2934" t="s">
        <v>62</v>
      </c>
      <c r="AA2934" s="1">
        <v>1</v>
      </c>
      <c r="AB2934" s="1">
        <v>1</v>
      </c>
      <c r="AC2934" s="1">
        <v>1</v>
      </c>
      <c r="AE2934" s="1">
        <v>1</v>
      </c>
      <c r="AF2934" t="s">
        <v>11804</v>
      </c>
      <c r="AH2934" t="s">
        <v>11798</v>
      </c>
      <c r="AN2934" t="s">
        <v>132</v>
      </c>
      <c r="AO2934" t="s">
        <v>89</v>
      </c>
      <c r="AP2934" s="1">
        <v>0</v>
      </c>
      <c r="AS2934" s="1">
        <v>8388</v>
      </c>
    </row>
    <row r="2935" ht="15" customHeight="1" spans="1:45">
      <c r="A2935" t="s">
        <v>11798</v>
      </c>
      <c r="B2935" t="s">
        <v>79</v>
      </c>
      <c r="C2935" s="1">
        <v>1</v>
      </c>
      <c r="D2935" t="s">
        <v>11843</v>
      </c>
      <c r="E2935" t="s">
        <v>1067</v>
      </c>
      <c r="G2935" t="s">
        <v>11844</v>
      </c>
      <c r="I2935" s="1">
        <v>1</v>
      </c>
      <c r="J2935" t="s">
        <v>1069</v>
      </c>
      <c r="K2935" s="2">
        <v>7020</v>
      </c>
      <c r="L2935" t="s">
        <v>84</v>
      </c>
      <c r="M2935" t="s">
        <v>85</v>
      </c>
      <c r="N2935" t="s">
        <v>86</v>
      </c>
      <c r="O2935" t="s">
        <v>87</v>
      </c>
      <c r="P2935" t="s">
        <v>282</v>
      </c>
      <c r="Q2935" t="s">
        <v>89</v>
      </c>
      <c r="R2935" t="s">
        <v>1067</v>
      </c>
      <c r="S2935" t="s">
        <v>1070</v>
      </c>
      <c r="T2935" t="s">
        <v>92</v>
      </c>
      <c r="U2935" t="s">
        <v>11798</v>
      </c>
      <c r="V2935" s="2">
        <v>35</v>
      </c>
      <c r="X2935" s="1">
        <v>1</v>
      </c>
      <c r="Z2935" t="s">
        <v>62</v>
      </c>
      <c r="AA2935" s="1">
        <v>1</v>
      </c>
      <c r="AB2935" s="1">
        <v>1</v>
      </c>
      <c r="AC2935" s="1">
        <v>1</v>
      </c>
      <c r="AD2935" s="1">
        <v>7020</v>
      </c>
      <c r="AE2935" s="1">
        <v>1</v>
      </c>
      <c r="AF2935" t="s">
        <v>11845</v>
      </c>
      <c r="AH2935" t="s">
        <v>11798</v>
      </c>
      <c r="AI2935" t="s">
        <v>7462</v>
      </c>
      <c r="AN2935" t="s">
        <v>179</v>
      </c>
      <c r="AO2935" t="s">
        <v>89</v>
      </c>
      <c r="AP2935" s="1">
        <v>7020</v>
      </c>
    </row>
    <row r="2936" ht="15" customHeight="1" spans="1:45">
      <c r="A2936" t="s">
        <v>11846</v>
      </c>
      <c r="B2936" t="s">
        <v>79</v>
      </c>
      <c r="C2936" s="1">
        <v>1</v>
      </c>
      <c r="D2936" t="s">
        <v>11847</v>
      </c>
      <c r="E2936" t="s">
        <v>669</v>
      </c>
      <c r="F2936" s="3">
        <v>1</v>
      </c>
      <c r="G2936" t="s">
        <v>11848</v>
      </c>
      <c r="I2936" s="1">
        <v>1</v>
      </c>
      <c r="J2936" t="s">
        <v>11849</v>
      </c>
      <c r="K2936" s="2">
        <v>2939</v>
      </c>
      <c r="L2936" t="s">
        <v>84</v>
      </c>
      <c r="M2936" t="s">
        <v>85</v>
      </c>
      <c r="N2936" t="s">
        <v>86</v>
      </c>
      <c r="O2936" t="s">
        <v>87</v>
      </c>
      <c r="P2936" t="s">
        <v>282</v>
      </c>
      <c r="Q2936" t="s">
        <v>89</v>
      </c>
      <c r="R2936" t="s">
        <v>670</v>
      </c>
      <c r="S2936" t="s">
        <v>671</v>
      </c>
      <c r="T2936" t="s">
        <v>92</v>
      </c>
      <c r="U2936" t="s">
        <v>11798</v>
      </c>
      <c r="V2936" s="2">
        <v>29.990472</v>
      </c>
      <c r="X2936" s="1">
        <v>1</v>
      </c>
      <c r="Z2936" t="s">
        <v>62</v>
      </c>
      <c r="AA2936" s="1">
        <v>1</v>
      </c>
      <c r="AB2936" s="1">
        <v>1</v>
      </c>
      <c r="AC2936" s="1">
        <v>1</v>
      </c>
      <c r="AD2936" s="1">
        <v>2939</v>
      </c>
      <c r="AE2936" s="1">
        <v>1</v>
      </c>
      <c r="AF2936" t="s">
        <v>11124</v>
      </c>
      <c r="AH2936" t="s">
        <v>11846</v>
      </c>
      <c r="AI2936" t="s">
        <v>11850</v>
      </c>
      <c r="AN2936" t="s">
        <v>111</v>
      </c>
      <c r="AO2936" t="s">
        <v>89</v>
      </c>
      <c r="AP2936" s="1">
        <v>2939</v>
      </c>
      <c r="AS2936" s="1">
        <v>4198</v>
      </c>
    </row>
    <row r="2937" ht="15" customHeight="1" spans="1:45">
      <c r="A2937" t="s">
        <v>11851</v>
      </c>
      <c r="B2937" t="s">
        <v>79</v>
      </c>
      <c r="C2937" s="1">
        <v>1</v>
      </c>
      <c r="D2937" t="s">
        <v>11852</v>
      </c>
      <c r="E2937" t="s">
        <v>10348</v>
      </c>
      <c r="F2937" s="3">
        <v>1</v>
      </c>
      <c r="G2937" t="s">
        <v>10349</v>
      </c>
      <c r="H2937" t="s">
        <v>6558</v>
      </c>
      <c r="I2937" s="1">
        <v>1</v>
      </c>
      <c r="J2937" t="s">
        <v>3016</v>
      </c>
      <c r="K2937" s="2">
        <v>2646</v>
      </c>
      <c r="L2937" t="s">
        <v>84</v>
      </c>
      <c r="M2937" t="s">
        <v>85</v>
      </c>
      <c r="N2937" t="s">
        <v>86</v>
      </c>
      <c r="O2937" t="s">
        <v>87</v>
      </c>
      <c r="P2937" t="s">
        <v>282</v>
      </c>
      <c r="Q2937" t="s">
        <v>89</v>
      </c>
      <c r="R2937" t="s">
        <v>10348</v>
      </c>
      <c r="S2937" t="s">
        <v>10351</v>
      </c>
      <c r="T2937" t="s">
        <v>92</v>
      </c>
      <c r="U2937" t="s">
        <v>11798</v>
      </c>
      <c r="V2937" s="2">
        <v>25</v>
      </c>
      <c r="X2937" s="1">
        <v>1</v>
      </c>
      <c r="Z2937" t="s">
        <v>62</v>
      </c>
      <c r="AA2937" s="1">
        <v>1</v>
      </c>
      <c r="AB2937" s="1">
        <v>1</v>
      </c>
      <c r="AC2937" s="1">
        <v>1</v>
      </c>
      <c r="AD2937" s="1">
        <v>2646</v>
      </c>
      <c r="AE2937" s="1">
        <v>1</v>
      </c>
      <c r="AF2937" t="s">
        <v>11853</v>
      </c>
      <c r="AH2937" t="s">
        <v>11851</v>
      </c>
      <c r="AI2937" t="s">
        <v>10933</v>
      </c>
      <c r="AK2937" t="s">
        <v>10348</v>
      </c>
      <c r="AN2937" t="s">
        <v>132</v>
      </c>
      <c r="AO2937" t="s">
        <v>89</v>
      </c>
      <c r="AP2937" s="1">
        <v>2646</v>
      </c>
    </row>
    <row r="2938" ht="15" customHeight="1" spans="1:45">
      <c r="A2938" t="s">
        <v>11851</v>
      </c>
      <c r="B2938" t="s">
        <v>79</v>
      </c>
      <c r="C2938" s="1">
        <v>1</v>
      </c>
      <c r="D2938" t="s">
        <v>11854</v>
      </c>
      <c r="E2938" t="s">
        <v>10348</v>
      </c>
      <c r="F2938" s="3">
        <v>1</v>
      </c>
      <c r="G2938" t="s">
        <v>10349</v>
      </c>
      <c r="H2938" t="s">
        <v>6558</v>
      </c>
      <c r="I2938" s="1">
        <v>1</v>
      </c>
      <c r="J2938" t="s">
        <v>3016</v>
      </c>
      <c r="K2938" s="2">
        <v>2646</v>
      </c>
      <c r="L2938" t="s">
        <v>84</v>
      </c>
      <c r="M2938" t="s">
        <v>85</v>
      </c>
      <c r="N2938" t="s">
        <v>86</v>
      </c>
      <c r="O2938" t="s">
        <v>87</v>
      </c>
      <c r="P2938" t="s">
        <v>282</v>
      </c>
      <c r="Q2938" t="s">
        <v>89</v>
      </c>
      <c r="R2938" t="s">
        <v>10348</v>
      </c>
      <c r="S2938" t="s">
        <v>10351</v>
      </c>
      <c r="T2938" t="s">
        <v>92</v>
      </c>
      <c r="U2938" t="s">
        <v>11798</v>
      </c>
      <c r="V2938" s="2">
        <v>25</v>
      </c>
      <c r="W2938" s="1">
        <v>882</v>
      </c>
      <c r="X2938" s="1">
        <v>1</v>
      </c>
      <c r="Z2938" t="s">
        <v>62</v>
      </c>
      <c r="AA2938" s="1">
        <v>1</v>
      </c>
      <c r="AB2938" s="1">
        <v>1</v>
      </c>
      <c r="AC2938" s="1">
        <v>1</v>
      </c>
      <c r="AD2938" s="1">
        <v>2646</v>
      </c>
      <c r="AE2938" s="1">
        <v>1</v>
      </c>
      <c r="AF2938" t="s">
        <v>11853</v>
      </c>
      <c r="AH2938" t="s">
        <v>11851</v>
      </c>
      <c r="AI2938" t="s">
        <v>10933</v>
      </c>
      <c r="AK2938" t="s">
        <v>10348</v>
      </c>
      <c r="AN2938" t="s">
        <v>132</v>
      </c>
      <c r="AO2938" t="s">
        <v>89</v>
      </c>
      <c r="AP2938" s="1">
        <v>2646</v>
      </c>
    </row>
    <row r="2939" ht="15" customHeight="1" spans="1:45">
      <c r="A2939" t="s">
        <v>11851</v>
      </c>
      <c r="B2939" t="s">
        <v>79</v>
      </c>
      <c r="C2939" s="1">
        <v>1</v>
      </c>
      <c r="D2939" t="s">
        <v>11855</v>
      </c>
      <c r="E2939" t="s">
        <v>10348</v>
      </c>
      <c r="F2939" s="3">
        <v>1</v>
      </c>
      <c r="G2939" t="s">
        <v>10349</v>
      </c>
      <c r="H2939" t="s">
        <v>6558</v>
      </c>
      <c r="I2939" s="1">
        <v>1</v>
      </c>
      <c r="J2939" t="s">
        <v>3016</v>
      </c>
      <c r="K2939" s="2">
        <v>2646</v>
      </c>
      <c r="L2939" t="s">
        <v>84</v>
      </c>
      <c r="M2939" t="s">
        <v>85</v>
      </c>
      <c r="N2939" t="s">
        <v>86</v>
      </c>
      <c r="O2939" t="s">
        <v>87</v>
      </c>
      <c r="P2939" t="s">
        <v>282</v>
      </c>
      <c r="Q2939" t="s">
        <v>89</v>
      </c>
      <c r="R2939" t="s">
        <v>10348</v>
      </c>
      <c r="S2939" t="s">
        <v>10351</v>
      </c>
      <c r="T2939" t="s">
        <v>92</v>
      </c>
      <c r="U2939" t="s">
        <v>11798</v>
      </c>
      <c r="V2939" s="2">
        <v>25</v>
      </c>
      <c r="X2939" s="1">
        <v>1</v>
      </c>
      <c r="Z2939" t="s">
        <v>62</v>
      </c>
      <c r="AA2939" s="1">
        <v>1</v>
      </c>
      <c r="AB2939" s="1">
        <v>1</v>
      </c>
      <c r="AC2939" s="1">
        <v>1</v>
      </c>
      <c r="AD2939" s="1">
        <v>2646</v>
      </c>
      <c r="AE2939" s="1">
        <v>1</v>
      </c>
      <c r="AF2939" t="s">
        <v>11853</v>
      </c>
      <c r="AH2939" t="s">
        <v>11851</v>
      </c>
      <c r="AI2939" t="s">
        <v>10933</v>
      </c>
      <c r="AK2939" t="s">
        <v>10348</v>
      </c>
      <c r="AN2939" t="s">
        <v>132</v>
      </c>
      <c r="AO2939" t="s">
        <v>89</v>
      </c>
      <c r="AP2939" s="1">
        <v>2646</v>
      </c>
    </row>
    <row r="2940" ht="15" customHeight="1" spans="1:45">
      <c r="A2940" t="s">
        <v>11851</v>
      </c>
      <c r="B2940" t="s">
        <v>79</v>
      </c>
      <c r="C2940" s="1">
        <v>1</v>
      </c>
      <c r="D2940" t="s">
        <v>11856</v>
      </c>
      <c r="E2940" t="s">
        <v>10348</v>
      </c>
      <c r="F2940" s="3">
        <v>1</v>
      </c>
      <c r="G2940" t="s">
        <v>10349</v>
      </c>
      <c r="H2940" t="s">
        <v>6558</v>
      </c>
      <c r="I2940" s="1">
        <v>1</v>
      </c>
      <c r="J2940" t="s">
        <v>3016</v>
      </c>
      <c r="K2940" s="2">
        <v>2646</v>
      </c>
      <c r="L2940" t="s">
        <v>84</v>
      </c>
      <c r="M2940" t="s">
        <v>85</v>
      </c>
      <c r="N2940" t="s">
        <v>86</v>
      </c>
      <c r="O2940" t="s">
        <v>87</v>
      </c>
      <c r="P2940" t="s">
        <v>282</v>
      </c>
      <c r="Q2940" t="s">
        <v>89</v>
      </c>
      <c r="R2940" t="s">
        <v>10348</v>
      </c>
      <c r="S2940" t="s">
        <v>10351</v>
      </c>
      <c r="T2940" t="s">
        <v>92</v>
      </c>
      <c r="U2940" t="s">
        <v>11798</v>
      </c>
      <c r="V2940" s="2">
        <v>25</v>
      </c>
      <c r="X2940" s="1">
        <v>1</v>
      </c>
      <c r="Z2940" t="s">
        <v>62</v>
      </c>
      <c r="AA2940" s="1">
        <v>1</v>
      </c>
      <c r="AB2940" s="1">
        <v>1</v>
      </c>
      <c r="AC2940" s="1">
        <v>1</v>
      </c>
      <c r="AD2940" s="1">
        <v>2646</v>
      </c>
      <c r="AE2940" s="1">
        <v>1</v>
      </c>
      <c r="AH2940" t="s">
        <v>11851</v>
      </c>
      <c r="AI2940" t="s">
        <v>10933</v>
      </c>
      <c r="AK2940" t="s">
        <v>10348</v>
      </c>
      <c r="AN2940" t="s">
        <v>132</v>
      </c>
      <c r="AO2940" t="s">
        <v>89</v>
      </c>
      <c r="AP2940" s="1">
        <v>2646</v>
      </c>
    </row>
    <row r="2941" ht="15" customHeight="1" spans="1:45">
      <c r="A2941" t="s">
        <v>11851</v>
      </c>
      <c r="B2941" t="s">
        <v>79</v>
      </c>
      <c r="C2941" s="1">
        <v>1</v>
      </c>
      <c r="D2941" t="s">
        <v>11857</v>
      </c>
      <c r="E2941" t="s">
        <v>10348</v>
      </c>
      <c r="F2941" s="3">
        <v>1</v>
      </c>
      <c r="G2941" t="s">
        <v>10349</v>
      </c>
      <c r="H2941" t="s">
        <v>6558</v>
      </c>
      <c r="I2941" s="1">
        <v>1</v>
      </c>
      <c r="J2941" t="s">
        <v>3016</v>
      </c>
      <c r="K2941" s="2">
        <v>2646</v>
      </c>
      <c r="L2941" t="s">
        <v>84</v>
      </c>
      <c r="M2941" t="s">
        <v>85</v>
      </c>
      <c r="N2941" t="s">
        <v>86</v>
      </c>
      <c r="O2941" t="s">
        <v>87</v>
      </c>
      <c r="P2941" t="s">
        <v>282</v>
      </c>
      <c r="Q2941" t="s">
        <v>89</v>
      </c>
      <c r="R2941" t="s">
        <v>10348</v>
      </c>
      <c r="S2941" t="s">
        <v>10351</v>
      </c>
      <c r="T2941" t="s">
        <v>92</v>
      </c>
      <c r="U2941" t="s">
        <v>11798</v>
      </c>
      <c r="V2941" s="2">
        <v>25</v>
      </c>
      <c r="X2941" s="1">
        <v>1</v>
      </c>
      <c r="Z2941" t="s">
        <v>62</v>
      </c>
      <c r="AA2941" s="1">
        <v>1</v>
      </c>
      <c r="AB2941" s="1">
        <v>1</v>
      </c>
      <c r="AC2941" s="1">
        <v>1</v>
      </c>
      <c r="AD2941" s="1">
        <v>2646</v>
      </c>
      <c r="AE2941" s="1">
        <v>1</v>
      </c>
      <c r="AH2941" t="s">
        <v>11851</v>
      </c>
      <c r="AI2941" t="s">
        <v>10933</v>
      </c>
      <c r="AK2941" t="s">
        <v>10348</v>
      </c>
      <c r="AN2941" t="s">
        <v>132</v>
      </c>
      <c r="AO2941" t="s">
        <v>89</v>
      </c>
      <c r="AP2941" s="1">
        <v>2646</v>
      </c>
    </row>
    <row r="2942" ht="15" customHeight="1" spans="1:45">
      <c r="A2942" t="s">
        <v>11846</v>
      </c>
      <c r="B2942" t="s">
        <v>79</v>
      </c>
      <c r="C2942" s="1">
        <v>1</v>
      </c>
      <c r="D2942" t="s">
        <v>11858</v>
      </c>
      <c r="E2942" t="s">
        <v>669</v>
      </c>
      <c r="F2942" s="3">
        <v>1</v>
      </c>
      <c r="G2942" t="s">
        <v>11859</v>
      </c>
      <c r="I2942" s="1">
        <v>1</v>
      </c>
      <c r="J2942" t="s">
        <v>11860</v>
      </c>
      <c r="K2942" s="2">
        <v>2939</v>
      </c>
      <c r="L2942" t="s">
        <v>84</v>
      </c>
      <c r="M2942" t="s">
        <v>85</v>
      </c>
      <c r="N2942" t="s">
        <v>86</v>
      </c>
      <c r="O2942" t="s">
        <v>87</v>
      </c>
      <c r="P2942" t="s">
        <v>282</v>
      </c>
      <c r="Q2942" t="s">
        <v>89</v>
      </c>
      <c r="R2942" t="s">
        <v>670</v>
      </c>
      <c r="S2942" t="s">
        <v>671</v>
      </c>
      <c r="T2942" t="s">
        <v>92</v>
      </c>
      <c r="U2942" t="s">
        <v>11796</v>
      </c>
      <c r="V2942" s="2">
        <v>29.990472</v>
      </c>
      <c r="X2942" s="1">
        <v>1</v>
      </c>
      <c r="Z2942" t="s">
        <v>62</v>
      </c>
      <c r="AA2942" s="1">
        <v>1</v>
      </c>
      <c r="AB2942" s="1">
        <v>1</v>
      </c>
      <c r="AC2942" s="1">
        <v>1</v>
      </c>
      <c r="AD2942" s="1">
        <v>2939</v>
      </c>
      <c r="AE2942" s="1">
        <v>1</v>
      </c>
      <c r="AF2942" t="s">
        <v>11861</v>
      </c>
      <c r="AH2942" t="s">
        <v>11846</v>
      </c>
      <c r="AI2942" t="s">
        <v>11862</v>
      </c>
      <c r="AN2942" t="s">
        <v>111</v>
      </c>
      <c r="AO2942" t="s">
        <v>89</v>
      </c>
      <c r="AP2942" s="1">
        <v>2939</v>
      </c>
      <c r="AS2942" s="1">
        <v>4198</v>
      </c>
    </row>
    <row r="2943" ht="15" customHeight="1" spans="1:45">
      <c r="A2943" t="s">
        <v>11846</v>
      </c>
      <c r="B2943" t="s">
        <v>79</v>
      </c>
      <c r="C2943" s="1">
        <v>1</v>
      </c>
      <c r="D2943" t="s">
        <v>11863</v>
      </c>
      <c r="E2943" t="s">
        <v>669</v>
      </c>
      <c r="F2943" s="3">
        <v>1</v>
      </c>
      <c r="G2943" t="s">
        <v>11859</v>
      </c>
      <c r="I2943" s="1">
        <v>1</v>
      </c>
      <c r="J2943" t="s">
        <v>11860</v>
      </c>
      <c r="K2943" s="2">
        <v>2939</v>
      </c>
      <c r="L2943" t="s">
        <v>84</v>
      </c>
      <c r="M2943" t="s">
        <v>85</v>
      </c>
      <c r="N2943" t="s">
        <v>86</v>
      </c>
      <c r="O2943" t="s">
        <v>87</v>
      </c>
      <c r="P2943" t="s">
        <v>282</v>
      </c>
      <c r="Q2943" t="s">
        <v>89</v>
      </c>
      <c r="R2943" t="s">
        <v>670</v>
      </c>
      <c r="S2943" t="s">
        <v>671</v>
      </c>
      <c r="T2943" t="s">
        <v>92</v>
      </c>
      <c r="U2943" t="s">
        <v>11796</v>
      </c>
      <c r="V2943" s="2">
        <v>29.990472</v>
      </c>
      <c r="X2943" s="1">
        <v>1</v>
      </c>
      <c r="Z2943" t="s">
        <v>62</v>
      </c>
      <c r="AA2943" s="1">
        <v>1</v>
      </c>
      <c r="AB2943" s="1">
        <v>1</v>
      </c>
      <c r="AC2943" s="1">
        <v>1</v>
      </c>
      <c r="AD2943" s="1">
        <v>2939</v>
      </c>
      <c r="AE2943" s="1">
        <v>1</v>
      </c>
      <c r="AF2943" t="s">
        <v>11861</v>
      </c>
      <c r="AH2943" t="s">
        <v>11846</v>
      </c>
      <c r="AI2943" t="s">
        <v>11862</v>
      </c>
      <c r="AN2943" t="s">
        <v>111</v>
      </c>
      <c r="AO2943" t="s">
        <v>89</v>
      </c>
      <c r="AP2943" s="1">
        <v>2939</v>
      </c>
      <c r="AS2943" s="1">
        <v>4198</v>
      </c>
    </row>
    <row r="2944" ht="15" customHeight="1" spans="1:45">
      <c r="A2944" t="s">
        <v>11851</v>
      </c>
      <c r="B2944" t="s">
        <v>79</v>
      </c>
      <c r="C2944" s="1">
        <v>1</v>
      </c>
      <c r="D2944" t="s">
        <v>11864</v>
      </c>
      <c r="E2944" t="s">
        <v>669</v>
      </c>
      <c r="F2944" s="3">
        <v>1</v>
      </c>
      <c r="G2944" t="s">
        <v>11865</v>
      </c>
      <c r="I2944" s="1">
        <v>1</v>
      </c>
      <c r="J2944" t="s">
        <v>11866</v>
      </c>
      <c r="K2944" s="2">
        <v>2939</v>
      </c>
      <c r="L2944" t="s">
        <v>84</v>
      </c>
      <c r="M2944" t="s">
        <v>85</v>
      </c>
      <c r="N2944" t="s">
        <v>86</v>
      </c>
      <c r="O2944" t="s">
        <v>87</v>
      </c>
      <c r="P2944" t="s">
        <v>282</v>
      </c>
      <c r="Q2944" t="s">
        <v>89</v>
      </c>
      <c r="R2944" t="s">
        <v>670</v>
      </c>
      <c r="S2944" t="s">
        <v>671</v>
      </c>
      <c r="T2944" t="s">
        <v>92</v>
      </c>
      <c r="U2944" t="s">
        <v>11846</v>
      </c>
      <c r="V2944" s="2">
        <v>29.990472</v>
      </c>
      <c r="X2944" s="1">
        <v>1</v>
      </c>
      <c r="Z2944" t="s">
        <v>62</v>
      </c>
      <c r="AA2944" s="1">
        <v>1</v>
      </c>
      <c r="AB2944" s="1">
        <v>1</v>
      </c>
      <c r="AC2944" s="1">
        <v>1</v>
      </c>
      <c r="AD2944" s="1">
        <v>2939</v>
      </c>
      <c r="AE2944" s="1">
        <v>1</v>
      </c>
      <c r="AF2944" t="s">
        <v>11861</v>
      </c>
      <c r="AH2944" t="s">
        <v>11851</v>
      </c>
      <c r="AI2944" t="s">
        <v>11867</v>
      </c>
      <c r="AN2944" t="s">
        <v>111</v>
      </c>
      <c r="AO2944" t="s">
        <v>89</v>
      </c>
      <c r="AP2944" s="1">
        <v>2939</v>
      </c>
      <c r="AS2944" s="1">
        <v>4198</v>
      </c>
    </row>
    <row r="2945" ht="15" customHeight="1" spans="1:45">
      <c r="A2945" t="s">
        <v>11868</v>
      </c>
      <c r="B2945" t="s">
        <v>79</v>
      </c>
      <c r="C2945" s="1">
        <v>1</v>
      </c>
      <c r="D2945" t="s">
        <v>11869</v>
      </c>
      <c r="E2945" t="s">
        <v>418</v>
      </c>
      <c r="F2945" s="3">
        <v>1</v>
      </c>
      <c r="G2945" t="s">
        <v>11870</v>
      </c>
      <c r="I2945" s="1">
        <v>1</v>
      </c>
      <c r="J2945" t="s">
        <v>11871</v>
      </c>
      <c r="K2945" s="2">
        <v>623</v>
      </c>
      <c r="L2945" t="s">
        <v>84</v>
      </c>
      <c r="M2945" t="s">
        <v>85</v>
      </c>
      <c r="N2945" t="s">
        <v>86</v>
      </c>
      <c r="O2945" t="s">
        <v>87</v>
      </c>
      <c r="P2945" t="s">
        <v>282</v>
      </c>
      <c r="Q2945" t="s">
        <v>89</v>
      </c>
      <c r="R2945" t="s">
        <v>420</v>
      </c>
      <c r="S2945" t="s">
        <v>421</v>
      </c>
      <c r="T2945" t="s">
        <v>92</v>
      </c>
      <c r="U2945" t="s">
        <v>11851</v>
      </c>
      <c r="V2945" s="2">
        <v>24.758454</v>
      </c>
      <c r="X2945" s="1">
        <v>1</v>
      </c>
      <c r="Z2945" t="s">
        <v>62</v>
      </c>
      <c r="AA2945" s="1">
        <v>1</v>
      </c>
      <c r="AB2945" s="1">
        <v>1</v>
      </c>
      <c r="AC2945" s="1">
        <v>1</v>
      </c>
      <c r="AD2945" s="1">
        <v>623</v>
      </c>
      <c r="AE2945" s="1">
        <v>1</v>
      </c>
      <c r="AF2945" t="s">
        <v>11861</v>
      </c>
      <c r="AH2945" t="s">
        <v>11868</v>
      </c>
      <c r="AI2945" t="s">
        <v>11872</v>
      </c>
      <c r="AN2945" t="s">
        <v>424</v>
      </c>
      <c r="AO2945" t="s">
        <v>89</v>
      </c>
      <c r="AP2945" s="1">
        <v>623</v>
      </c>
      <c r="AS2945" s="1">
        <v>828</v>
      </c>
    </row>
    <row r="2946" ht="15" customHeight="1" spans="1:45">
      <c r="A2946" t="s">
        <v>11868</v>
      </c>
      <c r="B2946" t="s">
        <v>79</v>
      </c>
      <c r="C2946" s="1">
        <v>1</v>
      </c>
      <c r="D2946" t="s">
        <v>11873</v>
      </c>
      <c r="E2946" t="s">
        <v>34</v>
      </c>
      <c r="F2946" s="3">
        <v>1</v>
      </c>
      <c r="G2946" t="s">
        <v>11874</v>
      </c>
      <c r="I2946" s="1">
        <v>1</v>
      </c>
      <c r="J2946" t="s">
        <v>11875</v>
      </c>
      <c r="K2946" s="2">
        <v>790</v>
      </c>
      <c r="L2946" t="s">
        <v>84</v>
      </c>
      <c r="M2946" t="s">
        <v>85</v>
      </c>
      <c r="N2946" t="s">
        <v>86</v>
      </c>
      <c r="O2946" t="s">
        <v>87</v>
      </c>
      <c r="P2946" t="s">
        <v>282</v>
      </c>
      <c r="Q2946" t="s">
        <v>89</v>
      </c>
      <c r="R2946" t="s">
        <v>183</v>
      </c>
      <c r="S2946" t="s">
        <v>184</v>
      </c>
      <c r="T2946" t="s">
        <v>92</v>
      </c>
      <c r="U2946" t="s">
        <v>11851</v>
      </c>
      <c r="V2946" s="2">
        <v>12.026726</v>
      </c>
      <c r="X2946" s="1">
        <v>1</v>
      </c>
      <c r="Z2946" t="s">
        <v>62</v>
      </c>
      <c r="AA2946" s="1">
        <v>1</v>
      </c>
      <c r="AB2946" s="1">
        <v>1</v>
      </c>
      <c r="AC2946" s="1">
        <v>1</v>
      </c>
      <c r="AD2946" s="1">
        <v>790</v>
      </c>
      <c r="AE2946" s="1">
        <v>1</v>
      </c>
      <c r="AF2946" t="s">
        <v>11861</v>
      </c>
      <c r="AH2946" t="s">
        <v>11868</v>
      </c>
      <c r="AI2946" t="s">
        <v>11876</v>
      </c>
      <c r="AN2946" t="s">
        <v>111</v>
      </c>
      <c r="AO2946" t="s">
        <v>89</v>
      </c>
      <c r="AP2946" s="1">
        <v>790</v>
      </c>
      <c r="AS2946" s="1">
        <v>898</v>
      </c>
    </row>
    <row r="2947" ht="15" customHeight="1" spans="1:45">
      <c r="A2947" t="s">
        <v>11868</v>
      </c>
      <c r="B2947" t="s">
        <v>79</v>
      </c>
      <c r="C2947" s="4">
        <v>1</v>
      </c>
      <c r="D2947" t="s">
        <v>11877</v>
      </c>
      <c r="E2947" t="s">
        <v>3351</v>
      </c>
      <c r="F2947" s="3">
        <v>1</v>
      </c>
      <c r="G2947" t="s">
        <v>11878</v>
      </c>
      <c r="I2947" s="4">
        <v>1</v>
      </c>
      <c r="J2947" t="s">
        <v>11879</v>
      </c>
      <c r="K2947" s="2">
        <v>3569</v>
      </c>
      <c r="L2947" t="s">
        <v>84</v>
      </c>
      <c r="M2947" t="s">
        <v>85</v>
      </c>
      <c r="N2947" t="s">
        <v>86</v>
      </c>
      <c r="O2947" t="s">
        <v>87</v>
      </c>
      <c r="P2947" t="s">
        <v>282</v>
      </c>
      <c r="Q2947" t="s">
        <v>89</v>
      </c>
      <c r="R2947" t="s">
        <v>3353</v>
      </c>
      <c r="S2947" t="s">
        <v>3354</v>
      </c>
      <c r="T2947" t="s">
        <v>357</v>
      </c>
      <c r="U2947" t="s">
        <v>11851</v>
      </c>
      <c r="V2947" s="2">
        <v>29.992154</v>
      </c>
      <c r="X2947" s="4">
        <v>1</v>
      </c>
      <c r="Z2947" t="s">
        <v>62</v>
      </c>
      <c r="AA2947" s="4">
        <v>1</v>
      </c>
      <c r="AB2947" s="4">
        <v>1</v>
      </c>
      <c r="AC2947" s="4">
        <v>1</v>
      </c>
      <c r="AD2947" s="1">
        <v>3569</v>
      </c>
      <c r="AE2947" s="4">
        <v>1</v>
      </c>
      <c r="AF2947" t="s">
        <v>11861</v>
      </c>
      <c r="AH2947" t="s">
        <v>11868</v>
      </c>
      <c r="AI2947" t="s">
        <v>11880</v>
      </c>
      <c r="AN2947" t="s">
        <v>111</v>
      </c>
      <c r="AO2947" t="s">
        <v>89</v>
      </c>
      <c r="AP2947" s="1">
        <v>3569</v>
      </c>
      <c r="AS2947" s="1">
        <v>5098</v>
      </c>
    </row>
    <row r="2948" ht="15" customHeight="1" spans="1:45">
      <c r="A2948" t="s">
        <v>11771</v>
      </c>
      <c r="B2948" t="s">
        <v>79</v>
      </c>
      <c r="C2948" s="1">
        <v>1</v>
      </c>
      <c r="D2948" t="s">
        <v>11881</v>
      </c>
      <c r="E2948" t="s">
        <v>28</v>
      </c>
      <c r="F2948" s="3">
        <v>1</v>
      </c>
      <c r="G2948" t="s">
        <v>2965</v>
      </c>
      <c r="H2948" t="s">
        <v>6558</v>
      </c>
      <c r="I2948" s="1">
        <v>1</v>
      </c>
      <c r="J2948" t="s">
        <v>11882</v>
      </c>
      <c r="K2948" s="2">
        <v>730</v>
      </c>
      <c r="L2948" t="s">
        <v>84</v>
      </c>
      <c r="M2948" t="s">
        <v>85</v>
      </c>
      <c r="N2948" t="s">
        <v>86</v>
      </c>
      <c r="O2948" t="s">
        <v>4254</v>
      </c>
      <c r="P2948" t="s">
        <v>282</v>
      </c>
      <c r="Q2948" t="s">
        <v>89</v>
      </c>
      <c r="R2948" t="s">
        <v>221</v>
      </c>
      <c r="S2948" t="s">
        <v>222</v>
      </c>
      <c r="T2948" t="s">
        <v>92</v>
      </c>
      <c r="U2948" t="s">
        <v>3541</v>
      </c>
      <c r="V2948" s="2">
        <v>11.835749</v>
      </c>
      <c r="X2948" s="1">
        <v>1</v>
      </c>
      <c r="Z2948" t="s">
        <v>62</v>
      </c>
      <c r="AA2948" s="1">
        <v>1</v>
      </c>
      <c r="AB2948" s="1">
        <v>1</v>
      </c>
      <c r="AC2948" s="1">
        <v>1</v>
      </c>
      <c r="AD2948" s="1">
        <v>730</v>
      </c>
      <c r="AE2948" s="1">
        <v>1</v>
      </c>
      <c r="AF2948" t="s">
        <v>11883</v>
      </c>
      <c r="AH2948" t="s">
        <v>11771</v>
      </c>
      <c r="AI2948" t="s">
        <v>11884</v>
      </c>
      <c r="AK2948" t="s">
        <v>28</v>
      </c>
      <c r="AN2948" t="s">
        <v>111</v>
      </c>
      <c r="AO2948" t="s">
        <v>89</v>
      </c>
      <c r="AP2948" s="1">
        <v>730</v>
      </c>
    </row>
    <row r="2949" ht="15" customHeight="1" spans="1:45">
      <c r="A2949" t="s">
        <v>11771</v>
      </c>
      <c r="B2949" t="s">
        <v>79</v>
      </c>
      <c r="C2949" s="1">
        <v>1</v>
      </c>
      <c r="D2949" t="s">
        <v>11885</v>
      </c>
      <c r="E2949" t="s">
        <v>28</v>
      </c>
      <c r="F2949" s="3">
        <v>1</v>
      </c>
      <c r="G2949" t="s">
        <v>2965</v>
      </c>
      <c r="H2949" t="s">
        <v>6558</v>
      </c>
      <c r="I2949" s="1">
        <v>1</v>
      </c>
      <c r="J2949" t="s">
        <v>11882</v>
      </c>
      <c r="K2949" s="2">
        <v>730</v>
      </c>
      <c r="L2949" t="s">
        <v>84</v>
      </c>
      <c r="M2949" t="s">
        <v>85</v>
      </c>
      <c r="N2949" t="s">
        <v>86</v>
      </c>
      <c r="O2949" t="s">
        <v>4254</v>
      </c>
      <c r="P2949" t="s">
        <v>282</v>
      </c>
      <c r="Q2949" t="s">
        <v>89</v>
      </c>
      <c r="R2949" t="s">
        <v>221</v>
      </c>
      <c r="S2949" t="s">
        <v>222</v>
      </c>
      <c r="T2949" t="s">
        <v>92</v>
      </c>
      <c r="U2949" t="s">
        <v>3541</v>
      </c>
      <c r="V2949" s="2">
        <v>11.835749</v>
      </c>
      <c r="W2949" s="1">
        <v>98</v>
      </c>
      <c r="X2949" s="1">
        <v>1</v>
      </c>
      <c r="Z2949" t="s">
        <v>62</v>
      </c>
      <c r="AA2949" s="1">
        <v>1</v>
      </c>
      <c r="AB2949" s="1">
        <v>1</v>
      </c>
      <c r="AC2949" s="1">
        <v>1</v>
      </c>
      <c r="AD2949" s="1">
        <v>730</v>
      </c>
      <c r="AE2949" s="1">
        <v>1</v>
      </c>
      <c r="AF2949" t="s">
        <v>11883</v>
      </c>
      <c r="AH2949" t="s">
        <v>11771</v>
      </c>
      <c r="AI2949" t="s">
        <v>11884</v>
      </c>
      <c r="AK2949" t="s">
        <v>28</v>
      </c>
      <c r="AN2949" t="s">
        <v>111</v>
      </c>
      <c r="AO2949" t="s">
        <v>89</v>
      </c>
      <c r="AP2949" s="1">
        <v>730</v>
      </c>
    </row>
    <row r="2950" ht="15" customHeight="1" spans="1:45">
      <c r="A2950" t="s">
        <v>11771</v>
      </c>
      <c r="B2950" t="s">
        <v>79</v>
      </c>
      <c r="C2950" s="1">
        <v>1</v>
      </c>
      <c r="D2950" t="s">
        <v>11886</v>
      </c>
      <c r="E2950" t="s">
        <v>28</v>
      </c>
      <c r="F2950" s="3">
        <v>1</v>
      </c>
      <c r="G2950" t="s">
        <v>2965</v>
      </c>
      <c r="H2950" t="s">
        <v>6558</v>
      </c>
      <c r="I2950" s="1">
        <v>1</v>
      </c>
      <c r="J2950" t="s">
        <v>11882</v>
      </c>
      <c r="K2950" s="2">
        <v>730</v>
      </c>
      <c r="L2950" t="s">
        <v>84</v>
      </c>
      <c r="M2950" t="s">
        <v>85</v>
      </c>
      <c r="N2950" t="s">
        <v>86</v>
      </c>
      <c r="O2950" t="s">
        <v>4254</v>
      </c>
      <c r="P2950" t="s">
        <v>282</v>
      </c>
      <c r="Q2950" t="s">
        <v>89</v>
      </c>
      <c r="R2950" t="s">
        <v>221</v>
      </c>
      <c r="S2950" t="s">
        <v>222</v>
      </c>
      <c r="T2950" t="s">
        <v>92</v>
      </c>
      <c r="U2950" t="s">
        <v>3541</v>
      </c>
      <c r="V2950" s="2">
        <v>11.835749</v>
      </c>
      <c r="X2950" s="1">
        <v>1</v>
      </c>
      <c r="Z2950" t="s">
        <v>62</v>
      </c>
      <c r="AA2950" s="1">
        <v>1</v>
      </c>
      <c r="AB2950" s="1">
        <v>1</v>
      </c>
      <c r="AC2950" s="1">
        <v>1</v>
      </c>
      <c r="AD2950" s="1">
        <v>730</v>
      </c>
      <c r="AE2950" s="1">
        <v>1</v>
      </c>
      <c r="AF2950" t="s">
        <v>11883</v>
      </c>
      <c r="AH2950" t="s">
        <v>11771</v>
      </c>
      <c r="AI2950" t="s">
        <v>11884</v>
      </c>
      <c r="AK2950" t="s">
        <v>28</v>
      </c>
      <c r="AN2950" t="s">
        <v>111</v>
      </c>
      <c r="AO2950" t="s">
        <v>89</v>
      </c>
      <c r="AP2950" s="1">
        <v>730</v>
      </c>
    </row>
    <row r="2951" ht="15" customHeight="1" spans="1:45">
      <c r="A2951" t="s">
        <v>11771</v>
      </c>
      <c r="B2951" t="s">
        <v>79</v>
      </c>
      <c r="C2951" s="1">
        <v>1</v>
      </c>
      <c r="D2951" t="s">
        <v>11887</v>
      </c>
      <c r="E2951" t="s">
        <v>28</v>
      </c>
      <c r="F2951" s="3">
        <v>1</v>
      </c>
      <c r="G2951" t="s">
        <v>2965</v>
      </c>
      <c r="H2951" t="s">
        <v>6558</v>
      </c>
      <c r="I2951" s="1">
        <v>1</v>
      </c>
      <c r="J2951" t="s">
        <v>11882</v>
      </c>
      <c r="K2951" s="2">
        <v>730</v>
      </c>
      <c r="L2951" t="s">
        <v>84</v>
      </c>
      <c r="M2951" t="s">
        <v>85</v>
      </c>
      <c r="N2951" t="s">
        <v>86</v>
      </c>
      <c r="O2951" t="s">
        <v>4254</v>
      </c>
      <c r="P2951" t="s">
        <v>282</v>
      </c>
      <c r="Q2951" t="s">
        <v>89</v>
      </c>
      <c r="R2951" t="s">
        <v>221</v>
      </c>
      <c r="S2951" t="s">
        <v>222</v>
      </c>
      <c r="T2951" t="s">
        <v>92</v>
      </c>
      <c r="U2951" t="s">
        <v>3541</v>
      </c>
      <c r="V2951" s="2">
        <v>11.835749</v>
      </c>
      <c r="W2951" s="1">
        <v>98</v>
      </c>
      <c r="X2951" s="1">
        <v>1</v>
      </c>
      <c r="Z2951" t="s">
        <v>62</v>
      </c>
      <c r="AA2951" s="1">
        <v>1</v>
      </c>
      <c r="AB2951" s="1">
        <v>1</v>
      </c>
      <c r="AC2951" s="1">
        <v>1</v>
      </c>
      <c r="AD2951" s="1">
        <v>730</v>
      </c>
      <c r="AE2951" s="1">
        <v>1</v>
      </c>
      <c r="AH2951" t="s">
        <v>11771</v>
      </c>
      <c r="AI2951" t="s">
        <v>11888</v>
      </c>
      <c r="AK2951" t="s">
        <v>28</v>
      </c>
      <c r="AN2951" t="s">
        <v>111</v>
      </c>
      <c r="AO2951" t="s">
        <v>89</v>
      </c>
      <c r="AP2951" s="1">
        <v>730</v>
      </c>
    </row>
    <row r="2952" ht="15" customHeight="1" spans="1:45">
      <c r="A2952" t="s">
        <v>11771</v>
      </c>
      <c r="B2952" t="s">
        <v>79</v>
      </c>
      <c r="C2952" s="1">
        <v>1</v>
      </c>
      <c r="D2952" t="s">
        <v>11889</v>
      </c>
      <c r="E2952" t="s">
        <v>202</v>
      </c>
      <c r="F2952" s="3">
        <v>1</v>
      </c>
      <c r="G2952" t="s">
        <v>7599</v>
      </c>
      <c r="I2952" s="1">
        <v>1</v>
      </c>
      <c r="J2952" t="s">
        <v>4562</v>
      </c>
      <c r="K2952" s="2">
        <v>4800</v>
      </c>
      <c r="L2952" t="s">
        <v>84</v>
      </c>
      <c r="M2952" t="s">
        <v>85</v>
      </c>
      <c r="N2952" t="s">
        <v>86</v>
      </c>
      <c r="O2952" t="s">
        <v>87</v>
      </c>
      <c r="P2952" t="s">
        <v>282</v>
      </c>
      <c r="Q2952" t="s">
        <v>89</v>
      </c>
      <c r="R2952" t="s">
        <v>202</v>
      </c>
      <c r="S2952" t="s">
        <v>203</v>
      </c>
      <c r="T2952" t="s">
        <v>92</v>
      </c>
      <c r="U2952" t="s">
        <v>11868</v>
      </c>
      <c r="V2952" s="2">
        <v>45.454545</v>
      </c>
      <c r="X2952" s="1">
        <v>1</v>
      </c>
      <c r="Z2952" t="s">
        <v>62</v>
      </c>
      <c r="AA2952" s="1">
        <v>1</v>
      </c>
      <c r="AB2952" s="1">
        <v>1</v>
      </c>
      <c r="AC2952" s="1">
        <v>1</v>
      </c>
      <c r="AD2952" s="1">
        <v>4800</v>
      </c>
      <c r="AE2952" s="1">
        <v>1</v>
      </c>
      <c r="AF2952" t="s">
        <v>11890</v>
      </c>
      <c r="AH2952" t="s">
        <v>7601</v>
      </c>
      <c r="AI2952" t="s">
        <v>7602</v>
      </c>
      <c r="AN2952" t="s">
        <v>179</v>
      </c>
      <c r="AO2952" t="s">
        <v>89</v>
      </c>
      <c r="AP2952" s="1">
        <v>4800</v>
      </c>
    </row>
    <row r="2953" ht="15" customHeight="1" spans="1:45">
      <c r="A2953" t="s">
        <v>11771</v>
      </c>
      <c r="B2953" t="s">
        <v>79</v>
      </c>
      <c r="C2953" s="1">
        <v>1</v>
      </c>
      <c r="D2953" t="s">
        <v>11891</v>
      </c>
      <c r="E2953" t="s">
        <v>2488</v>
      </c>
      <c r="G2953" t="s">
        <v>8084</v>
      </c>
      <c r="I2953" s="1">
        <v>1</v>
      </c>
      <c r="K2953" s="2">
        <v>2579.4</v>
      </c>
      <c r="L2953" t="s">
        <v>84</v>
      </c>
      <c r="M2953" t="s">
        <v>85</v>
      </c>
      <c r="N2953" t="s">
        <v>86</v>
      </c>
      <c r="O2953" t="s">
        <v>289</v>
      </c>
      <c r="P2953" t="s">
        <v>282</v>
      </c>
      <c r="Q2953" t="s">
        <v>89</v>
      </c>
      <c r="R2953" t="s">
        <v>2489</v>
      </c>
      <c r="S2953" t="s">
        <v>2490</v>
      </c>
      <c r="T2953" t="s">
        <v>92</v>
      </c>
      <c r="U2953" t="s">
        <v>11771</v>
      </c>
      <c r="V2953" s="2">
        <v>70</v>
      </c>
      <c r="X2953" s="1">
        <v>1</v>
      </c>
      <c r="Z2953" t="s">
        <v>62</v>
      </c>
      <c r="AA2953" s="1">
        <v>1</v>
      </c>
      <c r="AB2953" s="1">
        <v>1</v>
      </c>
      <c r="AC2953" s="1">
        <v>1</v>
      </c>
      <c r="AD2953" s="1">
        <v>2579.4</v>
      </c>
      <c r="AE2953" s="1">
        <v>1</v>
      </c>
      <c r="AF2953" t="s">
        <v>11892</v>
      </c>
      <c r="AH2953" t="s">
        <v>11771</v>
      </c>
      <c r="AN2953" t="s">
        <v>299</v>
      </c>
      <c r="AO2953" t="s">
        <v>89</v>
      </c>
      <c r="AP2953" s="1">
        <v>2579.4</v>
      </c>
      <c r="AS2953" s="1">
        <v>8598</v>
      </c>
    </row>
    <row r="2954" ht="15" customHeight="1" spans="1:45">
      <c r="A2954" t="s">
        <v>11771</v>
      </c>
      <c r="B2954" t="s">
        <v>79</v>
      </c>
      <c r="C2954" s="1">
        <v>1</v>
      </c>
      <c r="D2954" t="s">
        <v>11893</v>
      </c>
      <c r="E2954" t="s">
        <v>2488</v>
      </c>
      <c r="G2954" t="s">
        <v>8084</v>
      </c>
      <c r="I2954" s="1">
        <v>1</v>
      </c>
      <c r="K2954" s="2">
        <v>2579.4</v>
      </c>
      <c r="L2954" t="s">
        <v>84</v>
      </c>
      <c r="M2954" t="s">
        <v>85</v>
      </c>
      <c r="N2954" t="s">
        <v>86</v>
      </c>
      <c r="O2954" t="s">
        <v>289</v>
      </c>
      <c r="P2954" t="s">
        <v>282</v>
      </c>
      <c r="Q2954" t="s">
        <v>89</v>
      </c>
      <c r="R2954" t="s">
        <v>2489</v>
      </c>
      <c r="S2954" t="s">
        <v>2490</v>
      </c>
      <c r="T2954" t="s">
        <v>92</v>
      </c>
      <c r="U2954" t="s">
        <v>11771</v>
      </c>
      <c r="V2954" s="2">
        <v>70</v>
      </c>
      <c r="X2954" s="1">
        <v>1</v>
      </c>
      <c r="Z2954" t="s">
        <v>62</v>
      </c>
      <c r="AA2954" s="1">
        <v>1</v>
      </c>
      <c r="AB2954" s="1">
        <v>1</v>
      </c>
      <c r="AC2954" s="1">
        <v>1</v>
      </c>
      <c r="AD2954" s="1">
        <v>2579.4</v>
      </c>
      <c r="AE2954" s="1">
        <v>1</v>
      </c>
      <c r="AF2954" t="s">
        <v>11892</v>
      </c>
      <c r="AH2954" t="s">
        <v>11771</v>
      </c>
      <c r="AN2954" t="s">
        <v>299</v>
      </c>
      <c r="AO2954" t="s">
        <v>89</v>
      </c>
      <c r="AP2954" s="1">
        <v>2579.4</v>
      </c>
      <c r="AS2954" s="1">
        <v>8598</v>
      </c>
    </row>
    <row r="2955" ht="15" customHeight="1" spans="1:45">
      <c r="A2955" t="s">
        <v>11771</v>
      </c>
      <c r="B2955" t="s">
        <v>79</v>
      </c>
      <c r="C2955" s="4">
        <v>1</v>
      </c>
      <c r="D2955" t="s">
        <v>11894</v>
      </c>
      <c r="E2955" t="s">
        <v>5249</v>
      </c>
      <c r="G2955" t="s">
        <v>8084</v>
      </c>
      <c r="I2955" s="4">
        <v>1</v>
      </c>
      <c r="K2955" s="2">
        <v>1469.4</v>
      </c>
      <c r="L2955" t="s">
        <v>84</v>
      </c>
      <c r="M2955" t="s">
        <v>85</v>
      </c>
      <c r="N2955" t="s">
        <v>86</v>
      </c>
      <c r="O2955" t="s">
        <v>289</v>
      </c>
      <c r="P2955" t="s">
        <v>282</v>
      </c>
      <c r="Q2955" t="s">
        <v>89</v>
      </c>
      <c r="R2955" t="s">
        <v>5250</v>
      </c>
      <c r="S2955" t="s">
        <v>5251</v>
      </c>
      <c r="T2955" t="s">
        <v>357</v>
      </c>
      <c r="U2955" t="s">
        <v>11771</v>
      </c>
      <c r="V2955" s="2">
        <v>70</v>
      </c>
      <c r="X2955" s="4">
        <v>1</v>
      </c>
      <c r="Z2955" t="s">
        <v>62</v>
      </c>
      <c r="AA2955" s="4">
        <v>1</v>
      </c>
      <c r="AB2955" s="4">
        <v>1</v>
      </c>
      <c r="AC2955" s="4">
        <v>1</v>
      </c>
      <c r="AD2955" s="1">
        <v>1469.4</v>
      </c>
      <c r="AE2955" s="4">
        <v>1</v>
      </c>
      <c r="AF2955" t="s">
        <v>11892</v>
      </c>
      <c r="AH2955" t="s">
        <v>11771</v>
      </c>
      <c r="AN2955" t="s">
        <v>299</v>
      </c>
      <c r="AO2955" t="s">
        <v>89</v>
      </c>
      <c r="AP2955" s="1">
        <v>1469.4</v>
      </c>
      <c r="AS2955" s="1">
        <v>4898</v>
      </c>
    </row>
    <row r="2956" ht="15" customHeight="1" spans="1:45">
      <c r="A2956" t="s">
        <v>11771</v>
      </c>
      <c r="B2956" t="s">
        <v>79</v>
      </c>
      <c r="C2956" s="1">
        <v>1</v>
      </c>
      <c r="D2956" t="s">
        <v>11895</v>
      </c>
      <c r="E2956" t="s">
        <v>1565</v>
      </c>
      <c r="F2956" s="3">
        <v>1</v>
      </c>
      <c r="G2956" t="s">
        <v>11896</v>
      </c>
      <c r="I2956" s="1">
        <v>1</v>
      </c>
      <c r="J2956" t="s">
        <v>11897</v>
      </c>
      <c r="K2956" s="2">
        <v>3541</v>
      </c>
      <c r="L2956" t="s">
        <v>84</v>
      </c>
      <c r="M2956" t="s">
        <v>85</v>
      </c>
      <c r="N2956" t="s">
        <v>86</v>
      </c>
      <c r="O2956" t="s">
        <v>87</v>
      </c>
      <c r="P2956" t="s">
        <v>282</v>
      </c>
      <c r="Q2956" t="s">
        <v>89</v>
      </c>
      <c r="R2956" t="s">
        <v>1568</v>
      </c>
      <c r="S2956" t="s">
        <v>1569</v>
      </c>
      <c r="T2956" t="s">
        <v>92</v>
      </c>
      <c r="U2956" t="s">
        <v>11868</v>
      </c>
      <c r="V2956" s="2">
        <v>29.992092</v>
      </c>
      <c r="X2956" s="1">
        <v>1</v>
      </c>
      <c r="Z2956" t="s">
        <v>62</v>
      </c>
      <c r="AA2956" s="1">
        <v>1</v>
      </c>
      <c r="AB2956" s="1">
        <v>1</v>
      </c>
      <c r="AC2956" s="1">
        <v>1</v>
      </c>
      <c r="AD2956" s="1">
        <v>3541</v>
      </c>
      <c r="AE2956" s="1">
        <v>1</v>
      </c>
      <c r="AF2956" t="s">
        <v>11861</v>
      </c>
      <c r="AH2956" t="s">
        <v>11771</v>
      </c>
      <c r="AI2956" t="s">
        <v>11898</v>
      </c>
      <c r="AN2956" t="s">
        <v>97</v>
      </c>
      <c r="AO2956" t="s">
        <v>89</v>
      </c>
      <c r="AP2956" s="1">
        <v>3541</v>
      </c>
      <c r="AS2956" s="1">
        <v>4828</v>
      </c>
    </row>
    <row r="2957" ht="15" customHeight="1" spans="1:45">
      <c r="A2957" t="s">
        <v>11771</v>
      </c>
      <c r="B2957" t="s">
        <v>79</v>
      </c>
      <c r="C2957" s="1">
        <v>1</v>
      </c>
      <c r="D2957" t="s">
        <v>11899</v>
      </c>
      <c r="E2957" t="s">
        <v>2956</v>
      </c>
      <c r="F2957" s="3">
        <v>1</v>
      </c>
      <c r="G2957" t="s">
        <v>11900</v>
      </c>
      <c r="I2957" s="1">
        <v>1</v>
      </c>
      <c r="J2957" t="s">
        <v>11901</v>
      </c>
      <c r="K2957" s="2">
        <v>2442</v>
      </c>
      <c r="L2957" t="s">
        <v>84</v>
      </c>
      <c r="M2957" t="s">
        <v>85</v>
      </c>
      <c r="N2957" t="s">
        <v>86</v>
      </c>
      <c r="O2957" t="s">
        <v>87</v>
      </c>
      <c r="P2957" t="s">
        <v>282</v>
      </c>
      <c r="Q2957" t="s">
        <v>89</v>
      </c>
      <c r="R2957" t="s">
        <v>2958</v>
      </c>
      <c r="S2957" t="s">
        <v>2959</v>
      </c>
      <c r="T2957" t="s">
        <v>92</v>
      </c>
      <c r="U2957" t="s">
        <v>11868</v>
      </c>
      <c r="V2957" s="2">
        <v>29.988532</v>
      </c>
      <c r="X2957" s="1">
        <v>1</v>
      </c>
      <c r="Z2957" t="s">
        <v>62</v>
      </c>
      <c r="AA2957" s="1">
        <v>1</v>
      </c>
      <c r="AB2957" s="1">
        <v>1</v>
      </c>
      <c r="AC2957" s="1">
        <v>1</v>
      </c>
      <c r="AD2957" s="1">
        <v>2442</v>
      </c>
      <c r="AE2957" s="1">
        <v>1</v>
      </c>
      <c r="AF2957" t="s">
        <v>11861</v>
      </c>
      <c r="AH2957" t="s">
        <v>11771</v>
      </c>
      <c r="AI2957" t="s">
        <v>11902</v>
      </c>
      <c r="AN2957" t="s">
        <v>111</v>
      </c>
      <c r="AO2957" t="s">
        <v>89</v>
      </c>
      <c r="AP2957" s="1">
        <v>2442</v>
      </c>
      <c r="AS2957" s="1">
        <v>3488</v>
      </c>
    </row>
    <row r="2958" ht="15" customHeight="1" spans="1:45">
      <c r="A2958" t="s">
        <v>11903</v>
      </c>
      <c r="B2958" t="s">
        <v>79</v>
      </c>
      <c r="C2958" s="1">
        <v>1</v>
      </c>
      <c r="D2958" t="s">
        <v>11904</v>
      </c>
      <c r="E2958" t="s">
        <v>11905</v>
      </c>
      <c r="G2958" t="s">
        <v>11906</v>
      </c>
      <c r="H2958" t="s">
        <v>6558</v>
      </c>
      <c r="I2958" s="1">
        <v>1</v>
      </c>
      <c r="J2958" t="s">
        <v>11907</v>
      </c>
      <c r="K2958" s="2">
        <v>1450</v>
      </c>
      <c r="L2958" t="s">
        <v>84</v>
      </c>
      <c r="M2958" t="s">
        <v>85</v>
      </c>
      <c r="N2958" t="s">
        <v>86</v>
      </c>
      <c r="O2958" t="s">
        <v>87</v>
      </c>
      <c r="P2958" t="s">
        <v>282</v>
      </c>
      <c r="Q2958" t="s">
        <v>89</v>
      </c>
      <c r="R2958" t="s">
        <v>11908</v>
      </c>
      <c r="S2958" t="s">
        <v>11909</v>
      </c>
      <c r="T2958" t="s">
        <v>92</v>
      </c>
      <c r="U2958" t="s">
        <v>176</v>
      </c>
      <c r="V2958" s="2">
        <v>52.583388</v>
      </c>
      <c r="W2958" s="1">
        <v>1608</v>
      </c>
      <c r="X2958" s="1">
        <v>1</v>
      </c>
      <c r="Z2958" t="s">
        <v>62</v>
      </c>
      <c r="AA2958" s="1">
        <v>1</v>
      </c>
      <c r="AB2958" s="1">
        <v>1</v>
      </c>
      <c r="AC2958" s="1">
        <v>1</v>
      </c>
      <c r="AD2958" s="1">
        <v>1450</v>
      </c>
      <c r="AE2958" s="1">
        <v>1</v>
      </c>
      <c r="AF2958" t="s">
        <v>11910</v>
      </c>
      <c r="AH2958" t="s">
        <v>11903</v>
      </c>
      <c r="AI2958" t="s">
        <v>11911</v>
      </c>
      <c r="AK2958" t="s">
        <v>11905</v>
      </c>
      <c r="AN2958" t="s">
        <v>111</v>
      </c>
      <c r="AO2958" t="s">
        <v>89</v>
      </c>
      <c r="AP2958" s="1">
        <v>1450</v>
      </c>
    </row>
    <row r="2959" ht="15" customHeight="1" spans="1:45">
      <c r="A2959" t="s">
        <v>11903</v>
      </c>
      <c r="B2959" t="s">
        <v>79</v>
      </c>
      <c r="C2959" s="1">
        <v>1</v>
      </c>
      <c r="D2959" t="s">
        <v>11912</v>
      </c>
      <c r="E2959" t="s">
        <v>11913</v>
      </c>
      <c r="G2959" t="s">
        <v>11906</v>
      </c>
      <c r="H2959" t="s">
        <v>6558</v>
      </c>
      <c r="I2959" s="1">
        <v>1</v>
      </c>
      <c r="J2959" t="s">
        <v>11907</v>
      </c>
      <c r="K2959" s="2">
        <v>1200</v>
      </c>
      <c r="L2959" t="s">
        <v>84</v>
      </c>
      <c r="M2959" t="s">
        <v>85</v>
      </c>
      <c r="N2959" t="s">
        <v>86</v>
      </c>
      <c r="O2959" t="s">
        <v>87</v>
      </c>
      <c r="P2959" t="s">
        <v>282</v>
      </c>
      <c r="Q2959" t="s">
        <v>89</v>
      </c>
      <c r="R2959" t="s">
        <v>11914</v>
      </c>
      <c r="S2959" t="s">
        <v>11915</v>
      </c>
      <c r="T2959" t="s">
        <v>92</v>
      </c>
      <c r="U2959" t="s">
        <v>176</v>
      </c>
      <c r="V2959" s="2">
        <v>58.592133</v>
      </c>
      <c r="X2959" s="1">
        <v>1</v>
      </c>
      <c r="Z2959" t="s">
        <v>62</v>
      </c>
      <c r="AA2959" s="1">
        <v>1</v>
      </c>
      <c r="AB2959" s="1">
        <v>1</v>
      </c>
      <c r="AC2959" s="1">
        <v>1</v>
      </c>
      <c r="AD2959" s="1">
        <v>1200</v>
      </c>
      <c r="AE2959" s="1">
        <v>1</v>
      </c>
      <c r="AF2959" t="s">
        <v>11916</v>
      </c>
      <c r="AH2959" t="s">
        <v>11903</v>
      </c>
      <c r="AI2959" t="s">
        <v>11911</v>
      </c>
      <c r="AK2959" t="s">
        <v>11913</v>
      </c>
      <c r="AN2959" t="s">
        <v>111</v>
      </c>
      <c r="AO2959" t="s">
        <v>89</v>
      </c>
      <c r="AP2959" s="1">
        <v>1200</v>
      </c>
    </row>
    <row r="2960" ht="15" customHeight="1" spans="1:45">
      <c r="A2960" t="s">
        <v>11903</v>
      </c>
      <c r="B2960" t="s">
        <v>79</v>
      </c>
      <c r="C2960" s="1">
        <v>1</v>
      </c>
      <c r="D2960" t="s">
        <v>11917</v>
      </c>
      <c r="E2960" t="s">
        <v>11913</v>
      </c>
      <c r="G2960" t="s">
        <v>11906</v>
      </c>
      <c r="H2960" t="s">
        <v>6558</v>
      </c>
      <c r="I2960" s="1">
        <v>1</v>
      </c>
      <c r="J2960" t="s">
        <v>11907</v>
      </c>
      <c r="K2960" s="2">
        <v>1000</v>
      </c>
      <c r="L2960" t="s">
        <v>84</v>
      </c>
      <c r="M2960" t="s">
        <v>85</v>
      </c>
      <c r="N2960" t="s">
        <v>86</v>
      </c>
      <c r="O2960" t="s">
        <v>87</v>
      </c>
      <c r="P2960" t="s">
        <v>282</v>
      </c>
      <c r="Q2960" t="s">
        <v>89</v>
      </c>
      <c r="R2960" t="s">
        <v>11914</v>
      </c>
      <c r="S2960" t="s">
        <v>11915</v>
      </c>
      <c r="T2960" t="s">
        <v>92</v>
      </c>
      <c r="U2960" t="s">
        <v>176</v>
      </c>
      <c r="V2960" s="2">
        <v>65.493444</v>
      </c>
      <c r="X2960" s="1">
        <v>1</v>
      </c>
      <c r="Z2960" t="s">
        <v>62</v>
      </c>
      <c r="AA2960" s="1">
        <v>1</v>
      </c>
      <c r="AB2960" s="1">
        <v>1</v>
      </c>
      <c r="AC2960" s="1">
        <v>1</v>
      </c>
      <c r="AD2960" s="1">
        <v>1000</v>
      </c>
      <c r="AE2960" s="1">
        <v>1</v>
      </c>
      <c r="AF2960" t="s">
        <v>11918</v>
      </c>
      <c r="AH2960" t="s">
        <v>11903</v>
      </c>
      <c r="AI2960" t="s">
        <v>11911</v>
      </c>
      <c r="AK2960" t="s">
        <v>11913</v>
      </c>
      <c r="AN2960" t="s">
        <v>111</v>
      </c>
      <c r="AO2960" t="s">
        <v>89</v>
      </c>
      <c r="AP2960" s="1">
        <v>1000</v>
      </c>
    </row>
    <row r="2961" ht="15" customHeight="1" spans="1:45">
      <c r="A2961" t="s">
        <v>11903</v>
      </c>
      <c r="B2961" t="s">
        <v>79</v>
      </c>
      <c r="C2961" s="1">
        <v>1</v>
      </c>
      <c r="D2961" t="s">
        <v>11919</v>
      </c>
      <c r="E2961" t="s">
        <v>11920</v>
      </c>
      <c r="G2961" t="s">
        <v>11906</v>
      </c>
      <c r="H2961" t="s">
        <v>6558</v>
      </c>
      <c r="I2961" s="1">
        <v>1</v>
      </c>
      <c r="J2961" t="s">
        <v>11907</v>
      </c>
      <c r="K2961" s="2">
        <v>1500</v>
      </c>
      <c r="L2961" t="s">
        <v>84</v>
      </c>
      <c r="M2961" t="s">
        <v>85</v>
      </c>
      <c r="N2961" t="s">
        <v>86</v>
      </c>
      <c r="O2961" t="s">
        <v>87</v>
      </c>
      <c r="P2961" t="s">
        <v>282</v>
      </c>
      <c r="Q2961" t="s">
        <v>89</v>
      </c>
      <c r="R2961" t="s">
        <v>11921</v>
      </c>
      <c r="S2961" t="s">
        <v>11922</v>
      </c>
      <c r="T2961" t="s">
        <v>92</v>
      </c>
      <c r="U2961" t="s">
        <v>176</v>
      </c>
      <c r="V2961" s="2">
        <v>44.812362</v>
      </c>
      <c r="X2961" s="1">
        <v>1</v>
      </c>
      <c r="Z2961" t="s">
        <v>62</v>
      </c>
      <c r="AA2961" s="1">
        <v>1</v>
      </c>
      <c r="AB2961" s="1">
        <v>1</v>
      </c>
      <c r="AC2961" s="1">
        <v>1</v>
      </c>
      <c r="AD2961" s="1">
        <v>1500</v>
      </c>
      <c r="AE2961" s="1">
        <v>1</v>
      </c>
      <c r="AF2961" t="s">
        <v>11923</v>
      </c>
      <c r="AH2961" t="s">
        <v>11903</v>
      </c>
      <c r="AI2961" t="s">
        <v>11911</v>
      </c>
      <c r="AK2961" t="s">
        <v>11920</v>
      </c>
      <c r="AN2961" t="s">
        <v>111</v>
      </c>
      <c r="AO2961" t="s">
        <v>89</v>
      </c>
      <c r="AP2961" s="1">
        <v>1500</v>
      </c>
    </row>
    <row r="2962" ht="15" customHeight="1" spans="1:45">
      <c r="A2962" t="s">
        <v>11903</v>
      </c>
      <c r="B2962" t="s">
        <v>79</v>
      </c>
      <c r="C2962" s="1">
        <v>1</v>
      </c>
      <c r="D2962" t="s">
        <v>11924</v>
      </c>
      <c r="E2962" t="s">
        <v>28</v>
      </c>
      <c r="G2962" t="s">
        <v>11906</v>
      </c>
      <c r="H2962" t="s">
        <v>6558</v>
      </c>
      <c r="I2962" s="1">
        <v>1</v>
      </c>
      <c r="J2962" t="s">
        <v>11907</v>
      </c>
      <c r="K2962" s="2">
        <v>750</v>
      </c>
      <c r="L2962" t="s">
        <v>84</v>
      </c>
      <c r="M2962" t="s">
        <v>85</v>
      </c>
      <c r="N2962" t="s">
        <v>86</v>
      </c>
      <c r="O2962" t="s">
        <v>87</v>
      </c>
      <c r="P2962" t="s">
        <v>282</v>
      </c>
      <c r="Q2962" t="s">
        <v>89</v>
      </c>
      <c r="R2962" t="s">
        <v>221</v>
      </c>
      <c r="S2962" t="s">
        <v>222</v>
      </c>
      <c r="T2962" t="s">
        <v>92</v>
      </c>
      <c r="U2962" t="s">
        <v>176</v>
      </c>
      <c r="V2962" s="2">
        <v>9.42029</v>
      </c>
      <c r="X2962" s="1">
        <v>1</v>
      </c>
      <c r="Z2962" t="s">
        <v>62</v>
      </c>
      <c r="AA2962" s="1">
        <v>1</v>
      </c>
      <c r="AB2962" s="1">
        <v>1</v>
      </c>
      <c r="AC2962" s="1">
        <v>1</v>
      </c>
      <c r="AD2962" s="1">
        <v>750</v>
      </c>
      <c r="AE2962" s="1">
        <v>1</v>
      </c>
      <c r="AH2962" t="s">
        <v>11903</v>
      </c>
      <c r="AI2962" t="s">
        <v>11911</v>
      </c>
      <c r="AK2962" t="s">
        <v>28</v>
      </c>
      <c r="AN2962" t="s">
        <v>111</v>
      </c>
      <c r="AO2962" t="s">
        <v>89</v>
      </c>
      <c r="AP2962" s="1">
        <v>750</v>
      </c>
    </row>
    <row r="2963" ht="15" customHeight="1" spans="1:45">
      <c r="A2963" t="s">
        <v>11925</v>
      </c>
      <c r="B2963" t="s">
        <v>79</v>
      </c>
      <c r="C2963" s="1">
        <v>1</v>
      </c>
      <c r="D2963" t="s">
        <v>11926</v>
      </c>
      <c r="E2963" t="s">
        <v>9631</v>
      </c>
      <c r="F2963" s="3">
        <v>1</v>
      </c>
      <c r="G2963" t="s">
        <v>11927</v>
      </c>
      <c r="I2963" s="1">
        <v>1</v>
      </c>
      <c r="J2963" t="s">
        <v>11928</v>
      </c>
      <c r="K2963" s="2">
        <v>7699</v>
      </c>
      <c r="L2963" t="s">
        <v>84</v>
      </c>
      <c r="M2963" t="s">
        <v>85</v>
      </c>
      <c r="N2963" t="s">
        <v>86</v>
      </c>
      <c r="O2963" t="s">
        <v>87</v>
      </c>
      <c r="P2963" t="s">
        <v>282</v>
      </c>
      <c r="Q2963" t="s">
        <v>89</v>
      </c>
      <c r="R2963" t="s">
        <v>9634</v>
      </c>
      <c r="S2963" t="s">
        <v>9635</v>
      </c>
      <c r="T2963" t="s">
        <v>92</v>
      </c>
      <c r="U2963" t="s">
        <v>3537</v>
      </c>
      <c r="V2963" s="2">
        <v>29.996363</v>
      </c>
      <c r="X2963" s="1">
        <v>1</v>
      </c>
      <c r="Z2963" t="s">
        <v>62</v>
      </c>
      <c r="AA2963" s="1">
        <v>1</v>
      </c>
      <c r="AB2963" s="1">
        <v>1</v>
      </c>
      <c r="AC2963" s="1">
        <v>1</v>
      </c>
      <c r="AD2963" s="1">
        <v>7699</v>
      </c>
      <c r="AE2963" s="1">
        <v>1</v>
      </c>
      <c r="AF2963" t="s">
        <v>11861</v>
      </c>
      <c r="AH2963" t="s">
        <v>11925</v>
      </c>
      <c r="AI2963" t="s">
        <v>11929</v>
      </c>
      <c r="AN2963" t="s">
        <v>97</v>
      </c>
      <c r="AO2963" t="s">
        <v>89</v>
      </c>
      <c r="AP2963" s="1">
        <v>7699</v>
      </c>
      <c r="AS2963" s="1">
        <v>10998</v>
      </c>
    </row>
    <row r="2964" ht="15" customHeight="1" spans="1:45">
      <c r="A2964" t="s">
        <v>11925</v>
      </c>
      <c r="B2964" t="s">
        <v>79</v>
      </c>
      <c r="C2964" s="1">
        <v>1</v>
      </c>
      <c r="D2964" t="s">
        <v>11930</v>
      </c>
      <c r="E2964" t="s">
        <v>7842</v>
      </c>
      <c r="F2964" s="3">
        <v>1</v>
      </c>
      <c r="G2964" t="s">
        <v>11931</v>
      </c>
      <c r="I2964" s="1">
        <v>1</v>
      </c>
      <c r="J2964" t="s">
        <v>11932</v>
      </c>
      <c r="K2964" s="2">
        <v>3212</v>
      </c>
      <c r="L2964" t="s">
        <v>84</v>
      </c>
      <c r="M2964" t="s">
        <v>85</v>
      </c>
      <c r="N2964" t="s">
        <v>86</v>
      </c>
      <c r="O2964" t="s">
        <v>87</v>
      </c>
      <c r="P2964" t="s">
        <v>282</v>
      </c>
      <c r="Q2964" t="s">
        <v>89</v>
      </c>
      <c r="R2964" t="s">
        <v>7844</v>
      </c>
      <c r="S2964" t="s">
        <v>7845</v>
      </c>
      <c r="T2964" t="s">
        <v>92</v>
      </c>
      <c r="U2964" t="s">
        <v>3537</v>
      </c>
      <c r="V2964" s="2">
        <v>29.991282</v>
      </c>
      <c r="X2964" s="1">
        <v>1</v>
      </c>
      <c r="Z2964" t="s">
        <v>62</v>
      </c>
      <c r="AA2964" s="1">
        <v>1</v>
      </c>
      <c r="AB2964" s="1">
        <v>1</v>
      </c>
      <c r="AC2964" s="1">
        <v>1</v>
      </c>
      <c r="AD2964" s="1">
        <v>3212</v>
      </c>
      <c r="AE2964" s="1">
        <v>1</v>
      </c>
      <c r="AF2964" t="s">
        <v>11861</v>
      </c>
      <c r="AH2964" t="s">
        <v>11925</v>
      </c>
      <c r="AI2964" t="s">
        <v>11933</v>
      </c>
      <c r="AN2964" t="s">
        <v>132</v>
      </c>
      <c r="AO2964" t="s">
        <v>89</v>
      </c>
      <c r="AP2964" s="1">
        <v>3212</v>
      </c>
      <c r="AS2964" s="1">
        <v>4588</v>
      </c>
    </row>
    <row r="2965" ht="15" customHeight="1" spans="1:45">
      <c r="A2965" t="s">
        <v>11925</v>
      </c>
      <c r="B2965" t="s">
        <v>79</v>
      </c>
      <c r="C2965" s="1">
        <v>1</v>
      </c>
      <c r="D2965" t="s">
        <v>11934</v>
      </c>
      <c r="E2965" t="s">
        <v>7842</v>
      </c>
      <c r="F2965" s="3">
        <v>1</v>
      </c>
      <c r="G2965" t="s">
        <v>11935</v>
      </c>
      <c r="I2965" s="1">
        <v>1</v>
      </c>
      <c r="J2965" t="s">
        <v>11936</v>
      </c>
      <c r="K2965" s="2">
        <v>3212</v>
      </c>
      <c r="L2965" t="s">
        <v>84</v>
      </c>
      <c r="M2965" t="s">
        <v>85</v>
      </c>
      <c r="N2965" t="s">
        <v>86</v>
      </c>
      <c r="O2965" t="s">
        <v>87</v>
      </c>
      <c r="P2965" t="s">
        <v>282</v>
      </c>
      <c r="Q2965" t="s">
        <v>89</v>
      </c>
      <c r="R2965" t="s">
        <v>7844</v>
      </c>
      <c r="S2965" t="s">
        <v>7845</v>
      </c>
      <c r="T2965" t="s">
        <v>92</v>
      </c>
      <c r="U2965" t="s">
        <v>11937</v>
      </c>
      <c r="V2965" s="2">
        <v>29.991282</v>
      </c>
      <c r="X2965" s="1">
        <v>1</v>
      </c>
      <c r="Z2965" t="s">
        <v>62</v>
      </c>
      <c r="AA2965" s="1">
        <v>1</v>
      </c>
      <c r="AB2965" s="1">
        <v>1</v>
      </c>
      <c r="AC2965" s="1">
        <v>1</v>
      </c>
      <c r="AD2965" s="1">
        <v>3212</v>
      </c>
      <c r="AE2965" s="1">
        <v>1</v>
      </c>
      <c r="AF2965" t="s">
        <v>11861</v>
      </c>
      <c r="AH2965" t="s">
        <v>11925</v>
      </c>
      <c r="AI2965" t="s">
        <v>11938</v>
      </c>
      <c r="AN2965" t="s">
        <v>132</v>
      </c>
      <c r="AO2965" t="s">
        <v>89</v>
      </c>
      <c r="AP2965" s="1">
        <v>3212</v>
      </c>
      <c r="AS2965" s="1">
        <v>4588</v>
      </c>
    </row>
    <row r="2966" ht="15" customHeight="1" spans="1:45">
      <c r="A2966" t="s">
        <v>11925</v>
      </c>
      <c r="B2966" t="s">
        <v>79</v>
      </c>
      <c r="C2966" s="1">
        <v>1</v>
      </c>
      <c r="D2966" t="s">
        <v>11939</v>
      </c>
      <c r="E2966" t="s">
        <v>11940</v>
      </c>
      <c r="F2966" s="3">
        <v>1</v>
      </c>
      <c r="G2966" t="s">
        <v>226</v>
      </c>
      <c r="I2966" s="1">
        <v>1</v>
      </c>
      <c r="J2966" t="s">
        <v>227</v>
      </c>
      <c r="K2966" s="2">
        <v>3209.7</v>
      </c>
      <c r="L2966" t="s">
        <v>84</v>
      </c>
      <c r="M2966" t="s">
        <v>85</v>
      </c>
      <c r="N2966" t="s">
        <v>86</v>
      </c>
      <c r="O2966" t="s">
        <v>289</v>
      </c>
      <c r="P2966" t="s">
        <v>282</v>
      </c>
      <c r="Q2966" t="s">
        <v>89</v>
      </c>
      <c r="R2966" t="s">
        <v>11941</v>
      </c>
      <c r="S2966" t="s">
        <v>11942</v>
      </c>
      <c r="T2966" t="s">
        <v>92</v>
      </c>
      <c r="U2966" t="s">
        <v>3537</v>
      </c>
      <c r="V2966" s="2">
        <v>46.30813</v>
      </c>
      <c r="X2966" s="1">
        <v>1</v>
      </c>
      <c r="Z2966" t="s">
        <v>62</v>
      </c>
      <c r="AA2966" s="1">
        <v>1</v>
      </c>
      <c r="AB2966" s="1">
        <v>1</v>
      </c>
      <c r="AC2966" s="1">
        <v>1</v>
      </c>
      <c r="AD2966" s="1">
        <v>3209.7</v>
      </c>
      <c r="AE2966" s="1">
        <v>1</v>
      </c>
      <c r="AH2966" t="s">
        <v>11925</v>
      </c>
      <c r="AI2966" t="s">
        <v>230</v>
      </c>
      <c r="AN2966" t="s">
        <v>681</v>
      </c>
      <c r="AO2966" t="s">
        <v>89</v>
      </c>
      <c r="AP2966" s="1">
        <v>3209.7</v>
      </c>
      <c r="AS2966" s="1">
        <v>5978</v>
      </c>
    </row>
    <row r="2967" ht="15" customHeight="1" spans="1:45">
      <c r="A2967" t="s">
        <v>11925</v>
      </c>
      <c r="B2967" t="s">
        <v>79</v>
      </c>
      <c r="C2967" s="1">
        <v>1</v>
      </c>
      <c r="D2967" t="s">
        <v>11943</v>
      </c>
      <c r="E2967" t="s">
        <v>11944</v>
      </c>
      <c r="G2967" t="s">
        <v>11945</v>
      </c>
      <c r="I2967" s="1">
        <v>1</v>
      </c>
      <c r="J2967" t="s">
        <v>11946</v>
      </c>
      <c r="K2967" s="2">
        <v>1100</v>
      </c>
      <c r="L2967" t="s">
        <v>84</v>
      </c>
      <c r="M2967" t="s">
        <v>85</v>
      </c>
      <c r="N2967" t="s">
        <v>86</v>
      </c>
      <c r="O2967" t="s">
        <v>289</v>
      </c>
      <c r="P2967" t="s">
        <v>282</v>
      </c>
      <c r="Q2967" t="s">
        <v>89</v>
      </c>
      <c r="R2967" t="s">
        <v>11947</v>
      </c>
      <c r="S2967" t="s">
        <v>11948</v>
      </c>
      <c r="T2967" t="s">
        <v>92</v>
      </c>
      <c r="U2967" t="s">
        <v>11925</v>
      </c>
      <c r="V2967" s="2">
        <v>51.499118</v>
      </c>
      <c r="X2967" s="1">
        <v>1</v>
      </c>
      <c r="Z2967" t="s">
        <v>62</v>
      </c>
      <c r="AA2967" s="1">
        <v>1</v>
      </c>
      <c r="AB2967" s="1">
        <v>1</v>
      </c>
      <c r="AC2967" s="1">
        <v>1</v>
      </c>
      <c r="AD2967" s="1">
        <v>1100</v>
      </c>
      <c r="AE2967" s="1">
        <v>1</v>
      </c>
      <c r="AF2967" t="s">
        <v>11949</v>
      </c>
      <c r="AH2967" t="s">
        <v>11925</v>
      </c>
      <c r="AI2967" t="s">
        <v>11950</v>
      </c>
      <c r="AN2967" t="s">
        <v>111</v>
      </c>
      <c r="AO2967" t="s">
        <v>89</v>
      </c>
      <c r="AP2967" s="1">
        <v>1100</v>
      </c>
      <c r="AS2967" s="1">
        <v>2268</v>
      </c>
    </row>
    <row r="2968" ht="15" customHeight="1" spans="1:45">
      <c r="A2968" t="s">
        <v>11925</v>
      </c>
      <c r="B2968" t="s">
        <v>79</v>
      </c>
      <c r="C2968" s="1">
        <v>1</v>
      </c>
      <c r="D2968" t="s">
        <v>11951</v>
      </c>
      <c r="E2968" t="s">
        <v>418</v>
      </c>
      <c r="G2968" t="s">
        <v>10248</v>
      </c>
      <c r="I2968" s="1">
        <v>1</v>
      </c>
      <c r="J2968" t="s">
        <v>11952</v>
      </c>
      <c r="K2968" s="2">
        <v>350</v>
      </c>
      <c r="L2968" t="s">
        <v>84</v>
      </c>
      <c r="M2968" t="s">
        <v>85</v>
      </c>
      <c r="N2968" t="s">
        <v>86</v>
      </c>
      <c r="O2968" t="s">
        <v>87</v>
      </c>
      <c r="P2968" t="s">
        <v>282</v>
      </c>
      <c r="Q2968" t="s">
        <v>89</v>
      </c>
      <c r="R2968" t="s">
        <v>420</v>
      </c>
      <c r="S2968" t="s">
        <v>421</v>
      </c>
      <c r="T2968" t="s">
        <v>92</v>
      </c>
      <c r="U2968" t="s">
        <v>3537</v>
      </c>
      <c r="V2968" s="2">
        <v>57.729469</v>
      </c>
      <c r="X2968" s="1">
        <v>1</v>
      </c>
      <c r="Z2968" t="s">
        <v>62</v>
      </c>
      <c r="AA2968" s="1">
        <v>1</v>
      </c>
      <c r="AB2968" s="1">
        <v>1</v>
      </c>
      <c r="AC2968" s="1">
        <v>1</v>
      </c>
      <c r="AD2968" s="1">
        <v>350</v>
      </c>
      <c r="AE2968" s="1">
        <v>1</v>
      </c>
      <c r="AF2968" t="s">
        <v>11953</v>
      </c>
      <c r="AH2968" t="s">
        <v>11925</v>
      </c>
      <c r="AI2968" t="s">
        <v>11954</v>
      </c>
      <c r="AN2968" t="s">
        <v>424</v>
      </c>
      <c r="AO2968" t="s">
        <v>89</v>
      </c>
      <c r="AP2968" s="1">
        <v>350</v>
      </c>
      <c r="AS2968" s="1">
        <v>828</v>
      </c>
    </row>
    <row r="2969" ht="15" customHeight="1" spans="1:45">
      <c r="A2969" t="s">
        <v>11925</v>
      </c>
      <c r="B2969" t="s">
        <v>79</v>
      </c>
      <c r="C2969" s="1">
        <v>1</v>
      </c>
      <c r="D2969" t="s">
        <v>11955</v>
      </c>
      <c r="E2969" t="s">
        <v>554</v>
      </c>
      <c r="G2969" t="s">
        <v>10248</v>
      </c>
      <c r="I2969" s="1">
        <v>1</v>
      </c>
      <c r="J2969" t="s">
        <v>11952</v>
      </c>
      <c r="K2969" s="2">
        <v>5788</v>
      </c>
      <c r="L2969" t="s">
        <v>84</v>
      </c>
      <c r="M2969" t="s">
        <v>85</v>
      </c>
      <c r="N2969" t="s">
        <v>86</v>
      </c>
      <c r="O2969" t="s">
        <v>87</v>
      </c>
      <c r="P2969" t="s">
        <v>282</v>
      </c>
      <c r="Q2969" t="s">
        <v>89</v>
      </c>
      <c r="R2969" t="s">
        <v>3086</v>
      </c>
      <c r="S2969" t="s">
        <v>3087</v>
      </c>
      <c r="T2969" t="s">
        <v>92</v>
      </c>
      <c r="U2969" t="s">
        <v>10352</v>
      </c>
      <c r="V2969" s="2">
        <v>25.006478</v>
      </c>
      <c r="X2969" s="1">
        <v>1</v>
      </c>
      <c r="Z2969" t="s">
        <v>62</v>
      </c>
      <c r="AA2969" s="1">
        <v>1</v>
      </c>
      <c r="AB2969" s="1">
        <v>1</v>
      </c>
      <c r="AC2969" s="1">
        <v>1</v>
      </c>
      <c r="AD2969" s="1">
        <v>5788</v>
      </c>
      <c r="AE2969" s="1">
        <v>1</v>
      </c>
      <c r="AF2969" t="s">
        <v>11953</v>
      </c>
      <c r="AH2969" t="s">
        <v>11925</v>
      </c>
      <c r="AI2969" t="s">
        <v>11954</v>
      </c>
      <c r="AN2969" t="s">
        <v>132</v>
      </c>
      <c r="AO2969" t="s">
        <v>89</v>
      </c>
      <c r="AP2969" s="1">
        <v>5788</v>
      </c>
      <c r="AS2969" s="1">
        <v>7618</v>
      </c>
    </row>
    <row r="2970" ht="15" customHeight="1" spans="1:45">
      <c r="A2970" t="s">
        <v>11956</v>
      </c>
      <c r="B2970" t="s">
        <v>79</v>
      </c>
      <c r="C2970" s="4">
        <v>1</v>
      </c>
      <c r="D2970" t="s">
        <v>11957</v>
      </c>
      <c r="E2970" t="s">
        <v>3351</v>
      </c>
      <c r="G2970" t="s">
        <v>11958</v>
      </c>
      <c r="I2970" s="4">
        <v>1</v>
      </c>
      <c r="J2970" t="s">
        <v>11959</v>
      </c>
      <c r="K2970" s="2">
        <v>3773</v>
      </c>
      <c r="L2970" t="s">
        <v>84</v>
      </c>
      <c r="M2970" t="s">
        <v>85</v>
      </c>
      <c r="N2970" t="s">
        <v>86</v>
      </c>
      <c r="O2970" t="s">
        <v>87</v>
      </c>
      <c r="P2970" t="s">
        <v>282</v>
      </c>
      <c r="Q2970" t="s">
        <v>89</v>
      </c>
      <c r="R2970" t="s">
        <v>3353</v>
      </c>
      <c r="S2970" t="s">
        <v>3354</v>
      </c>
      <c r="T2970" t="s">
        <v>357</v>
      </c>
      <c r="U2970" t="s">
        <v>11925</v>
      </c>
      <c r="V2970" s="2">
        <v>25.990585</v>
      </c>
      <c r="X2970" s="4">
        <v>1</v>
      </c>
      <c r="Z2970" t="s">
        <v>62</v>
      </c>
      <c r="AA2970" s="4">
        <v>1</v>
      </c>
      <c r="AB2970" s="4">
        <v>1</v>
      </c>
      <c r="AC2970" s="4">
        <v>1</v>
      </c>
      <c r="AD2970" s="1">
        <v>3773</v>
      </c>
      <c r="AE2970" s="4">
        <v>1</v>
      </c>
      <c r="AF2970" t="s">
        <v>11960</v>
      </c>
      <c r="AH2970" t="s">
        <v>11956</v>
      </c>
      <c r="AI2970" t="s">
        <v>11961</v>
      </c>
      <c r="AN2970" t="s">
        <v>111</v>
      </c>
      <c r="AO2970" t="s">
        <v>89</v>
      </c>
      <c r="AP2970" s="1">
        <v>3773</v>
      </c>
      <c r="AS2970" s="1">
        <v>5098</v>
      </c>
    </row>
    <row r="2971" ht="15" customHeight="1" spans="1:45">
      <c r="A2971" t="s">
        <v>11962</v>
      </c>
      <c r="B2971" t="s">
        <v>79</v>
      </c>
      <c r="C2971" s="1">
        <v>1</v>
      </c>
      <c r="D2971" t="s">
        <v>11963</v>
      </c>
      <c r="E2971" t="s">
        <v>418</v>
      </c>
      <c r="G2971" t="s">
        <v>11964</v>
      </c>
      <c r="I2971" s="1">
        <v>1</v>
      </c>
      <c r="J2971" t="s">
        <v>11965</v>
      </c>
      <c r="K2971" s="2">
        <v>613</v>
      </c>
      <c r="L2971" t="s">
        <v>84</v>
      </c>
      <c r="M2971" t="s">
        <v>85</v>
      </c>
      <c r="N2971" t="s">
        <v>86</v>
      </c>
      <c r="O2971" t="s">
        <v>87</v>
      </c>
      <c r="P2971" t="s">
        <v>282</v>
      </c>
      <c r="Q2971" t="s">
        <v>89</v>
      </c>
      <c r="R2971" t="s">
        <v>420</v>
      </c>
      <c r="S2971" t="s">
        <v>421</v>
      </c>
      <c r="T2971" t="s">
        <v>92</v>
      </c>
      <c r="U2971" t="s">
        <v>11956</v>
      </c>
      <c r="V2971" s="2">
        <v>25.966184</v>
      </c>
      <c r="X2971" s="1">
        <v>1</v>
      </c>
      <c r="Z2971" t="s">
        <v>62</v>
      </c>
      <c r="AA2971" s="1">
        <v>1</v>
      </c>
      <c r="AB2971" s="1">
        <v>1</v>
      </c>
      <c r="AC2971" s="1">
        <v>1</v>
      </c>
      <c r="AD2971" s="1">
        <v>613</v>
      </c>
      <c r="AE2971" s="1">
        <v>1</v>
      </c>
      <c r="AF2971" t="s">
        <v>11966</v>
      </c>
      <c r="AH2971" t="s">
        <v>11962</v>
      </c>
      <c r="AI2971" t="s">
        <v>11967</v>
      </c>
      <c r="AN2971" t="s">
        <v>424</v>
      </c>
      <c r="AO2971" t="s">
        <v>89</v>
      </c>
      <c r="AP2971" s="1">
        <v>613</v>
      </c>
      <c r="AS2971" s="1">
        <v>828</v>
      </c>
    </row>
    <row r="2972" ht="15" customHeight="1" spans="1:45">
      <c r="A2972" t="s">
        <v>11962</v>
      </c>
      <c r="B2972" t="s">
        <v>79</v>
      </c>
      <c r="C2972" s="1">
        <v>1</v>
      </c>
      <c r="D2972" t="s">
        <v>11968</v>
      </c>
      <c r="E2972" t="s">
        <v>7842</v>
      </c>
      <c r="G2972" t="s">
        <v>11958</v>
      </c>
      <c r="I2972" s="1">
        <v>1</v>
      </c>
      <c r="J2972" t="s">
        <v>11965</v>
      </c>
      <c r="K2972" s="2">
        <v>3395</v>
      </c>
      <c r="L2972" t="s">
        <v>84</v>
      </c>
      <c r="M2972" t="s">
        <v>85</v>
      </c>
      <c r="N2972" t="s">
        <v>86</v>
      </c>
      <c r="O2972" t="s">
        <v>87</v>
      </c>
      <c r="P2972" t="s">
        <v>282</v>
      </c>
      <c r="Q2972" t="s">
        <v>89</v>
      </c>
      <c r="R2972" t="s">
        <v>7844</v>
      </c>
      <c r="S2972" t="s">
        <v>7845</v>
      </c>
      <c r="T2972" t="s">
        <v>92</v>
      </c>
      <c r="U2972" t="s">
        <v>11956</v>
      </c>
      <c r="V2972" s="2">
        <v>26.002616</v>
      </c>
      <c r="X2972" s="1">
        <v>1</v>
      </c>
      <c r="Z2972" t="s">
        <v>62</v>
      </c>
      <c r="AA2972" s="1">
        <v>1</v>
      </c>
      <c r="AB2972" s="1">
        <v>1</v>
      </c>
      <c r="AC2972" s="1">
        <v>1</v>
      </c>
      <c r="AD2972" s="1">
        <v>3395</v>
      </c>
      <c r="AE2972" s="1">
        <v>1</v>
      </c>
      <c r="AF2972" t="s">
        <v>11966</v>
      </c>
      <c r="AH2972" t="s">
        <v>11962</v>
      </c>
      <c r="AI2972" t="s">
        <v>11967</v>
      </c>
      <c r="AN2972" t="s">
        <v>132</v>
      </c>
      <c r="AO2972" t="s">
        <v>89</v>
      </c>
      <c r="AP2972" s="1">
        <v>3395</v>
      </c>
      <c r="AS2972" s="1">
        <v>4588</v>
      </c>
    </row>
    <row r="2973" ht="15" customHeight="1" spans="1:45">
      <c r="A2973" t="s">
        <v>11962</v>
      </c>
      <c r="B2973" t="s">
        <v>79</v>
      </c>
      <c r="C2973" s="1">
        <v>1</v>
      </c>
      <c r="D2973" t="s">
        <v>11969</v>
      </c>
      <c r="E2973" t="s">
        <v>1240</v>
      </c>
      <c r="G2973" t="s">
        <v>11970</v>
      </c>
      <c r="I2973" s="1">
        <v>1</v>
      </c>
      <c r="J2973" t="s">
        <v>11971</v>
      </c>
      <c r="K2973" s="2">
        <v>2449</v>
      </c>
      <c r="L2973" t="s">
        <v>84</v>
      </c>
      <c r="M2973" t="s">
        <v>85</v>
      </c>
      <c r="N2973" t="s">
        <v>86</v>
      </c>
      <c r="O2973" t="s">
        <v>289</v>
      </c>
      <c r="P2973" t="s">
        <v>282</v>
      </c>
      <c r="Q2973" t="s">
        <v>89</v>
      </c>
      <c r="R2973" t="s">
        <v>1241</v>
      </c>
      <c r="S2973" t="s">
        <v>1242</v>
      </c>
      <c r="T2973" t="s">
        <v>92</v>
      </c>
      <c r="U2973" t="s">
        <v>11956</v>
      </c>
      <c r="V2973" s="2">
        <v>29.988565</v>
      </c>
      <c r="X2973" s="1">
        <v>1</v>
      </c>
      <c r="Z2973" t="s">
        <v>62</v>
      </c>
      <c r="AA2973" s="1">
        <v>1</v>
      </c>
      <c r="AB2973" s="1">
        <v>1</v>
      </c>
      <c r="AC2973" s="1">
        <v>1</v>
      </c>
      <c r="AD2973" s="1">
        <v>2449</v>
      </c>
      <c r="AE2973" s="1">
        <v>1</v>
      </c>
      <c r="AH2973" t="s">
        <v>11962</v>
      </c>
      <c r="AI2973" t="s">
        <v>11972</v>
      </c>
      <c r="AN2973" t="s">
        <v>294</v>
      </c>
      <c r="AO2973" t="s">
        <v>89</v>
      </c>
      <c r="AP2973" s="1">
        <v>2449</v>
      </c>
      <c r="AS2973" s="1">
        <v>3498</v>
      </c>
    </row>
    <row r="2974" ht="15" customHeight="1" spans="1:45">
      <c r="A2974" t="s">
        <v>11962</v>
      </c>
      <c r="B2974" t="s">
        <v>79</v>
      </c>
      <c r="C2974" s="1">
        <v>3</v>
      </c>
      <c r="D2974" t="s">
        <v>11973</v>
      </c>
      <c r="E2974" t="s">
        <v>4772</v>
      </c>
      <c r="G2974" t="s">
        <v>769</v>
      </c>
      <c r="I2974" s="1">
        <v>3</v>
      </c>
      <c r="J2974" t="s">
        <v>5557</v>
      </c>
      <c r="K2974" s="2">
        <v>150</v>
      </c>
      <c r="L2974" t="s">
        <v>84</v>
      </c>
      <c r="M2974" t="s">
        <v>85</v>
      </c>
      <c r="N2974" t="s">
        <v>86</v>
      </c>
      <c r="O2974" t="s">
        <v>289</v>
      </c>
      <c r="P2974" t="s">
        <v>282</v>
      </c>
      <c r="Q2974" t="s">
        <v>89</v>
      </c>
      <c r="R2974" t="s">
        <v>4773</v>
      </c>
      <c r="S2974" t="s">
        <v>4774</v>
      </c>
      <c r="T2974" t="s">
        <v>92</v>
      </c>
      <c r="U2974" t="s">
        <v>11962</v>
      </c>
      <c r="V2974" s="2">
        <v>90.554156</v>
      </c>
      <c r="X2974" s="1">
        <v>3</v>
      </c>
      <c r="Z2974" t="s">
        <v>62</v>
      </c>
      <c r="AA2974" s="1">
        <v>3</v>
      </c>
      <c r="AB2974" s="1">
        <v>3</v>
      </c>
      <c r="AC2974" s="1">
        <v>3</v>
      </c>
      <c r="AD2974" s="1">
        <v>450</v>
      </c>
      <c r="AE2974" s="1">
        <v>3</v>
      </c>
      <c r="AH2974" t="s">
        <v>11962</v>
      </c>
      <c r="AI2974" t="s">
        <v>11974</v>
      </c>
      <c r="AN2974" t="s">
        <v>424</v>
      </c>
      <c r="AO2974" t="s">
        <v>89</v>
      </c>
      <c r="AP2974" s="1">
        <v>450</v>
      </c>
      <c r="AS2974" s="1">
        <v>1588</v>
      </c>
    </row>
    <row r="2975" ht="15" customHeight="1" spans="1:45">
      <c r="A2975" t="s">
        <v>11975</v>
      </c>
      <c r="B2975" t="s">
        <v>79</v>
      </c>
      <c r="C2975" s="1">
        <v>1</v>
      </c>
      <c r="D2975" t="s">
        <v>11976</v>
      </c>
      <c r="E2975" t="s">
        <v>7842</v>
      </c>
      <c r="G2975" t="s">
        <v>11977</v>
      </c>
      <c r="I2975" s="1">
        <v>1</v>
      </c>
      <c r="J2975" t="s">
        <v>11978</v>
      </c>
      <c r="K2975" s="2">
        <v>3395</v>
      </c>
      <c r="L2975" t="s">
        <v>84</v>
      </c>
      <c r="M2975" t="s">
        <v>85</v>
      </c>
      <c r="N2975" t="s">
        <v>86</v>
      </c>
      <c r="O2975" t="s">
        <v>87</v>
      </c>
      <c r="P2975" t="s">
        <v>282</v>
      </c>
      <c r="Q2975" t="s">
        <v>89</v>
      </c>
      <c r="R2975" t="s">
        <v>7844</v>
      </c>
      <c r="S2975" t="s">
        <v>7845</v>
      </c>
      <c r="T2975" t="s">
        <v>92</v>
      </c>
      <c r="U2975" t="s">
        <v>11962</v>
      </c>
      <c r="V2975" s="2">
        <v>26.002616</v>
      </c>
      <c r="X2975" s="1">
        <v>1</v>
      </c>
      <c r="Z2975" t="s">
        <v>62</v>
      </c>
      <c r="AA2975" s="1">
        <v>1</v>
      </c>
      <c r="AB2975" s="1">
        <v>1</v>
      </c>
      <c r="AC2975" s="1">
        <v>1</v>
      </c>
      <c r="AD2975" s="1">
        <v>3395</v>
      </c>
      <c r="AE2975" s="1">
        <v>1</v>
      </c>
      <c r="AF2975" t="s">
        <v>11966</v>
      </c>
      <c r="AH2975" t="s">
        <v>11975</v>
      </c>
      <c r="AI2975" t="s">
        <v>11979</v>
      </c>
      <c r="AN2975" t="s">
        <v>132</v>
      </c>
      <c r="AO2975" t="s">
        <v>89</v>
      </c>
      <c r="AP2975" s="1">
        <v>3395</v>
      </c>
      <c r="AS2975" s="1">
        <v>4588</v>
      </c>
    </row>
    <row r="2976" ht="15" customHeight="1" spans="1:45">
      <c r="A2976" t="s">
        <v>11980</v>
      </c>
      <c r="B2976" t="s">
        <v>79</v>
      </c>
      <c r="C2976" s="4">
        <v>1</v>
      </c>
      <c r="D2976" t="s">
        <v>11981</v>
      </c>
      <c r="E2976" t="s">
        <v>3351</v>
      </c>
      <c r="G2976" t="s">
        <v>11982</v>
      </c>
      <c r="I2976" s="4">
        <v>1</v>
      </c>
      <c r="J2976" t="s">
        <v>11983</v>
      </c>
      <c r="K2976" s="2">
        <v>3773</v>
      </c>
      <c r="L2976" t="s">
        <v>84</v>
      </c>
      <c r="M2976" t="s">
        <v>85</v>
      </c>
      <c r="N2976" t="s">
        <v>86</v>
      </c>
      <c r="O2976" t="s">
        <v>87</v>
      </c>
      <c r="P2976" t="s">
        <v>282</v>
      </c>
      <c r="Q2976" t="s">
        <v>89</v>
      </c>
      <c r="R2976" t="s">
        <v>3353</v>
      </c>
      <c r="S2976" t="s">
        <v>3354</v>
      </c>
      <c r="T2976" t="s">
        <v>357</v>
      </c>
      <c r="U2976" t="s">
        <v>11975</v>
      </c>
      <c r="V2976" s="2">
        <v>25.990585</v>
      </c>
      <c r="X2976" s="4">
        <v>1</v>
      </c>
      <c r="Z2976" t="s">
        <v>62</v>
      </c>
      <c r="AA2976" s="4">
        <v>1</v>
      </c>
      <c r="AB2976" s="4">
        <v>1</v>
      </c>
      <c r="AC2976" s="4">
        <v>1</v>
      </c>
      <c r="AD2976" s="1">
        <v>3773</v>
      </c>
      <c r="AE2976" s="4">
        <v>1</v>
      </c>
      <c r="AF2976" t="s">
        <v>11966</v>
      </c>
      <c r="AH2976" t="s">
        <v>11980</v>
      </c>
      <c r="AI2976" t="s">
        <v>11984</v>
      </c>
      <c r="AN2976" t="s">
        <v>111</v>
      </c>
      <c r="AO2976" t="s">
        <v>89</v>
      </c>
      <c r="AP2976" s="1">
        <v>3773</v>
      </c>
      <c r="AS2976" s="1">
        <v>5098</v>
      </c>
    </row>
    <row r="2977" ht="15" customHeight="1" spans="1:45">
      <c r="A2977" t="s">
        <v>11980</v>
      </c>
      <c r="B2977" t="s">
        <v>79</v>
      </c>
      <c r="C2977" s="1">
        <v>1</v>
      </c>
      <c r="D2977" t="s">
        <v>11985</v>
      </c>
      <c r="E2977" t="s">
        <v>8020</v>
      </c>
      <c r="G2977" t="s">
        <v>4414</v>
      </c>
      <c r="I2977" s="1">
        <v>1</v>
      </c>
      <c r="J2977" t="s">
        <v>11986</v>
      </c>
      <c r="K2977" s="2">
        <v>2000</v>
      </c>
      <c r="L2977" t="s">
        <v>84</v>
      </c>
      <c r="M2977" t="s">
        <v>85</v>
      </c>
      <c r="N2977" t="s">
        <v>86</v>
      </c>
      <c r="O2977" t="s">
        <v>289</v>
      </c>
      <c r="P2977" t="s">
        <v>282</v>
      </c>
      <c r="Q2977" t="s">
        <v>89</v>
      </c>
      <c r="R2977" t="s">
        <v>8021</v>
      </c>
      <c r="S2977" t="s">
        <v>8022</v>
      </c>
      <c r="T2977" t="s">
        <v>92</v>
      </c>
      <c r="U2977" t="s">
        <v>11975</v>
      </c>
      <c r="V2977" s="2">
        <v>69.687784</v>
      </c>
      <c r="X2977" s="1">
        <v>1</v>
      </c>
      <c r="Z2977" t="s">
        <v>62</v>
      </c>
      <c r="AA2977" s="1">
        <v>1</v>
      </c>
      <c r="AB2977" s="1">
        <v>1</v>
      </c>
      <c r="AC2977" s="1">
        <v>1</v>
      </c>
      <c r="AD2977" s="1">
        <v>2000</v>
      </c>
      <c r="AE2977" s="1">
        <v>1</v>
      </c>
      <c r="AH2977" t="s">
        <v>11980</v>
      </c>
      <c r="AI2977" t="s">
        <v>11987</v>
      </c>
      <c r="AN2977" t="s">
        <v>132</v>
      </c>
      <c r="AO2977" t="s">
        <v>89</v>
      </c>
      <c r="AP2977" s="1">
        <v>2000</v>
      </c>
      <c r="AS2977" s="1">
        <v>6598</v>
      </c>
    </row>
    <row r="2978" ht="15" customHeight="1" spans="1:45">
      <c r="A2978" t="s">
        <v>11980</v>
      </c>
      <c r="B2978" t="s">
        <v>79</v>
      </c>
      <c r="C2978" s="1">
        <v>2</v>
      </c>
      <c r="D2978" t="s">
        <v>11988</v>
      </c>
      <c r="E2978" t="s">
        <v>28</v>
      </c>
      <c r="F2978" s="3">
        <v>2</v>
      </c>
      <c r="G2978" t="s">
        <v>2965</v>
      </c>
      <c r="I2978" s="1">
        <v>2</v>
      </c>
      <c r="J2978" t="s">
        <v>11989</v>
      </c>
      <c r="K2978" s="2">
        <v>730</v>
      </c>
      <c r="L2978" t="s">
        <v>84</v>
      </c>
      <c r="M2978" t="s">
        <v>85</v>
      </c>
      <c r="N2978" t="s">
        <v>86</v>
      </c>
      <c r="O2978" t="s">
        <v>4254</v>
      </c>
      <c r="P2978" t="s">
        <v>282</v>
      </c>
      <c r="Q2978" t="s">
        <v>89</v>
      </c>
      <c r="R2978" t="s">
        <v>221</v>
      </c>
      <c r="S2978" t="s">
        <v>222</v>
      </c>
      <c r="T2978" t="s">
        <v>92</v>
      </c>
      <c r="U2978" t="s">
        <v>11975</v>
      </c>
      <c r="V2978" s="2">
        <v>11.835749</v>
      </c>
      <c r="X2978" s="1">
        <v>2</v>
      </c>
      <c r="Z2978" t="s">
        <v>62</v>
      </c>
      <c r="AA2978" s="1">
        <v>2</v>
      </c>
      <c r="AB2978" s="1">
        <v>2</v>
      </c>
      <c r="AC2978" s="1">
        <v>2</v>
      </c>
      <c r="AD2978" s="1">
        <v>1460</v>
      </c>
      <c r="AE2978" s="1">
        <v>2</v>
      </c>
      <c r="AH2978" t="s">
        <v>11990</v>
      </c>
      <c r="AI2978" t="s">
        <v>11991</v>
      </c>
      <c r="AN2978" t="s">
        <v>111</v>
      </c>
      <c r="AO2978" t="s">
        <v>89</v>
      </c>
      <c r="AP2978" s="1">
        <v>1460</v>
      </c>
      <c r="AS2978" s="1">
        <v>828</v>
      </c>
    </row>
    <row r="2979" ht="15" customHeight="1" spans="1:45">
      <c r="A2979" t="s">
        <v>11992</v>
      </c>
      <c r="B2979" t="s">
        <v>79</v>
      </c>
      <c r="C2979" s="1">
        <v>1</v>
      </c>
      <c r="D2979" t="s">
        <v>11993</v>
      </c>
      <c r="E2979" t="s">
        <v>11994</v>
      </c>
      <c r="G2979" t="s">
        <v>10781</v>
      </c>
      <c r="I2979" s="1">
        <v>1</v>
      </c>
      <c r="L2979" t="s">
        <v>84</v>
      </c>
      <c r="M2979" t="s">
        <v>85</v>
      </c>
      <c r="N2979" t="s">
        <v>86</v>
      </c>
      <c r="O2979" t="s">
        <v>4254</v>
      </c>
      <c r="P2979" t="s">
        <v>282</v>
      </c>
      <c r="Q2979" t="s">
        <v>89</v>
      </c>
      <c r="R2979" t="s">
        <v>11995</v>
      </c>
      <c r="S2979" t="s">
        <v>11996</v>
      </c>
      <c r="T2979" t="s">
        <v>92</v>
      </c>
      <c r="U2979" t="s">
        <v>11992</v>
      </c>
      <c r="X2979" s="1">
        <v>1</v>
      </c>
      <c r="Z2979" t="s">
        <v>62</v>
      </c>
      <c r="AA2979" s="1">
        <v>1</v>
      </c>
      <c r="AB2979" s="1">
        <v>1</v>
      </c>
      <c r="AC2979" s="1">
        <v>1</v>
      </c>
      <c r="AE2979" s="1">
        <v>1</v>
      </c>
      <c r="AF2979" t="s">
        <v>11997</v>
      </c>
      <c r="AH2979" t="s">
        <v>11992</v>
      </c>
      <c r="AN2979" t="s">
        <v>97</v>
      </c>
      <c r="AO2979" t="s">
        <v>89</v>
      </c>
      <c r="AP2979" s="1">
        <v>0</v>
      </c>
      <c r="AS2979" s="1">
        <v>5608</v>
      </c>
    </row>
    <row r="2980" ht="15" customHeight="1" spans="1:45">
      <c r="A2980" t="s">
        <v>11992</v>
      </c>
      <c r="B2980" t="s">
        <v>79</v>
      </c>
      <c r="C2980" s="1">
        <v>2</v>
      </c>
      <c r="D2980" t="s">
        <v>11998</v>
      </c>
      <c r="E2980" t="s">
        <v>4764</v>
      </c>
      <c r="G2980" t="s">
        <v>10781</v>
      </c>
      <c r="I2980" s="1">
        <v>2</v>
      </c>
      <c r="L2980" t="s">
        <v>84</v>
      </c>
      <c r="M2980" t="s">
        <v>85</v>
      </c>
      <c r="N2980" t="s">
        <v>86</v>
      </c>
      <c r="O2980" t="s">
        <v>4254</v>
      </c>
      <c r="P2980" t="s">
        <v>282</v>
      </c>
      <c r="Q2980" t="s">
        <v>89</v>
      </c>
      <c r="R2980" t="s">
        <v>4767</v>
      </c>
      <c r="S2980" t="s">
        <v>4768</v>
      </c>
      <c r="T2980" t="s">
        <v>92</v>
      </c>
      <c r="U2980" t="s">
        <v>11992</v>
      </c>
      <c r="X2980" s="1">
        <v>2</v>
      </c>
      <c r="Z2980" t="s">
        <v>62</v>
      </c>
      <c r="AA2980" s="1">
        <v>2</v>
      </c>
      <c r="AB2980" s="1">
        <v>2</v>
      </c>
      <c r="AC2980" s="1">
        <v>2</v>
      </c>
      <c r="AE2980" s="1">
        <v>2</v>
      </c>
      <c r="AF2980" t="s">
        <v>11997</v>
      </c>
      <c r="AH2980" t="s">
        <v>11992</v>
      </c>
      <c r="AN2980" t="s">
        <v>132</v>
      </c>
      <c r="AO2980" t="s">
        <v>89</v>
      </c>
      <c r="AP2980" s="1">
        <v>0</v>
      </c>
      <c r="AS2980" s="1">
        <v>3148</v>
      </c>
    </row>
    <row r="2981" ht="15" customHeight="1" spans="1:45">
      <c r="A2981" t="s">
        <v>11992</v>
      </c>
      <c r="B2981" t="s">
        <v>79</v>
      </c>
      <c r="C2981" s="1">
        <v>5</v>
      </c>
      <c r="D2981" t="s">
        <v>11999</v>
      </c>
      <c r="E2981" t="s">
        <v>4772</v>
      </c>
      <c r="G2981" t="s">
        <v>10781</v>
      </c>
      <c r="I2981" s="1">
        <v>5</v>
      </c>
      <c r="L2981" t="s">
        <v>84</v>
      </c>
      <c r="M2981" t="s">
        <v>85</v>
      </c>
      <c r="N2981" t="s">
        <v>86</v>
      </c>
      <c r="O2981" t="s">
        <v>4254</v>
      </c>
      <c r="P2981" t="s">
        <v>282</v>
      </c>
      <c r="Q2981" t="s">
        <v>89</v>
      </c>
      <c r="R2981" t="s">
        <v>4773</v>
      </c>
      <c r="S2981" t="s">
        <v>4774</v>
      </c>
      <c r="T2981" t="s">
        <v>92</v>
      </c>
      <c r="U2981" t="s">
        <v>11992</v>
      </c>
      <c r="X2981" s="1">
        <v>5</v>
      </c>
      <c r="Z2981" t="s">
        <v>62</v>
      </c>
      <c r="AA2981" s="1">
        <v>5</v>
      </c>
      <c r="AB2981" s="1">
        <v>5</v>
      </c>
      <c r="AC2981" s="1">
        <v>5</v>
      </c>
      <c r="AE2981" s="1">
        <v>5</v>
      </c>
      <c r="AF2981" t="s">
        <v>11997</v>
      </c>
      <c r="AH2981" t="s">
        <v>11992</v>
      </c>
      <c r="AN2981" t="s">
        <v>424</v>
      </c>
      <c r="AO2981" t="s">
        <v>89</v>
      </c>
      <c r="AP2981" s="1">
        <v>0</v>
      </c>
      <c r="AS2981" s="1">
        <v>1588</v>
      </c>
    </row>
    <row r="2982" ht="15" customHeight="1" spans="1:45">
      <c r="A2982" t="s">
        <v>11992</v>
      </c>
      <c r="B2982" t="s">
        <v>79</v>
      </c>
      <c r="C2982" s="1">
        <v>1</v>
      </c>
      <c r="D2982" t="s">
        <v>12000</v>
      </c>
      <c r="E2982" t="s">
        <v>418</v>
      </c>
      <c r="G2982" t="s">
        <v>7374</v>
      </c>
      <c r="I2982" s="1">
        <v>1</v>
      </c>
      <c r="K2982" s="2">
        <v>150</v>
      </c>
      <c r="L2982" t="s">
        <v>84</v>
      </c>
      <c r="M2982" t="s">
        <v>85</v>
      </c>
      <c r="N2982" t="s">
        <v>86</v>
      </c>
      <c r="O2982" t="s">
        <v>4254</v>
      </c>
      <c r="P2982" t="s">
        <v>282</v>
      </c>
      <c r="Q2982" t="s">
        <v>89</v>
      </c>
      <c r="R2982" t="s">
        <v>420</v>
      </c>
      <c r="S2982" t="s">
        <v>421</v>
      </c>
      <c r="T2982" t="s">
        <v>92</v>
      </c>
      <c r="U2982" t="s">
        <v>11992</v>
      </c>
      <c r="V2982" s="2">
        <v>81.884058</v>
      </c>
      <c r="X2982" s="1">
        <v>1</v>
      </c>
      <c r="Z2982" t="s">
        <v>62</v>
      </c>
      <c r="AA2982" s="1">
        <v>1</v>
      </c>
      <c r="AB2982" s="1">
        <v>1</v>
      </c>
      <c r="AC2982" s="1">
        <v>1</v>
      </c>
      <c r="AD2982" s="1">
        <v>150</v>
      </c>
      <c r="AE2982" s="1">
        <v>1</v>
      </c>
      <c r="AF2982" t="s">
        <v>12001</v>
      </c>
      <c r="AH2982" t="s">
        <v>11992</v>
      </c>
      <c r="AN2982" t="s">
        <v>424</v>
      </c>
      <c r="AO2982" t="s">
        <v>89</v>
      </c>
      <c r="AP2982" s="1">
        <v>150</v>
      </c>
      <c r="AS2982" s="1">
        <v>828</v>
      </c>
    </row>
    <row r="2983" ht="15" customHeight="1" spans="1:45">
      <c r="A2983" t="s">
        <v>11992</v>
      </c>
      <c r="B2983" t="s">
        <v>79</v>
      </c>
      <c r="C2983" s="1">
        <v>1</v>
      </c>
      <c r="D2983" t="s">
        <v>12002</v>
      </c>
      <c r="E2983" t="s">
        <v>4772</v>
      </c>
      <c r="G2983" t="s">
        <v>7374</v>
      </c>
      <c r="I2983" s="1">
        <v>1</v>
      </c>
      <c r="K2983" s="2">
        <v>150</v>
      </c>
      <c r="L2983" t="s">
        <v>84</v>
      </c>
      <c r="M2983" t="s">
        <v>85</v>
      </c>
      <c r="N2983" t="s">
        <v>86</v>
      </c>
      <c r="O2983" t="s">
        <v>4254</v>
      </c>
      <c r="P2983" t="s">
        <v>282</v>
      </c>
      <c r="Q2983" t="s">
        <v>89</v>
      </c>
      <c r="R2983" t="s">
        <v>4773</v>
      </c>
      <c r="S2983" t="s">
        <v>4774</v>
      </c>
      <c r="T2983" t="s">
        <v>92</v>
      </c>
      <c r="U2983" t="s">
        <v>11992</v>
      </c>
      <c r="V2983" s="2">
        <v>90.554156</v>
      </c>
      <c r="X2983" s="1">
        <v>1</v>
      </c>
      <c r="Z2983" t="s">
        <v>62</v>
      </c>
      <c r="AA2983" s="1">
        <v>1</v>
      </c>
      <c r="AB2983" s="1">
        <v>1</v>
      </c>
      <c r="AC2983" s="1">
        <v>1</v>
      </c>
      <c r="AD2983" s="1">
        <v>150</v>
      </c>
      <c r="AE2983" s="1">
        <v>1</v>
      </c>
      <c r="AH2983" t="s">
        <v>11992</v>
      </c>
      <c r="AN2983" t="s">
        <v>424</v>
      </c>
      <c r="AO2983" t="s">
        <v>89</v>
      </c>
      <c r="AP2983" s="1">
        <v>150</v>
      </c>
      <c r="AS2983" s="1">
        <v>1588</v>
      </c>
    </row>
    <row r="2984" ht="15" customHeight="1" spans="1:45">
      <c r="A2984" t="s">
        <v>12003</v>
      </c>
      <c r="B2984" t="s">
        <v>79</v>
      </c>
      <c r="C2984" s="1">
        <v>1</v>
      </c>
      <c r="D2984" t="s">
        <v>12004</v>
      </c>
      <c r="E2984" t="s">
        <v>2956</v>
      </c>
      <c r="F2984" s="3">
        <v>1</v>
      </c>
      <c r="G2984" t="s">
        <v>12005</v>
      </c>
      <c r="I2984" s="1">
        <v>1</v>
      </c>
      <c r="J2984" t="s">
        <v>12006</v>
      </c>
      <c r="K2984" s="2">
        <v>2442</v>
      </c>
      <c r="L2984" t="s">
        <v>84</v>
      </c>
      <c r="M2984" t="s">
        <v>85</v>
      </c>
      <c r="N2984" t="s">
        <v>86</v>
      </c>
      <c r="O2984" t="s">
        <v>87</v>
      </c>
      <c r="P2984" t="s">
        <v>282</v>
      </c>
      <c r="Q2984" t="s">
        <v>89</v>
      </c>
      <c r="R2984" t="s">
        <v>2958</v>
      </c>
      <c r="S2984" t="s">
        <v>2959</v>
      </c>
      <c r="T2984" t="s">
        <v>92</v>
      </c>
      <c r="U2984" t="s">
        <v>11992</v>
      </c>
      <c r="V2984" s="2">
        <v>29.988532</v>
      </c>
      <c r="X2984" s="1">
        <v>1</v>
      </c>
      <c r="Z2984" t="s">
        <v>62</v>
      </c>
      <c r="AA2984" s="1">
        <v>1</v>
      </c>
      <c r="AB2984" s="1">
        <v>1</v>
      </c>
      <c r="AC2984" s="1">
        <v>1</v>
      </c>
      <c r="AD2984" s="1">
        <v>2442</v>
      </c>
      <c r="AE2984" s="1">
        <v>1</v>
      </c>
      <c r="AF2984" t="s">
        <v>11861</v>
      </c>
      <c r="AH2984" t="s">
        <v>12003</v>
      </c>
      <c r="AI2984" t="s">
        <v>12007</v>
      </c>
      <c r="AN2984" t="s">
        <v>111</v>
      </c>
      <c r="AO2984" t="s">
        <v>89</v>
      </c>
      <c r="AP2984" s="1">
        <v>2442</v>
      </c>
      <c r="AS2984" s="1">
        <v>3488</v>
      </c>
    </row>
    <row r="2985" ht="15" customHeight="1" spans="1:45">
      <c r="A2985" t="s">
        <v>12003</v>
      </c>
      <c r="B2985" t="s">
        <v>79</v>
      </c>
      <c r="C2985" s="1">
        <v>1</v>
      </c>
      <c r="D2985" t="s">
        <v>12008</v>
      </c>
      <c r="E2985" t="s">
        <v>34</v>
      </c>
      <c r="F2985" s="3">
        <v>1</v>
      </c>
      <c r="G2985" t="s">
        <v>12009</v>
      </c>
      <c r="H2985" t="s">
        <v>6558</v>
      </c>
      <c r="I2985" s="1">
        <v>1</v>
      </c>
      <c r="J2985" t="s">
        <v>11736</v>
      </c>
      <c r="K2985" s="2">
        <v>790</v>
      </c>
      <c r="L2985" t="s">
        <v>84</v>
      </c>
      <c r="M2985" t="s">
        <v>85</v>
      </c>
      <c r="N2985" t="s">
        <v>86</v>
      </c>
      <c r="O2985" t="s">
        <v>87</v>
      </c>
      <c r="P2985" t="s">
        <v>282</v>
      </c>
      <c r="Q2985" t="s">
        <v>89</v>
      </c>
      <c r="R2985" t="s">
        <v>183</v>
      </c>
      <c r="S2985" t="s">
        <v>184</v>
      </c>
      <c r="T2985" t="s">
        <v>92</v>
      </c>
      <c r="U2985" t="s">
        <v>11992</v>
      </c>
      <c r="V2985" s="2">
        <v>12.026726</v>
      </c>
      <c r="X2985" s="1">
        <v>1</v>
      </c>
      <c r="Z2985" t="s">
        <v>62</v>
      </c>
      <c r="AA2985" s="1">
        <v>1</v>
      </c>
      <c r="AB2985" s="1">
        <v>1</v>
      </c>
      <c r="AC2985" s="1">
        <v>1</v>
      </c>
      <c r="AD2985" s="1">
        <v>790</v>
      </c>
      <c r="AE2985" s="1">
        <v>1</v>
      </c>
      <c r="AF2985" t="s">
        <v>12010</v>
      </c>
      <c r="AH2985" t="s">
        <v>12003</v>
      </c>
      <c r="AI2985" t="s">
        <v>12011</v>
      </c>
      <c r="AK2985" t="s">
        <v>34</v>
      </c>
      <c r="AN2985" t="s">
        <v>111</v>
      </c>
      <c r="AO2985" t="s">
        <v>89</v>
      </c>
      <c r="AP2985" s="1">
        <v>790</v>
      </c>
    </row>
    <row r="2986" ht="15" customHeight="1" spans="1:45">
      <c r="A2986" t="s">
        <v>12003</v>
      </c>
      <c r="B2986" t="s">
        <v>79</v>
      </c>
      <c r="C2986" s="1">
        <v>1</v>
      </c>
      <c r="D2986" t="s">
        <v>12012</v>
      </c>
      <c r="E2986" t="s">
        <v>34</v>
      </c>
      <c r="F2986" s="3">
        <v>1</v>
      </c>
      <c r="G2986" t="s">
        <v>12009</v>
      </c>
      <c r="H2986" t="s">
        <v>6558</v>
      </c>
      <c r="I2986" s="1">
        <v>1</v>
      </c>
      <c r="J2986" t="s">
        <v>11736</v>
      </c>
      <c r="K2986" s="2">
        <v>790</v>
      </c>
      <c r="L2986" t="s">
        <v>84</v>
      </c>
      <c r="M2986" t="s">
        <v>85</v>
      </c>
      <c r="N2986" t="s">
        <v>86</v>
      </c>
      <c r="O2986" t="s">
        <v>87</v>
      </c>
      <c r="P2986" t="s">
        <v>282</v>
      </c>
      <c r="Q2986" t="s">
        <v>89</v>
      </c>
      <c r="R2986" t="s">
        <v>183</v>
      </c>
      <c r="S2986" t="s">
        <v>184</v>
      </c>
      <c r="T2986" t="s">
        <v>92</v>
      </c>
      <c r="U2986" t="s">
        <v>11992</v>
      </c>
      <c r="V2986" s="2">
        <v>12.026726</v>
      </c>
      <c r="X2986" s="1">
        <v>1</v>
      </c>
      <c r="Z2986" t="s">
        <v>62</v>
      </c>
      <c r="AA2986" s="1">
        <v>1</v>
      </c>
      <c r="AB2986" s="1">
        <v>1</v>
      </c>
      <c r="AC2986" s="1">
        <v>1</v>
      </c>
      <c r="AD2986" s="1">
        <v>790</v>
      </c>
      <c r="AE2986" s="1">
        <v>1</v>
      </c>
      <c r="AF2986" t="s">
        <v>12010</v>
      </c>
      <c r="AH2986" t="s">
        <v>12003</v>
      </c>
      <c r="AI2986" t="s">
        <v>12011</v>
      </c>
      <c r="AK2986" t="s">
        <v>34</v>
      </c>
      <c r="AN2986" t="s">
        <v>111</v>
      </c>
      <c r="AO2986" t="s">
        <v>89</v>
      </c>
      <c r="AP2986" s="1">
        <v>790</v>
      </c>
    </row>
    <row r="2987" ht="15" customHeight="1" spans="1:45">
      <c r="A2987" t="s">
        <v>12003</v>
      </c>
      <c r="B2987" t="s">
        <v>79</v>
      </c>
      <c r="C2987" s="1">
        <v>1</v>
      </c>
      <c r="D2987" t="s">
        <v>12013</v>
      </c>
      <c r="E2987" t="s">
        <v>34</v>
      </c>
      <c r="F2987" s="3">
        <v>1</v>
      </c>
      <c r="G2987" t="s">
        <v>12009</v>
      </c>
      <c r="H2987" t="s">
        <v>6558</v>
      </c>
      <c r="I2987" s="1">
        <v>1</v>
      </c>
      <c r="J2987" t="s">
        <v>11736</v>
      </c>
      <c r="K2987" s="2">
        <v>790</v>
      </c>
      <c r="L2987" t="s">
        <v>84</v>
      </c>
      <c r="M2987" t="s">
        <v>85</v>
      </c>
      <c r="N2987" t="s">
        <v>86</v>
      </c>
      <c r="O2987" t="s">
        <v>87</v>
      </c>
      <c r="P2987" t="s">
        <v>282</v>
      </c>
      <c r="Q2987" t="s">
        <v>89</v>
      </c>
      <c r="R2987" t="s">
        <v>183</v>
      </c>
      <c r="S2987" t="s">
        <v>184</v>
      </c>
      <c r="T2987" t="s">
        <v>92</v>
      </c>
      <c r="U2987" t="s">
        <v>11992</v>
      </c>
      <c r="V2987" s="2">
        <v>12.026726</v>
      </c>
      <c r="X2987" s="1">
        <v>1</v>
      </c>
      <c r="Z2987" t="s">
        <v>62</v>
      </c>
      <c r="AA2987" s="1">
        <v>1</v>
      </c>
      <c r="AB2987" s="1">
        <v>1</v>
      </c>
      <c r="AC2987" s="1">
        <v>1</v>
      </c>
      <c r="AD2987" s="1">
        <v>790</v>
      </c>
      <c r="AE2987" s="1">
        <v>1</v>
      </c>
      <c r="AF2987" t="s">
        <v>12010</v>
      </c>
      <c r="AH2987" t="s">
        <v>12003</v>
      </c>
      <c r="AI2987" t="s">
        <v>12011</v>
      </c>
      <c r="AK2987" t="s">
        <v>34</v>
      </c>
      <c r="AN2987" t="s">
        <v>111</v>
      </c>
      <c r="AO2987" t="s">
        <v>89</v>
      </c>
      <c r="AP2987" s="1">
        <v>790</v>
      </c>
    </row>
    <row r="2988" ht="15" customHeight="1" spans="1:45">
      <c r="A2988" t="s">
        <v>12003</v>
      </c>
      <c r="B2988" t="s">
        <v>79</v>
      </c>
      <c r="C2988" s="1">
        <v>1</v>
      </c>
      <c r="D2988" t="s">
        <v>12014</v>
      </c>
      <c r="E2988" t="s">
        <v>34</v>
      </c>
      <c r="F2988" s="3">
        <v>1</v>
      </c>
      <c r="G2988" t="s">
        <v>12009</v>
      </c>
      <c r="H2988" t="s">
        <v>6558</v>
      </c>
      <c r="I2988" s="1">
        <v>1</v>
      </c>
      <c r="J2988" t="s">
        <v>11736</v>
      </c>
      <c r="K2988" s="2">
        <v>790</v>
      </c>
      <c r="L2988" t="s">
        <v>84</v>
      </c>
      <c r="M2988" t="s">
        <v>85</v>
      </c>
      <c r="N2988" t="s">
        <v>86</v>
      </c>
      <c r="O2988" t="s">
        <v>87</v>
      </c>
      <c r="P2988" t="s">
        <v>282</v>
      </c>
      <c r="Q2988" t="s">
        <v>89</v>
      </c>
      <c r="R2988" t="s">
        <v>183</v>
      </c>
      <c r="S2988" t="s">
        <v>184</v>
      </c>
      <c r="T2988" t="s">
        <v>92</v>
      </c>
      <c r="U2988" t="s">
        <v>11992</v>
      </c>
      <c r="V2988" s="2">
        <v>12.026726</v>
      </c>
      <c r="X2988" s="1">
        <v>1</v>
      </c>
      <c r="Z2988" t="s">
        <v>62</v>
      </c>
      <c r="AA2988" s="1">
        <v>1</v>
      </c>
      <c r="AB2988" s="1">
        <v>1</v>
      </c>
      <c r="AC2988" s="1">
        <v>1</v>
      </c>
      <c r="AD2988" s="1">
        <v>790</v>
      </c>
      <c r="AE2988" s="1">
        <v>1</v>
      </c>
      <c r="AF2988" t="s">
        <v>12010</v>
      </c>
      <c r="AH2988" t="s">
        <v>12003</v>
      </c>
      <c r="AI2988" t="s">
        <v>12011</v>
      </c>
      <c r="AK2988" t="s">
        <v>34</v>
      </c>
      <c r="AN2988" t="s">
        <v>111</v>
      </c>
      <c r="AO2988" t="s">
        <v>89</v>
      </c>
      <c r="AP2988" s="1">
        <v>790</v>
      </c>
    </row>
    <row r="2989" ht="15" customHeight="1" spans="1:45">
      <c r="A2989" t="s">
        <v>12015</v>
      </c>
      <c r="B2989" t="s">
        <v>79</v>
      </c>
      <c r="C2989" s="1">
        <v>30</v>
      </c>
      <c r="D2989" t="s">
        <v>12016</v>
      </c>
      <c r="E2989" t="s">
        <v>418</v>
      </c>
      <c r="G2989" t="s">
        <v>4765</v>
      </c>
      <c r="I2989" s="1">
        <v>30</v>
      </c>
      <c r="J2989" t="s">
        <v>4766</v>
      </c>
      <c r="L2989" t="s">
        <v>84</v>
      </c>
      <c r="M2989" t="s">
        <v>85</v>
      </c>
      <c r="N2989" t="s">
        <v>86</v>
      </c>
      <c r="O2989" t="s">
        <v>87</v>
      </c>
      <c r="P2989" t="s">
        <v>282</v>
      </c>
      <c r="Q2989" t="s">
        <v>89</v>
      </c>
      <c r="R2989" t="s">
        <v>420</v>
      </c>
      <c r="S2989" t="s">
        <v>421</v>
      </c>
      <c r="T2989" t="s">
        <v>92</v>
      </c>
      <c r="U2989" t="s">
        <v>12003</v>
      </c>
      <c r="X2989" s="1">
        <v>30</v>
      </c>
      <c r="Z2989" t="s">
        <v>62</v>
      </c>
      <c r="AA2989" s="1">
        <v>30</v>
      </c>
      <c r="AB2989" s="1">
        <v>30</v>
      </c>
      <c r="AC2989" s="1">
        <v>30</v>
      </c>
      <c r="AE2989" s="1">
        <v>30</v>
      </c>
      <c r="AF2989" t="s">
        <v>12017</v>
      </c>
      <c r="AH2989" t="s">
        <v>12015</v>
      </c>
      <c r="AI2989" t="s">
        <v>12018</v>
      </c>
      <c r="AN2989" t="s">
        <v>424</v>
      </c>
      <c r="AO2989" t="s">
        <v>89</v>
      </c>
      <c r="AP2989" s="1">
        <v>0</v>
      </c>
      <c r="AS2989" s="1">
        <v>828</v>
      </c>
    </row>
    <row r="2990" ht="15" customHeight="1" spans="1:45">
      <c r="A2990" t="s">
        <v>12015</v>
      </c>
      <c r="B2990" t="s">
        <v>79</v>
      </c>
      <c r="C2990" s="1">
        <v>40</v>
      </c>
      <c r="D2990" t="s">
        <v>12019</v>
      </c>
      <c r="E2990" t="s">
        <v>418</v>
      </c>
      <c r="G2990" t="s">
        <v>3034</v>
      </c>
      <c r="I2990" s="1">
        <v>40</v>
      </c>
      <c r="J2990" t="s">
        <v>12020</v>
      </c>
      <c r="L2990" t="s">
        <v>84</v>
      </c>
      <c r="M2990" t="s">
        <v>85</v>
      </c>
      <c r="N2990" t="s">
        <v>86</v>
      </c>
      <c r="O2990" t="s">
        <v>87</v>
      </c>
      <c r="P2990" t="s">
        <v>282</v>
      </c>
      <c r="Q2990" t="s">
        <v>89</v>
      </c>
      <c r="R2990" t="s">
        <v>420</v>
      </c>
      <c r="S2990" t="s">
        <v>421</v>
      </c>
      <c r="T2990" t="s">
        <v>92</v>
      </c>
      <c r="U2990" t="s">
        <v>12003</v>
      </c>
      <c r="X2990" s="1">
        <v>40</v>
      </c>
      <c r="Z2990" t="s">
        <v>62</v>
      </c>
      <c r="AA2990" s="1">
        <v>40</v>
      </c>
      <c r="AB2990" s="1">
        <v>40</v>
      </c>
      <c r="AC2990" s="1">
        <v>40</v>
      </c>
      <c r="AE2990" s="1">
        <v>40</v>
      </c>
      <c r="AF2990" t="s">
        <v>12021</v>
      </c>
      <c r="AH2990" t="s">
        <v>12015</v>
      </c>
      <c r="AI2990" t="s">
        <v>12022</v>
      </c>
      <c r="AN2990" t="s">
        <v>424</v>
      </c>
      <c r="AO2990" t="s">
        <v>89</v>
      </c>
      <c r="AP2990" s="1">
        <v>0</v>
      </c>
      <c r="AS2990" s="1">
        <v>828</v>
      </c>
    </row>
    <row r="2991" ht="15" customHeight="1" spans="1:45">
      <c r="A2991" t="s">
        <v>12015</v>
      </c>
      <c r="B2991" t="s">
        <v>79</v>
      </c>
      <c r="C2991" s="1">
        <v>3</v>
      </c>
      <c r="D2991" t="s">
        <v>12023</v>
      </c>
      <c r="E2991" t="s">
        <v>418</v>
      </c>
      <c r="G2991" t="s">
        <v>10248</v>
      </c>
      <c r="I2991" s="1">
        <v>3</v>
      </c>
      <c r="J2991" t="s">
        <v>10249</v>
      </c>
      <c r="L2991" t="s">
        <v>84</v>
      </c>
      <c r="M2991" t="s">
        <v>85</v>
      </c>
      <c r="N2991" t="s">
        <v>86</v>
      </c>
      <c r="O2991" t="s">
        <v>87</v>
      </c>
      <c r="P2991" t="s">
        <v>282</v>
      </c>
      <c r="Q2991" t="s">
        <v>89</v>
      </c>
      <c r="R2991" t="s">
        <v>420</v>
      </c>
      <c r="S2991" t="s">
        <v>421</v>
      </c>
      <c r="T2991" t="s">
        <v>92</v>
      </c>
      <c r="U2991" t="s">
        <v>12024</v>
      </c>
      <c r="X2991" s="1">
        <v>3</v>
      </c>
      <c r="Z2991" t="s">
        <v>62</v>
      </c>
      <c r="AA2991" s="1">
        <v>3</v>
      </c>
      <c r="AB2991" s="1">
        <v>3</v>
      </c>
      <c r="AC2991" s="1">
        <v>3</v>
      </c>
      <c r="AE2991" s="1">
        <v>3</v>
      </c>
      <c r="AF2991" t="s">
        <v>12025</v>
      </c>
      <c r="AH2991" t="s">
        <v>12015</v>
      </c>
      <c r="AI2991" t="s">
        <v>12026</v>
      </c>
      <c r="AN2991" t="s">
        <v>424</v>
      </c>
      <c r="AO2991" t="s">
        <v>89</v>
      </c>
      <c r="AP2991" s="1">
        <v>0</v>
      </c>
      <c r="AS2991" s="1">
        <v>828</v>
      </c>
    </row>
    <row r="2992" ht="15" customHeight="1" spans="1:45">
      <c r="A2992" t="s">
        <v>12015</v>
      </c>
      <c r="B2992" t="s">
        <v>79</v>
      </c>
      <c r="C2992" s="1">
        <v>2</v>
      </c>
      <c r="D2992" t="s">
        <v>12027</v>
      </c>
      <c r="E2992" t="s">
        <v>418</v>
      </c>
      <c r="G2992" t="s">
        <v>12028</v>
      </c>
      <c r="I2992" s="1">
        <v>2</v>
      </c>
      <c r="J2992" t="s">
        <v>12029</v>
      </c>
      <c r="L2992" t="s">
        <v>84</v>
      </c>
      <c r="M2992" t="s">
        <v>85</v>
      </c>
      <c r="N2992" t="s">
        <v>86</v>
      </c>
      <c r="O2992" t="s">
        <v>87</v>
      </c>
      <c r="P2992" t="s">
        <v>282</v>
      </c>
      <c r="Q2992" t="s">
        <v>89</v>
      </c>
      <c r="R2992" t="s">
        <v>420</v>
      </c>
      <c r="S2992" t="s">
        <v>421</v>
      </c>
      <c r="T2992" t="s">
        <v>92</v>
      </c>
      <c r="U2992" t="s">
        <v>12024</v>
      </c>
      <c r="X2992" s="1">
        <v>2</v>
      </c>
      <c r="Z2992" t="s">
        <v>62</v>
      </c>
      <c r="AA2992" s="1">
        <v>2</v>
      </c>
      <c r="AB2992" s="1">
        <v>2</v>
      </c>
      <c r="AC2992" s="1">
        <v>2</v>
      </c>
      <c r="AE2992" s="1">
        <v>2</v>
      </c>
      <c r="AF2992" t="s">
        <v>12030</v>
      </c>
      <c r="AH2992" t="s">
        <v>12015</v>
      </c>
      <c r="AI2992" t="s">
        <v>12031</v>
      </c>
      <c r="AN2992" t="s">
        <v>424</v>
      </c>
      <c r="AO2992" t="s">
        <v>89</v>
      </c>
      <c r="AP2992" s="1">
        <v>0</v>
      </c>
      <c r="AS2992" s="1">
        <v>828</v>
      </c>
    </row>
    <row r="2993" ht="15" customHeight="1" spans="1:45">
      <c r="A2993" t="s">
        <v>12015</v>
      </c>
      <c r="B2993" t="s">
        <v>79</v>
      </c>
      <c r="C2993" s="1">
        <v>5</v>
      </c>
      <c r="D2993" t="s">
        <v>12032</v>
      </c>
      <c r="E2993" t="s">
        <v>418</v>
      </c>
      <c r="G2993" t="s">
        <v>12033</v>
      </c>
      <c r="I2993" s="1">
        <v>5</v>
      </c>
      <c r="J2993" t="s">
        <v>12034</v>
      </c>
      <c r="L2993" t="s">
        <v>84</v>
      </c>
      <c r="M2993" t="s">
        <v>85</v>
      </c>
      <c r="N2993" t="s">
        <v>86</v>
      </c>
      <c r="O2993" t="s">
        <v>87</v>
      </c>
      <c r="P2993" t="s">
        <v>282</v>
      </c>
      <c r="Q2993" t="s">
        <v>89</v>
      </c>
      <c r="R2993" t="s">
        <v>420</v>
      </c>
      <c r="S2993" t="s">
        <v>421</v>
      </c>
      <c r="T2993" t="s">
        <v>92</v>
      </c>
      <c r="U2993" t="s">
        <v>12024</v>
      </c>
      <c r="X2993" s="1">
        <v>5</v>
      </c>
      <c r="Z2993" t="s">
        <v>62</v>
      </c>
      <c r="AA2993" s="1">
        <v>5</v>
      </c>
      <c r="AB2993" s="1">
        <v>5</v>
      </c>
      <c r="AC2993" s="1">
        <v>5</v>
      </c>
      <c r="AE2993" s="1">
        <v>5</v>
      </c>
      <c r="AF2993" t="s">
        <v>12035</v>
      </c>
      <c r="AH2993" t="s">
        <v>12015</v>
      </c>
      <c r="AI2993" t="s">
        <v>12036</v>
      </c>
      <c r="AN2993" t="s">
        <v>424</v>
      </c>
      <c r="AO2993" t="s">
        <v>89</v>
      </c>
      <c r="AP2993" s="1">
        <v>0</v>
      </c>
      <c r="AS2993" s="1">
        <v>828</v>
      </c>
    </row>
    <row r="2994" ht="15" customHeight="1" spans="1:45">
      <c r="A2994" t="s">
        <v>12037</v>
      </c>
      <c r="B2994" t="s">
        <v>79</v>
      </c>
      <c r="C2994" s="1">
        <v>1</v>
      </c>
      <c r="D2994" t="s">
        <v>12038</v>
      </c>
      <c r="E2994" t="s">
        <v>611</v>
      </c>
      <c r="G2994" t="s">
        <v>12039</v>
      </c>
      <c r="I2994" s="1">
        <v>1</v>
      </c>
      <c r="J2994" t="s">
        <v>12040</v>
      </c>
      <c r="K2994" s="2">
        <v>3329</v>
      </c>
      <c r="L2994" t="s">
        <v>84</v>
      </c>
      <c r="M2994" t="s">
        <v>85</v>
      </c>
      <c r="N2994" t="s">
        <v>86</v>
      </c>
      <c r="O2994" t="s">
        <v>87</v>
      </c>
      <c r="P2994" t="s">
        <v>282</v>
      </c>
      <c r="Q2994" t="s">
        <v>89</v>
      </c>
      <c r="R2994" t="s">
        <v>613</v>
      </c>
      <c r="S2994" t="s">
        <v>614</v>
      </c>
      <c r="T2994" t="s">
        <v>92</v>
      </c>
      <c r="U2994" t="s">
        <v>12041</v>
      </c>
      <c r="V2994" s="2">
        <v>25.989329</v>
      </c>
      <c r="X2994" s="1">
        <v>1</v>
      </c>
      <c r="Z2994" t="s">
        <v>62</v>
      </c>
      <c r="AA2994" s="1">
        <v>1</v>
      </c>
      <c r="AB2994" s="1">
        <v>1</v>
      </c>
      <c r="AC2994" s="1">
        <v>1</v>
      </c>
      <c r="AD2994" s="1">
        <v>3329</v>
      </c>
      <c r="AE2994" s="1">
        <v>1</v>
      </c>
      <c r="AF2994" t="s">
        <v>12042</v>
      </c>
      <c r="AH2994" t="s">
        <v>12037</v>
      </c>
      <c r="AI2994" t="s">
        <v>12043</v>
      </c>
      <c r="AN2994" t="s">
        <v>111</v>
      </c>
      <c r="AO2994" t="s">
        <v>89</v>
      </c>
      <c r="AP2994" s="1">
        <v>3329</v>
      </c>
      <c r="AS2994" s="1">
        <v>4498000000</v>
      </c>
    </row>
    <row r="2995" ht="15" customHeight="1" spans="1:45">
      <c r="A2995" t="s">
        <v>12037</v>
      </c>
      <c r="B2995" t="s">
        <v>79</v>
      </c>
      <c r="C2995" s="1">
        <v>1</v>
      </c>
      <c r="D2995" t="s">
        <v>12044</v>
      </c>
      <c r="E2995" t="s">
        <v>554</v>
      </c>
      <c r="G2995" t="s">
        <v>12045</v>
      </c>
      <c r="I2995" s="1">
        <v>1</v>
      </c>
      <c r="J2995" t="s">
        <v>12046</v>
      </c>
      <c r="K2995" s="2">
        <v>5711</v>
      </c>
      <c r="L2995" t="s">
        <v>84</v>
      </c>
      <c r="M2995" t="s">
        <v>85</v>
      </c>
      <c r="N2995" t="s">
        <v>86</v>
      </c>
      <c r="O2995" t="s">
        <v>87</v>
      </c>
      <c r="P2995" t="s">
        <v>282</v>
      </c>
      <c r="Q2995" t="s">
        <v>89</v>
      </c>
      <c r="R2995" t="s">
        <v>3086</v>
      </c>
      <c r="S2995" t="s">
        <v>3087</v>
      </c>
      <c r="T2995" t="s">
        <v>92</v>
      </c>
      <c r="U2995" t="s">
        <v>12041</v>
      </c>
      <c r="V2995" s="2">
        <v>26.004146</v>
      </c>
      <c r="X2995" s="1">
        <v>1</v>
      </c>
      <c r="Z2995" t="s">
        <v>62</v>
      </c>
      <c r="AA2995" s="1">
        <v>1</v>
      </c>
      <c r="AB2995" s="1">
        <v>1</v>
      </c>
      <c r="AC2995" s="1">
        <v>1</v>
      </c>
      <c r="AD2995" s="1">
        <v>5711</v>
      </c>
      <c r="AE2995" s="1">
        <v>1</v>
      </c>
      <c r="AF2995" t="s">
        <v>12047</v>
      </c>
      <c r="AH2995" t="s">
        <v>12037</v>
      </c>
      <c r="AI2995" t="s">
        <v>12048</v>
      </c>
      <c r="AN2995" t="s">
        <v>132</v>
      </c>
      <c r="AO2995" t="s">
        <v>89</v>
      </c>
      <c r="AP2995" s="1">
        <v>5711</v>
      </c>
      <c r="AS2995" s="1">
        <v>7618</v>
      </c>
    </row>
    <row r="2996" ht="15" customHeight="1" spans="1:45">
      <c r="A2996" t="s">
        <v>12037</v>
      </c>
      <c r="B2996" t="s">
        <v>79</v>
      </c>
      <c r="C2996" s="1">
        <v>1</v>
      </c>
      <c r="D2996" t="s">
        <v>12049</v>
      </c>
      <c r="E2996" t="s">
        <v>418</v>
      </c>
      <c r="G2996" t="s">
        <v>12050</v>
      </c>
      <c r="I2996" s="1">
        <v>1</v>
      </c>
      <c r="J2996" t="s">
        <v>12051</v>
      </c>
      <c r="K2996" s="2">
        <v>613</v>
      </c>
      <c r="L2996" t="s">
        <v>84</v>
      </c>
      <c r="M2996" t="s">
        <v>85</v>
      </c>
      <c r="N2996" t="s">
        <v>86</v>
      </c>
      <c r="O2996" t="s">
        <v>87</v>
      </c>
      <c r="P2996" t="s">
        <v>282</v>
      </c>
      <c r="Q2996" t="s">
        <v>89</v>
      </c>
      <c r="R2996" t="s">
        <v>420</v>
      </c>
      <c r="S2996" t="s">
        <v>421</v>
      </c>
      <c r="T2996" t="s">
        <v>92</v>
      </c>
      <c r="U2996" t="s">
        <v>12041</v>
      </c>
      <c r="V2996" s="2">
        <v>25.966184</v>
      </c>
      <c r="X2996" s="1">
        <v>1</v>
      </c>
      <c r="Z2996" t="s">
        <v>62</v>
      </c>
      <c r="AA2996" s="1">
        <v>1</v>
      </c>
      <c r="AB2996" s="1">
        <v>1</v>
      </c>
      <c r="AC2996" s="1">
        <v>1</v>
      </c>
      <c r="AD2996" s="1">
        <v>613</v>
      </c>
      <c r="AE2996" s="1">
        <v>1</v>
      </c>
      <c r="AF2996" t="s">
        <v>12047</v>
      </c>
      <c r="AH2996" t="s">
        <v>12037</v>
      </c>
      <c r="AI2996" t="s">
        <v>12052</v>
      </c>
      <c r="AN2996" t="s">
        <v>424</v>
      </c>
      <c r="AO2996" t="s">
        <v>89</v>
      </c>
      <c r="AP2996" s="1">
        <v>613</v>
      </c>
      <c r="AS2996" s="1">
        <v>828</v>
      </c>
    </row>
    <row r="2997" ht="15" customHeight="1" spans="1:45">
      <c r="A2997" t="s">
        <v>12037</v>
      </c>
      <c r="B2997" t="s">
        <v>79</v>
      </c>
      <c r="C2997" s="1">
        <v>1</v>
      </c>
      <c r="D2997" t="s">
        <v>12053</v>
      </c>
      <c r="E2997" t="s">
        <v>554</v>
      </c>
      <c r="G2997" t="s">
        <v>12050</v>
      </c>
      <c r="I2997" s="1">
        <v>1</v>
      </c>
      <c r="J2997" t="s">
        <v>12051</v>
      </c>
      <c r="K2997" s="2">
        <v>5711</v>
      </c>
      <c r="L2997" t="s">
        <v>84</v>
      </c>
      <c r="M2997" t="s">
        <v>85</v>
      </c>
      <c r="N2997" t="s">
        <v>86</v>
      </c>
      <c r="O2997" t="s">
        <v>87</v>
      </c>
      <c r="P2997" t="s">
        <v>282</v>
      </c>
      <c r="Q2997" t="s">
        <v>89</v>
      </c>
      <c r="R2997" t="s">
        <v>3086</v>
      </c>
      <c r="S2997" t="s">
        <v>3087</v>
      </c>
      <c r="T2997" t="s">
        <v>92</v>
      </c>
      <c r="U2997" t="s">
        <v>12041</v>
      </c>
      <c r="V2997" s="2">
        <v>26.004146</v>
      </c>
      <c r="X2997" s="1">
        <v>1</v>
      </c>
      <c r="Z2997" t="s">
        <v>62</v>
      </c>
      <c r="AA2997" s="1">
        <v>1</v>
      </c>
      <c r="AB2997" s="1">
        <v>1</v>
      </c>
      <c r="AC2997" s="1">
        <v>1</v>
      </c>
      <c r="AD2997" s="1">
        <v>5711</v>
      </c>
      <c r="AE2997" s="1">
        <v>1</v>
      </c>
      <c r="AF2997" t="s">
        <v>12047</v>
      </c>
      <c r="AH2997" t="s">
        <v>12037</v>
      </c>
      <c r="AI2997" t="s">
        <v>12054</v>
      </c>
      <c r="AN2997" t="s">
        <v>132</v>
      </c>
      <c r="AO2997" t="s">
        <v>89</v>
      </c>
      <c r="AP2997" s="1">
        <v>5711</v>
      </c>
      <c r="AS2997" s="1">
        <v>7618</v>
      </c>
    </row>
    <row r="2998" ht="15" customHeight="1" spans="1:45">
      <c r="A2998" t="s">
        <v>12037</v>
      </c>
      <c r="B2998" t="s">
        <v>79</v>
      </c>
      <c r="C2998" s="1">
        <v>1</v>
      </c>
      <c r="D2998" t="s">
        <v>12055</v>
      </c>
      <c r="E2998" t="s">
        <v>418</v>
      </c>
      <c r="G2998" t="s">
        <v>4765</v>
      </c>
      <c r="I2998" s="1">
        <v>1</v>
      </c>
      <c r="J2998" t="s">
        <v>4766</v>
      </c>
      <c r="K2998" s="2">
        <v>350</v>
      </c>
      <c r="L2998" t="s">
        <v>84</v>
      </c>
      <c r="M2998" t="s">
        <v>85</v>
      </c>
      <c r="N2998" t="s">
        <v>86</v>
      </c>
      <c r="O2998" t="s">
        <v>87</v>
      </c>
      <c r="P2998" t="s">
        <v>282</v>
      </c>
      <c r="Q2998" t="s">
        <v>89</v>
      </c>
      <c r="R2998" t="s">
        <v>420</v>
      </c>
      <c r="S2998" t="s">
        <v>421</v>
      </c>
      <c r="T2998" t="s">
        <v>92</v>
      </c>
      <c r="U2998" t="s">
        <v>12041</v>
      </c>
      <c r="V2998" s="2">
        <v>57.729469</v>
      </c>
      <c r="X2998" s="1">
        <v>1</v>
      </c>
      <c r="Z2998" t="s">
        <v>62</v>
      </c>
      <c r="AA2998" s="1">
        <v>1</v>
      </c>
      <c r="AB2998" s="1">
        <v>1</v>
      </c>
      <c r="AC2998" s="1">
        <v>1</v>
      </c>
      <c r="AD2998" s="1">
        <v>350</v>
      </c>
      <c r="AE2998" s="1">
        <v>1</v>
      </c>
      <c r="AF2998" t="s">
        <v>12056</v>
      </c>
      <c r="AH2998" t="s">
        <v>12037</v>
      </c>
      <c r="AI2998" t="s">
        <v>12057</v>
      </c>
      <c r="AN2998" t="s">
        <v>424</v>
      </c>
      <c r="AO2998" t="s">
        <v>89</v>
      </c>
      <c r="AP2998" s="1">
        <v>350</v>
      </c>
      <c r="AS2998" s="1">
        <v>828</v>
      </c>
    </row>
    <row r="2999" ht="15" customHeight="1" spans="1:45">
      <c r="A2999" t="s">
        <v>12058</v>
      </c>
      <c r="B2999" t="s">
        <v>79</v>
      </c>
      <c r="D2999" t="s">
        <v>12059</v>
      </c>
      <c r="E2999" t="s">
        <v>12060</v>
      </c>
      <c r="G2999" t="s">
        <v>12061</v>
      </c>
      <c r="I2999" s="1">
        <v>1</v>
      </c>
      <c r="J2999" t="s">
        <v>12062</v>
      </c>
      <c r="K2999" s="2">
        <v>11572</v>
      </c>
      <c r="L2999" t="s">
        <v>84</v>
      </c>
      <c r="M2999" t="s">
        <v>85</v>
      </c>
      <c r="N2999" t="s">
        <v>86</v>
      </c>
      <c r="O2999" t="s">
        <v>87</v>
      </c>
      <c r="P2999" t="s">
        <v>282</v>
      </c>
      <c r="Q2999" t="s">
        <v>89</v>
      </c>
      <c r="R2999" t="s">
        <v>12060</v>
      </c>
      <c r="S2999" t="s">
        <v>12063</v>
      </c>
      <c r="T2999" t="s">
        <v>92</v>
      </c>
      <c r="U2999" t="s">
        <v>12058</v>
      </c>
      <c r="V2999" s="2">
        <v>41.555556</v>
      </c>
      <c r="Z2999" t="s">
        <v>62</v>
      </c>
      <c r="AA2999" s="1">
        <v>1</v>
      </c>
      <c r="AB2999" s="1">
        <v>1</v>
      </c>
      <c r="AC2999" s="1">
        <v>1</v>
      </c>
      <c r="AD2999" s="1">
        <v>11572</v>
      </c>
      <c r="AE2999" s="1">
        <v>1</v>
      </c>
      <c r="AF2999" t="s">
        <v>12064</v>
      </c>
      <c r="AH2999" t="s">
        <v>12058</v>
      </c>
      <c r="AI2999" t="s">
        <v>12065</v>
      </c>
      <c r="AN2999" t="s">
        <v>199</v>
      </c>
      <c r="AO2999" t="s">
        <v>89</v>
      </c>
      <c r="AP2999" s="1">
        <v>11572</v>
      </c>
    </row>
    <row r="3000" ht="15" customHeight="1" spans="1:45">
      <c r="A3000" t="s">
        <v>12066</v>
      </c>
      <c r="B3000" t="s">
        <v>79</v>
      </c>
      <c r="C3000" s="1">
        <v>1</v>
      </c>
      <c r="D3000" t="s">
        <v>12067</v>
      </c>
      <c r="E3000" t="s">
        <v>2859</v>
      </c>
      <c r="F3000" s="3">
        <v>1</v>
      </c>
      <c r="G3000" t="s">
        <v>12068</v>
      </c>
      <c r="H3000" t="s">
        <v>6558</v>
      </c>
      <c r="I3000" s="1">
        <v>1</v>
      </c>
      <c r="J3000" t="s">
        <v>12069</v>
      </c>
      <c r="K3000" s="2">
        <v>4409</v>
      </c>
      <c r="L3000" t="s">
        <v>84</v>
      </c>
      <c r="M3000" t="s">
        <v>85</v>
      </c>
      <c r="N3000" t="s">
        <v>86</v>
      </c>
      <c r="O3000" t="s">
        <v>87</v>
      </c>
      <c r="P3000" t="s">
        <v>282</v>
      </c>
      <c r="Q3000" t="s">
        <v>89</v>
      </c>
      <c r="R3000" t="s">
        <v>2860</v>
      </c>
      <c r="S3000" t="s">
        <v>2861</v>
      </c>
      <c r="T3000" t="s">
        <v>92</v>
      </c>
      <c r="U3000" t="s">
        <v>12070</v>
      </c>
      <c r="V3000" s="2">
        <v>29.993649</v>
      </c>
      <c r="X3000" s="1">
        <v>1</v>
      </c>
      <c r="Z3000" t="s">
        <v>62</v>
      </c>
      <c r="AA3000" s="1">
        <v>1</v>
      </c>
      <c r="AB3000" s="1">
        <v>1</v>
      </c>
      <c r="AC3000" s="1">
        <v>1</v>
      </c>
      <c r="AD3000" s="1">
        <v>4409</v>
      </c>
      <c r="AE3000" s="1">
        <v>1</v>
      </c>
      <c r="AF3000" t="s">
        <v>12071</v>
      </c>
      <c r="AH3000" t="s">
        <v>12066</v>
      </c>
      <c r="AI3000" t="s">
        <v>12072</v>
      </c>
      <c r="AK3000" t="s">
        <v>2821</v>
      </c>
      <c r="AN3000" t="s">
        <v>97</v>
      </c>
      <c r="AO3000" t="s">
        <v>89</v>
      </c>
      <c r="AP3000" s="1">
        <v>4409</v>
      </c>
      <c r="AS3000" s="1">
        <v>5728</v>
      </c>
    </row>
    <row r="3001" ht="15" customHeight="1" spans="1:45">
      <c r="A3001" t="s">
        <v>12066</v>
      </c>
      <c r="B3001" t="s">
        <v>79</v>
      </c>
      <c r="C3001" s="1">
        <v>1</v>
      </c>
      <c r="D3001" t="s">
        <v>12073</v>
      </c>
      <c r="E3001" t="s">
        <v>2859</v>
      </c>
      <c r="F3001" s="3">
        <v>1</v>
      </c>
      <c r="G3001" t="s">
        <v>12074</v>
      </c>
      <c r="H3001" t="s">
        <v>6558</v>
      </c>
      <c r="I3001" s="1">
        <v>1</v>
      </c>
      <c r="J3001" t="s">
        <v>12075</v>
      </c>
      <c r="K3001" s="2">
        <v>4409</v>
      </c>
      <c r="L3001" t="s">
        <v>84</v>
      </c>
      <c r="M3001" t="s">
        <v>85</v>
      </c>
      <c r="N3001" t="s">
        <v>86</v>
      </c>
      <c r="O3001" t="s">
        <v>87</v>
      </c>
      <c r="P3001" t="s">
        <v>282</v>
      </c>
      <c r="Q3001" t="s">
        <v>89</v>
      </c>
      <c r="R3001" t="s">
        <v>2860</v>
      </c>
      <c r="S3001" t="s">
        <v>2861</v>
      </c>
      <c r="T3001" t="s">
        <v>92</v>
      </c>
      <c r="U3001" t="s">
        <v>12070</v>
      </c>
      <c r="V3001" s="2">
        <v>29.993649</v>
      </c>
      <c r="X3001" s="1">
        <v>1</v>
      </c>
      <c r="Z3001" t="s">
        <v>62</v>
      </c>
      <c r="AA3001" s="1">
        <v>1</v>
      </c>
      <c r="AB3001" s="1">
        <v>1</v>
      </c>
      <c r="AC3001" s="1">
        <v>1</v>
      </c>
      <c r="AD3001" s="1">
        <v>4409</v>
      </c>
      <c r="AE3001" s="1">
        <v>1</v>
      </c>
      <c r="AF3001" t="s">
        <v>12071</v>
      </c>
      <c r="AH3001" t="s">
        <v>12076</v>
      </c>
      <c r="AI3001" t="s">
        <v>12077</v>
      </c>
      <c r="AK3001" t="s">
        <v>2821</v>
      </c>
      <c r="AN3001" t="s">
        <v>97</v>
      </c>
      <c r="AO3001" t="s">
        <v>89</v>
      </c>
      <c r="AP3001" s="1">
        <v>4409</v>
      </c>
      <c r="AS3001" s="1">
        <v>5728</v>
      </c>
    </row>
    <row r="3002" ht="15" customHeight="1" spans="1:45">
      <c r="A3002" t="s">
        <v>12076</v>
      </c>
      <c r="B3002" t="s">
        <v>79</v>
      </c>
      <c r="C3002" s="1">
        <v>3</v>
      </c>
      <c r="D3002" t="s">
        <v>12078</v>
      </c>
      <c r="E3002" t="s">
        <v>28</v>
      </c>
      <c r="F3002" s="3">
        <v>3</v>
      </c>
      <c r="G3002" t="s">
        <v>2965</v>
      </c>
      <c r="I3002" s="1">
        <v>3</v>
      </c>
      <c r="J3002" t="s">
        <v>12079</v>
      </c>
      <c r="K3002" s="2">
        <v>730</v>
      </c>
      <c r="L3002" t="s">
        <v>84</v>
      </c>
      <c r="M3002" t="s">
        <v>85</v>
      </c>
      <c r="N3002" t="s">
        <v>86</v>
      </c>
      <c r="O3002" t="s">
        <v>4254</v>
      </c>
      <c r="P3002" t="s">
        <v>282</v>
      </c>
      <c r="Q3002" t="s">
        <v>89</v>
      </c>
      <c r="R3002" t="s">
        <v>221</v>
      </c>
      <c r="S3002" t="s">
        <v>222</v>
      </c>
      <c r="T3002" t="s">
        <v>92</v>
      </c>
      <c r="U3002" t="s">
        <v>12066</v>
      </c>
      <c r="V3002" s="2">
        <v>11.835749</v>
      </c>
      <c r="W3002" s="1">
        <v>294</v>
      </c>
      <c r="X3002" s="1">
        <v>3</v>
      </c>
      <c r="Z3002" t="s">
        <v>62</v>
      </c>
      <c r="AA3002" s="1">
        <v>3</v>
      </c>
      <c r="AB3002" s="1">
        <v>3</v>
      </c>
      <c r="AC3002" s="1">
        <v>3</v>
      </c>
      <c r="AD3002" s="1">
        <v>2190</v>
      </c>
      <c r="AE3002" s="1">
        <v>3</v>
      </c>
      <c r="AH3002" t="s">
        <v>11990</v>
      </c>
      <c r="AI3002" t="s">
        <v>12080</v>
      </c>
      <c r="AN3002" t="s">
        <v>111</v>
      </c>
      <c r="AO3002" t="s">
        <v>89</v>
      </c>
      <c r="AP3002" s="1">
        <v>2190</v>
      </c>
      <c r="AS3002" s="1">
        <v>828</v>
      </c>
    </row>
    <row r="3003" ht="15" customHeight="1" spans="1:45">
      <c r="A3003" t="s">
        <v>12076</v>
      </c>
      <c r="B3003" t="s">
        <v>79</v>
      </c>
      <c r="C3003" s="4">
        <v>1</v>
      </c>
      <c r="D3003" t="s">
        <v>12081</v>
      </c>
      <c r="E3003" t="s">
        <v>5017</v>
      </c>
      <c r="G3003" t="s">
        <v>12082</v>
      </c>
      <c r="H3003" t="s">
        <v>6558</v>
      </c>
      <c r="I3003" s="4">
        <v>1</v>
      </c>
      <c r="J3003" t="s">
        <v>12083</v>
      </c>
      <c r="K3003" s="2">
        <v>6200</v>
      </c>
      <c r="L3003" t="s">
        <v>84</v>
      </c>
      <c r="M3003" t="s">
        <v>85</v>
      </c>
      <c r="N3003" t="s">
        <v>86</v>
      </c>
      <c r="O3003" t="s">
        <v>4254</v>
      </c>
      <c r="P3003" t="s">
        <v>282</v>
      </c>
      <c r="Q3003" t="s">
        <v>89</v>
      </c>
      <c r="R3003" t="s">
        <v>5018</v>
      </c>
      <c r="S3003" t="s">
        <v>5019</v>
      </c>
      <c r="T3003" t="s">
        <v>357</v>
      </c>
      <c r="U3003" t="s">
        <v>12066</v>
      </c>
      <c r="V3003" s="2">
        <v>39.263323</v>
      </c>
      <c r="X3003" s="4">
        <v>1</v>
      </c>
      <c r="Z3003" t="s">
        <v>62</v>
      </c>
      <c r="AA3003" s="4">
        <v>1</v>
      </c>
      <c r="AB3003" s="4">
        <v>1</v>
      </c>
      <c r="AC3003" s="4">
        <v>1</v>
      </c>
      <c r="AD3003" s="1">
        <v>6200</v>
      </c>
      <c r="AE3003" s="4">
        <v>1</v>
      </c>
      <c r="AF3003" t="s">
        <v>12084</v>
      </c>
      <c r="AH3003" t="s">
        <v>12076</v>
      </c>
      <c r="AI3003" t="s">
        <v>12085</v>
      </c>
      <c r="AK3003" t="s">
        <v>5017</v>
      </c>
      <c r="AN3003" t="s">
        <v>132</v>
      </c>
      <c r="AO3003" t="s">
        <v>89</v>
      </c>
      <c r="AP3003" s="1">
        <v>6200</v>
      </c>
    </row>
    <row r="3004" ht="15" customHeight="1" spans="1:45">
      <c r="A3004" t="s">
        <v>12076</v>
      </c>
      <c r="B3004" t="s">
        <v>79</v>
      </c>
      <c r="C3004" s="1">
        <v>1</v>
      </c>
      <c r="D3004" t="s">
        <v>12086</v>
      </c>
      <c r="E3004" t="s">
        <v>2821</v>
      </c>
      <c r="F3004" s="3">
        <v>1</v>
      </c>
      <c r="G3004" t="s">
        <v>12087</v>
      </c>
      <c r="H3004" t="s">
        <v>6558</v>
      </c>
      <c r="I3004" s="1">
        <v>1</v>
      </c>
      <c r="J3004" t="s">
        <v>12088</v>
      </c>
      <c r="K3004" s="2">
        <v>5151</v>
      </c>
      <c r="L3004" t="s">
        <v>84</v>
      </c>
      <c r="M3004" t="s">
        <v>85</v>
      </c>
      <c r="N3004" t="s">
        <v>86</v>
      </c>
      <c r="O3004" t="s">
        <v>87</v>
      </c>
      <c r="P3004" t="s">
        <v>282</v>
      </c>
      <c r="Q3004" t="s">
        <v>89</v>
      </c>
      <c r="R3004" t="s">
        <v>2822</v>
      </c>
      <c r="S3004" t="s">
        <v>2823</v>
      </c>
      <c r="T3004" t="s">
        <v>92</v>
      </c>
      <c r="U3004" t="s">
        <v>12058</v>
      </c>
      <c r="V3004" s="2">
        <v>29.994564</v>
      </c>
      <c r="W3004" s="1">
        <v>2207</v>
      </c>
      <c r="X3004" s="1">
        <v>1</v>
      </c>
      <c r="Z3004" t="s">
        <v>62</v>
      </c>
      <c r="AA3004" s="1">
        <v>1</v>
      </c>
      <c r="AB3004" s="1">
        <v>1</v>
      </c>
      <c r="AC3004" s="1">
        <v>1</v>
      </c>
      <c r="AD3004" s="1">
        <v>5151</v>
      </c>
      <c r="AE3004" s="1">
        <v>1</v>
      </c>
      <c r="AF3004" t="s">
        <v>12071</v>
      </c>
      <c r="AH3004" t="s">
        <v>12076</v>
      </c>
      <c r="AI3004" t="s">
        <v>12089</v>
      </c>
      <c r="AK3004" t="s">
        <v>2821</v>
      </c>
      <c r="AN3004" t="s">
        <v>97</v>
      </c>
      <c r="AO3004" t="s">
        <v>89</v>
      </c>
      <c r="AP3004" s="1">
        <v>5151</v>
      </c>
    </row>
    <row r="3005" ht="15" customHeight="1" spans="1:45">
      <c r="A3005" t="s">
        <v>12076</v>
      </c>
      <c r="B3005" t="s">
        <v>79</v>
      </c>
      <c r="C3005" s="4">
        <v>1</v>
      </c>
      <c r="D3005" t="s">
        <v>12090</v>
      </c>
      <c r="E3005" t="s">
        <v>3351</v>
      </c>
      <c r="G3005" t="s">
        <v>12091</v>
      </c>
      <c r="I3005" s="4">
        <v>1</v>
      </c>
      <c r="J3005" t="s">
        <v>12092</v>
      </c>
      <c r="K3005" s="2">
        <v>3773</v>
      </c>
      <c r="L3005" t="s">
        <v>84</v>
      </c>
      <c r="M3005" t="s">
        <v>85</v>
      </c>
      <c r="N3005" t="s">
        <v>86</v>
      </c>
      <c r="O3005" t="s">
        <v>87</v>
      </c>
      <c r="P3005" t="s">
        <v>282</v>
      </c>
      <c r="Q3005" t="s">
        <v>89</v>
      </c>
      <c r="R3005" t="s">
        <v>3353</v>
      </c>
      <c r="S3005" t="s">
        <v>3354</v>
      </c>
      <c r="T3005" t="s">
        <v>357</v>
      </c>
      <c r="U3005" t="s">
        <v>12066</v>
      </c>
      <c r="V3005" s="2">
        <v>25.990585</v>
      </c>
      <c r="X3005" s="4">
        <v>1</v>
      </c>
      <c r="Z3005" t="s">
        <v>62</v>
      </c>
      <c r="AA3005" s="4">
        <v>1</v>
      </c>
      <c r="AB3005" s="4">
        <v>1</v>
      </c>
      <c r="AC3005" s="4">
        <v>1</v>
      </c>
      <c r="AD3005" s="1">
        <v>3773</v>
      </c>
      <c r="AE3005" s="4">
        <v>1</v>
      </c>
      <c r="AF3005" t="s">
        <v>12047</v>
      </c>
      <c r="AH3005" t="s">
        <v>12076</v>
      </c>
      <c r="AI3005" t="s">
        <v>12093</v>
      </c>
      <c r="AN3005" t="s">
        <v>111</v>
      </c>
      <c r="AO3005" t="s">
        <v>89</v>
      </c>
      <c r="AP3005" s="1">
        <v>3773</v>
      </c>
      <c r="AS3005" s="1">
        <v>5098</v>
      </c>
    </row>
    <row r="3006" ht="15" customHeight="1" spans="1:45">
      <c r="A3006" t="s">
        <v>12094</v>
      </c>
      <c r="B3006" t="s">
        <v>79</v>
      </c>
      <c r="C3006" s="1">
        <v>1</v>
      </c>
      <c r="D3006" t="s">
        <v>12095</v>
      </c>
      <c r="E3006" t="s">
        <v>418</v>
      </c>
      <c r="G3006" t="s">
        <v>3614</v>
      </c>
      <c r="I3006" s="1">
        <v>1</v>
      </c>
      <c r="K3006" s="2">
        <v>350</v>
      </c>
      <c r="L3006" t="s">
        <v>84</v>
      </c>
      <c r="M3006" t="s">
        <v>85</v>
      </c>
      <c r="N3006" t="s">
        <v>86</v>
      </c>
      <c r="O3006" t="s">
        <v>4254</v>
      </c>
      <c r="P3006" t="s">
        <v>282</v>
      </c>
      <c r="Q3006" t="s">
        <v>89</v>
      </c>
      <c r="R3006" t="s">
        <v>420</v>
      </c>
      <c r="S3006" t="s">
        <v>421</v>
      </c>
      <c r="T3006" t="s">
        <v>92</v>
      </c>
      <c r="U3006" t="s">
        <v>12094</v>
      </c>
      <c r="V3006" s="2">
        <v>57.729469</v>
      </c>
      <c r="X3006" s="1">
        <v>1</v>
      </c>
      <c r="Z3006" t="s">
        <v>62</v>
      </c>
      <c r="AA3006" s="1">
        <v>1</v>
      </c>
      <c r="AB3006" s="1">
        <v>1</v>
      </c>
      <c r="AC3006" s="1">
        <v>1</v>
      </c>
      <c r="AD3006" s="1">
        <v>350</v>
      </c>
      <c r="AE3006" s="1">
        <v>1</v>
      </c>
      <c r="AH3006" t="s">
        <v>12094</v>
      </c>
      <c r="AI3006" t="s">
        <v>12096</v>
      </c>
      <c r="AN3006" t="s">
        <v>424</v>
      </c>
      <c r="AO3006" t="s">
        <v>89</v>
      </c>
      <c r="AP3006" s="1">
        <v>350</v>
      </c>
      <c r="AS3006" s="1">
        <v>828</v>
      </c>
    </row>
    <row r="3007" ht="15" customHeight="1" spans="1:45">
      <c r="A3007" t="s">
        <v>12097</v>
      </c>
      <c r="B3007" t="s">
        <v>79</v>
      </c>
      <c r="C3007" s="4">
        <v>1</v>
      </c>
      <c r="D3007" t="s">
        <v>12098</v>
      </c>
      <c r="E3007" t="s">
        <v>1247</v>
      </c>
      <c r="G3007" t="s">
        <v>12099</v>
      </c>
      <c r="H3007" t="s">
        <v>6558</v>
      </c>
      <c r="I3007" s="4">
        <v>1</v>
      </c>
      <c r="J3007" t="s">
        <v>12100</v>
      </c>
      <c r="K3007" s="2">
        <v>2099</v>
      </c>
      <c r="L3007" t="s">
        <v>84</v>
      </c>
      <c r="M3007" t="s">
        <v>85</v>
      </c>
      <c r="N3007" t="s">
        <v>86</v>
      </c>
      <c r="O3007" t="s">
        <v>4254</v>
      </c>
      <c r="P3007" t="s">
        <v>282</v>
      </c>
      <c r="Q3007" t="s">
        <v>89</v>
      </c>
      <c r="R3007" t="s">
        <v>1248</v>
      </c>
      <c r="S3007" t="s">
        <v>1249</v>
      </c>
      <c r="T3007" t="s">
        <v>357</v>
      </c>
      <c r="U3007" t="s">
        <v>176</v>
      </c>
      <c r="V3007" s="2">
        <v>29.986658</v>
      </c>
      <c r="X3007" s="4">
        <v>1</v>
      </c>
      <c r="Z3007" t="s">
        <v>62</v>
      </c>
      <c r="AA3007" s="4">
        <v>1</v>
      </c>
      <c r="AB3007" s="4">
        <v>1</v>
      </c>
      <c r="AC3007" s="4">
        <v>1</v>
      </c>
      <c r="AD3007" s="1">
        <v>2099</v>
      </c>
      <c r="AE3007" s="4">
        <v>1</v>
      </c>
      <c r="AF3007" t="s">
        <v>12101</v>
      </c>
      <c r="AH3007" t="s">
        <v>12097</v>
      </c>
      <c r="AI3007" t="s">
        <v>12102</v>
      </c>
      <c r="AK3007" t="s">
        <v>1247</v>
      </c>
      <c r="AN3007" t="s">
        <v>294</v>
      </c>
      <c r="AO3007" t="s">
        <v>89</v>
      </c>
      <c r="AP3007" s="1">
        <v>2099</v>
      </c>
    </row>
    <row r="3008" ht="15" customHeight="1" spans="1:45">
      <c r="A3008" t="s">
        <v>12097</v>
      </c>
      <c r="B3008" t="s">
        <v>79</v>
      </c>
      <c r="C3008" s="4">
        <v>1</v>
      </c>
      <c r="D3008" t="s">
        <v>12103</v>
      </c>
      <c r="E3008" t="s">
        <v>2798</v>
      </c>
      <c r="G3008" t="s">
        <v>12099</v>
      </c>
      <c r="H3008" t="s">
        <v>6558</v>
      </c>
      <c r="I3008" s="4">
        <v>1</v>
      </c>
      <c r="J3008" t="s">
        <v>12100</v>
      </c>
      <c r="K3008" s="2">
        <v>3900</v>
      </c>
      <c r="L3008" t="s">
        <v>84</v>
      </c>
      <c r="M3008" t="s">
        <v>85</v>
      </c>
      <c r="N3008" t="s">
        <v>86</v>
      </c>
      <c r="O3008" t="s">
        <v>4254</v>
      </c>
      <c r="P3008" t="s">
        <v>282</v>
      </c>
      <c r="Q3008" t="s">
        <v>89</v>
      </c>
      <c r="R3008" t="s">
        <v>2800</v>
      </c>
      <c r="S3008" t="s">
        <v>2801</v>
      </c>
      <c r="T3008" t="s">
        <v>357</v>
      </c>
      <c r="U3008" t="s">
        <v>176</v>
      </c>
      <c r="V3008" s="2">
        <v>44.269791</v>
      </c>
      <c r="X3008" s="4">
        <v>1</v>
      </c>
      <c r="Z3008" t="s">
        <v>62</v>
      </c>
      <c r="AA3008" s="4">
        <v>1</v>
      </c>
      <c r="AB3008" s="4">
        <v>1</v>
      </c>
      <c r="AC3008" s="4">
        <v>1</v>
      </c>
      <c r="AD3008" s="1">
        <v>3900</v>
      </c>
      <c r="AE3008" s="4">
        <v>1</v>
      </c>
      <c r="AF3008" t="s">
        <v>12101</v>
      </c>
      <c r="AH3008" t="s">
        <v>12097</v>
      </c>
      <c r="AI3008" t="s">
        <v>12102</v>
      </c>
      <c r="AK3008" t="s">
        <v>2798</v>
      </c>
      <c r="AN3008" t="s">
        <v>299</v>
      </c>
      <c r="AO3008" t="s">
        <v>89</v>
      </c>
      <c r="AP3008" s="1">
        <v>3900</v>
      </c>
    </row>
    <row r="3009" ht="15" customHeight="1" spans="1:45">
      <c r="A3009" t="s">
        <v>12097</v>
      </c>
      <c r="B3009" t="s">
        <v>79</v>
      </c>
      <c r="C3009" s="1">
        <v>1</v>
      </c>
      <c r="D3009" t="s">
        <v>12104</v>
      </c>
      <c r="E3009" t="s">
        <v>7408</v>
      </c>
      <c r="G3009" t="s">
        <v>12099</v>
      </c>
      <c r="H3009" t="s">
        <v>6558</v>
      </c>
      <c r="I3009" s="1">
        <v>1</v>
      </c>
      <c r="J3009" t="s">
        <v>12100</v>
      </c>
      <c r="K3009" s="2">
        <v>2792</v>
      </c>
      <c r="L3009" t="s">
        <v>84</v>
      </c>
      <c r="M3009" t="s">
        <v>85</v>
      </c>
      <c r="N3009" t="s">
        <v>86</v>
      </c>
      <c r="O3009" t="s">
        <v>4254</v>
      </c>
      <c r="P3009" t="s">
        <v>282</v>
      </c>
      <c r="Q3009" t="s">
        <v>89</v>
      </c>
      <c r="R3009" t="s">
        <v>7410</v>
      </c>
      <c r="S3009" t="s">
        <v>7411</v>
      </c>
      <c r="T3009" t="s">
        <v>92</v>
      </c>
      <c r="U3009" t="s">
        <v>176</v>
      </c>
      <c r="V3009" s="2">
        <v>29.98997</v>
      </c>
      <c r="X3009" s="1">
        <v>1</v>
      </c>
      <c r="Z3009" t="s">
        <v>62</v>
      </c>
      <c r="AA3009" s="1">
        <v>1</v>
      </c>
      <c r="AB3009" s="1">
        <v>1</v>
      </c>
      <c r="AC3009" s="1">
        <v>1</v>
      </c>
      <c r="AD3009" s="1">
        <v>2792</v>
      </c>
      <c r="AE3009" s="1">
        <v>1</v>
      </c>
      <c r="AF3009" t="s">
        <v>12101</v>
      </c>
      <c r="AH3009" t="s">
        <v>12097</v>
      </c>
      <c r="AI3009" t="s">
        <v>12102</v>
      </c>
      <c r="AK3009" t="s">
        <v>7408</v>
      </c>
      <c r="AN3009" t="s">
        <v>132</v>
      </c>
      <c r="AO3009" t="s">
        <v>89</v>
      </c>
      <c r="AP3009" s="1">
        <v>2792</v>
      </c>
    </row>
    <row r="3010" ht="15" customHeight="1" spans="1:45">
      <c r="A3010" t="s">
        <v>12097</v>
      </c>
      <c r="B3010" t="s">
        <v>79</v>
      </c>
      <c r="C3010" s="1">
        <v>1</v>
      </c>
      <c r="D3010" t="s">
        <v>12105</v>
      </c>
      <c r="E3010" t="s">
        <v>2821</v>
      </c>
      <c r="F3010" s="3">
        <v>1</v>
      </c>
      <c r="G3010" t="s">
        <v>12106</v>
      </c>
      <c r="I3010" s="1">
        <v>1</v>
      </c>
      <c r="J3010" t="s">
        <v>12107</v>
      </c>
      <c r="K3010" s="2">
        <v>5151</v>
      </c>
      <c r="L3010" t="s">
        <v>84</v>
      </c>
      <c r="M3010" t="s">
        <v>85</v>
      </c>
      <c r="N3010" t="s">
        <v>86</v>
      </c>
      <c r="O3010" t="s">
        <v>87</v>
      </c>
      <c r="P3010" t="s">
        <v>282</v>
      </c>
      <c r="Q3010" t="s">
        <v>89</v>
      </c>
      <c r="R3010" t="s">
        <v>2822</v>
      </c>
      <c r="S3010" t="s">
        <v>2823</v>
      </c>
      <c r="T3010" t="s">
        <v>92</v>
      </c>
      <c r="U3010" t="s">
        <v>12097</v>
      </c>
      <c r="V3010" s="2">
        <v>29.994564</v>
      </c>
      <c r="X3010" s="1">
        <v>1</v>
      </c>
      <c r="Z3010" t="s">
        <v>62</v>
      </c>
      <c r="AA3010" s="1">
        <v>1</v>
      </c>
      <c r="AB3010" s="1">
        <v>1</v>
      </c>
      <c r="AC3010" s="1">
        <v>1</v>
      </c>
      <c r="AD3010" s="1">
        <v>5151</v>
      </c>
      <c r="AE3010" s="1">
        <v>1</v>
      </c>
      <c r="AF3010" t="s">
        <v>12108</v>
      </c>
      <c r="AH3010" t="s">
        <v>12097</v>
      </c>
      <c r="AI3010" t="s">
        <v>12109</v>
      </c>
      <c r="AN3010" t="s">
        <v>97</v>
      </c>
      <c r="AO3010" t="s">
        <v>89</v>
      </c>
      <c r="AP3010" s="1">
        <v>5151</v>
      </c>
      <c r="AS3010" s="1">
        <v>7358</v>
      </c>
    </row>
    <row r="3011" ht="15" customHeight="1" spans="1:45">
      <c r="A3011" t="s">
        <v>12097</v>
      </c>
      <c r="B3011" t="s">
        <v>79</v>
      </c>
      <c r="C3011" s="1">
        <v>1</v>
      </c>
      <c r="D3011" t="s">
        <v>12110</v>
      </c>
      <c r="E3011" t="s">
        <v>5584</v>
      </c>
      <c r="F3011" s="3">
        <v>1</v>
      </c>
      <c r="G3011" t="s">
        <v>12111</v>
      </c>
      <c r="I3011" s="1">
        <v>1</v>
      </c>
      <c r="J3011" t="s">
        <v>12112</v>
      </c>
      <c r="K3011" s="2">
        <v>3250</v>
      </c>
      <c r="L3011" t="s">
        <v>84</v>
      </c>
      <c r="M3011" t="s">
        <v>85</v>
      </c>
      <c r="N3011" t="s">
        <v>86</v>
      </c>
      <c r="O3011" t="s">
        <v>87</v>
      </c>
      <c r="P3011" t="s">
        <v>282</v>
      </c>
      <c r="Q3011" t="s">
        <v>89</v>
      </c>
      <c r="R3011" t="s">
        <v>5587</v>
      </c>
      <c r="S3011" t="s">
        <v>5588</v>
      </c>
      <c r="T3011" t="s">
        <v>92</v>
      </c>
      <c r="U3011" t="s">
        <v>12113</v>
      </c>
      <c r="V3011" s="2">
        <v>29.775281</v>
      </c>
      <c r="X3011" s="1">
        <v>1</v>
      </c>
      <c r="Z3011" t="s">
        <v>62</v>
      </c>
      <c r="AA3011" s="1">
        <v>1</v>
      </c>
      <c r="AB3011" s="1">
        <v>1</v>
      </c>
      <c r="AC3011" s="1">
        <v>1</v>
      </c>
      <c r="AD3011" s="1">
        <v>3250</v>
      </c>
      <c r="AE3011" s="1">
        <v>1</v>
      </c>
      <c r="AF3011" t="s">
        <v>12114</v>
      </c>
      <c r="AH3011" t="s">
        <v>12097</v>
      </c>
      <c r="AI3011" t="s">
        <v>12115</v>
      </c>
      <c r="AN3011" t="s">
        <v>97</v>
      </c>
      <c r="AO3011" t="s">
        <v>89</v>
      </c>
      <c r="AP3011" s="1">
        <v>3250</v>
      </c>
      <c r="AS3011" s="1">
        <v>4298</v>
      </c>
    </row>
    <row r="3012" ht="15" customHeight="1" spans="1:45">
      <c r="A3012" t="s">
        <v>12097</v>
      </c>
      <c r="B3012" t="s">
        <v>79</v>
      </c>
      <c r="C3012" s="1">
        <v>1</v>
      </c>
      <c r="D3012" t="s">
        <v>12116</v>
      </c>
      <c r="E3012" t="s">
        <v>2802</v>
      </c>
      <c r="F3012" s="3">
        <v>1</v>
      </c>
      <c r="G3012" t="s">
        <v>12111</v>
      </c>
      <c r="I3012" s="1">
        <v>1</v>
      </c>
      <c r="J3012" t="s">
        <v>12112</v>
      </c>
      <c r="K3012" s="2">
        <v>2099</v>
      </c>
      <c r="L3012" t="s">
        <v>84</v>
      </c>
      <c r="M3012" t="s">
        <v>85</v>
      </c>
      <c r="N3012" t="s">
        <v>86</v>
      </c>
      <c r="O3012" t="s">
        <v>87</v>
      </c>
      <c r="P3012" t="s">
        <v>282</v>
      </c>
      <c r="Q3012" t="s">
        <v>89</v>
      </c>
      <c r="R3012" t="s">
        <v>2803</v>
      </c>
      <c r="S3012" t="s">
        <v>2804</v>
      </c>
      <c r="T3012" t="s">
        <v>92</v>
      </c>
      <c r="U3012" t="s">
        <v>12113</v>
      </c>
      <c r="V3012" s="2">
        <v>29.986658</v>
      </c>
      <c r="X3012" s="1">
        <v>1</v>
      </c>
      <c r="Z3012" t="s">
        <v>62</v>
      </c>
      <c r="AA3012" s="1">
        <v>1</v>
      </c>
      <c r="AB3012" s="1">
        <v>1</v>
      </c>
      <c r="AC3012" s="1">
        <v>1</v>
      </c>
      <c r="AD3012" s="1">
        <v>2099</v>
      </c>
      <c r="AE3012" s="1">
        <v>1</v>
      </c>
      <c r="AF3012" t="s">
        <v>12114</v>
      </c>
      <c r="AH3012" t="s">
        <v>12097</v>
      </c>
      <c r="AI3012" t="s">
        <v>12115</v>
      </c>
      <c r="AN3012" t="s">
        <v>294</v>
      </c>
      <c r="AO3012" t="s">
        <v>89</v>
      </c>
      <c r="AP3012" s="1">
        <v>2099</v>
      </c>
      <c r="AS3012" s="1">
        <v>2998</v>
      </c>
    </row>
    <row r="3013" ht="15" customHeight="1" spans="1:45">
      <c r="A3013" t="s">
        <v>12097</v>
      </c>
      <c r="B3013" t="s">
        <v>79</v>
      </c>
      <c r="C3013" s="4">
        <v>1</v>
      </c>
      <c r="D3013" t="s">
        <v>12117</v>
      </c>
      <c r="E3013" t="s">
        <v>4617</v>
      </c>
      <c r="F3013" s="3">
        <v>1</v>
      </c>
      <c r="G3013" t="s">
        <v>12111</v>
      </c>
      <c r="I3013" s="4">
        <v>1</v>
      </c>
      <c r="J3013" t="s">
        <v>12112</v>
      </c>
      <c r="K3013" s="2">
        <v>3899</v>
      </c>
      <c r="L3013" t="s">
        <v>84</v>
      </c>
      <c r="M3013" t="s">
        <v>85</v>
      </c>
      <c r="N3013" t="s">
        <v>86</v>
      </c>
      <c r="O3013" t="s">
        <v>87</v>
      </c>
      <c r="P3013" t="s">
        <v>282</v>
      </c>
      <c r="Q3013" t="s">
        <v>89</v>
      </c>
      <c r="R3013" t="s">
        <v>4618</v>
      </c>
      <c r="S3013" t="s">
        <v>4619</v>
      </c>
      <c r="T3013" t="s">
        <v>357</v>
      </c>
      <c r="U3013" t="s">
        <v>12113</v>
      </c>
      <c r="V3013" s="2">
        <v>44.284081</v>
      </c>
      <c r="X3013" s="4">
        <v>1</v>
      </c>
      <c r="Z3013" t="s">
        <v>62</v>
      </c>
      <c r="AA3013" s="4">
        <v>1</v>
      </c>
      <c r="AB3013" s="4">
        <v>1</v>
      </c>
      <c r="AC3013" s="4">
        <v>1</v>
      </c>
      <c r="AD3013" s="1">
        <v>3899</v>
      </c>
      <c r="AE3013" s="4">
        <v>1</v>
      </c>
      <c r="AF3013" t="s">
        <v>12114</v>
      </c>
      <c r="AH3013" t="s">
        <v>12097</v>
      </c>
      <c r="AI3013" t="s">
        <v>12115</v>
      </c>
      <c r="AN3013" t="s">
        <v>299</v>
      </c>
      <c r="AO3013" t="s">
        <v>89</v>
      </c>
      <c r="AP3013" s="1">
        <v>3899</v>
      </c>
      <c r="AS3013" s="1">
        <v>6998</v>
      </c>
    </row>
    <row r="3014" ht="15" customHeight="1" spans="1:45">
      <c r="A3014" t="s">
        <v>12097</v>
      </c>
      <c r="B3014" t="s">
        <v>200</v>
      </c>
      <c r="D3014" t="s">
        <v>12118</v>
      </c>
      <c r="E3014" t="s">
        <v>7408</v>
      </c>
      <c r="G3014" t="s">
        <v>12119</v>
      </c>
      <c r="H3014" t="s">
        <v>5790</v>
      </c>
      <c r="I3014" s="1">
        <v>-1</v>
      </c>
      <c r="J3014" t="s">
        <v>12120</v>
      </c>
      <c r="K3014" s="2">
        <v>2791.6</v>
      </c>
      <c r="L3014" t="s">
        <v>84</v>
      </c>
      <c r="M3014" t="s">
        <v>85</v>
      </c>
      <c r="N3014" t="s">
        <v>86</v>
      </c>
      <c r="O3014" t="s">
        <v>87</v>
      </c>
      <c r="P3014" t="s">
        <v>282</v>
      </c>
      <c r="Q3014" t="s">
        <v>89</v>
      </c>
      <c r="R3014" t="s">
        <v>7410</v>
      </c>
      <c r="S3014" t="s">
        <v>7411</v>
      </c>
      <c r="T3014" t="s">
        <v>92</v>
      </c>
      <c r="U3014" t="s">
        <v>12097</v>
      </c>
      <c r="V3014" s="2">
        <v>30</v>
      </c>
      <c r="W3014" s="1">
        <v>-1196.4</v>
      </c>
      <c r="Y3014" s="1">
        <v>1</v>
      </c>
      <c r="Z3014" t="s">
        <v>62</v>
      </c>
      <c r="AF3014" t="s">
        <v>12121</v>
      </c>
      <c r="AH3014" t="s">
        <v>12122</v>
      </c>
      <c r="AI3014" t="s">
        <v>12123</v>
      </c>
      <c r="AM3014" s="1">
        <v>2791.6</v>
      </c>
      <c r="AN3014" t="s">
        <v>132</v>
      </c>
      <c r="AO3014" t="s">
        <v>89</v>
      </c>
      <c r="AP3014" s="1">
        <v>-2791.6</v>
      </c>
    </row>
    <row r="3015" ht="15" customHeight="1" spans="1:45">
      <c r="A3015" t="s">
        <v>12097</v>
      </c>
      <c r="B3015" t="s">
        <v>200</v>
      </c>
      <c r="D3015" t="s">
        <v>12124</v>
      </c>
      <c r="E3015" t="s">
        <v>7408</v>
      </c>
      <c r="G3015" t="s">
        <v>12119</v>
      </c>
      <c r="H3015" t="s">
        <v>5790</v>
      </c>
      <c r="I3015" s="1">
        <v>-1</v>
      </c>
      <c r="J3015" t="s">
        <v>12120</v>
      </c>
      <c r="K3015" s="2">
        <v>2791.6</v>
      </c>
      <c r="L3015" t="s">
        <v>84</v>
      </c>
      <c r="M3015" t="s">
        <v>85</v>
      </c>
      <c r="N3015" t="s">
        <v>86</v>
      </c>
      <c r="O3015" t="s">
        <v>87</v>
      </c>
      <c r="P3015" t="s">
        <v>282</v>
      </c>
      <c r="Q3015" t="s">
        <v>89</v>
      </c>
      <c r="R3015" t="s">
        <v>7410</v>
      </c>
      <c r="S3015" t="s">
        <v>7411</v>
      </c>
      <c r="T3015" t="s">
        <v>92</v>
      </c>
      <c r="U3015" t="s">
        <v>12097</v>
      </c>
      <c r="V3015" s="2">
        <v>30</v>
      </c>
      <c r="W3015" s="1">
        <v>-1196.4</v>
      </c>
      <c r="Y3015" s="1">
        <v>1</v>
      </c>
      <c r="Z3015" t="s">
        <v>62</v>
      </c>
      <c r="AF3015" t="s">
        <v>12125</v>
      </c>
      <c r="AH3015" t="s">
        <v>12122</v>
      </c>
      <c r="AI3015" t="s">
        <v>12123</v>
      </c>
      <c r="AM3015" s="1">
        <v>2791.6</v>
      </c>
      <c r="AN3015" t="s">
        <v>132</v>
      </c>
      <c r="AO3015" t="s">
        <v>89</v>
      </c>
      <c r="AP3015" s="1">
        <v>-2791.6</v>
      </c>
    </row>
    <row r="3016" ht="15" customHeight="1" spans="1:45">
      <c r="A3016" t="s">
        <v>12126</v>
      </c>
      <c r="B3016" t="s">
        <v>79</v>
      </c>
      <c r="C3016" s="1">
        <v>1</v>
      </c>
      <c r="D3016" t="s">
        <v>12127</v>
      </c>
      <c r="E3016" t="s">
        <v>611</v>
      </c>
      <c r="G3016" t="s">
        <v>12128</v>
      </c>
      <c r="I3016" s="1">
        <v>1</v>
      </c>
      <c r="J3016" t="s">
        <v>12129</v>
      </c>
      <c r="K3016" s="2">
        <v>3376</v>
      </c>
      <c r="L3016" t="s">
        <v>84</v>
      </c>
      <c r="M3016" t="s">
        <v>85</v>
      </c>
      <c r="N3016" t="s">
        <v>86</v>
      </c>
      <c r="O3016" t="s">
        <v>4254</v>
      </c>
      <c r="P3016" t="s">
        <v>282</v>
      </c>
      <c r="Q3016" t="s">
        <v>89</v>
      </c>
      <c r="R3016" t="s">
        <v>613</v>
      </c>
      <c r="S3016" t="s">
        <v>614</v>
      </c>
      <c r="T3016" t="s">
        <v>92</v>
      </c>
      <c r="U3016" t="s">
        <v>12097</v>
      </c>
      <c r="V3016" s="2">
        <v>24.94442</v>
      </c>
      <c r="X3016" s="1">
        <v>1</v>
      </c>
      <c r="Z3016" t="s">
        <v>62</v>
      </c>
      <c r="AA3016" s="1">
        <v>1</v>
      </c>
      <c r="AB3016" s="1">
        <v>1</v>
      </c>
      <c r="AC3016" s="1">
        <v>1</v>
      </c>
      <c r="AD3016" s="1">
        <v>3376</v>
      </c>
      <c r="AE3016" s="1">
        <v>1</v>
      </c>
      <c r="AH3016" t="s">
        <v>12126</v>
      </c>
      <c r="AI3016" t="s">
        <v>12130</v>
      </c>
      <c r="AN3016" t="s">
        <v>111</v>
      </c>
      <c r="AO3016" t="s">
        <v>89</v>
      </c>
      <c r="AP3016" s="1">
        <v>3376</v>
      </c>
      <c r="AS3016" s="1">
        <v>4498000000</v>
      </c>
    </row>
    <row r="3017" ht="15" customHeight="1" spans="1:45">
      <c r="A3017" t="s">
        <v>12131</v>
      </c>
      <c r="B3017" t="s">
        <v>79</v>
      </c>
      <c r="C3017" s="1">
        <v>1</v>
      </c>
      <c r="D3017" t="s">
        <v>12132</v>
      </c>
      <c r="E3017" t="s">
        <v>2859</v>
      </c>
      <c r="F3017" s="3">
        <v>1</v>
      </c>
      <c r="G3017" t="s">
        <v>12133</v>
      </c>
      <c r="H3017" t="s">
        <v>6558</v>
      </c>
      <c r="I3017" s="1">
        <v>1</v>
      </c>
      <c r="J3017" t="s">
        <v>12134</v>
      </c>
      <c r="K3017" s="2">
        <v>4409</v>
      </c>
      <c r="L3017" t="s">
        <v>84</v>
      </c>
      <c r="M3017" t="s">
        <v>85</v>
      </c>
      <c r="N3017" t="s">
        <v>86</v>
      </c>
      <c r="O3017" t="s">
        <v>87</v>
      </c>
      <c r="P3017" t="s">
        <v>282</v>
      </c>
      <c r="Q3017" t="s">
        <v>89</v>
      </c>
      <c r="R3017" t="s">
        <v>2860</v>
      </c>
      <c r="S3017" t="s">
        <v>2861</v>
      </c>
      <c r="T3017" t="s">
        <v>92</v>
      </c>
      <c r="U3017" t="s">
        <v>12094</v>
      </c>
      <c r="V3017" s="2">
        <v>29.993649</v>
      </c>
      <c r="X3017" s="1">
        <v>1</v>
      </c>
      <c r="Z3017" t="s">
        <v>62</v>
      </c>
      <c r="AA3017" s="1">
        <v>1</v>
      </c>
      <c r="AB3017" s="1">
        <v>1</v>
      </c>
      <c r="AC3017" s="1">
        <v>1</v>
      </c>
      <c r="AD3017" s="1">
        <v>4409</v>
      </c>
      <c r="AE3017" s="1">
        <v>1</v>
      </c>
      <c r="AF3017" t="s">
        <v>11861</v>
      </c>
      <c r="AH3017" t="s">
        <v>12135</v>
      </c>
      <c r="AI3017" t="s">
        <v>12136</v>
      </c>
      <c r="AK3017" t="s">
        <v>7842</v>
      </c>
      <c r="AN3017" t="s">
        <v>97</v>
      </c>
      <c r="AO3017" t="s">
        <v>89</v>
      </c>
      <c r="AP3017" s="1">
        <v>4409</v>
      </c>
      <c r="AS3017" s="1">
        <v>5728</v>
      </c>
    </row>
    <row r="3018" ht="15" customHeight="1" spans="1:45">
      <c r="A3018" t="s">
        <v>12135</v>
      </c>
      <c r="B3018" t="s">
        <v>79</v>
      </c>
      <c r="C3018" s="1">
        <v>1</v>
      </c>
      <c r="D3018" t="s">
        <v>12137</v>
      </c>
      <c r="E3018" t="s">
        <v>7842</v>
      </c>
      <c r="F3018" s="3">
        <v>1</v>
      </c>
      <c r="G3018" t="s">
        <v>12138</v>
      </c>
      <c r="H3018" t="s">
        <v>6558</v>
      </c>
      <c r="I3018" s="1">
        <v>1</v>
      </c>
      <c r="J3018" t="s">
        <v>12139</v>
      </c>
      <c r="K3018" s="2">
        <v>3212</v>
      </c>
      <c r="L3018" t="s">
        <v>84</v>
      </c>
      <c r="M3018" t="s">
        <v>85</v>
      </c>
      <c r="N3018" t="s">
        <v>86</v>
      </c>
      <c r="O3018" t="s">
        <v>87</v>
      </c>
      <c r="P3018" t="s">
        <v>282</v>
      </c>
      <c r="Q3018" t="s">
        <v>89</v>
      </c>
      <c r="R3018" t="s">
        <v>7844</v>
      </c>
      <c r="S3018" t="s">
        <v>7845</v>
      </c>
      <c r="T3018" t="s">
        <v>92</v>
      </c>
      <c r="U3018" t="s">
        <v>12094</v>
      </c>
      <c r="V3018" s="2">
        <v>29.991282</v>
      </c>
      <c r="X3018" s="1">
        <v>1</v>
      </c>
      <c r="Z3018" t="s">
        <v>62</v>
      </c>
      <c r="AA3018" s="1">
        <v>1</v>
      </c>
      <c r="AB3018" s="1">
        <v>1</v>
      </c>
      <c r="AC3018" s="1">
        <v>1</v>
      </c>
      <c r="AD3018" s="1">
        <v>3212</v>
      </c>
      <c r="AE3018" s="1">
        <v>1</v>
      </c>
      <c r="AF3018" t="s">
        <v>11861</v>
      </c>
      <c r="AH3018" t="s">
        <v>12135</v>
      </c>
      <c r="AI3018" t="s">
        <v>12140</v>
      </c>
      <c r="AK3018" t="s">
        <v>7842</v>
      </c>
      <c r="AN3018" t="s">
        <v>132</v>
      </c>
      <c r="AO3018" t="s">
        <v>89</v>
      </c>
      <c r="AP3018" s="1">
        <v>3212</v>
      </c>
    </row>
    <row r="3019" ht="15" customHeight="1" spans="1:45">
      <c r="A3019" t="s">
        <v>12135</v>
      </c>
      <c r="B3019" t="s">
        <v>79</v>
      </c>
      <c r="C3019" s="1">
        <v>1</v>
      </c>
      <c r="D3019" t="s">
        <v>12141</v>
      </c>
      <c r="E3019" t="s">
        <v>418</v>
      </c>
      <c r="F3019" s="3">
        <v>1</v>
      </c>
      <c r="G3019" t="s">
        <v>12142</v>
      </c>
      <c r="H3019" t="s">
        <v>6558</v>
      </c>
      <c r="I3019" s="1">
        <v>1</v>
      </c>
      <c r="J3019" t="s">
        <v>12143</v>
      </c>
      <c r="K3019" s="2">
        <v>399</v>
      </c>
      <c r="L3019" t="s">
        <v>84</v>
      </c>
      <c r="M3019" t="s">
        <v>85</v>
      </c>
      <c r="N3019" t="s">
        <v>86</v>
      </c>
      <c r="O3019" t="s">
        <v>87</v>
      </c>
      <c r="P3019" t="s">
        <v>282</v>
      </c>
      <c r="Q3019" t="s">
        <v>89</v>
      </c>
      <c r="R3019" t="s">
        <v>420</v>
      </c>
      <c r="S3019" t="s">
        <v>421</v>
      </c>
      <c r="T3019" t="s">
        <v>92</v>
      </c>
      <c r="U3019" t="s">
        <v>176</v>
      </c>
      <c r="V3019" s="2">
        <v>51.811594</v>
      </c>
      <c r="X3019" s="1">
        <v>1</v>
      </c>
      <c r="Z3019" t="s">
        <v>62</v>
      </c>
      <c r="AA3019" s="1">
        <v>1</v>
      </c>
      <c r="AB3019" s="1">
        <v>1</v>
      </c>
      <c r="AC3019" s="1">
        <v>1</v>
      </c>
      <c r="AD3019" s="1">
        <v>399</v>
      </c>
      <c r="AE3019" s="1">
        <v>1</v>
      </c>
      <c r="AF3019" t="s">
        <v>12144</v>
      </c>
      <c r="AH3019" t="s">
        <v>12145</v>
      </c>
      <c r="AI3019" t="s">
        <v>12146</v>
      </c>
      <c r="AK3019" t="s">
        <v>418</v>
      </c>
      <c r="AN3019" t="s">
        <v>424</v>
      </c>
      <c r="AO3019" t="s">
        <v>89</v>
      </c>
      <c r="AP3019" s="1">
        <v>399</v>
      </c>
    </row>
    <row r="3020" ht="15" customHeight="1" spans="1:45">
      <c r="A3020" t="s">
        <v>12145</v>
      </c>
      <c r="B3020" t="s">
        <v>79</v>
      </c>
      <c r="C3020" s="1">
        <v>1</v>
      </c>
      <c r="D3020" t="s">
        <v>12147</v>
      </c>
      <c r="E3020" t="s">
        <v>418</v>
      </c>
      <c r="F3020" s="3">
        <v>1</v>
      </c>
      <c r="G3020" t="s">
        <v>12148</v>
      </c>
      <c r="H3020" t="s">
        <v>6558</v>
      </c>
      <c r="I3020" s="1">
        <v>1</v>
      </c>
      <c r="J3020" t="s">
        <v>12149</v>
      </c>
      <c r="K3020" s="2">
        <v>399</v>
      </c>
      <c r="L3020" t="s">
        <v>84</v>
      </c>
      <c r="M3020" t="s">
        <v>85</v>
      </c>
      <c r="N3020" t="s">
        <v>86</v>
      </c>
      <c r="O3020" t="s">
        <v>87</v>
      </c>
      <c r="P3020" t="s">
        <v>282</v>
      </c>
      <c r="Q3020" t="s">
        <v>89</v>
      </c>
      <c r="R3020" t="s">
        <v>420</v>
      </c>
      <c r="S3020" t="s">
        <v>421</v>
      </c>
      <c r="T3020" t="s">
        <v>92</v>
      </c>
      <c r="U3020" t="s">
        <v>12135</v>
      </c>
      <c r="V3020" s="2">
        <v>51.811594</v>
      </c>
      <c r="X3020" s="1">
        <v>1</v>
      </c>
      <c r="Z3020" t="s">
        <v>62</v>
      </c>
      <c r="AA3020" s="1">
        <v>1</v>
      </c>
      <c r="AB3020" s="1">
        <v>1</v>
      </c>
      <c r="AC3020" s="1">
        <v>1</v>
      </c>
      <c r="AD3020" s="1">
        <v>399</v>
      </c>
      <c r="AE3020" s="1">
        <v>1</v>
      </c>
      <c r="AF3020" t="s">
        <v>12144</v>
      </c>
      <c r="AH3020" t="s">
        <v>12145</v>
      </c>
      <c r="AI3020" t="s">
        <v>12150</v>
      </c>
      <c r="AK3020" t="s">
        <v>418</v>
      </c>
      <c r="AN3020" t="s">
        <v>424</v>
      </c>
      <c r="AO3020" t="s">
        <v>89</v>
      </c>
      <c r="AP3020" s="1">
        <v>399</v>
      </c>
    </row>
    <row r="3021" ht="15" customHeight="1" spans="1:45">
      <c r="A3021" t="s">
        <v>12151</v>
      </c>
      <c r="B3021" t="s">
        <v>79</v>
      </c>
      <c r="C3021" s="1">
        <v>1</v>
      </c>
      <c r="D3021" t="s">
        <v>12152</v>
      </c>
      <c r="E3021" t="s">
        <v>554</v>
      </c>
      <c r="G3021" t="s">
        <v>12153</v>
      </c>
      <c r="I3021" s="1">
        <v>1</v>
      </c>
      <c r="J3021" t="s">
        <v>12154</v>
      </c>
      <c r="K3021" s="2">
        <v>5711</v>
      </c>
      <c r="L3021" t="s">
        <v>84</v>
      </c>
      <c r="M3021" t="s">
        <v>85</v>
      </c>
      <c r="N3021" t="s">
        <v>86</v>
      </c>
      <c r="O3021" t="s">
        <v>87</v>
      </c>
      <c r="P3021" t="s">
        <v>282</v>
      </c>
      <c r="Q3021" t="s">
        <v>89</v>
      </c>
      <c r="R3021" t="s">
        <v>3086</v>
      </c>
      <c r="S3021" t="s">
        <v>3087</v>
      </c>
      <c r="T3021" t="s">
        <v>92</v>
      </c>
      <c r="U3021" t="s">
        <v>12145</v>
      </c>
      <c r="V3021" s="2">
        <v>26.004146</v>
      </c>
      <c r="X3021" s="1">
        <v>1</v>
      </c>
      <c r="Z3021" t="s">
        <v>62</v>
      </c>
      <c r="AA3021" s="1">
        <v>1</v>
      </c>
      <c r="AB3021" s="1">
        <v>1</v>
      </c>
      <c r="AC3021" s="1">
        <v>1</v>
      </c>
      <c r="AD3021" s="1">
        <v>5711</v>
      </c>
      <c r="AE3021" s="1">
        <v>1</v>
      </c>
      <c r="AF3021" t="s">
        <v>12047</v>
      </c>
      <c r="AH3021" t="s">
        <v>12151</v>
      </c>
      <c r="AI3021" t="s">
        <v>12155</v>
      </c>
      <c r="AN3021" t="s">
        <v>132</v>
      </c>
      <c r="AO3021" t="s">
        <v>89</v>
      </c>
      <c r="AP3021" s="1">
        <v>5711</v>
      </c>
      <c r="AS3021" s="1">
        <v>7618</v>
      </c>
    </row>
    <row r="3022" ht="15" customHeight="1" spans="1:45">
      <c r="A3022" t="s">
        <v>12156</v>
      </c>
      <c r="B3022" t="s">
        <v>79</v>
      </c>
      <c r="C3022" s="1">
        <v>1</v>
      </c>
      <c r="D3022" t="s">
        <v>12157</v>
      </c>
      <c r="E3022" t="s">
        <v>418</v>
      </c>
      <c r="G3022" t="s">
        <v>12158</v>
      </c>
      <c r="I3022" s="1">
        <v>1</v>
      </c>
      <c r="J3022" t="s">
        <v>12159</v>
      </c>
      <c r="K3022" s="2">
        <v>350</v>
      </c>
      <c r="L3022" t="s">
        <v>84</v>
      </c>
      <c r="M3022" t="s">
        <v>85</v>
      </c>
      <c r="N3022" t="s">
        <v>86</v>
      </c>
      <c r="O3022" t="s">
        <v>87</v>
      </c>
      <c r="P3022" t="s">
        <v>282</v>
      </c>
      <c r="Q3022" t="s">
        <v>89</v>
      </c>
      <c r="R3022" t="s">
        <v>420</v>
      </c>
      <c r="S3022" t="s">
        <v>421</v>
      </c>
      <c r="T3022" t="s">
        <v>92</v>
      </c>
      <c r="U3022" t="s">
        <v>12151</v>
      </c>
      <c r="V3022" s="2">
        <v>57.729469</v>
      </c>
      <c r="X3022" s="1">
        <v>1</v>
      </c>
      <c r="Z3022" t="s">
        <v>62</v>
      </c>
      <c r="AA3022" s="1">
        <v>1</v>
      </c>
      <c r="AB3022" s="1">
        <v>1</v>
      </c>
      <c r="AC3022" s="1">
        <v>1</v>
      </c>
      <c r="AD3022" s="1">
        <v>350</v>
      </c>
      <c r="AE3022" s="1">
        <v>1</v>
      </c>
      <c r="AF3022" t="s">
        <v>12160</v>
      </c>
      <c r="AH3022" t="s">
        <v>12156</v>
      </c>
      <c r="AI3022" t="s">
        <v>12161</v>
      </c>
      <c r="AN3022" t="s">
        <v>424</v>
      </c>
      <c r="AO3022" t="s">
        <v>89</v>
      </c>
      <c r="AP3022" s="1">
        <v>350</v>
      </c>
      <c r="AS3022" s="1">
        <v>828</v>
      </c>
    </row>
    <row r="3023" ht="15" customHeight="1" spans="1:45">
      <c r="A3023" t="s">
        <v>12156</v>
      </c>
      <c r="B3023" t="s">
        <v>79</v>
      </c>
      <c r="C3023" s="1">
        <v>1</v>
      </c>
      <c r="D3023" t="s">
        <v>12162</v>
      </c>
      <c r="E3023" t="s">
        <v>418</v>
      </c>
      <c r="G3023" t="s">
        <v>12163</v>
      </c>
      <c r="I3023" s="1">
        <v>1</v>
      </c>
      <c r="J3023" t="s">
        <v>12164</v>
      </c>
      <c r="K3023" s="2">
        <v>350</v>
      </c>
      <c r="L3023" t="s">
        <v>84</v>
      </c>
      <c r="M3023" t="s">
        <v>85</v>
      </c>
      <c r="N3023" t="s">
        <v>86</v>
      </c>
      <c r="O3023" t="s">
        <v>87</v>
      </c>
      <c r="P3023" t="s">
        <v>282</v>
      </c>
      <c r="Q3023" t="s">
        <v>89</v>
      </c>
      <c r="R3023" t="s">
        <v>420</v>
      </c>
      <c r="S3023" t="s">
        <v>421</v>
      </c>
      <c r="T3023" t="s">
        <v>92</v>
      </c>
      <c r="U3023" t="s">
        <v>12151</v>
      </c>
      <c r="V3023" s="2">
        <v>57.729469</v>
      </c>
      <c r="X3023" s="1">
        <v>1</v>
      </c>
      <c r="Z3023" t="s">
        <v>62</v>
      </c>
      <c r="AA3023" s="1">
        <v>1</v>
      </c>
      <c r="AB3023" s="1">
        <v>1</v>
      </c>
      <c r="AC3023" s="1">
        <v>1</v>
      </c>
      <c r="AD3023" s="1">
        <v>350</v>
      </c>
      <c r="AE3023" s="1">
        <v>1</v>
      </c>
      <c r="AF3023" t="s">
        <v>12160</v>
      </c>
      <c r="AH3023" t="s">
        <v>12156</v>
      </c>
      <c r="AI3023" t="s">
        <v>12165</v>
      </c>
      <c r="AN3023" t="s">
        <v>424</v>
      </c>
      <c r="AO3023" t="s">
        <v>89</v>
      </c>
      <c r="AP3023" s="1">
        <v>350</v>
      </c>
      <c r="AS3023" s="1">
        <v>828</v>
      </c>
    </row>
    <row r="3024" ht="15" customHeight="1" spans="1:45">
      <c r="A3024" t="s">
        <v>12166</v>
      </c>
      <c r="B3024" t="s">
        <v>79</v>
      </c>
      <c r="C3024" s="1">
        <v>1</v>
      </c>
      <c r="D3024" t="s">
        <v>12167</v>
      </c>
      <c r="E3024" t="s">
        <v>1357</v>
      </c>
      <c r="G3024" t="s">
        <v>12168</v>
      </c>
      <c r="I3024" s="1">
        <v>1</v>
      </c>
      <c r="J3024" t="s">
        <v>12169</v>
      </c>
      <c r="K3024" s="2">
        <v>2663</v>
      </c>
      <c r="L3024" t="s">
        <v>84</v>
      </c>
      <c r="M3024" t="s">
        <v>85</v>
      </c>
      <c r="N3024" t="s">
        <v>86</v>
      </c>
      <c r="O3024" t="s">
        <v>87</v>
      </c>
      <c r="P3024" t="s">
        <v>282</v>
      </c>
      <c r="Q3024" t="s">
        <v>89</v>
      </c>
      <c r="R3024" t="s">
        <v>1360</v>
      </c>
      <c r="S3024" t="s">
        <v>1361</v>
      </c>
      <c r="T3024" t="s">
        <v>92</v>
      </c>
      <c r="U3024" t="s">
        <v>12156</v>
      </c>
      <c r="V3024" s="2">
        <v>25.986659</v>
      </c>
      <c r="X3024" s="1">
        <v>1</v>
      </c>
      <c r="Z3024" t="s">
        <v>62</v>
      </c>
      <c r="AA3024" s="1">
        <v>1</v>
      </c>
      <c r="AB3024" s="1">
        <v>1</v>
      </c>
      <c r="AC3024" s="1">
        <v>1</v>
      </c>
      <c r="AD3024" s="1">
        <v>2663</v>
      </c>
      <c r="AE3024" s="1">
        <v>1</v>
      </c>
      <c r="AF3024" t="s">
        <v>12047</v>
      </c>
      <c r="AH3024" t="s">
        <v>12166</v>
      </c>
      <c r="AI3024" t="s">
        <v>12170</v>
      </c>
      <c r="AN3024" t="s">
        <v>111</v>
      </c>
      <c r="AO3024" t="s">
        <v>89</v>
      </c>
      <c r="AP3024" s="1">
        <v>2663</v>
      </c>
      <c r="AS3024" s="1">
        <v>3598</v>
      </c>
    </row>
    <row r="3025" ht="15" customHeight="1" spans="1:45">
      <c r="A3025" t="s">
        <v>12166</v>
      </c>
      <c r="B3025" t="s">
        <v>79</v>
      </c>
      <c r="C3025" s="1">
        <v>1</v>
      </c>
      <c r="D3025" t="s">
        <v>12171</v>
      </c>
      <c r="E3025" t="s">
        <v>2149</v>
      </c>
      <c r="F3025" s="3">
        <v>1</v>
      </c>
      <c r="G3025" t="s">
        <v>12172</v>
      </c>
      <c r="H3025" t="s">
        <v>6558</v>
      </c>
      <c r="I3025" s="1">
        <v>1</v>
      </c>
      <c r="J3025" t="s">
        <v>12173</v>
      </c>
      <c r="K3025" s="2">
        <v>3000</v>
      </c>
      <c r="L3025" t="s">
        <v>84</v>
      </c>
      <c r="M3025" t="s">
        <v>85</v>
      </c>
      <c r="N3025" t="s">
        <v>86</v>
      </c>
      <c r="O3025" t="s">
        <v>87</v>
      </c>
      <c r="P3025" t="s">
        <v>282</v>
      </c>
      <c r="Q3025" t="s">
        <v>89</v>
      </c>
      <c r="R3025" t="s">
        <v>2152</v>
      </c>
      <c r="S3025" t="s">
        <v>2153</v>
      </c>
      <c r="T3025" t="s">
        <v>92</v>
      </c>
      <c r="U3025" t="s">
        <v>12156</v>
      </c>
      <c r="V3025" s="2">
        <v>52.290076</v>
      </c>
      <c r="X3025" s="1">
        <v>1</v>
      </c>
      <c r="Z3025" t="s">
        <v>62</v>
      </c>
      <c r="AA3025" s="1">
        <v>1</v>
      </c>
      <c r="AB3025" s="1">
        <v>1</v>
      </c>
      <c r="AC3025" s="1">
        <v>1</v>
      </c>
      <c r="AD3025" s="1">
        <v>3000</v>
      </c>
      <c r="AE3025" s="1">
        <v>1</v>
      </c>
      <c r="AF3025" t="s">
        <v>12174</v>
      </c>
      <c r="AH3025" t="s">
        <v>12166</v>
      </c>
      <c r="AI3025" t="s">
        <v>12175</v>
      </c>
      <c r="AK3025" t="s">
        <v>2149</v>
      </c>
      <c r="AN3025" t="s">
        <v>132</v>
      </c>
      <c r="AO3025" t="s">
        <v>89</v>
      </c>
      <c r="AP3025" s="1">
        <v>3000</v>
      </c>
    </row>
    <row r="3026" ht="15" customHeight="1" spans="1:45">
      <c r="A3026" t="s">
        <v>12166</v>
      </c>
      <c r="B3026" t="s">
        <v>79</v>
      </c>
      <c r="C3026" s="1">
        <v>1</v>
      </c>
      <c r="D3026" t="s">
        <v>12176</v>
      </c>
      <c r="E3026" t="s">
        <v>2149</v>
      </c>
      <c r="F3026" s="3">
        <v>1</v>
      </c>
      <c r="G3026" t="s">
        <v>12177</v>
      </c>
      <c r="H3026" t="s">
        <v>6558</v>
      </c>
      <c r="I3026" s="1">
        <v>1</v>
      </c>
      <c r="J3026" t="s">
        <v>12178</v>
      </c>
      <c r="K3026" s="2">
        <v>3000</v>
      </c>
      <c r="L3026" t="s">
        <v>84</v>
      </c>
      <c r="M3026" t="s">
        <v>85</v>
      </c>
      <c r="N3026" t="s">
        <v>86</v>
      </c>
      <c r="O3026" t="s">
        <v>87</v>
      </c>
      <c r="P3026" t="s">
        <v>282</v>
      </c>
      <c r="Q3026" t="s">
        <v>89</v>
      </c>
      <c r="R3026" t="s">
        <v>2152</v>
      </c>
      <c r="S3026" t="s">
        <v>2153</v>
      </c>
      <c r="T3026" t="s">
        <v>92</v>
      </c>
      <c r="U3026" t="s">
        <v>12156</v>
      </c>
      <c r="V3026" s="2">
        <v>52.290076</v>
      </c>
      <c r="W3026" s="1">
        <v>3288</v>
      </c>
      <c r="X3026" s="1">
        <v>1</v>
      </c>
      <c r="Z3026" t="s">
        <v>62</v>
      </c>
      <c r="AA3026" s="1">
        <v>1</v>
      </c>
      <c r="AB3026" s="1">
        <v>1</v>
      </c>
      <c r="AC3026" s="1">
        <v>1</v>
      </c>
      <c r="AD3026" s="1">
        <v>3000</v>
      </c>
      <c r="AE3026" s="1">
        <v>1</v>
      </c>
      <c r="AF3026" t="s">
        <v>12179</v>
      </c>
      <c r="AH3026" t="s">
        <v>12180</v>
      </c>
      <c r="AI3026" t="s">
        <v>12181</v>
      </c>
      <c r="AK3026" t="s">
        <v>2149</v>
      </c>
      <c r="AN3026" t="s">
        <v>132</v>
      </c>
      <c r="AO3026" t="s">
        <v>89</v>
      </c>
      <c r="AP3026" s="1">
        <v>3000</v>
      </c>
    </row>
    <row r="3027" ht="15" customHeight="1" spans="1:45">
      <c r="A3027" t="s">
        <v>12180</v>
      </c>
      <c r="B3027" t="s">
        <v>200</v>
      </c>
      <c r="C3027" s="1">
        <v>1</v>
      </c>
      <c r="D3027" t="s">
        <v>12182</v>
      </c>
      <c r="E3027" t="s">
        <v>2956</v>
      </c>
      <c r="G3027" t="s">
        <v>12168</v>
      </c>
      <c r="I3027" s="1">
        <v>-1</v>
      </c>
      <c r="J3027" t="s">
        <v>12169</v>
      </c>
      <c r="K3027" s="2">
        <v>2581</v>
      </c>
      <c r="L3027" t="s">
        <v>84</v>
      </c>
      <c r="M3027" t="s">
        <v>85</v>
      </c>
      <c r="N3027" t="s">
        <v>86</v>
      </c>
      <c r="O3027" t="s">
        <v>87</v>
      </c>
      <c r="P3027" t="s">
        <v>282</v>
      </c>
      <c r="Q3027" t="s">
        <v>89</v>
      </c>
      <c r="R3027" t="s">
        <v>2958</v>
      </c>
      <c r="S3027" t="s">
        <v>2959</v>
      </c>
      <c r="T3027" t="s">
        <v>92</v>
      </c>
      <c r="U3027" t="s">
        <v>12183</v>
      </c>
      <c r="V3027" s="2">
        <v>26.00344</v>
      </c>
      <c r="W3027" s="1">
        <v>-907</v>
      </c>
      <c r="X3027" s="1">
        <v>1</v>
      </c>
      <c r="Y3027" s="1">
        <v>1</v>
      </c>
      <c r="Z3027" t="s">
        <v>62</v>
      </c>
      <c r="AF3027" t="s">
        <v>12184</v>
      </c>
      <c r="AH3027" t="s">
        <v>11407</v>
      </c>
      <c r="AI3027" t="s">
        <v>12185</v>
      </c>
      <c r="AM3027" s="1">
        <v>2581</v>
      </c>
      <c r="AN3027" t="s">
        <v>111</v>
      </c>
      <c r="AO3027" t="s">
        <v>89</v>
      </c>
      <c r="AP3027" s="1">
        <v>-2581</v>
      </c>
    </row>
    <row r="3028" ht="15" customHeight="1" spans="1:45">
      <c r="A3028" t="s">
        <v>12180</v>
      </c>
      <c r="B3028" t="s">
        <v>79</v>
      </c>
      <c r="C3028" s="1">
        <v>1</v>
      </c>
      <c r="D3028" t="s">
        <v>12186</v>
      </c>
      <c r="E3028" t="s">
        <v>418</v>
      </c>
      <c r="F3028" s="3">
        <v>1</v>
      </c>
      <c r="G3028" t="s">
        <v>12187</v>
      </c>
      <c r="I3028" s="1">
        <v>1</v>
      </c>
      <c r="J3028" t="s">
        <v>12188</v>
      </c>
      <c r="K3028" s="2">
        <v>399</v>
      </c>
      <c r="L3028" t="s">
        <v>84</v>
      </c>
      <c r="M3028" t="s">
        <v>85</v>
      </c>
      <c r="N3028" t="s">
        <v>86</v>
      </c>
      <c r="O3028" t="s">
        <v>87</v>
      </c>
      <c r="P3028" t="s">
        <v>282</v>
      </c>
      <c r="Q3028" t="s">
        <v>89</v>
      </c>
      <c r="R3028" t="s">
        <v>420</v>
      </c>
      <c r="S3028" t="s">
        <v>421</v>
      </c>
      <c r="T3028" t="s">
        <v>92</v>
      </c>
      <c r="U3028" t="s">
        <v>12183</v>
      </c>
      <c r="V3028" s="2">
        <v>51.811594</v>
      </c>
      <c r="X3028" s="1">
        <v>1</v>
      </c>
      <c r="Z3028" t="s">
        <v>62</v>
      </c>
      <c r="AA3028" s="1">
        <v>1</v>
      </c>
      <c r="AB3028" s="1">
        <v>1</v>
      </c>
      <c r="AC3028" s="1">
        <v>1</v>
      </c>
      <c r="AD3028" s="1">
        <v>399</v>
      </c>
      <c r="AE3028" s="1">
        <v>1</v>
      </c>
      <c r="AF3028" t="s">
        <v>12179</v>
      </c>
      <c r="AH3028" t="s">
        <v>12180</v>
      </c>
      <c r="AI3028" t="s">
        <v>12189</v>
      </c>
      <c r="AN3028" t="s">
        <v>424</v>
      </c>
      <c r="AO3028" t="s">
        <v>89</v>
      </c>
      <c r="AP3028" s="1">
        <v>399</v>
      </c>
      <c r="AS3028" s="1">
        <v>828</v>
      </c>
    </row>
    <row r="3029" ht="15" customHeight="1" spans="1:45">
      <c r="A3029" t="s">
        <v>12180</v>
      </c>
      <c r="B3029" t="s">
        <v>79</v>
      </c>
      <c r="C3029" s="1">
        <v>1</v>
      </c>
      <c r="D3029" t="s">
        <v>12190</v>
      </c>
      <c r="E3029" t="s">
        <v>2149</v>
      </c>
      <c r="F3029" s="3">
        <v>1</v>
      </c>
      <c r="G3029" t="s">
        <v>12191</v>
      </c>
      <c r="I3029" s="1">
        <v>1</v>
      </c>
      <c r="J3029" t="s">
        <v>12192</v>
      </c>
      <c r="K3029" s="2">
        <v>3000</v>
      </c>
      <c r="L3029" t="s">
        <v>84</v>
      </c>
      <c r="M3029" t="s">
        <v>85</v>
      </c>
      <c r="N3029" t="s">
        <v>86</v>
      </c>
      <c r="O3029" t="s">
        <v>87</v>
      </c>
      <c r="P3029" t="s">
        <v>282</v>
      </c>
      <c r="Q3029" t="s">
        <v>89</v>
      </c>
      <c r="R3029" t="s">
        <v>2152</v>
      </c>
      <c r="S3029" t="s">
        <v>2153</v>
      </c>
      <c r="T3029" t="s">
        <v>92</v>
      </c>
      <c r="U3029" t="s">
        <v>12193</v>
      </c>
      <c r="V3029" s="2">
        <v>52.290076</v>
      </c>
      <c r="X3029" s="1">
        <v>1</v>
      </c>
      <c r="Z3029" t="s">
        <v>62</v>
      </c>
      <c r="AA3029" s="1">
        <v>1</v>
      </c>
      <c r="AB3029" s="1">
        <v>1</v>
      </c>
      <c r="AC3029" s="1">
        <v>1</v>
      </c>
      <c r="AD3029" s="1">
        <v>3000</v>
      </c>
      <c r="AE3029" s="1">
        <v>1</v>
      </c>
      <c r="AF3029" t="s">
        <v>12179</v>
      </c>
      <c r="AH3029" t="s">
        <v>12180</v>
      </c>
      <c r="AI3029" t="s">
        <v>12194</v>
      </c>
      <c r="AN3029" t="s">
        <v>132</v>
      </c>
      <c r="AO3029" t="s">
        <v>89</v>
      </c>
      <c r="AP3029" s="1">
        <v>3000</v>
      </c>
      <c r="AS3029" s="1">
        <v>6288</v>
      </c>
    </row>
    <row r="3030" ht="15" customHeight="1" spans="1:45">
      <c r="A3030" t="s">
        <v>12180</v>
      </c>
      <c r="B3030" t="s">
        <v>79</v>
      </c>
      <c r="C3030" s="1">
        <v>1</v>
      </c>
      <c r="D3030" t="s">
        <v>12195</v>
      </c>
      <c r="E3030" t="s">
        <v>2149</v>
      </c>
      <c r="F3030" s="3">
        <v>1</v>
      </c>
      <c r="G3030" t="s">
        <v>12196</v>
      </c>
      <c r="I3030" s="1">
        <v>1</v>
      </c>
      <c r="J3030" t="s">
        <v>12197</v>
      </c>
      <c r="K3030" s="2">
        <v>3000</v>
      </c>
      <c r="L3030" t="s">
        <v>84</v>
      </c>
      <c r="M3030" t="s">
        <v>85</v>
      </c>
      <c r="N3030" t="s">
        <v>86</v>
      </c>
      <c r="O3030" t="s">
        <v>87</v>
      </c>
      <c r="P3030" t="s">
        <v>282</v>
      </c>
      <c r="Q3030" t="s">
        <v>89</v>
      </c>
      <c r="R3030" t="s">
        <v>2152</v>
      </c>
      <c r="S3030" t="s">
        <v>2153</v>
      </c>
      <c r="T3030" t="s">
        <v>92</v>
      </c>
      <c r="U3030" t="s">
        <v>12193</v>
      </c>
      <c r="V3030" s="2">
        <v>52.290076</v>
      </c>
      <c r="X3030" s="1">
        <v>1</v>
      </c>
      <c r="Z3030" t="s">
        <v>62</v>
      </c>
      <c r="AA3030" s="1">
        <v>1</v>
      </c>
      <c r="AB3030" s="1">
        <v>1</v>
      </c>
      <c r="AC3030" s="1">
        <v>1</v>
      </c>
      <c r="AD3030" s="1">
        <v>3000</v>
      </c>
      <c r="AE3030" s="1">
        <v>1</v>
      </c>
      <c r="AF3030" t="s">
        <v>12179</v>
      </c>
      <c r="AH3030" t="s">
        <v>12180</v>
      </c>
      <c r="AI3030" t="s">
        <v>12198</v>
      </c>
      <c r="AN3030" t="s">
        <v>132</v>
      </c>
      <c r="AO3030" t="s">
        <v>89</v>
      </c>
      <c r="AP3030" s="1">
        <v>3000</v>
      </c>
      <c r="AS3030" s="1">
        <v>6288</v>
      </c>
    </row>
    <row r="3031" ht="15" customHeight="1" spans="1:45">
      <c r="A3031" t="s">
        <v>12180</v>
      </c>
      <c r="B3031" t="s">
        <v>79</v>
      </c>
      <c r="C3031" s="1">
        <v>1</v>
      </c>
      <c r="D3031" t="s">
        <v>12199</v>
      </c>
      <c r="E3031" t="s">
        <v>2149</v>
      </c>
      <c r="F3031" s="3">
        <v>1</v>
      </c>
      <c r="G3031" t="s">
        <v>12200</v>
      </c>
      <c r="I3031" s="1">
        <v>1</v>
      </c>
      <c r="J3031" t="s">
        <v>12201</v>
      </c>
      <c r="K3031" s="2">
        <v>3000</v>
      </c>
      <c r="L3031" t="s">
        <v>84</v>
      </c>
      <c r="M3031" t="s">
        <v>85</v>
      </c>
      <c r="N3031" t="s">
        <v>86</v>
      </c>
      <c r="O3031" t="s">
        <v>87</v>
      </c>
      <c r="P3031" t="s">
        <v>282</v>
      </c>
      <c r="Q3031" t="s">
        <v>89</v>
      </c>
      <c r="R3031" t="s">
        <v>2152</v>
      </c>
      <c r="S3031" t="s">
        <v>2153</v>
      </c>
      <c r="T3031" t="s">
        <v>92</v>
      </c>
      <c r="U3031" t="s">
        <v>12070</v>
      </c>
      <c r="V3031" s="2">
        <v>52.290076</v>
      </c>
      <c r="X3031" s="1">
        <v>1</v>
      </c>
      <c r="Z3031" t="s">
        <v>62</v>
      </c>
      <c r="AA3031" s="1">
        <v>1</v>
      </c>
      <c r="AB3031" s="1">
        <v>1</v>
      </c>
      <c r="AC3031" s="1">
        <v>1</v>
      </c>
      <c r="AD3031" s="1">
        <v>3000</v>
      </c>
      <c r="AE3031" s="1">
        <v>1</v>
      </c>
      <c r="AF3031" t="s">
        <v>12179</v>
      </c>
      <c r="AH3031" t="s">
        <v>12180</v>
      </c>
      <c r="AI3031" t="s">
        <v>12202</v>
      </c>
      <c r="AN3031" t="s">
        <v>132</v>
      </c>
      <c r="AO3031" t="s">
        <v>89</v>
      </c>
      <c r="AP3031" s="1">
        <v>3000</v>
      </c>
      <c r="AS3031" s="1">
        <v>6288</v>
      </c>
    </row>
    <row r="3032" ht="15" customHeight="1" spans="1:45">
      <c r="A3032" t="s">
        <v>12180</v>
      </c>
      <c r="B3032" t="s">
        <v>79</v>
      </c>
      <c r="C3032" s="1">
        <v>1</v>
      </c>
      <c r="D3032" t="s">
        <v>12203</v>
      </c>
      <c r="E3032" t="s">
        <v>2149</v>
      </c>
      <c r="F3032" s="3">
        <v>1</v>
      </c>
      <c r="G3032" t="s">
        <v>12204</v>
      </c>
      <c r="I3032" s="1">
        <v>1</v>
      </c>
      <c r="J3032" t="s">
        <v>12205</v>
      </c>
      <c r="K3032" s="2">
        <v>3000</v>
      </c>
      <c r="L3032" t="s">
        <v>84</v>
      </c>
      <c r="M3032" t="s">
        <v>85</v>
      </c>
      <c r="N3032" t="s">
        <v>86</v>
      </c>
      <c r="O3032" t="s">
        <v>87</v>
      </c>
      <c r="P3032" t="s">
        <v>282</v>
      </c>
      <c r="Q3032" t="s">
        <v>89</v>
      </c>
      <c r="R3032" t="s">
        <v>2152</v>
      </c>
      <c r="S3032" t="s">
        <v>2153</v>
      </c>
      <c r="T3032" t="s">
        <v>92</v>
      </c>
      <c r="U3032" t="s">
        <v>8273</v>
      </c>
      <c r="V3032" s="2">
        <v>52.290076</v>
      </c>
      <c r="X3032" s="1">
        <v>1</v>
      </c>
      <c r="Z3032" t="s">
        <v>62</v>
      </c>
      <c r="AA3032" s="1">
        <v>1</v>
      </c>
      <c r="AB3032" s="1">
        <v>1</v>
      </c>
      <c r="AC3032" s="1">
        <v>1</v>
      </c>
      <c r="AD3032" s="1">
        <v>3000</v>
      </c>
      <c r="AE3032" s="1">
        <v>1</v>
      </c>
      <c r="AF3032" t="s">
        <v>12179</v>
      </c>
      <c r="AH3032" t="s">
        <v>12180</v>
      </c>
      <c r="AI3032" t="s">
        <v>12206</v>
      </c>
      <c r="AN3032" t="s">
        <v>132</v>
      </c>
      <c r="AO3032" t="s">
        <v>89</v>
      </c>
      <c r="AP3032" s="1">
        <v>3000</v>
      </c>
      <c r="AS3032" s="1">
        <v>6288</v>
      </c>
    </row>
    <row r="3033" ht="15" customHeight="1" spans="1:45">
      <c r="A3033" t="s">
        <v>12180</v>
      </c>
      <c r="B3033" t="s">
        <v>79</v>
      </c>
      <c r="C3033" s="1">
        <v>1</v>
      </c>
      <c r="D3033" t="s">
        <v>12207</v>
      </c>
      <c r="E3033" t="s">
        <v>2149</v>
      </c>
      <c r="F3033" s="3">
        <v>1</v>
      </c>
      <c r="G3033" t="s">
        <v>12208</v>
      </c>
      <c r="I3033" s="1">
        <v>1</v>
      </c>
      <c r="J3033" t="s">
        <v>12209</v>
      </c>
      <c r="K3033" s="2">
        <v>3000</v>
      </c>
      <c r="L3033" t="s">
        <v>84</v>
      </c>
      <c r="M3033" t="s">
        <v>85</v>
      </c>
      <c r="N3033" t="s">
        <v>86</v>
      </c>
      <c r="O3033" t="s">
        <v>87</v>
      </c>
      <c r="P3033" t="s">
        <v>282</v>
      </c>
      <c r="Q3033" t="s">
        <v>89</v>
      </c>
      <c r="R3033" t="s">
        <v>2152</v>
      </c>
      <c r="S3033" t="s">
        <v>2153</v>
      </c>
      <c r="T3033" t="s">
        <v>92</v>
      </c>
      <c r="U3033" t="s">
        <v>176</v>
      </c>
      <c r="V3033" s="2">
        <v>52.290076</v>
      </c>
      <c r="X3033" s="1">
        <v>1</v>
      </c>
      <c r="Z3033" t="s">
        <v>62</v>
      </c>
      <c r="AA3033" s="1">
        <v>1</v>
      </c>
      <c r="AB3033" s="1">
        <v>1</v>
      </c>
      <c r="AC3033" s="1">
        <v>1</v>
      </c>
      <c r="AD3033" s="1">
        <v>3000</v>
      </c>
      <c r="AE3033" s="1">
        <v>1</v>
      </c>
      <c r="AF3033" t="s">
        <v>12179</v>
      </c>
      <c r="AH3033" t="s">
        <v>12180</v>
      </c>
      <c r="AI3033" t="s">
        <v>12210</v>
      </c>
      <c r="AN3033" t="s">
        <v>132</v>
      </c>
      <c r="AO3033" t="s">
        <v>89</v>
      </c>
      <c r="AP3033" s="1">
        <v>3000</v>
      </c>
      <c r="AS3033" s="1">
        <v>6288</v>
      </c>
    </row>
    <row r="3034" ht="15" customHeight="1" spans="1:45">
      <c r="A3034" t="s">
        <v>12180</v>
      </c>
      <c r="B3034" t="s">
        <v>79</v>
      </c>
      <c r="C3034" s="1">
        <v>1</v>
      </c>
      <c r="D3034" t="s">
        <v>12211</v>
      </c>
      <c r="E3034" t="s">
        <v>2149</v>
      </c>
      <c r="F3034" s="3">
        <v>1</v>
      </c>
      <c r="G3034" t="s">
        <v>12212</v>
      </c>
      <c r="I3034" s="1">
        <v>1</v>
      </c>
      <c r="J3034" t="s">
        <v>12213</v>
      </c>
      <c r="K3034" s="2">
        <v>3000</v>
      </c>
      <c r="L3034" t="s">
        <v>84</v>
      </c>
      <c r="M3034" t="s">
        <v>85</v>
      </c>
      <c r="N3034" t="s">
        <v>86</v>
      </c>
      <c r="O3034" t="s">
        <v>87</v>
      </c>
      <c r="P3034" t="s">
        <v>282</v>
      </c>
      <c r="Q3034" t="s">
        <v>89</v>
      </c>
      <c r="R3034" t="s">
        <v>2152</v>
      </c>
      <c r="S3034" t="s">
        <v>2153</v>
      </c>
      <c r="T3034" t="s">
        <v>92</v>
      </c>
      <c r="U3034" t="s">
        <v>12193</v>
      </c>
      <c r="V3034" s="2">
        <v>52.290076</v>
      </c>
      <c r="X3034" s="1">
        <v>1</v>
      </c>
      <c r="Z3034" t="s">
        <v>62</v>
      </c>
      <c r="AA3034" s="1">
        <v>1</v>
      </c>
      <c r="AB3034" s="1">
        <v>1</v>
      </c>
      <c r="AC3034" s="1">
        <v>1</v>
      </c>
      <c r="AD3034" s="1">
        <v>3000</v>
      </c>
      <c r="AE3034" s="1">
        <v>1</v>
      </c>
      <c r="AF3034" t="s">
        <v>12179</v>
      </c>
      <c r="AH3034" t="s">
        <v>12180</v>
      </c>
      <c r="AI3034" t="s">
        <v>12214</v>
      </c>
      <c r="AN3034" t="s">
        <v>132</v>
      </c>
      <c r="AO3034" t="s">
        <v>89</v>
      </c>
      <c r="AP3034" s="1">
        <v>3000</v>
      </c>
      <c r="AS3034" s="1">
        <v>6288</v>
      </c>
    </row>
    <row r="3035" ht="15" customHeight="1" spans="1:45">
      <c r="A3035" t="s">
        <v>12180</v>
      </c>
      <c r="B3035" t="s">
        <v>79</v>
      </c>
      <c r="C3035" s="1">
        <v>1</v>
      </c>
      <c r="D3035" t="s">
        <v>12215</v>
      </c>
      <c r="E3035" t="s">
        <v>2149</v>
      </c>
      <c r="F3035" s="3">
        <v>1</v>
      </c>
      <c r="G3035" t="s">
        <v>12148</v>
      </c>
      <c r="I3035" s="1">
        <v>1</v>
      </c>
      <c r="J3035" t="s">
        <v>12149</v>
      </c>
      <c r="K3035" s="2">
        <v>3000</v>
      </c>
      <c r="L3035" t="s">
        <v>84</v>
      </c>
      <c r="M3035" t="s">
        <v>85</v>
      </c>
      <c r="N3035" t="s">
        <v>86</v>
      </c>
      <c r="O3035" t="s">
        <v>87</v>
      </c>
      <c r="P3035" t="s">
        <v>282</v>
      </c>
      <c r="Q3035" t="s">
        <v>89</v>
      </c>
      <c r="R3035" t="s">
        <v>2152</v>
      </c>
      <c r="S3035" t="s">
        <v>2153</v>
      </c>
      <c r="T3035" t="s">
        <v>92</v>
      </c>
      <c r="U3035" t="s">
        <v>12135</v>
      </c>
      <c r="V3035" s="2">
        <v>52.290076</v>
      </c>
      <c r="X3035" s="1">
        <v>1</v>
      </c>
      <c r="Z3035" t="s">
        <v>62</v>
      </c>
      <c r="AA3035" s="1">
        <v>1</v>
      </c>
      <c r="AB3035" s="1">
        <v>1</v>
      </c>
      <c r="AC3035" s="1">
        <v>1</v>
      </c>
      <c r="AD3035" s="1">
        <v>3000</v>
      </c>
      <c r="AE3035" s="1">
        <v>1</v>
      </c>
      <c r="AF3035" t="s">
        <v>12179</v>
      </c>
      <c r="AH3035" t="s">
        <v>12180</v>
      </c>
      <c r="AI3035" t="s">
        <v>12150</v>
      </c>
      <c r="AN3035" t="s">
        <v>132</v>
      </c>
      <c r="AO3035" t="s">
        <v>89</v>
      </c>
      <c r="AP3035" s="1">
        <v>3000</v>
      </c>
      <c r="AS3035" s="1">
        <v>6288</v>
      </c>
    </row>
    <row r="3036" ht="15" customHeight="1" spans="1:45">
      <c r="A3036" t="s">
        <v>12180</v>
      </c>
      <c r="B3036" t="s">
        <v>79</v>
      </c>
      <c r="C3036" s="1">
        <v>1</v>
      </c>
      <c r="D3036" t="s">
        <v>12216</v>
      </c>
      <c r="E3036" t="s">
        <v>2149</v>
      </c>
      <c r="F3036" s="3">
        <v>1</v>
      </c>
      <c r="G3036" t="s">
        <v>12142</v>
      </c>
      <c r="I3036" s="1">
        <v>1</v>
      </c>
      <c r="J3036" t="s">
        <v>12143</v>
      </c>
      <c r="K3036" s="2">
        <v>3000</v>
      </c>
      <c r="L3036" t="s">
        <v>84</v>
      </c>
      <c r="M3036" t="s">
        <v>85</v>
      </c>
      <c r="N3036" t="s">
        <v>86</v>
      </c>
      <c r="O3036" t="s">
        <v>87</v>
      </c>
      <c r="P3036" t="s">
        <v>282</v>
      </c>
      <c r="Q3036" t="s">
        <v>89</v>
      </c>
      <c r="R3036" t="s">
        <v>2152</v>
      </c>
      <c r="S3036" t="s">
        <v>2153</v>
      </c>
      <c r="T3036" t="s">
        <v>92</v>
      </c>
      <c r="U3036" t="s">
        <v>176</v>
      </c>
      <c r="V3036" s="2">
        <v>52.290076</v>
      </c>
      <c r="X3036" s="1">
        <v>1</v>
      </c>
      <c r="Z3036" t="s">
        <v>62</v>
      </c>
      <c r="AA3036" s="1">
        <v>1</v>
      </c>
      <c r="AB3036" s="1">
        <v>1</v>
      </c>
      <c r="AC3036" s="1">
        <v>1</v>
      </c>
      <c r="AD3036" s="1">
        <v>3000</v>
      </c>
      <c r="AE3036" s="1">
        <v>1</v>
      </c>
      <c r="AF3036" t="s">
        <v>12179</v>
      </c>
      <c r="AH3036" t="s">
        <v>12180</v>
      </c>
      <c r="AI3036" t="s">
        <v>12146</v>
      </c>
      <c r="AN3036" t="s">
        <v>132</v>
      </c>
      <c r="AO3036" t="s">
        <v>89</v>
      </c>
      <c r="AP3036" s="1">
        <v>3000</v>
      </c>
      <c r="AS3036" s="1">
        <v>6288</v>
      </c>
    </row>
    <row r="3037" ht="15" customHeight="1" spans="1:45">
      <c r="A3037" t="s">
        <v>12180</v>
      </c>
      <c r="B3037" t="s">
        <v>79</v>
      </c>
      <c r="C3037" s="1">
        <v>1</v>
      </c>
      <c r="D3037" t="s">
        <v>12217</v>
      </c>
      <c r="E3037" t="s">
        <v>2149</v>
      </c>
      <c r="F3037" s="3">
        <v>1</v>
      </c>
      <c r="G3037" t="s">
        <v>12218</v>
      </c>
      <c r="I3037" s="1">
        <v>1</v>
      </c>
      <c r="J3037" t="s">
        <v>12219</v>
      </c>
      <c r="K3037" s="2">
        <v>3000</v>
      </c>
      <c r="L3037" t="s">
        <v>84</v>
      </c>
      <c r="M3037" t="s">
        <v>85</v>
      </c>
      <c r="N3037" t="s">
        <v>86</v>
      </c>
      <c r="O3037" t="s">
        <v>87</v>
      </c>
      <c r="P3037" t="s">
        <v>282</v>
      </c>
      <c r="Q3037" t="s">
        <v>89</v>
      </c>
      <c r="R3037" t="s">
        <v>2152</v>
      </c>
      <c r="S3037" t="s">
        <v>2153</v>
      </c>
      <c r="T3037" t="s">
        <v>92</v>
      </c>
      <c r="U3037" t="s">
        <v>11962</v>
      </c>
      <c r="V3037" s="2">
        <v>52.290076</v>
      </c>
      <c r="X3037" s="1">
        <v>1</v>
      </c>
      <c r="Z3037" t="s">
        <v>62</v>
      </c>
      <c r="AA3037" s="1">
        <v>1</v>
      </c>
      <c r="AB3037" s="1">
        <v>1</v>
      </c>
      <c r="AC3037" s="1">
        <v>1</v>
      </c>
      <c r="AD3037" s="1">
        <v>3000</v>
      </c>
      <c r="AE3037" s="1">
        <v>1</v>
      </c>
      <c r="AF3037" t="s">
        <v>12179</v>
      </c>
      <c r="AH3037" t="s">
        <v>12180</v>
      </c>
      <c r="AI3037" t="s">
        <v>12220</v>
      </c>
      <c r="AN3037" t="s">
        <v>132</v>
      </c>
      <c r="AO3037" t="s">
        <v>89</v>
      </c>
      <c r="AP3037" s="1">
        <v>3000</v>
      </c>
      <c r="AS3037" s="1">
        <v>6288</v>
      </c>
    </row>
    <row r="3038" ht="15" customHeight="1" spans="1:45">
      <c r="A3038" t="s">
        <v>12180</v>
      </c>
      <c r="B3038" t="s">
        <v>79</v>
      </c>
      <c r="C3038" s="1">
        <v>1</v>
      </c>
      <c r="D3038" t="s">
        <v>12221</v>
      </c>
      <c r="E3038" t="s">
        <v>2149</v>
      </c>
      <c r="F3038" s="3">
        <v>1</v>
      </c>
      <c r="G3038" t="s">
        <v>12222</v>
      </c>
      <c r="I3038" s="1">
        <v>1</v>
      </c>
      <c r="J3038" t="s">
        <v>12223</v>
      </c>
      <c r="K3038" s="2">
        <v>3000</v>
      </c>
      <c r="L3038" t="s">
        <v>84</v>
      </c>
      <c r="M3038" t="s">
        <v>85</v>
      </c>
      <c r="N3038" t="s">
        <v>86</v>
      </c>
      <c r="O3038" t="s">
        <v>87</v>
      </c>
      <c r="P3038" t="s">
        <v>282</v>
      </c>
      <c r="Q3038" t="s">
        <v>89</v>
      </c>
      <c r="R3038" t="s">
        <v>2152</v>
      </c>
      <c r="S3038" t="s">
        <v>2153</v>
      </c>
      <c r="T3038" t="s">
        <v>92</v>
      </c>
      <c r="U3038" t="s">
        <v>12113</v>
      </c>
      <c r="V3038" s="2">
        <v>52.290076</v>
      </c>
      <c r="X3038" s="1">
        <v>1</v>
      </c>
      <c r="Z3038" t="s">
        <v>62</v>
      </c>
      <c r="AA3038" s="1">
        <v>1</v>
      </c>
      <c r="AB3038" s="1">
        <v>1</v>
      </c>
      <c r="AC3038" s="1">
        <v>1</v>
      </c>
      <c r="AD3038" s="1">
        <v>3000</v>
      </c>
      <c r="AE3038" s="1">
        <v>1</v>
      </c>
      <c r="AF3038" t="s">
        <v>12179</v>
      </c>
      <c r="AH3038" t="s">
        <v>12180</v>
      </c>
      <c r="AI3038" t="s">
        <v>12224</v>
      </c>
      <c r="AN3038" t="s">
        <v>132</v>
      </c>
      <c r="AO3038" t="s">
        <v>89</v>
      </c>
      <c r="AP3038" s="1">
        <v>3000</v>
      </c>
      <c r="AS3038" s="1">
        <v>6288</v>
      </c>
    </row>
    <row r="3039" ht="15" customHeight="1" spans="1:45">
      <c r="A3039" t="s">
        <v>12180</v>
      </c>
      <c r="B3039" t="s">
        <v>79</v>
      </c>
      <c r="C3039" s="1">
        <v>1</v>
      </c>
      <c r="D3039" t="s">
        <v>12225</v>
      </c>
      <c r="E3039" t="s">
        <v>2149</v>
      </c>
      <c r="F3039" s="3">
        <v>1</v>
      </c>
      <c r="G3039" t="s">
        <v>12226</v>
      </c>
      <c r="I3039" s="1">
        <v>1</v>
      </c>
      <c r="J3039" t="s">
        <v>12227</v>
      </c>
      <c r="K3039" s="2">
        <v>3000</v>
      </c>
      <c r="L3039" t="s">
        <v>84</v>
      </c>
      <c r="M3039" t="s">
        <v>85</v>
      </c>
      <c r="N3039" t="s">
        <v>86</v>
      </c>
      <c r="O3039" t="s">
        <v>87</v>
      </c>
      <c r="P3039" t="s">
        <v>282</v>
      </c>
      <c r="Q3039" t="s">
        <v>89</v>
      </c>
      <c r="R3039" t="s">
        <v>2152</v>
      </c>
      <c r="S3039" t="s">
        <v>2153</v>
      </c>
      <c r="T3039" t="s">
        <v>92</v>
      </c>
      <c r="U3039" t="s">
        <v>12156</v>
      </c>
      <c r="V3039" s="2">
        <v>52.290076</v>
      </c>
      <c r="X3039" s="1">
        <v>1</v>
      </c>
      <c r="Z3039" t="s">
        <v>62</v>
      </c>
      <c r="AA3039" s="1">
        <v>1</v>
      </c>
      <c r="AB3039" s="1">
        <v>1</v>
      </c>
      <c r="AC3039" s="1">
        <v>1</v>
      </c>
      <c r="AD3039" s="1">
        <v>3000</v>
      </c>
      <c r="AE3039" s="1">
        <v>1</v>
      </c>
      <c r="AF3039" t="s">
        <v>12179</v>
      </c>
      <c r="AH3039" t="s">
        <v>12180</v>
      </c>
      <c r="AI3039" t="s">
        <v>12228</v>
      </c>
      <c r="AN3039" t="s">
        <v>132</v>
      </c>
      <c r="AO3039" t="s">
        <v>89</v>
      </c>
      <c r="AP3039" s="1">
        <v>3000</v>
      </c>
      <c r="AS3039" s="1">
        <v>6288</v>
      </c>
    </row>
    <row r="3040" ht="15" customHeight="1" spans="1:45">
      <c r="A3040" t="s">
        <v>12180</v>
      </c>
      <c r="B3040" t="s">
        <v>79</v>
      </c>
      <c r="C3040" s="1">
        <v>1</v>
      </c>
      <c r="D3040" t="s">
        <v>12229</v>
      </c>
      <c r="E3040" t="s">
        <v>2149</v>
      </c>
      <c r="F3040" s="3">
        <v>1</v>
      </c>
      <c r="G3040" t="s">
        <v>12230</v>
      </c>
      <c r="I3040" s="1">
        <v>1</v>
      </c>
      <c r="J3040" t="s">
        <v>12231</v>
      </c>
      <c r="K3040" s="2">
        <v>3000</v>
      </c>
      <c r="L3040" t="s">
        <v>84</v>
      </c>
      <c r="M3040" t="s">
        <v>85</v>
      </c>
      <c r="N3040" t="s">
        <v>86</v>
      </c>
      <c r="O3040" t="s">
        <v>87</v>
      </c>
      <c r="P3040" t="s">
        <v>282</v>
      </c>
      <c r="Q3040" t="s">
        <v>89</v>
      </c>
      <c r="R3040" t="s">
        <v>2152</v>
      </c>
      <c r="S3040" t="s">
        <v>2153</v>
      </c>
      <c r="T3040" t="s">
        <v>92</v>
      </c>
      <c r="U3040" t="s">
        <v>11925</v>
      </c>
      <c r="V3040" s="2">
        <v>52.290076</v>
      </c>
      <c r="X3040" s="1">
        <v>1</v>
      </c>
      <c r="Z3040" t="s">
        <v>62</v>
      </c>
      <c r="AA3040" s="1">
        <v>1</v>
      </c>
      <c r="AB3040" s="1">
        <v>1</v>
      </c>
      <c r="AC3040" s="1">
        <v>1</v>
      </c>
      <c r="AD3040" s="1">
        <v>3000</v>
      </c>
      <c r="AE3040" s="1">
        <v>1</v>
      </c>
      <c r="AF3040" t="s">
        <v>12179</v>
      </c>
      <c r="AH3040" t="s">
        <v>12180</v>
      </c>
      <c r="AI3040" t="s">
        <v>12232</v>
      </c>
      <c r="AN3040" t="s">
        <v>132</v>
      </c>
      <c r="AO3040" t="s">
        <v>89</v>
      </c>
      <c r="AP3040" s="1">
        <v>3000</v>
      </c>
      <c r="AS3040" s="1">
        <v>6288</v>
      </c>
    </row>
    <row r="3041" ht="15" customHeight="1" spans="1:45">
      <c r="A3041" t="s">
        <v>12180</v>
      </c>
      <c r="B3041" t="s">
        <v>79</v>
      </c>
      <c r="C3041" s="1">
        <v>1</v>
      </c>
      <c r="D3041" t="s">
        <v>12233</v>
      </c>
      <c r="E3041" t="s">
        <v>2149</v>
      </c>
      <c r="F3041" s="3">
        <v>1</v>
      </c>
      <c r="G3041" t="s">
        <v>12234</v>
      </c>
      <c r="I3041" s="1">
        <v>1</v>
      </c>
      <c r="J3041" t="s">
        <v>12235</v>
      </c>
      <c r="K3041" s="2">
        <v>3000</v>
      </c>
      <c r="L3041" t="s">
        <v>84</v>
      </c>
      <c r="M3041" t="s">
        <v>85</v>
      </c>
      <c r="N3041" t="s">
        <v>86</v>
      </c>
      <c r="O3041" t="s">
        <v>87</v>
      </c>
      <c r="P3041" t="s">
        <v>282</v>
      </c>
      <c r="Q3041" t="s">
        <v>89</v>
      </c>
      <c r="R3041" t="s">
        <v>2152</v>
      </c>
      <c r="S3041" t="s">
        <v>2153</v>
      </c>
      <c r="T3041" t="s">
        <v>92</v>
      </c>
      <c r="U3041" t="s">
        <v>12156</v>
      </c>
      <c r="V3041" s="2">
        <v>52.290076</v>
      </c>
      <c r="X3041" s="1">
        <v>1</v>
      </c>
      <c r="Z3041" t="s">
        <v>62</v>
      </c>
      <c r="AA3041" s="1">
        <v>1</v>
      </c>
      <c r="AB3041" s="1">
        <v>1</v>
      </c>
      <c r="AC3041" s="1">
        <v>1</v>
      </c>
      <c r="AD3041" s="1">
        <v>3000</v>
      </c>
      <c r="AE3041" s="1">
        <v>1</v>
      </c>
      <c r="AF3041" t="s">
        <v>12179</v>
      </c>
      <c r="AH3041" t="s">
        <v>12180</v>
      </c>
      <c r="AI3041" t="s">
        <v>12236</v>
      </c>
      <c r="AN3041" t="s">
        <v>132</v>
      </c>
      <c r="AO3041" t="s">
        <v>89</v>
      </c>
      <c r="AP3041" s="1">
        <v>3000</v>
      </c>
      <c r="AS3041" s="1">
        <v>6288</v>
      </c>
    </row>
    <row r="3042" ht="15" customHeight="1" spans="1:45">
      <c r="A3042" t="s">
        <v>12180</v>
      </c>
      <c r="B3042" t="s">
        <v>79</v>
      </c>
      <c r="C3042" s="1">
        <v>1</v>
      </c>
      <c r="D3042" t="s">
        <v>12237</v>
      </c>
      <c r="E3042" t="s">
        <v>2149</v>
      </c>
      <c r="F3042" s="3">
        <v>1</v>
      </c>
      <c r="G3042" t="s">
        <v>12238</v>
      </c>
      <c r="I3042" s="1">
        <v>1</v>
      </c>
      <c r="J3042" t="s">
        <v>12239</v>
      </c>
      <c r="K3042" s="2">
        <v>3000</v>
      </c>
      <c r="L3042" t="s">
        <v>84</v>
      </c>
      <c r="M3042" t="s">
        <v>85</v>
      </c>
      <c r="N3042" t="s">
        <v>86</v>
      </c>
      <c r="O3042" t="s">
        <v>87</v>
      </c>
      <c r="P3042" t="s">
        <v>282</v>
      </c>
      <c r="Q3042" t="s">
        <v>89</v>
      </c>
      <c r="R3042" t="s">
        <v>2152</v>
      </c>
      <c r="S3042" t="s">
        <v>2153</v>
      </c>
      <c r="T3042" t="s">
        <v>92</v>
      </c>
      <c r="U3042" t="s">
        <v>8273</v>
      </c>
      <c r="V3042" s="2">
        <v>52.290076</v>
      </c>
      <c r="X3042" s="1">
        <v>1</v>
      </c>
      <c r="Z3042" t="s">
        <v>62</v>
      </c>
      <c r="AA3042" s="1">
        <v>1</v>
      </c>
      <c r="AB3042" s="1">
        <v>1</v>
      </c>
      <c r="AC3042" s="1">
        <v>1</v>
      </c>
      <c r="AD3042" s="1">
        <v>3000</v>
      </c>
      <c r="AE3042" s="1">
        <v>1</v>
      </c>
      <c r="AF3042" t="s">
        <v>12179</v>
      </c>
      <c r="AH3042" t="s">
        <v>12180</v>
      </c>
      <c r="AI3042" t="s">
        <v>12240</v>
      </c>
      <c r="AN3042" t="s">
        <v>132</v>
      </c>
      <c r="AO3042" t="s">
        <v>89</v>
      </c>
      <c r="AP3042" s="1">
        <v>3000</v>
      </c>
      <c r="AS3042" s="1">
        <v>6288</v>
      </c>
    </row>
    <row r="3043" ht="15" customHeight="1" spans="1:45">
      <c r="A3043" t="s">
        <v>12180</v>
      </c>
      <c r="B3043" t="s">
        <v>79</v>
      </c>
      <c r="C3043" s="1">
        <v>1</v>
      </c>
      <c r="D3043" t="s">
        <v>12241</v>
      </c>
      <c r="E3043" t="s">
        <v>2149</v>
      </c>
      <c r="F3043" s="3">
        <v>1</v>
      </c>
      <c r="G3043" t="s">
        <v>12242</v>
      </c>
      <c r="I3043" s="1">
        <v>1</v>
      </c>
      <c r="J3043" t="s">
        <v>12243</v>
      </c>
      <c r="K3043" s="2">
        <v>3000</v>
      </c>
      <c r="L3043" t="s">
        <v>84</v>
      </c>
      <c r="M3043" t="s">
        <v>85</v>
      </c>
      <c r="N3043" t="s">
        <v>86</v>
      </c>
      <c r="O3043" t="s">
        <v>87</v>
      </c>
      <c r="P3043" t="s">
        <v>282</v>
      </c>
      <c r="Q3043" t="s">
        <v>89</v>
      </c>
      <c r="R3043" t="s">
        <v>2152</v>
      </c>
      <c r="S3043" t="s">
        <v>2153</v>
      </c>
      <c r="T3043" t="s">
        <v>92</v>
      </c>
      <c r="U3043" t="s">
        <v>176</v>
      </c>
      <c r="V3043" s="2">
        <v>52.290076</v>
      </c>
      <c r="X3043" s="1">
        <v>1</v>
      </c>
      <c r="Z3043" t="s">
        <v>62</v>
      </c>
      <c r="AA3043" s="1">
        <v>1</v>
      </c>
      <c r="AB3043" s="1">
        <v>1</v>
      </c>
      <c r="AC3043" s="1">
        <v>1</v>
      </c>
      <c r="AD3043" s="1">
        <v>3000</v>
      </c>
      <c r="AE3043" s="1">
        <v>1</v>
      </c>
      <c r="AF3043" t="s">
        <v>12179</v>
      </c>
      <c r="AH3043" t="s">
        <v>12180</v>
      </c>
      <c r="AI3043" t="s">
        <v>12244</v>
      </c>
      <c r="AN3043" t="s">
        <v>132</v>
      </c>
      <c r="AO3043" t="s">
        <v>89</v>
      </c>
      <c r="AP3043" s="1">
        <v>3000</v>
      </c>
      <c r="AS3043" s="1">
        <v>6288</v>
      </c>
    </row>
    <row r="3044" ht="15" customHeight="1" spans="1:45">
      <c r="A3044" t="s">
        <v>12180</v>
      </c>
      <c r="B3044" t="s">
        <v>79</v>
      </c>
      <c r="C3044" s="1">
        <v>1</v>
      </c>
      <c r="D3044" t="s">
        <v>12245</v>
      </c>
      <c r="E3044" t="s">
        <v>2149</v>
      </c>
      <c r="F3044" s="3">
        <v>1</v>
      </c>
      <c r="G3044" t="s">
        <v>12246</v>
      </c>
      <c r="I3044" s="1">
        <v>1</v>
      </c>
      <c r="J3044" t="s">
        <v>12247</v>
      </c>
      <c r="K3044" s="2">
        <v>3000</v>
      </c>
      <c r="L3044" t="s">
        <v>84</v>
      </c>
      <c r="M3044" t="s">
        <v>85</v>
      </c>
      <c r="N3044" t="s">
        <v>86</v>
      </c>
      <c r="O3044" t="s">
        <v>87</v>
      </c>
      <c r="P3044" t="s">
        <v>282</v>
      </c>
      <c r="Q3044" t="s">
        <v>89</v>
      </c>
      <c r="R3044" t="s">
        <v>2152</v>
      </c>
      <c r="S3044" t="s">
        <v>2153</v>
      </c>
      <c r="T3044" t="s">
        <v>92</v>
      </c>
      <c r="U3044" t="s">
        <v>12166</v>
      </c>
      <c r="V3044" s="2">
        <v>52.290076</v>
      </c>
      <c r="X3044" s="1">
        <v>1</v>
      </c>
      <c r="Z3044" t="s">
        <v>62</v>
      </c>
      <c r="AA3044" s="1">
        <v>1</v>
      </c>
      <c r="AB3044" s="1">
        <v>1</v>
      </c>
      <c r="AC3044" s="1">
        <v>1</v>
      </c>
      <c r="AD3044" s="1">
        <v>3000</v>
      </c>
      <c r="AE3044" s="1">
        <v>1</v>
      </c>
      <c r="AF3044" t="s">
        <v>12179</v>
      </c>
      <c r="AH3044" t="s">
        <v>12180</v>
      </c>
      <c r="AI3044" t="s">
        <v>12248</v>
      </c>
      <c r="AN3044" t="s">
        <v>132</v>
      </c>
      <c r="AO3044" t="s">
        <v>89</v>
      </c>
      <c r="AP3044" s="1">
        <v>3000</v>
      </c>
      <c r="AS3044" s="1">
        <v>6288</v>
      </c>
    </row>
    <row r="3045" ht="15" customHeight="1" spans="1:45">
      <c r="A3045" t="s">
        <v>12180</v>
      </c>
      <c r="B3045" t="s">
        <v>79</v>
      </c>
      <c r="C3045" s="1">
        <v>1</v>
      </c>
      <c r="D3045" t="s">
        <v>12249</v>
      </c>
      <c r="E3045" t="s">
        <v>2149</v>
      </c>
      <c r="F3045" s="3">
        <v>1</v>
      </c>
      <c r="G3045" t="s">
        <v>12250</v>
      </c>
      <c r="I3045" s="1">
        <v>1</v>
      </c>
      <c r="J3045" t="s">
        <v>12251</v>
      </c>
      <c r="K3045" s="2">
        <v>3000</v>
      </c>
      <c r="L3045" t="s">
        <v>84</v>
      </c>
      <c r="M3045" t="s">
        <v>85</v>
      </c>
      <c r="N3045" t="s">
        <v>86</v>
      </c>
      <c r="O3045" t="s">
        <v>87</v>
      </c>
      <c r="P3045" t="s">
        <v>282</v>
      </c>
      <c r="Q3045" t="s">
        <v>89</v>
      </c>
      <c r="R3045" t="s">
        <v>2152</v>
      </c>
      <c r="S3045" t="s">
        <v>2153</v>
      </c>
      <c r="T3045" t="s">
        <v>92</v>
      </c>
      <c r="U3045" t="s">
        <v>12252</v>
      </c>
      <c r="V3045" s="2">
        <v>52.290076</v>
      </c>
      <c r="X3045" s="1">
        <v>1</v>
      </c>
      <c r="Z3045" t="s">
        <v>62</v>
      </c>
      <c r="AA3045" s="1">
        <v>1</v>
      </c>
      <c r="AB3045" s="1">
        <v>1</v>
      </c>
      <c r="AC3045" s="1">
        <v>1</v>
      </c>
      <c r="AD3045" s="1">
        <v>3000</v>
      </c>
      <c r="AE3045" s="1">
        <v>1</v>
      </c>
      <c r="AF3045" t="s">
        <v>12179</v>
      </c>
      <c r="AH3045" t="s">
        <v>12180</v>
      </c>
      <c r="AI3045" t="s">
        <v>12253</v>
      </c>
      <c r="AN3045" t="s">
        <v>132</v>
      </c>
      <c r="AO3045" t="s">
        <v>89</v>
      </c>
      <c r="AP3045" s="1">
        <v>3000</v>
      </c>
      <c r="AS3045" s="1">
        <v>6288</v>
      </c>
    </row>
    <row r="3046" ht="15" customHeight="1" spans="1:45">
      <c r="A3046" t="s">
        <v>12180</v>
      </c>
      <c r="B3046" t="s">
        <v>79</v>
      </c>
      <c r="C3046" s="1">
        <v>1</v>
      </c>
      <c r="D3046" t="s">
        <v>12254</v>
      </c>
      <c r="E3046" t="s">
        <v>2149</v>
      </c>
      <c r="F3046" s="3">
        <v>1</v>
      </c>
      <c r="G3046" t="s">
        <v>12255</v>
      </c>
      <c r="I3046" s="1">
        <v>1</v>
      </c>
      <c r="J3046" t="s">
        <v>12256</v>
      </c>
      <c r="K3046" s="2">
        <v>3000</v>
      </c>
      <c r="L3046" t="s">
        <v>84</v>
      </c>
      <c r="M3046" t="s">
        <v>85</v>
      </c>
      <c r="N3046" t="s">
        <v>86</v>
      </c>
      <c r="O3046" t="s">
        <v>87</v>
      </c>
      <c r="P3046" t="s">
        <v>282</v>
      </c>
      <c r="Q3046" t="s">
        <v>89</v>
      </c>
      <c r="R3046" t="s">
        <v>2152</v>
      </c>
      <c r="S3046" t="s">
        <v>2153</v>
      </c>
      <c r="T3046" t="s">
        <v>92</v>
      </c>
      <c r="U3046" t="s">
        <v>12097</v>
      </c>
      <c r="V3046" s="2">
        <v>52.290076</v>
      </c>
      <c r="X3046" s="1">
        <v>1</v>
      </c>
      <c r="Z3046" t="s">
        <v>62</v>
      </c>
      <c r="AA3046" s="1">
        <v>1</v>
      </c>
      <c r="AB3046" s="1">
        <v>1</v>
      </c>
      <c r="AC3046" s="1">
        <v>1</v>
      </c>
      <c r="AD3046" s="1">
        <v>3000</v>
      </c>
      <c r="AE3046" s="1">
        <v>1</v>
      </c>
      <c r="AF3046" t="s">
        <v>12179</v>
      </c>
      <c r="AH3046" t="s">
        <v>12180</v>
      </c>
      <c r="AI3046" t="s">
        <v>12257</v>
      </c>
      <c r="AN3046" t="s">
        <v>132</v>
      </c>
      <c r="AO3046" t="s">
        <v>89</v>
      </c>
      <c r="AP3046" s="1">
        <v>3000</v>
      </c>
      <c r="AS3046" s="1">
        <v>6288</v>
      </c>
    </row>
    <row r="3047" ht="15" customHeight="1" spans="1:45">
      <c r="A3047" t="s">
        <v>12180</v>
      </c>
      <c r="B3047" t="s">
        <v>79</v>
      </c>
      <c r="C3047" s="1">
        <v>1</v>
      </c>
      <c r="D3047" t="s">
        <v>12258</v>
      </c>
      <c r="E3047" t="s">
        <v>2149</v>
      </c>
      <c r="F3047" s="3">
        <v>1</v>
      </c>
      <c r="G3047" t="s">
        <v>12259</v>
      </c>
      <c r="I3047" s="1">
        <v>1</v>
      </c>
      <c r="J3047" t="s">
        <v>12260</v>
      </c>
      <c r="K3047" s="2">
        <v>3000</v>
      </c>
      <c r="L3047" t="s">
        <v>84</v>
      </c>
      <c r="M3047" t="s">
        <v>85</v>
      </c>
      <c r="N3047" t="s">
        <v>86</v>
      </c>
      <c r="O3047" t="s">
        <v>87</v>
      </c>
      <c r="P3047" t="s">
        <v>282</v>
      </c>
      <c r="Q3047" t="s">
        <v>89</v>
      </c>
      <c r="R3047" t="s">
        <v>2152</v>
      </c>
      <c r="S3047" t="s">
        <v>2153</v>
      </c>
      <c r="T3047" t="s">
        <v>92</v>
      </c>
      <c r="U3047" t="s">
        <v>176</v>
      </c>
      <c r="V3047" s="2">
        <v>52.290076</v>
      </c>
      <c r="X3047" s="1">
        <v>1</v>
      </c>
      <c r="Z3047" t="s">
        <v>62</v>
      </c>
      <c r="AA3047" s="1">
        <v>1</v>
      </c>
      <c r="AB3047" s="1">
        <v>1</v>
      </c>
      <c r="AC3047" s="1">
        <v>1</v>
      </c>
      <c r="AD3047" s="1">
        <v>3000</v>
      </c>
      <c r="AE3047" s="1">
        <v>1</v>
      </c>
      <c r="AF3047" t="s">
        <v>12179</v>
      </c>
      <c r="AH3047" t="s">
        <v>12180</v>
      </c>
      <c r="AI3047" t="s">
        <v>12261</v>
      </c>
      <c r="AN3047" t="s">
        <v>132</v>
      </c>
      <c r="AO3047" t="s">
        <v>89</v>
      </c>
      <c r="AP3047" s="1">
        <v>3000</v>
      </c>
      <c r="AS3047" s="1">
        <v>6288</v>
      </c>
    </row>
    <row r="3048" ht="15" customHeight="1" spans="1:45">
      <c r="A3048" t="s">
        <v>12180</v>
      </c>
      <c r="B3048" t="s">
        <v>79</v>
      </c>
      <c r="C3048" s="1">
        <v>1</v>
      </c>
      <c r="D3048" t="s">
        <v>12262</v>
      </c>
      <c r="E3048" t="s">
        <v>2149</v>
      </c>
      <c r="F3048" s="3">
        <v>1</v>
      </c>
      <c r="G3048" t="s">
        <v>12263</v>
      </c>
      <c r="I3048" s="1">
        <v>1</v>
      </c>
      <c r="J3048" t="s">
        <v>12264</v>
      </c>
      <c r="K3048" s="2">
        <v>3000</v>
      </c>
      <c r="L3048" t="s">
        <v>84</v>
      </c>
      <c r="M3048" t="s">
        <v>85</v>
      </c>
      <c r="N3048" t="s">
        <v>86</v>
      </c>
      <c r="O3048" t="s">
        <v>87</v>
      </c>
      <c r="P3048" t="s">
        <v>282</v>
      </c>
      <c r="Q3048" t="s">
        <v>89</v>
      </c>
      <c r="R3048" t="s">
        <v>2152</v>
      </c>
      <c r="S3048" t="s">
        <v>2153</v>
      </c>
      <c r="T3048" t="s">
        <v>92</v>
      </c>
      <c r="U3048" t="s">
        <v>12193</v>
      </c>
      <c r="V3048" s="2">
        <v>52.290076</v>
      </c>
      <c r="X3048" s="1">
        <v>1</v>
      </c>
      <c r="Z3048" t="s">
        <v>62</v>
      </c>
      <c r="AA3048" s="1">
        <v>1</v>
      </c>
      <c r="AB3048" s="1">
        <v>1</v>
      </c>
      <c r="AC3048" s="1">
        <v>1</v>
      </c>
      <c r="AD3048" s="1">
        <v>3000</v>
      </c>
      <c r="AE3048" s="1">
        <v>1</v>
      </c>
      <c r="AF3048" t="s">
        <v>12179</v>
      </c>
      <c r="AH3048" t="s">
        <v>12180</v>
      </c>
      <c r="AI3048" t="s">
        <v>12265</v>
      </c>
      <c r="AN3048" t="s">
        <v>132</v>
      </c>
      <c r="AO3048" t="s">
        <v>89</v>
      </c>
      <c r="AP3048" s="1">
        <v>3000</v>
      </c>
      <c r="AS3048" s="1">
        <v>6288</v>
      </c>
    </row>
    <row r="3049" ht="15" customHeight="1" spans="1:45">
      <c r="A3049" t="s">
        <v>12180</v>
      </c>
      <c r="B3049" t="s">
        <v>79</v>
      </c>
      <c r="C3049" s="1">
        <v>1</v>
      </c>
      <c r="D3049" t="s">
        <v>12266</v>
      </c>
      <c r="E3049" t="s">
        <v>2149</v>
      </c>
      <c r="F3049" s="3">
        <v>1</v>
      </c>
      <c r="G3049" t="s">
        <v>12187</v>
      </c>
      <c r="I3049" s="1">
        <v>1</v>
      </c>
      <c r="J3049" t="s">
        <v>12188</v>
      </c>
      <c r="K3049" s="2">
        <v>3000</v>
      </c>
      <c r="L3049" t="s">
        <v>84</v>
      </c>
      <c r="M3049" t="s">
        <v>85</v>
      </c>
      <c r="N3049" t="s">
        <v>86</v>
      </c>
      <c r="O3049" t="s">
        <v>87</v>
      </c>
      <c r="P3049" t="s">
        <v>282</v>
      </c>
      <c r="Q3049" t="s">
        <v>89</v>
      </c>
      <c r="R3049" t="s">
        <v>2152</v>
      </c>
      <c r="S3049" t="s">
        <v>2153</v>
      </c>
      <c r="T3049" t="s">
        <v>92</v>
      </c>
      <c r="U3049" t="s">
        <v>12183</v>
      </c>
      <c r="V3049" s="2">
        <v>52.290076</v>
      </c>
      <c r="X3049" s="1">
        <v>1</v>
      </c>
      <c r="Z3049" t="s">
        <v>62</v>
      </c>
      <c r="AA3049" s="1">
        <v>1</v>
      </c>
      <c r="AB3049" s="1">
        <v>1</v>
      </c>
      <c r="AC3049" s="1">
        <v>1</v>
      </c>
      <c r="AD3049" s="1">
        <v>3000</v>
      </c>
      <c r="AE3049" s="1">
        <v>1</v>
      </c>
      <c r="AF3049" t="s">
        <v>12179</v>
      </c>
      <c r="AH3049" t="s">
        <v>12180</v>
      </c>
      <c r="AI3049" t="s">
        <v>12189</v>
      </c>
      <c r="AN3049" t="s">
        <v>132</v>
      </c>
      <c r="AO3049" t="s">
        <v>89</v>
      </c>
      <c r="AP3049" s="1">
        <v>3000</v>
      </c>
      <c r="AS3049" s="1">
        <v>6288</v>
      </c>
    </row>
    <row r="3050" ht="15" customHeight="1" spans="1:45">
      <c r="A3050" t="s">
        <v>12180</v>
      </c>
      <c r="B3050" t="s">
        <v>79</v>
      </c>
      <c r="C3050" s="1">
        <v>1</v>
      </c>
      <c r="D3050" t="s">
        <v>12267</v>
      </c>
      <c r="E3050" t="s">
        <v>2149</v>
      </c>
      <c r="F3050" s="3">
        <v>1</v>
      </c>
      <c r="G3050" t="s">
        <v>12268</v>
      </c>
      <c r="I3050" s="1">
        <v>1</v>
      </c>
      <c r="J3050" t="s">
        <v>12269</v>
      </c>
      <c r="K3050" s="2">
        <v>3000</v>
      </c>
      <c r="L3050" t="s">
        <v>84</v>
      </c>
      <c r="M3050" t="s">
        <v>85</v>
      </c>
      <c r="N3050" t="s">
        <v>86</v>
      </c>
      <c r="O3050" t="s">
        <v>87</v>
      </c>
      <c r="P3050" t="s">
        <v>282</v>
      </c>
      <c r="Q3050" t="s">
        <v>89</v>
      </c>
      <c r="R3050" t="s">
        <v>2152</v>
      </c>
      <c r="S3050" t="s">
        <v>2153</v>
      </c>
      <c r="T3050" t="s">
        <v>92</v>
      </c>
      <c r="U3050" t="s">
        <v>12183</v>
      </c>
      <c r="V3050" s="2">
        <v>52.290076</v>
      </c>
      <c r="X3050" s="1">
        <v>1</v>
      </c>
      <c r="Z3050" t="s">
        <v>62</v>
      </c>
      <c r="AA3050" s="1">
        <v>1</v>
      </c>
      <c r="AB3050" s="1">
        <v>1</v>
      </c>
      <c r="AC3050" s="1">
        <v>1</v>
      </c>
      <c r="AD3050" s="1">
        <v>3000</v>
      </c>
      <c r="AE3050" s="1">
        <v>1</v>
      </c>
      <c r="AF3050" t="s">
        <v>12179</v>
      </c>
      <c r="AH3050" t="s">
        <v>12180</v>
      </c>
      <c r="AI3050" t="s">
        <v>12270</v>
      </c>
      <c r="AN3050" t="s">
        <v>132</v>
      </c>
      <c r="AO3050" t="s">
        <v>89</v>
      </c>
      <c r="AP3050" s="1">
        <v>3000</v>
      </c>
      <c r="AS3050" s="1">
        <v>6288</v>
      </c>
    </row>
    <row r="3051" ht="15" customHeight="1" spans="1:45">
      <c r="A3051" t="s">
        <v>12180</v>
      </c>
      <c r="B3051" t="s">
        <v>79</v>
      </c>
      <c r="C3051" s="1">
        <v>1</v>
      </c>
      <c r="D3051" t="s">
        <v>12271</v>
      </c>
      <c r="E3051" t="s">
        <v>418</v>
      </c>
      <c r="F3051" s="3">
        <v>1</v>
      </c>
      <c r="G3051" t="s">
        <v>12272</v>
      </c>
      <c r="I3051" s="1">
        <v>1</v>
      </c>
      <c r="J3051" t="s">
        <v>12273</v>
      </c>
      <c r="K3051" s="2">
        <v>399</v>
      </c>
      <c r="L3051" t="s">
        <v>84</v>
      </c>
      <c r="M3051" t="s">
        <v>85</v>
      </c>
      <c r="N3051" t="s">
        <v>86</v>
      </c>
      <c r="O3051" t="s">
        <v>87</v>
      </c>
      <c r="P3051" t="s">
        <v>282</v>
      </c>
      <c r="Q3051" t="s">
        <v>89</v>
      </c>
      <c r="R3051" t="s">
        <v>420</v>
      </c>
      <c r="S3051" t="s">
        <v>421</v>
      </c>
      <c r="T3051" t="s">
        <v>92</v>
      </c>
      <c r="U3051" t="s">
        <v>12166</v>
      </c>
      <c r="V3051" s="2">
        <v>51.811594</v>
      </c>
      <c r="X3051" s="1">
        <v>1</v>
      </c>
      <c r="Z3051" t="s">
        <v>62</v>
      </c>
      <c r="AA3051" s="1">
        <v>1</v>
      </c>
      <c r="AB3051" s="1">
        <v>1</v>
      </c>
      <c r="AC3051" s="1">
        <v>1</v>
      </c>
      <c r="AD3051" s="1">
        <v>399</v>
      </c>
      <c r="AE3051" s="1">
        <v>1</v>
      </c>
      <c r="AF3051" t="s">
        <v>12179</v>
      </c>
      <c r="AH3051" t="s">
        <v>12180</v>
      </c>
      <c r="AI3051" t="s">
        <v>12274</v>
      </c>
      <c r="AN3051" t="s">
        <v>424</v>
      </c>
      <c r="AO3051" t="s">
        <v>89</v>
      </c>
      <c r="AP3051" s="1">
        <v>399</v>
      </c>
      <c r="AS3051" s="1">
        <v>828</v>
      </c>
    </row>
    <row r="3052" ht="15" customHeight="1" spans="1:45">
      <c r="A3052" t="s">
        <v>12180</v>
      </c>
      <c r="B3052" t="s">
        <v>79</v>
      </c>
      <c r="C3052" s="1">
        <v>1</v>
      </c>
      <c r="D3052" t="s">
        <v>12275</v>
      </c>
      <c r="E3052" t="s">
        <v>2149</v>
      </c>
      <c r="F3052" s="3">
        <v>1</v>
      </c>
      <c r="G3052" t="s">
        <v>12272</v>
      </c>
      <c r="I3052" s="1">
        <v>1</v>
      </c>
      <c r="J3052" t="s">
        <v>12273</v>
      </c>
      <c r="K3052" s="2">
        <v>3000</v>
      </c>
      <c r="L3052" t="s">
        <v>84</v>
      </c>
      <c r="M3052" t="s">
        <v>85</v>
      </c>
      <c r="N3052" t="s">
        <v>86</v>
      </c>
      <c r="O3052" t="s">
        <v>87</v>
      </c>
      <c r="P3052" t="s">
        <v>282</v>
      </c>
      <c r="Q3052" t="s">
        <v>89</v>
      </c>
      <c r="R3052" t="s">
        <v>2152</v>
      </c>
      <c r="S3052" t="s">
        <v>2153</v>
      </c>
      <c r="T3052" t="s">
        <v>92</v>
      </c>
      <c r="U3052" t="s">
        <v>12166</v>
      </c>
      <c r="V3052" s="2">
        <v>52.290076</v>
      </c>
      <c r="X3052" s="1">
        <v>1</v>
      </c>
      <c r="Z3052" t="s">
        <v>62</v>
      </c>
      <c r="AA3052" s="1">
        <v>1</v>
      </c>
      <c r="AB3052" s="1">
        <v>1</v>
      </c>
      <c r="AC3052" s="1">
        <v>1</v>
      </c>
      <c r="AD3052" s="1">
        <v>3000</v>
      </c>
      <c r="AE3052" s="1">
        <v>1</v>
      </c>
      <c r="AF3052" t="s">
        <v>12179</v>
      </c>
      <c r="AH3052" t="s">
        <v>12180</v>
      </c>
      <c r="AI3052" t="s">
        <v>12274</v>
      </c>
      <c r="AN3052" t="s">
        <v>132</v>
      </c>
      <c r="AO3052" t="s">
        <v>89</v>
      </c>
      <c r="AP3052" s="1">
        <v>3000</v>
      </c>
      <c r="AS3052" s="1">
        <v>6288</v>
      </c>
    </row>
    <row r="3053" ht="15" customHeight="1" spans="1:45">
      <c r="A3053" t="s">
        <v>12180</v>
      </c>
      <c r="B3053" t="s">
        <v>79</v>
      </c>
      <c r="C3053" s="1">
        <v>1</v>
      </c>
      <c r="D3053" t="s">
        <v>12276</v>
      </c>
      <c r="E3053" t="s">
        <v>2149</v>
      </c>
      <c r="F3053" s="3">
        <v>1</v>
      </c>
      <c r="G3053" t="s">
        <v>12277</v>
      </c>
      <c r="I3053" s="1">
        <v>1</v>
      </c>
      <c r="J3053" t="s">
        <v>12278</v>
      </c>
      <c r="K3053" s="2">
        <v>3000</v>
      </c>
      <c r="L3053" t="s">
        <v>84</v>
      </c>
      <c r="M3053" t="s">
        <v>85</v>
      </c>
      <c r="N3053" t="s">
        <v>86</v>
      </c>
      <c r="O3053" t="s">
        <v>87</v>
      </c>
      <c r="P3053" t="s">
        <v>282</v>
      </c>
      <c r="Q3053" t="s">
        <v>89</v>
      </c>
      <c r="R3053" t="s">
        <v>2152</v>
      </c>
      <c r="S3053" t="s">
        <v>2153</v>
      </c>
      <c r="T3053" t="s">
        <v>92</v>
      </c>
      <c r="U3053" t="s">
        <v>12193</v>
      </c>
      <c r="V3053" s="2">
        <v>52.290076</v>
      </c>
      <c r="X3053" s="1">
        <v>1</v>
      </c>
      <c r="Z3053" t="s">
        <v>62</v>
      </c>
      <c r="AA3053" s="1">
        <v>1</v>
      </c>
      <c r="AB3053" s="1">
        <v>1</v>
      </c>
      <c r="AC3053" s="1">
        <v>1</v>
      </c>
      <c r="AD3053" s="1">
        <v>3000</v>
      </c>
      <c r="AE3053" s="1">
        <v>1</v>
      </c>
      <c r="AF3053" t="s">
        <v>12179</v>
      </c>
      <c r="AH3053" t="s">
        <v>12180</v>
      </c>
      <c r="AI3053" t="s">
        <v>12279</v>
      </c>
      <c r="AN3053" t="s">
        <v>132</v>
      </c>
      <c r="AO3053" t="s">
        <v>89</v>
      </c>
      <c r="AP3053" s="1">
        <v>3000</v>
      </c>
      <c r="AS3053" s="1">
        <v>6288</v>
      </c>
    </row>
    <row r="3054" ht="15" customHeight="1" spans="1:45">
      <c r="A3054" t="s">
        <v>12180</v>
      </c>
      <c r="B3054" t="s">
        <v>79</v>
      </c>
      <c r="C3054" s="1">
        <v>1</v>
      </c>
      <c r="D3054" t="s">
        <v>12280</v>
      </c>
      <c r="E3054" t="s">
        <v>2149</v>
      </c>
      <c r="F3054" s="3">
        <v>1</v>
      </c>
      <c r="G3054" t="s">
        <v>12281</v>
      </c>
      <c r="I3054" s="1">
        <v>1</v>
      </c>
      <c r="J3054" t="s">
        <v>12282</v>
      </c>
      <c r="K3054" s="2">
        <v>3000</v>
      </c>
      <c r="L3054" t="s">
        <v>84</v>
      </c>
      <c r="M3054" t="s">
        <v>85</v>
      </c>
      <c r="N3054" t="s">
        <v>86</v>
      </c>
      <c r="O3054" t="s">
        <v>87</v>
      </c>
      <c r="P3054" t="s">
        <v>282</v>
      </c>
      <c r="Q3054" t="s">
        <v>89</v>
      </c>
      <c r="R3054" t="s">
        <v>2152</v>
      </c>
      <c r="S3054" t="s">
        <v>2153</v>
      </c>
      <c r="T3054" t="s">
        <v>92</v>
      </c>
      <c r="U3054" t="s">
        <v>12183</v>
      </c>
      <c r="V3054" s="2">
        <v>52.290076</v>
      </c>
      <c r="X3054" s="1">
        <v>1</v>
      </c>
      <c r="Z3054" t="s">
        <v>62</v>
      </c>
      <c r="AA3054" s="1">
        <v>1</v>
      </c>
      <c r="AB3054" s="1">
        <v>1</v>
      </c>
      <c r="AC3054" s="1">
        <v>1</v>
      </c>
      <c r="AD3054" s="1">
        <v>3000</v>
      </c>
      <c r="AE3054" s="1">
        <v>1</v>
      </c>
      <c r="AF3054" t="s">
        <v>12179</v>
      </c>
      <c r="AH3054" t="s">
        <v>12180</v>
      </c>
      <c r="AI3054" t="s">
        <v>12283</v>
      </c>
      <c r="AN3054" t="s">
        <v>132</v>
      </c>
      <c r="AO3054" t="s">
        <v>89</v>
      </c>
      <c r="AP3054" s="1">
        <v>3000</v>
      </c>
      <c r="AS3054" s="1">
        <v>6288</v>
      </c>
    </row>
    <row r="3055" ht="15" customHeight="1" spans="1:45">
      <c r="A3055" t="s">
        <v>12180</v>
      </c>
      <c r="B3055" t="s">
        <v>79</v>
      </c>
      <c r="C3055" s="4">
        <v>1</v>
      </c>
      <c r="D3055" t="s">
        <v>12284</v>
      </c>
      <c r="E3055" t="s">
        <v>3351</v>
      </c>
      <c r="F3055" s="3">
        <v>1</v>
      </c>
      <c r="G3055" t="s">
        <v>12285</v>
      </c>
      <c r="I3055" s="4">
        <v>1</v>
      </c>
      <c r="J3055" t="s">
        <v>12286</v>
      </c>
      <c r="K3055" s="2">
        <v>4078</v>
      </c>
      <c r="L3055" t="s">
        <v>84</v>
      </c>
      <c r="M3055" t="s">
        <v>85</v>
      </c>
      <c r="N3055" t="s">
        <v>86</v>
      </c>
      <c r="O3055" t="s">
        <v>87</v>
      </c>
      <c r="P3055" t="s">
        <v>282</v>
      </c>
      <c r="Q3055" t="s">
        <v>89</v>
      </c>
      <c r="R3055" t="s">
        <v>3353</v>
      </c>
      <c r="S3055" t="s">
        <v>3354</v>
      </c>
      <c r="T3055" t="s">
        <v>357</v>
      </c>
      <c r="U3055" t="s">
        <v>12252</v>
      </c>
      <c r="V3055" s="2">
        <v>20.007846</v>
      </c>
      <c r="X3055" s="4">
        <v>1</v>
      </c>
      <c r="Z3055" t="s">
        <v>62</v>
      </c>
      <c r="AA3055" s="4">
        <v>1</v>
      </c>
      <c r="AB3055" s="4">
        <v>1</v>
      </c>
      <c r="AC3055" s="4">
        <v>1</v>
      </c>
      <c r="AD3055" s="1">
        <v>4078</v>
      </c>
      <c r="AE3055" s="4">
        <v>1</v>
      </c>
      <c r="AF3055" t="s">
        <v>12287</v>
      </c>
      <c r="AH3055" t="s">
        <v>12180</v>
      </c>
      <c r="AI3055" t="s">
        <v>12288</v>
      </c>
      <c r="AN3055" t="s">
        <v>111</v>
      </c>
      <c r="AO3055" t="s">
        <v>89</v>
      </c>
      <c r="AP3055" s="1">
        <v>4078</v>
      </c>
      <c r="AS3055" s="1">
        <v>5098</v>
      </c>
    </row>
    <row r="3056" ht="15" customHeight="1" spans="1:45">
      <c r="A3056" t="s">
        <v>12180</v>
      </c>
      <c r="B3056" t="s">
        <v>79</v>
      </c>
      <c r="C3056" s="1">
        <v>1</v>
      </c>
      <c r="D3056" t="s">
        <v>12289</v>
      </c>
      <c r="E3056" t="s">
        <v>3344</v>
      </c>
      <c r="F3056" s="3">
        <v>1</v>
      </c>
      <c r="G3056" t="s">
        <v>12290</v>
      </c>
      <c r="I3056" s="1">
        <v>1</v>
      </c>
      <c r="J3056" t="s">
        <v>12291</v>
      </c>
      <c r="K3056" s="2">
        <v>7198</v>
      </c>
      <c r="L3056" t="s">
        <v>84</v>
      </c>
      <c r="M3056" t="s">
        <v>85</v>
      </c>
      <c r="N3056" t="s">
        <v>86</v>
      </c>
      <c r="O3056" t="s">
        <v>87</v>
      </c>
      <c r="P3056" t="s">
        <v>282</v>
      </c>
      <c r="Q3056" t="s">
        <v>89</v>
      </c>
      <c r="R3056" t="s">
        <v>3346</v>
      </c>
      <c r="S3056" t="s">
        <v>3347</v>
      </c>
      <c r="T3056" t="s">
        <v>92</v>
      </c>
      <c r="U3056" t="s">
        <v>10889</v>
      </c>
      <c r="V3056" s="2">
        <v>20.004445</v>
      </c>
      <c r="X3056" s="1">
        <v>1</v>
      </c>
      <c r="Z3056" t="s">
        <v>62</v>
      </c>
      <c r="AA3056" s="1">
        <v>1</v>
      </c>
      <c r="AB3056" s="1">
        <v>1</v>
      </c>
      <c r="AC3056" s="1">
        <v>1</v>
      </c>
      <c r="AD3056" s="1">
        <v>7198</v>
      </c>
      <c r="AE3056" s="1">
        <v>1</v>
      </c>
      <c r="AF3056" t="s">
        <v>12287</v>
      </c>
      <c r="AH3056" t="s">
        <v>12180</v>
      </c>
      <c r="AI3056" t="s">
        <v>12292</v>
      </c>
      <c r="AN3056" t="s">
        <v>97</v>
      </c>
      <c r="AO3056" t="s">
        <v>89</v>
      </c>
      <c r="AP3056" s="1">
        <v>7198</v>
      </c>
      <c r="AS3056" s="1">
        <v>8998</v>
      </c>
    </row>
    <row r="3057" ht="15" customHeight="1" spans="1:45">
      <c r="A3057" t="s">
        <v>12180</v>
      </c>
      <c r="B3057" t="s">
        <v>79</v>
      </c>
      <c r="C3057" s="1">
        <v>1</v>
      </c>
      <c r="D3057" t="s">
        <v>12293</v>
      </c>
      <c r="E3057" t="s">
        <v>3344</v>
      </c>
      <c r="F3057" s="3">
        <v>1</v>
      </c>
      <c r="G3057" t="s">
        <v>12294</v>
      </c>
      <c r="I3057" s="1">
        <v>1</v>
      </c>
      <c r="J3057" t="s">
        <v>12295</v>
      </c>
      <c r="K3057" s="2">
        <v>7198</v>
      </c>
      <c r="L3057" t="s">
        <v>84</v>
      </c>
      <c r="M3057" t="s">
        <v>85</v>
      </c>
      <c r="N3057" t="s">
        <v>86</v>
      </c>
      <c r="O3057" t="s">
        <v>87</v>
      </c>
      <c r="P3057" t="s">
        <v>282</v>
      </c>
      <c r="Q3057" t="s">
        <v>89</v>
      </c>
      <c r="R3057" t="s">
        <v>3346</v>
      </c>
      <c r="S3057" t="s">
        <v>3347</v>
      </c>
      <c r="T3057" t="s">
        <v>92</v>
      </c>
      <c r="U3057" t="s">
        <v>12193</v>
      </c>
      <c r="V3057" s="2">
        <v>20.004445</v>
      </c>
      <c r="X3057" s="1">
        <v>1</v>
      </c>
      <c r="Z3057" t="s">
        <v>62</v>
      </c>
      <c r="AA3057" s="1">
        <v>1</v>
      </c>
      <c r="AB3057" s="1">
        <v>1</v>
      </c>
      <c r="AC3057" s="1">
        <v>1</v>
      </c>
      <c r="AD3057" s="1">
        <v>7198</v>
      </c>
      <c r="AE3057" s="1">
        <v>1</v>
      </c>
      <c r="AF3057" t="s">
        <v>12287</v>
      </c>
      <c r="AH3057" t="s">
        <v>12180</v>
      </c>
      <c r="AI3057" t="s">
        <v>12296</v>
      </c>
      <c r="AN3057" t="s">
        <v>97</v>
      </c>
      <c r="AO3057" t="s">
        <v>89</v>
      </c>
      <c r="AP3057" s="1">
        <v>7198</v>
      </c>
      <c r="AS3057" s="1">
        <v>8998</v>
      </c>
    </row>
    <row r="3058" ht="15" customHeight="1" spans="1:45">
      <c r="A3058" t="s">
        <v>12180</v>
      </c>
      <c r="B3058" t="s">
        <v>79</v>
      </c>
      <c r="C3058" s="1">
        <v>1</v>
      </c>
      <c r="D3058" t="s">
        <v>12297</v>
      </c>
      <c r="E3058" t="s">
        <v>3344</v>
      </c>
      <c r="F3058" s="3">
        <v>1</v>
      </c>
      <c r="G3058" t="s">
        <v>12298</v>
      </c>
      <c r="I3058" s="1">
        <v>1</v>
      </c>
      <c r="J3058" t="s">
        <v>12299</v>
      </c>
      <c r="K3058" s="2">
        <v>7198</v>
      </c>
      <c r="L3058" t="s">
        <v>84</v>
      </c>
      <c r="M3058" t="s">
        <v>85</v>
      </c>
      <c r="N3058" t="s">
        <v>86</v>
      </c>
      <c r="O3058" t="s">
        <v>87</v>
      </c>
      <c r="P3058" t="s">
        <v>282</v>
      </c>
      <c r="Q3058" t="s">
        <v>89</v>
      </c>
      <c r="R3058" t="s">
        <v>3346</v>
      </c>
      <c r="S3058" t="s">
        <v>3347</v>
      </c>
      <c r="T3058" t="s">
        <v>92</v>
      </c>
      <c r="U3058" t="s">
        <v>10791</v>
      </c>
      <c r="V3058" s="2">
        <v>20.004445</v>
      </c>
      <c r="X3058" s="1">
        <v>1</v>
      </c>
      <c r="Z3058" t="s">
        <v>62</v>
      </c>
      <c r="AA3058" s="1">
        <v>1</v>
      </c>
      <c r="AB3058" s="1">
        <v>1</v>
      </c>
      <c r="AC3058" s="1">
        <v>1</v>
      </c>
      <c r="AD3058" s="1">
        <v>7198</v>
      </c>
      <c r="AE3058" s="1">
        <v>1</v>
      </c>
      <c r="AF3058" t="s">
        <v>12287</v>
      </c>
      <c r="AH3058" t="s">
        <v>12180</v>
      </c>
      <c r="AI3058" t="s">
        <v>12300</v>
      </c>
      <c r="AN3058" t="s">
        <v>97</v>
      </c>
      <c r="AO3058" t="s">
        <v>89</v>
      </c>
      <c r="AP3058" s="1">
        <v>7198</v>
      </c>
      <c r="AS3058" s="1">
        <v>8998</v>
      </c>
    </row>
    <row r="3059" ht="15" customHeight="1" spans="1:45">
      <c r="A3059" t="s">
        <v>11407</v>
      </c>
      <c r="B3059" t="s">
        <v>336</v>
      </c>
      <c r="C3059" s="4">
        <v>1</v>
      </c>
      <c r="D3059" t="s">
        <v>12301</v>
      </c>
      <c r="E3059" t="s">
        <v>4258</v>
      </c>
      <c r="F3059" s="3">
        <v>1</v>
      </c>
      <c r="G3059" t="s">
        <v>11405</v>
      </c>
      <c r="I3059" s="4">
        <v>1</v>
      </c>
      <c r="J3059" t="s">
        <v>11406</v>
      </c>
      <c r="K3059" s="2">
        <v>47500</v>
      </c>
      <c r="L3059" t="s">
        <v>84</v>
      </c>
      <c r="M3059" t="s">
        <v>85</v>
      </c>
      <c r="N3059" t="s">
        <v>86</v>
      </c>
      <c r="O3059" t="s">
        <v>4254</v>
      </c>
      <c r="P3059" t="s">
        <v>282</v>
      </c>
      <c r="Q3059" t="s">
        <v>89</v>
      </c>
      <c r="R3059" t="s">
        <v>4259</v>
      </c>
      <c r="S3059" t="s">
        <v>4260</v>
      </c>
      <c r="T3059" t="s">
        <v>357</v>
      </c>
      <c r="U3059" t="s">
        <v>11407</v>
      </c>
      <c r="V3059" s="2">
        <v>20.502092</v>
      </c>
      <c r="X3059" s="4">
        <v>1</v>
      </c>
      <c r="Z3059" t="s">
        <v>62</v>
      </c>
      <c r="AA3059" s="4">
        <v>1</v>
      </c>
      <c r="AB3059" s="4">
        <v>1</v>
      </c>
      <c r="AC3059" s="4">
        <v>1</v>
      </c>
      <c r="AD3059" s="1">
        <v>47500</v>
      </c>
      <c r="AE3059" s="4">
        <v>1</v>
      </c>
      <c r="AH3059" t="s">
        <v>11407</v>
      </c>
      <c r="AI3059" t="s">
        <v>11408</v>
      </c>
      <c r="AN3059" t="s">
        <v>4263</v>
      </c>
      <c r="AO3059" t="s">
        <v>89</v>
      </c>
      <c r="AP3059" s="1">
        <v>47500</v>
      </c>
    </row>
    <row r="3060" ht="15" customHeight="1" spans="1:45">
      <c r="A3060" t="s">
        <v>11407</v>
      </c>
      <c r="B3060" t="s">
        <v>336</v>
      </c>
      <c r="C3060" s="1">
        <v>2</v>
      </c>
      <c r="D3060" t="s">
        <v>12301</v>
      </c>
      <c r="E3060" t="s">
        <v>9455</v>
      </c>
      <c r="F3060" s="3">
        <v>2</v>
      </c>
      <c r="G3060" t="s">
        <v>11405</v>
      </c>
      <c r="I3060" s="1">
        <v>2</v>
      </c>
      <c r="J3060" t="s">
        <v>11406</v>
      </c>
      <c r="K3060" s="2">
        <v>3000</v>
      </c>
      <c r="L3060" t="s">
        <v>84</v>
      </c>
      <c r="M3060" t="s">
        <v>85</v>
      </c>
      <c r="N3060" t="s">
        <v>86</v>
      </c>
      <c r="O3060" t="s">
        <v>4254</v>
      </c>
      <c r="P3060" t="s">
        <v>282</v>
      </c>
      <c r="Q3060" t="s">
        <v>89</v>
      </c>
      <c r="R3060" t="s">
        <v>9456</v>
      </c>
      <c r="S3060" t="s">
        <v>9457</v>
      </c>
      <c r="T3060" t="s">
        <v>92</v>
      </c>
      <c r="U3060" t="s">
        <v>11407</v>
      </c>
      <c r="V3060" s="2">
        <v>27.501208</v>
      </c>
      <c r="X3060" s="1">
        <v>2</v>
      </c>
      <c r="Z3060" t="s">
        <v>62</v>
      </c>
      <c r="AA3060" s="1">
        <v>2</v>
      </c>
      <c r="AB3060" s="1">
        <v>2</v>
      </c>
      <c r="AC3060" s="1">
        <v>2</v>
      </c>
      <c r="AD3060" s="1">
        <v>6000</v>
      </c>
      <c r="AE3060" s="1">
        <v>2</v>
      </c>
      <c r="AH3060" t="s">
        <v>11407</v>
      </c>
      <c r="AI3060" t="s">
        <v>11408</v>
      </c>
      <c r="AN3060" t="s">
        <v>3115</v>
      </c>
      <c r="AO3060" t="s">
        <v>89</v>
      </c>
      <c r="AP3060" s="1">
        <v>6000</v>
      </c>
    </row>
    <row r="3061" ht="15" customHeight="1" spans="1:45">
      <c r="A3061" t="s">
        <v>11407</v>
      </c>
      <c r="B3061" t="s">
        <v>336</v>
      </c>
      <c r="C3061" s="1">
        <v>3</v>
      </c>
      <c r="D3061" t="s">
        <v>12301</v>
      </c>
      <c r="E3061" t="s">
        <v>11380</v>
      </c>
      <c r="F3061" s="3">
        <v>3</v>
      </c>
      <c r="G3061" t="s">
        <v>11405</v>
      </c>
      <c r="I3061" s="1">
        <v>3</v>
      </c>
      <c r="J3061" t="s">
        <v>11406</v>
      </c>
      <c r="K3061" s="2">
        <v>4000</v>
      </c>
      <c r="L3061" t="s">
        <v>84</v>
      </c>
      <c r="M3061" t="s">
        <v>85</v>
      </c>
      <c r="N3061" t="s">
        <v>86</v>
      </c>
      <c r="O3061" t="s">
        <v>4254</v>
      </c>
      <c r="P3061" t="s">
        <v>282</v>
      </c>
      <c r="Q3061" t="s">
        <v>89</v>
      </c>
      <c r="R3061" t="s">
        <v>11381</v>
      </c>
      <c r="S3061" t="s">
        <v>11382</v>
      </c>
      <c r="T3061" t="s">
        <v>92</v>
      </c>
      <c r="U3061" t="s">
        <v>11407</v>
      </c>
      <c r="V3061" s="2">
        <v>28.418039</v>
      </c>
      <c r="X3061" s="1">
        <v>3</v>
      </c>
      <c r="Z3061" t="s">
        <v>62</v>
      </c>
      <c r="AA3061" s="1">
        <v>3</v>
      </c>
      <c r="AB3061" s="1">
        <v>3</v>
      </c>
      <c r="AC3061" s="1">
        <v>3</v>
      </c>
      <c r="AD3061" s="1">
        <v>12000</v>
      </c>
      <c r="AE3061" s="1">
        <v>3</v>
      </c>
      <c r="AH3061" t="s">
        <v>11407</v>
      </c>
      <c r="AI3061" t="s">
        <v>11408</v>
      </c>
      <c r="AN3061" t="s">
        <v>3115</v>
      </c>
      <c r="AO3061" t="s">
        <v>89</v>
      </c>
      <c r="AP3061" s="1">
        <v>12000</v>
      </c>
    </row>
    <row r="3062" ht="15" customHeight="1" spans="1:45">
      <c r="A3062" t="s">
        <v>11407</v>
      </c>
      <c r="B3062" t="s">
        <v>336</v>
      </c>
      <c r="C3062" s="1">
        <v>5</v>
      </c>
      <c r="D3062" t="s">
        <v>12301</v>
      </c>
      <c r="E3062" t="s">
        <v>4273</v>
      </c>
      <c r="F3062" s="3">
        <v>5</v>
      </c>
      <c r="G3062" t="s">
        <v>11405</v>
      </c>
      <c r="I3062" s="1">
        <v>5</v>
      </c>
      <c r="J3062" t="s">
        <v>11406</v>
      </c>
      <c r="K3062" s="2">
        <v>300</v>
      </c>
      <c r="L3062" t="s">
        <v>84</v>
      </c>
      <c r="M3062" t="s">
        <v>85</v>
      </c>
      <c r="N3062" t="s">
        <v>86</v>
      </c>
      <c r="O3062" t="s">
        <v>4254</v>
      </c>
      <c r="P3062" t="s">
        <v>282</v>
      </c>
      <c r="Q3062" t="s">
        <v>89</v>
      </c>
      <c r="R3062" t="s">
        <v>4274</v>
      </c>
      <c r="S3062" t="s">
        <v>4275</v>
      </c>
      <c r="T3062" t="s">
        <v>3419</v>
      </c>
      <c r="U3062" t="s">
        <v>11407</v>
      </c>
      <c r="V3062" s="2">
        <v>8.536585</v>
      </c>
      <c r="X3062" s="1">
        <v>5</v>
      </c>
      <c r="Z3062" t="s">
        <v>62</v>
      </c>
      <c r="AA3062" s="1">
        <v>5</v>
      </c>
      <c r="AB3062" s="1">
        <v>5</v>
      </c>
      <c r="AC3062" s="1">
        <v>5</v>
      </c>
      <c r="AD3062" s="1">
        <v>1500</v>
      </c>
      <c r="AE3062" s="1">
        <v>5</v>
      </c>
      <c r="AH3062" t="s">
        <v>11407</v>
      </c>
      <c r="AI3062" t="s">
        <v>11408</v>
      </c>
      <c r="AN3062" t="s">
        <v>4276</v>
      </c>
      <c r="AO3062" t="s">
        <v>89</v>
      </c>
      <c r="AP3062" s="1">
        <v>1500</v>
      </c>
    </row>
    <row r="3063" ht="15" customHeight="1" spans="1:45">
      <c r="A3063" t="s">
        <v>11407</v>
      </c>
      <c r="B3063" t="s">
        <v>336</v>
      </c>
      <c r="C3063" s="4">
        <v>1</v>
      </c>
      <c r="D3063" t="s">
        <v>12301</v>
      </c>
      <c r="E3063" t="s">
        <v>4284</v>
      </c>
      <c r="F3063" s="3">
        <v>1</v>
      </c>
      <c r="G3063" t="s">
        <v>11405</v>
      </c>
      <c r="I3063" s="4">
        <v>1</v>
      </c>
      <c r="J3063" t="s">
        <v>11406</v>
      </c>
      <c r="K3063" s="2">
        <v>5000</v>
      </c>
      <c r="L3063" t="s">
        <v>84</v>
      </c>
      <c r="M3063" t="s">
        <v>85</v>
      </c>
      <c r="N3063" t="s">
        <v>86</v>
      </c>
      <c r="O3063" t="s">
        <v>4254</v>
      </c>
      <c r="P3063" t="s">
        <v>282</v>
      </c>
      <c r="Q3063" t="s">
        <v>89</v>
      </c>
      <c r="R3063" t="s">
        <v>4285</v>
      </c>
      <c r="S3063" t="s">
        <v>4286</v>
      </c>
      <c r="T3063" t="s">
        <v>357</v>
      </c>
      <c r="U3063" t="s">
        <v>11407</v>
      </c>
      <c r="V3063" s="2">
        <v>16.499666</v>
      </c>
      <c r="X3063" s="4">
        <v>1</v>
      </c>
      <c r="Z3063" t="s">
        <v>62</v>
      </c>
      <c r="AA3063" s="4">
        <v>1</v>
      </c>
      <c r="AB3063" s="4">
        <v>1</v>
      </c>
      <c r="AC3063" s="4">
        <v>1</v>
      </c>
      <c r="AD3063" s="1">
        <v>5000</v>
      </c>
      <c r="AE3063" s="4">
        <v>1</v>
      </c>
      <c r="AH3063" t="s">
        <v>11407</v>
      </c>
      <c r="AI3063" t="s">
        <v>11408</v>
      </c>
      <c r="AN3063" t="s">
        <v>4276</v>
      </c>
      <c r="AO3063" t="s">
        <v>89</v>
      </c>
      <c r="AP3063" s="1">
        <v>5000</v>
      </c>
      <c r="AS3063" s="1">
        <v>4998</v>
      </c>
    </row>
    <row r="3064" ht="15" customHeight="1" spans="1:45">
      <c r="A3064" t="s">
        <v>11407</v>
      </c>
      <c r="B3064" t="s">
        <v>336</v>
      </c>
      <c r="C3064" s="4">
        <v>1</v>
      </c>
      <c r="D3064" t="s">
        <v>12301</v>
      </c>
      <c r="E3064" t="s">
        <v>4281</v>
      </c>
      <c r="F3064" s="3">
        <v>1</v>
      </c>
      <c r="G3064" t="s">
        <v>11405</v>
      </c>
      <c r="I3064" s="4">
        <v>1</v>
      </c>
      <c r="J3064" t="s">
        <v>11406</v>
      </c>
      <c r="K3064" s="2">
        <v>2000</v>
      </c>
      <c r="L3064" t="s">
        <v>84</v>
      </c>
      <c r="M3064" t="s">
        <v>85</v>
      </c>
      <c r="N3064" t="s">
        <v>86</v>
      </c>
      <c r="O3064" t="s">
        <v>4254</v>
      </c>
      <c r="P3064" t="s">
        <v>282</v>
      </c>
      <c r="Q3064" t="s">
        <v>89</v>
      </c>
      <c r="R3064" t="s">
        <v>4282</v>
      </c>
      <c r="S3064" t="s">
        <v>4283</v>
      </c>
      <c r="T3064" t="s">
        <v>357</v>
      </c>
      <c r="U3064" t="s">
        <v>11407</v>
      </c>
      <c r="V3064" s="2">
        <v>20</v>
      </c>
      <c r="X3064" s="4">
        <v>1</v>
      </c>
      <c r="Z3064" t="s">
        <v>62</v>
      </c>
      <c r="AA3064" s="4">
        <v>1</v>
      </c>
      <c r="AB3064" s="4">
        <v>1</v>
      </c>
      <c r="AC3064" s="4">
        <v>1</v>
      </c>
      <c r="AD3064" s="1">
        <v>2000</v>
      </c>
      <c r="AE3064" s="4">
        <v>1</v>
      </c>
      <c r="AH3064" t="s">
        <v>11407</v>
      </c>
      <c r="AI3064" t="s">
        <v>11408</v>
      </c>
      <c r="AN3064" t="s">
        <v>4276</v>
      </c>
      <c r="AO3064" t="s">
        <v>89</v>
      </c>
      <c r="AP3064" s="1">
        <v>2000</v>
      </c>
      <c r="AS3064" s="1">
        <v>1000</v>
      </c>
    </row>
    <row r="3065" ht="15" customHeight="1" spans="1:45">
      <c r="A3065" t="s">
        <v>11407</v>
      </c>
      <c r="B3065" t="s">
        <v>336</v>
      </c>
      <c r="C3065" s="1">
        <v>1</v>
      </c>
      <c r="D3065" t="s">
        <v>12302</v>
      </c>
      <c r="E3065" t="s">
        <v>5740</v>
      </c>
      <c r="F3065" s="3">
        <v>1</v>
      </c>
      <c r="G3065" t="s">
        <v>11405</v>
      </c>
      <c r="I3065" s="1">
        <v>1</v>
      </c>
      <c r="J3065" t="s">
        <v>11406</v>
      </c>
      <c r="K3065" s="2">
        <v>19000</v>
      </c>
      <c r="L3065" t="s">
        <v>84</v>
      </c>
      <c r="M3065" t="s">
        <v>85</v>
      </c>
      <c r="N3065" t="s">
        <v>86</v>
      </c>
      <c r="O3065" t="s">
        <v>4254</v>
      </c>
      <c r="P3065" t="s">
        <v>282</v>
      </c>
      <c r="Q3065" t="s">
        <v>89</v>
      </c>
      <c r="R3065" t="s">
        <v>5743</v>
      </c>
      <c r="S3065" t="s">
        <v>5744</v>
      </c>
      <c r="T3065" t="s">
        <v>92</v>
      </c>
      <c r="U3065" t="s">
        <v>11407</v>
      </c>
      <c r="V3065" s="2">
        <v>18.412917</v>
      </c>
      <c r="X3065" s="1">
        <v>1</v>
      </c>
      <c r="Z3065" t="s">
        <v>62</v>
      </c>
      <c r="AA3065" s="1">
        <v>1</v>
      </c>
      <c r="AB3065" s="1">
        <v>1</v>
      </c>
      <c r="AC3065" s="1">
        <v>1</v>
      </c>
      <c r="AD3065" s="1">
        <v>19000</v>
      </c>
      <c r="AE3065" s="1">
        <v>1</v>
      </c>
      <c r="AH3065" t="s">
        <v>11407</v>
      </c>
      <c r="AI3065" t="s">
        <v>11408</v>
      </c>
      <c r="AN3065" t="s">
        <v>231</v>
      </c>
      <c r="AO3065" t="s">
        <v>89</v>
      </c>
      <c r="AP3065" s="1">
        <v>19000</v>
      </c>
      <c r="AS3065" s="1">
        <v>21178</v>
      </c>
    </row>
    <row r="3066" ht="15" customHeight="1" spans="1:45">
      <c r="A3066" t="s">
        <v>11407</v>
      </c>
      <c r="B3066" t="s">
        <v>79</v>
      </c>
      <c r="C3066" s="1">
        <v>1</v>
      </c>
      <c r="D3066" t="s">
        <v>12303</v>
      </c>
      <c r="E3066" t="s">
        <v>2956</v>
      </c>
      <c r="G3066" t="s">
        <v>12168</v>
      </c>
      <c r="I3066" s="1">
        <v>1</v>
      </c>
      <c r="J3066" t="s">
        <v>12169</v>
      </c>
      <c r="K3066" s="2">
        <v>2581</v>
      </c>
      <c r="L3066" t="s">
        <v>84</v>
      </c>
      <c r="M3066" t="s">
        <v>85</v>
      </c>
      <c r="N3066" t="s">
        <v>86</v>
      </c>
      <c r="O3066" t="s">
        <v>87</v>
      </c>
      <c r="P3066" t="s">
        <v>282</v>
      </c>
      <c r="Q3066" t="s">
        <v>89</v>
      </c>
      <c r="R3066" t="s">
        <v>2958</v>
      </c>
      <c r="S3066" t="s">
        <v>2959</v>
      </c>
      <c r="T3066" t="s">
        <v>92</v>
      </c>
      <c r="U3066" t="s">
        <v>12180</v>
      </c>
      <c r="V3066" s="2">
        <v>26.00344</v>
      </c>
      <c r="X3066" s="1">
        <v>1</v>
      </c>
      <c r="Z3066" t="s">
        <v>62</v>
      </c>
      <c r="AA3066" s="1">
        <v>1</v>
      </c>
      <c r="AB3066" s="1">
        <v>1</v>
      </c>
      <c r="AC3066" s="1">
        <v>1</v>
      </c>
      <c r="AD3066" s="1">
        <v>2581</v>
      </c>
      <c r="AE3066" s="1">
        <v>1</v>
      </c>
      <c r="AF3066" t="s">
        <v>12047</v>
      </c>
      <c r="AH3066" t="s">
        <v>11407</v>
      </c>
      <c r="AI3066" t="s">
        <v>12170</v>
      </c>
      <c r="AL3066" s="1">
        <v>1</v>
      </c>
      <c r="AN3066" t="s">
        <v>111</v>
      </c>
      <c r="AO3066" t="s">
        <v>89</v>
      </c>
      <c r="AP3066" s="1">
        <v>2581</v>
      </c>
      <c r="AS3066" s="1">
        <v>3488</v>
      </c>
    </row>
    <row r="3067" ht="15" customHeight="1" spans="1:45">
      <c r="A3067" t="s">
        <v>12304</v>
      </c>
      <c r="B3067" t="s">
        <v>79</v>
      </c>
      <c r="C3067" s="1">
        <v>1</v>
      </c>
      <c r="D3067" t="s">
        <v>12305</v>
      </c>
      <c r="E3067" t="s">
        <v>34</v>
      </c>
      <c r="G3067" t="s">
        <v>5797</v>
      </c>
      <c r="I3067" s="1">
        <v>1</v>
      </c>
      <c r="J3067" t="s">
        <v>5798</v>
      </c>
      <c r="K3067" s="2">
        <v>700</v>
      </c>
      <c r="L3067" t="s">
        <v>84</v>
      </c>
      <c r="M3067" t="s">
        <v>85</v>
      </c>
      <c r="N3067" t="s">
        <v>86</v>
      </c>
      <c r="O3067" t="s">
        <v>4254</v>
      </c>
      <c r="P3067" t="s">
        <v>282</v>
      </c>
      <c r="Q3067" t="s">
        <v>89</v>
      </c>
      <c r="R3067" t="s">
        <v>183</v>
      </c>
      <c r="S3067" t="s">
        <v>184</v>
      </c>
      <c r="T3067" t="s">
        <v>92</v>
      </c>
      <c r="U3067" t="s">
        <v>12306</v>
      </c>
      <c r="V3067" s="2">
        <v>22.048998</v>
      </c>
      <c r="X3067" s="1">
        <v>1</v>
      </c>
      <c r="Z3067" t="s">
        <v>62</v>
      </c>
      <c r="AA3067" s="1">
        <v>1</v>
      </c>
      <c r="AB3067" s="1">
        <v>1</v>
      </c>
      <c r="AC3067" s="1">
        <v>1</v>
      </c>
      <c r="AD3067" s="1">
        <v>700</v>
      </c>
      <c r="AE3067" s="1">
        <v>1</v>
      </c>
      <c r="AH3067" t="s">
        <v>12304</v>
      </c>
      <c r="AI3067" t="s">
        <v>12307</v>
      </c>
      <c r="AN3067" t="s">
        <v>111</v>
      </c>
      <c r="AO3067" t="s">
        <v>89</v>
      </c>
      <c r="AP3067" s="1">
        <v>700</v>
      </c>
      <c r="AS3067" s="1">
        <v>898</v>
      </c>
    </row>
    <row r="3068" ht="15" customHeight="1" spans="1:45">
      <c r="A3068" t="s">
        <v>12308</v>
      </c>
      <c r="B3068" t="s">
        <v>79</v>
      </c>
      <c r="C3068" s="1">
        <v>1</v>
      </c>
      <c r="D3068" t="s">
        <v>12309</v>
      </c>
      <c r="E3068" t="s">
        <v>2859</v>
      </c>
      <c r="F3068" s="3">
        <v>1</v>
      </c>
      <c r="G3068" t="s">
        <v>12310</v>
      </c>
      <c r="I3068" s="1">
        <v>1</v>
      </c>
      <c r="J3068" t="s">
        <v>12311</v>
      </c>
      <c r="K3068" s="2">
        <v>5038</v>
      </c>
      <c r="L3068" t="s">
        <v>84</v>
      </c>
      <c r="M3068" t="s">
        <v>85</v>
      </c>
      <c r="N3068" t="s">
        <v>86</v>
      </c>
      <c r="O3068" t="s">
        <v>87</v>
      </c>
      <c r="P3068" t="s">
        <v>282</v>
      </c>
      <c r="Q3068" t="s">
        <v>89</v>
      </c>
      <c r="R3068" t="s">
        <v>2860</v>
      </c>
      <c r="S3068" t="s">
        <v>2861</v>
      </c>
      <c r="T3068" t="s">
        <v>92</v>
      </c>
      <c r="U3068" t="s">
        <v>12312</v>
      </c>
      <c r="V3068" s="2">
        <v>20.006351</v>
      </c>
      <c r="X3068" s="1">
        <v>1</v>
      </c>
      <c r="Z3068" t="s">
        <v>62</v>
      </c>
      <c r="AA3068" s="1">
        <v>1</v>
      </c>
      <c r="AB3068" s="1">
        <v>1</v>
      </c>
      <c r="AC3068" s="1">
        <v>1</v>
      </c>
      <c r="AD3068" s="1">
        <v>5038</v>
      </c>
      <c r="AE3068" s="1">
        <v>1</v>
      </c>
      <c r="AF3068" t="s">
        <v>12287</v>
      </c>
      <c r="AH3068" t="s">
        <v>12308</v>
      </c>
      <c r="AI3068" t="s">
        <v>12313</v>
      </c>
      <c r="AN3068" t="s">
        <v>97</v>
      </c>
      <c r="AO3068" t="s">
        <v>89</v>
      </c>
      <c r="AP3068" s="1">
        <v>5038</v>
      </c>
      <c r="AS3068" s="1">
        <v>5728</v>
      </c>
    </row>
    <row r="3069" ht="15" customHeight="1" spans="1:45">
      <c r="A3069" t="s">
        <v>12308</v>
      </c>
      <c r="B3069" t="s">
        <v>79</v>
      </c>
      <c r="C3069" s="1">
        <v>1</v>
      </c>
      <c r="D3069" t="s">
        <v>12314</v>
      </c>
      <c r="E3069" t="s">
        <v>2859</v>
      </c>
      <c r="F3069" s="3">
        <v>1</v>
      </c>
      <c r="G3069" t="s">
        <v>12315</v>
      </c>
      <c r="I3069" s="1">
        <v>1</v>
      </c>
      <c r="J3069" t="s">
        <v>12316</v>
      </c>
      <c r="K3069" s="2">
        <v>5038</v>
      </c>
      <c r="L3069" t="s">
        <v>84</v>
      </c>
      <c r="M3069" t="s">
        <v>85</v>
      </c>
      <c r="N3069" t="s">
        <v>86</v>
      </c>
      <c r="O3069" t="s">
        <v>87</v>
      </c>
      <c r="P3069" t="s">
        <v>282</v>
      </c>
      <c r="Q3069" t="s">
        <v>89</v>
      </c>
      <c r="R3069" t="s">
        <v>2860</v>
      </c>
      <c r="S3069" t="s">
        <v>2861</v>
      </c>
      <c r="T3069" t="s">
        <v>92</v>
      </c>
      <c r="U3069" t="s">
        <v>12312</v>
      </c>
      <c r="V3069" s="2">
        <v>20.006351</v>
      </c>
      <c r="X3069" s="1">
        <v>1</v>
      </c>
      <c r="Z3069" t="s">
        <v>62</v>
      </c>
      <c r="AA3069" s="1">
        <v>1</v>
      </c>
      <c r="AB3069" s="1">
        <v>1</v>
      </c>
      <c r="AC3069" s="1">
        <v>1</v>
      </c>
      <c r="AD3069" s="1">
        <v>5038</v>
      </c>
      <c r="AE3069" s="1">
        <v>1</v>
      </c>
      <c r="AF3069" t="s">
        <v>12287</v>
      </c>
      <c r="AH3069" t="s">
        <v>12308</v>
      </c>
      <c r="AI3069" t="s">
        <v>12317</v>
      </c>
      <c r="AN3069" t="s">
        <v>97</v>
      </c>
      <c r="AO3069" t="s">
        <v>89</v>
      </c>
      <c r="AP3069" s="1">
        <v>5038</v>
      </c>
      <c r="AS3069" s="1">
        <v>5728</v>
      </c>
    </row>
    <row r="3070" ht="15" customHeight="1" spans="1:45">
      <c r="A3070" t="s">
        <v>12308</v>
      </c>
      <c r="B3070" t="s">
        <v>79</v>
      </c>
      <c r="C3070" s="1">
        <v>1</v>
      </c>
      <c r="D3070" t="s">
        <v>12318</v>
      </c>
      <c r="E3070" t="s">
        <v>2149</v>
      </c>
      <c r="F3070" s="3">
        <v>1</v>
      </c>
      <c r="G3070" t="s">
        <v>12319</v>
      </c>
      <c r="I3070" s="1">
        <v>1</v>
      </c>
      <c r="J3070" t="s">
        <v>12320</v>
      </c>
      <c r="K3070" s="2">
        <v>3000</v>
      </c>
      <c r="L3070" t="s">
        <v>84</v>
      </c>
      <c r="M3070" t="s">
        <v>85</v>
      </c>
      <c r="N3070" t="s">
        <v>86</v>
      </c>
      <c r="O3070" t="s">
        <v>87</v>
      </c>
      <c r="P3070" t="s">
        <v>282</v>
      </c>
      <c r="Q3070" t="s">
        <v>89</v>
      </c>
      <c r="R3070" t="s">
        <v>2152</v>
      </c>
      <c r="S3070" t="s">
        <v>2153</v>
      </c>
      <c r="T3070" t="s">
        <v>92</v>
      </c>
      <c r="U3070" t="s">
        <v>12312</v>
      </c>
      <c r="V3070" s="2">
        <v>52.290076</v>
      </c>
      <c r="X3070" s="1">
        <v>1</v>
      </c>
      <c r="Z3070" t="s">
        <v>62</v>
      </c>
      <c r="AA3070" s="1">
        <v>1</v>
      </c>
      <c r="AB3070" s="1">
        <v>1</v>
      </c>
      <c r="AC3070" s="1">
        <v>1</v>
      </c>
      <c r="AD3070" s="1">
        <v>3000</v>
      </c>
      <c r="AE3070" s="1">
        <v>1</v>
      </c>
      <c r="AF3070" t="s">
        <v>12321</v>
      </c>
      <c r="AH3070" t="s">
        <v>12308</v>
      </c>
      <c r="AI3070" t="s">
        <v>12322</v>
      </c>
      <c r="AN3070" t="s">
        <v>132</v>
      </c>
      <c r="AO3070" t="s">
        <v>89</v>
      </c>
      <c r="AP3070" s="1">
        <v>3000</v>
      </c>
      <c r="AS3070" s="1">
        <v>6288</v>
      </c>
    </row>
    <row r="3071" ht="15" customHeight="1" spans="1:45">
      <c r="A3071" t="s">
        <v>12323</v>
      </c>
      <c r="B3071" t="s">
        <v>79</v>
      </c>
      <c r="C3071" s="1">
        <v>1</v>
      </c>
      <c r="D3071" t="s">
        <v>12324</v>
      </c>
      <c r="E3071" t="s">
        <v>2859</v>
      </c>
      <c r="F3071" s="3">
        <v>1</v>
      </c>
      <c r="G3071" t="s">
        <v>12325</v>
      </c>
      <c r="I3071" s="1">
        <v>1</v>
      </c>
      <c r="J3071" t="s">
        <v>12326</v>
      </c>
      <c r="K3071" s="2">
        <v>5038</v>
      </c>
      <c r="L3071" t="s">
        <v>84</v>
      </c>
      <c r="M3071" t="s">
        <v>85</v>
      </c>
      <c r="N3071" t="s">
        <v>86</v>
      </c>
      <c r="O3071" t="s">
        <v>87</v>
      </c>
      <c r="P3071" t="s">
        <v>282</v>
      </c>
      <c r="Q3071" t="s">
        <v>89</v>
      </c>
      <c r="R3071" t="s">
        <v>2860</v>
      </c>
      <c r="S3071" t="s">
        <v>2861</v>
      </c>
      <c r="T3071" t="s">
        <v>92</v>
      </c>
      <c r="U3071" t="s">
        <v>12327</v>
      </c>
      <c r="V3071" s="2">
        <v>20.006351</v>
      </c>
      <c r="X3071" s="1">
        <v>1</v>
      </c>
      <c r="Z3071" t="s">
        <v>62</v>
      </c>
      <c r="AA3071" s="1">
        <v>1</v>
      </c>
      <c r="AB3071" s="1">
        <v>1</v>
      </c>
      <c r="AC3071" s="1">
        <v>1</v>
      </c>
      <c r="AD3071" s="1">
        <v>5038</v>
      </c>
      <c r="AE3071" s="1">
        <v>1</v>
      </c>
      <c r="AF3071" t="s">
        <v>12287</v>
      </c>
      <c r="AH3071" t="s">
        <v>12323</v>
      </c>
      <c r="AI3071" t="s">
        <v>12328</v>
      </c>
      <c r="AN3071" t="s">
        <v>97</v>
      </c>
      <c r="AO3071" t="s">
        <v>89</v>
      </c>
      <c r="AP3071" s="1">
        <v>5038</v>
      </c>
      <c r="AS3071" s="1">
        <v>5728</v>
      </c>
    </row>
    <row r="3072" ht="15" customHeight="1" spans="1:45">
      <c r="A3072" t="s">
        <v>12323</v>
      </c>
      <c r="B3072" t="s">
        <v>79</v>
      </c>
      <c r="C3072" s="1">
        <v>1</v>
      </c>
      <c r="D3072" t="s">
        <v>12329</v>
      </c>
      <c r="E3072" t="s">
        <v>2149</v>
      </c>
      <c r="F3072" s="3">
        <v>1</v>
      </c>
      <c r="G3072" t="s">
        <v>12330</v>
      </c>
      <c r="I3072" s="1">
        <v>1</v>
      </c>
      <c r="J3072" t="s">
        <v>12331</v>
      </c>
      <c r="K3072" s="2">
        <v>3000</v>
      </c>
      <c r="L3072" t="s">
        <v>84</v>
      </c>
      <c r="M3072" t="s">
        <v>85</v>
      </c>
      <c r="N3072" t="s">
        <v>86</v>
      </c>
      <c r="O3072" t="s">
        <v>87</v>
      </c>
      <c r="P3072" t="s">
        <v>282</v>
      </c>
      <c r="Q3072" t="s">
        <v>89</v>
      </c>
      <c r="R3072" t="s">
        <v>2152</v>
      </c>
      <c r="S3072" t="s">
        <v>2153</v>
      </c>
      <c r="T3072" t="s">
        <v>92</v>
      </c>
      <c r="U3072" t="s">
        <v>12327</v>
      </c>
      <c r="V3072" s="2">
        <v>52.290076</v>
      </c>
      <c r="X3072" s="1">
        <v>1</v>
      </c>
      <c r="Z3072" t="s">
        <v>62</v>
      </c>
      <c r="AA3072" s="1">
        <v>1</v>
      </c>
      <c r="AB3072" s="1">
        <v>1</v>
      </c>
      <c r="AC3072" s="1">
        <v>1</v>
      </c>
      <c r="AD3072" s="1">
        <v>3000</v>
      </c>
      <c r="AE3072" s="1">
        <v>1</v>
      </c>
      <c r="AF3072" t="s">
        <v>12287</v>
      </c>
      <c r="AH3072" t="s">
        <v>12323</v>
      </c>
      <c r="AI3072" t="s">
        <v>12332</v>
      </c>
      <c r="AN3072" t="s">
        <v>132</v>
      </c>
      <c r="AO3072" t="s">
        <v>89</v>
      </c>
      <c r="AP3072" s="1">
        <v>3000</v>
      </c>
      <c r="AS3072" s="1">
        <v>6288</v>
      </c>
    </row>
    <row r="3073" ht="15" customHeight="1" spans="1:45">
      <c r="A3073" t="s">
        <v>12323</v>
      </c>
      <c r="B3073" t="s">
        <v>79</v>
      </c>
      <c r="C3073" s="1">
        <v>1</v>
      </c>
      <c r="D3073" t="s">
        <v>12333</v>
      </c>
      <c r="E3073" t="s">
        <v>2149</v>
      </c>
      <c r="F3073" s="3">
        <v>1</v>
      </c>
      <c r="G3073" t="s">
        <v>12334</v>
      </c>
      <c r="I3073" s="1">
        <v>1</v>
      </c>
      <c r="J3073" t="s">
        <v>12335</v>
      </c>
      <c r="K3073" s="2">
        <v>3000</v>
      </c>
      <c r="L3073" t="s">
        <v>84</v>
      </c>
      <c r="M3073" t="s">
        <v>85</v>
      </c>
      <c r="N3073" t="s">
        <v>86</v>
      </c>
      <c r="O3073" t="s">
        <v>87</v>
      </c>
      <c r="P3073" t="s">
        <v>282</v>
      </c>
      <c r="Q3073" t="s">
        <v>89</v>
      </c>
      <c r="R3073" t="s">
        <v>2152</v>
      </c>
      <c r="S3073" t="s">
        <v>2153</v>
      </c>
      <c r="T3073" t="s">
        <v>92</v>
      </c>
      <c r="U3073" t="s">
        <v>12327</v>
      </c>
      <c r="V3073" s="2">
        <v>52.290076</v>
      </c>
      <c r="X3073" s="1">
        <v>1</v>
      </c>
      <c r="Z3073" t="s">
        <v>62</v>
      </c>
      <c r="AA3073" s="1">
        <v>1</v>
      </c>
      <c r="AB3073" s="1">
        <v>1</v>
      </c>
      <c r="AC3073" s="1">
        <v>1</v>
      </c>
      <c r="AD3073" s="1">
        <v>3000</v>
      </c>
      <c r="AE3073" s="1">
        <v>1</v>
      </c>
      <c r="AF3073" t="s">
        <v>12287</v>
      </c>
      <c r="AH3073" t="s">
        <v>12323</v>
      </c>
      <c r="AI3073" t="s">
        <v>12336</v>
      </c>
      <c r="AN3073" t="s">
        <v>132</v>
      </c>
      <c r="AO3073" t="s">
        <v>89</v>
      </c>
      <c r="AP3073" s="1">
        <v>3000</v>
      </c>
      <c r="AS3073" s="1">
        <v>6288</v>
      </c>
    </row>
    <row r="3074" ht="15" customHeight="1" spans="1:45">
      <c r="A3074" t="s">
        <v>12323</v>
      </c>
      <c r="B3074" t="s">
        <v>200</v>
      </c>
      <c r="C3074" s="1">
        <v>1</v>
      </c>
      <c r="D3074" t="s">
        <v>12337</v>
      </c>
      <c r="E3074" t="s">
        <v>5084</v>
      </c>
      <c r="G3074" t="s">
        <v>12338</v>
      </c>
      <c r="I3074" s="1">
        <v>-1</v>
      </c>
      <c r="J3074" t="s">
        <v>12339</v>
      </c>
      <c r="K3074" s="2">
        <v>5198</v>
      </c>
      <c r="L3074" t="s">
        <v>84</v>
      </c>
      <c r="M3074" t="s">
        <v>85</v>
      </c>
      <c r="N3074" t="s">
        <v>86</v>
      </c>
      <c r="O3074" t="s">
        <v>87</v>
      </c>
      <c r="P3074" t="s">
        <v>282</v>
      </c>
      <c r="Q3074" t="s">
        <v>89</v>
      </c>
      <c r="R3074" t="s">
        <v>5085</v>
      </c>
      <c r="S3074" t="s">
        <v>5086</v>
      </c>
      <c r="T3074" t="s">
        <v>3419</v>
      </c>
      <c r="U3074" t="s">
        <v>12327</v>
      </c>
      <c r="V3074" s="2">
        <v>20.006156</v>
      </c>
      <c r="W3074" s="1">
        <v>-1300</v>
      </c>
      <c r="X3074" s="1">
        <v>1</v>
      </c>
      <c r="Y3074" s="1">
        <v>1</v>
      </c>
      <c r="Z3074" t="s">
        <v>62</v>
      </c>
      <c r="AF3074" t="s">
        <v>12340</v>
      </c>
      <c r="AH3074" t="s">
        <v>12341</v>
      </c>
      <c r="AI3074" t="s">
        <v>12342</v>
      </c>
      <c r="AM3074" s="1">
        <v>5198</v>
      </c>
      <c r="AN3074" t="s">
        <v>111</v>
      </c>
      <c r="AO3074" t="s">
        <v>89</v>
      </c>
      <c r="AP3074" s="1">
        <v>-5198</v>
      </c>
    </row>
    <row r="3075" ht="15" customHeight="1" spans="1:45">
      <c r="A3075" t="s">
        <v>12323</v>
      </c>
      <c r="B3075" t="s">
        <v>79</v>
      </c>
      <c r="C3075" s="4">
        <v>1</v>
      </c>
      <c r="D3075" t="s">
        <v>12343</v>
      </c>
      <c r="E3075" t="s">
        <v>3351</v>
      </c>
      <c r="F3075" s="3">
        <v>1</v>
      </c>
      <c r="G3075" t="s">
        <v>12338</v>
      </c>
      <c r="I3075" s="4">
        <v>1</v>
      </c>
      <c r="J3075" t="s">
        <v>12339</v>
      </c>
      <c r="K3075" s="2">
        <v>4078</v>
      </c>
      <c r="L3075" t="s">
        <v>84</v>
      </c>
      <c r="M3075" t="s">
        <v>85</v>
      </c>
      <c r="N3075" t="s">
        <v>86</v>
      </c>
      <c r="O3075" t="s">
        <v>87</v>
      </c>
      <c r="P3075" t="s">
        <v>282</v>
      </c>
      <c r="Q3075" t="s">
        <v>89</v>
      </c>
      <c r="R3075" t="s">
        <v>3353</v>
      </c>
      <c r="S3075" t="s">
        <v>3354</v>
      </c>
      <c r="T3075" t="s">
        <v>357</v>
      </c>
      <c r="U3075" t="s">
        <v>12327</v>
      </c>
      <c r="V3075" s="2">
        <v>20.007846</v>
      </c>
      <c r="X3075" s="4">
        <v>1</v>
      </c>
      <c r="Z3075" t="s">
        <v>62</v>
      </c>
      <c r="AA3075" s="4">
        <v>1</v>
      </c>
      <c r="AB3075" s="4">
        <v>1</v>
      </c>
      <c r="AC3075" s="4">
        <v>1</v>
      </c>
      <c r="AD3075" s="1">
        <v>4078</v>
      </c>
      <c r="AE3075" s="4">
        <v>1</v>
      </c>
      <c r="AF3075" t="s">
        <v>12287</v>
      </c>
      <c r="AH3075" t="s">
        <v>12341</v>
      </c>
      <c r="AI3075" t="s">
        <v>12342</v>
      </c>
      <c r="AN3075" t="s">
        <v>111</v>
      </c>
      <c r="AO3075" t="s">
        <v>89</v>
      </c>
      <c r="AP3075" s="1">
        <v>4078</v>
      </c>
      <c r="AS3075" s="1">
        <v>5098</v>
      </c>
    </row>
    <row r="3076" ht="15" customHeight="1" spans="1:45">
      <c r="A3076" t="s">
        <v>12323</v>
      </c>
      <c r="B3076" t="s">
        <v>79</v>
      </c>
      <c r="C3076" s="1">
        <v>1</v>
      </c>
      <c r="D3076" t="s">
        <v>12344</v>
      </c>
      <c r="E3076" t="s">
        <v>2246</v>
      </c>
      <c r="G3076" t="s">
        <v>12345</v>
      </c>
      <c r="I3076" s="1">
        <v>1</v>
      </c>
      <c r="J3076" t="s">
        <v>12346</v>
      </c>
      <c r="K3076" s="2">
        <v>10677</v>
      </c>
      <c r="L3076" t="s">
        <v>84</v>
      </c>
      <c r="M3076" t="s">
        <v>85</v>
      </c>
      <c r="N3076" t="s">
        <v>86</v>
      </c>
      <c r="O3076" t="s">
        <v>87</v>
      </c>
      <c r="P3076" t="s">
        <v>282</v>
      </c>
      <c r="Q3076" t="s">
        <v>89</v>
      </c>
      <c r="R3076" t="s">
        <v>2249</v>
      </c>
      <c r="S3076" t="s">
        <v>2250</v>
      </c>
      <c r="T3076" t="s">
        <v>92</v>
      </c>
      <c r="U3076" t="s">
        <v>12327</v>
      </c>
      <c r="V3076" s="2">
        <v>31.811215</v>
      </c>
      <c r="X3076" s="1">
        <v>1</v>
      </c>
      <c r="Z3076" t="s">
        <v>62</v>
      </c>
      <c r="AA3076" s="1">
        <v>1</v>
      </c>
      <c r="AB3076" s="1">
        <v>1</v>
      </c>
      <c r="AC3076" s="1">
        <v>1</v>
      </c>
      <c r="AD3076" s="1">
        <v>10677</v>
      </c>
      <c r="AE3076" s="1">
        <v>1</v>
      </c>
      <c r="AH3076" t="s">
        <v>12323</v>
      </c>
      <c r="AI3076" t="s">
        <v>12347</v>
      </c>
      <c r="AN3076" t="s">
        <v>231</v>
      </c>
      <c r="AO3076" t="s">
        <v>89</v>
      </c>
      <c r="AP3076" s="1">
        <v>10677</v>
      </c>
      <c r="AS3076" s="1">
        <v>14908</v>
      </c>
    </row>
    <row r="3077" ht="15" customHeight="1" spans="1:45">
      <c r="A3077" t="s">
        <v>12341</v>
      </c>
      <c r="B3077" t="s">
        <v>79</v>
      </c>
      <c r="C3077" s="1">
        <v>1</v>
      </c>
      <c r="D3077" t="s">
        <v>12348</v>
      </c>
      <c r="E3077" t="s">
        <v>669</v>
      </c>
      <c r="G3077" t="s">
        <v>12349</v>
      </c>
      <c r="I3077" s="1">
        <v>1</v>
      </c>
      <c r="J3077" t="s">
        <v>12350</v>
      </c>
      <c r="K3077" s="2">
        <v>3150</v>
      </c>
      <c r="L3077" t="s">
        <v>84</v>
      </c>
      <c r="M3077" t="s">
        <v>85</v>
      </c>
      <c r="N3077" t="s">
        <v>86</v>
      </c>
      <c r="O3077" t="s">
        <v>87</v>
      </c>
      <c r="P3077" t="s">
        <v>282</v>
      </c>
      <c r="Q3077" t="s">
        <v>89</v>
      </c>
      <c r="R3077" t="s">
        <v>670</v>
      </c>
      <c r="S3077" t="s">
        <v>671</v>
      </c>
      <c r="T3077" t="s">
        <v>92</v>
      </c>
      <c r="U3077" t="s">
        <v>12351</v>
      </c>
      <c r="V3077" s="2">
        <v>24.964269</v>
      </c>
      <c r="X3077" s="1">
        <v>1</v>
      </c>
      <c r="Z3077" t="s">
        <v>62</v>
      </c>
      <c r="AA3077" s="1">
        <v>1</v>
      </c>
      <c r="AB3077" s="1">
        <v>1</v>
      </c>
      <c r="AC3077" s="1">
        <v>1</v>
      </c>
      <c r="AD3077" s="1">
        <v>3150</v>
      </c>
      <c r="AE3077" s="1">
        <v>1</v>
      </c>
      <c r="AH3077" t="s">
        <v>12341</v>
      </c>
      <c r="AI3077" t="s">
        <v>12352</v>
      </c>
      <c r="AN3077" t="s">
        <v>111</v>
      </c>
      <c r="AO3077" t="s">
        <v>89</v>
      </c>
      <c r="AP3077" s="1">
        <v>3150</v>
      </c>
      <c r="AS3077" s="1">
        <v>4198</v>
      </c>
    </row>
    <row r="3078" ht="15" customHeight="1" spans="1:45">
      <c r="A3078" t="s">
        <v>12341</v>
      </c>
      <c r="B3078" t="s">
        <v>79</v>
      </c>
      <c r="C3078" s="1">
        <v>1</v>
      </c>
      <c r="D3078" t="s">
        <v>12353</v>
      </c>
      <c r="E3078" t="s">
        <v>12354</v>
      </c>
      <c r="G3078" t="s">
        <v>12355</v>
      </c>
      <c r="I3078" s="1">
        <v>1</v>
      </c>
      <c r="J3078" t="s">
        <v>12356</v>
      </c>
      <c r="K3078" s="2">
        <v>1617</v>
      </c>
      <c r="L3078" t="s">
        <v>84</v>
      </c>
      <c r="M3078" t="s">
        <v>85</v>
      </c>
      <c r="N3078" t="s">
        <v>86</v>
      </c>
      <c r="O3078" t="s">
        <v>4254</v>
      </c>
      <c r="P3078" t="s">
        <v>282</v>
      </c>
      <c r="Q3078" t="s">
        <v>89</v>
      </c>
      <c r="R3078" t="s">
        <v>12357</v>
      </c>
      <c r="S3078" t="s">
        <v>12358</v>
      </c>
      <c r="T3078" t="s">
        <v>92</v>
      </c>
      <c r="U3078" t="s">
        <v>12351</v>
      </c>
      <c r="V3078" s="2">
        <v>35.008039</v>
      </c>
      <c r="X3078" s="1">
        <v>1</v>
      </c>
      <c r="Z3078" t="s">
        <v>62</v>
      </c>
      <c r="AA3078" s="1">
        <v>1</v>
      </c>
      <c r="AB3078" s="1">
        <v>1</v>
      </c>
      <c r="AC3078" s="1">
        <v>1</v>
      </c>
      <c r="AD3078" s="1">
        <v>1617</v>
      </c>
      <c r="AE3078" s="1">
        <v>1</v>
      </c>
      <c r="AH3078" t="s">
        <v>12341</v>
      </c>
      <c r="AI3078" t="s">
        <v>12359</v>
      </c>
      <c r="AN3078" t="s">
        <v>132</v>
      </c>
      <c r="AO3078" t="s">
        <v>89</v>
      </c>
      <c r="AP3078" s="1">
        <v>1617</v>
      </c>
      <c r="AS3078" s="1">
        <v>2488</v>
      </c>
    </row>
    <row r="3079" ht="15" customHeight="1" spans="1:45">
      <c r="A3079" t="s">
        <v>12341</v>
      </c>
      <c r="B3079" t="s">
        <v>79</v>
      </c>
      <c r="C3079" s="1">
        <v>1</v>
      </c>
      <c r="D3079" t="s">
        <v>12360</v>
      </c>
      <c r="E3079" t="s">
        <v>5084</v>
      </c>
      <c r="G3079" t="s">
        <v>12338</v>
      </c>
      <c r="I3079" s="1">
        <v>1</v>
      </c>
      <c r="J3079" t="s">
        <v>12339</v>
      </c>
      <c r="K3079" s="2">
        <v>5198</v>
      </c>
      <c r="L3079" t="s">
        <v>84</v>
      </c>
      <c r="M3079" t="s">
        <v>85</v>
      </c>
      <c r="N3079" t="s">
        <v>86</v>
      </c>
      <c r="O3079" t="s">
        <v>87</v>
      </c>
      <c r="P3079" t="s">
        <v>282</v>
      </c>
      <c r="Q3079" t="s">
        <v>89</v>
      </c>
      <c r="R3079" t="s">
        <v>5085</v>
      </c>
      <c r="S3079" t="s">
        <v>5086</v>
      </c>
      <c r="T3079" t="s">
        <v>3419</v>
      </c>
      <c r="U3079" t="s">
        <v>12351</v>
      </c>
      <c r="V3079" s="2">
        <v>20.006156</v>
      </c>
      <c r="X3079" s="1">
        <v>1</v>
      </c>
      <c r="Z3079" t="s">
        <v>62</v>
      </c>
      <c r="AA3079" s="1">
        <v>1</v>
      </c>
      <c r="AB3079" s="1">
        <v>1</v>
      </c>
      <c r="AC3079" s="1">
        <v>1</v>
      </c>
      <c r="AD3079" s="1">
        <v>5198</v>
      </c>
      <c r="AE3079" s="1">
        <v>1</v>
      </c>
      <c r="AF3079" t="s">
        <v>12287</v>
      </c>
      <c r="AH3079" t="s">
        <v>12341</v>
      </c>
      <c r="AI3079" t="s">
        <v>12342</v>
      </c>
      <c r="AL3079" s="1">
        <v>1</v>
      </c>
      <c r="AN3079" t="s">
        <v>111</v>
      </c>
      <c r="AO3079" t="s">
        <v>89</v>
      </c>
      <c r="AP3079" s="1">
        <v>5198</v>
      </c>
      <c r="AS3079" s="1">
        <v>6498</v>
      </c>
    </row>
    <row r="3080" ht="15" customHeight="1" spans="1:45">
      <c r="A3080" t="s">
        <v>12361</v>
      </c>
      <c r="B3080" t="s">
        <v>79</v>
      </c>
      <c r="C3080" s="1">
        <v>1</v>
      </c>
      <c r="D3080" t="s">
        <v>12362</v>
      </c>
      <c r="E3080" t="s">
        <v>12363</v>
      </c>
      <c r="G3080" t="s">
        <v>12364</v>
      </c>
      <c r="I3080" s="1">
        <v>1</v>
      </c>
      <c r="L3080" t="s">
        <v>84</v>
      </c>
      <c r="M3080" t="s">
        <v>85</v>
      </c>
      <c r="N3080" t="s">
        <v>86</v>
      </c>
      <c r="O3080" t="s">
        <v>4254</v>
      </c>
      <c r="P3080" t="s">
        <v>282</v>
      </c>
      <c r="Q3080" t="s">
        <v>89</v>
      </c>
      <c r="R3080" t="s">
        <v>12365</v>
      </c>
      <c r="S3080" t="s">
        <v>12366</v>
      </c>
      <c r="T3080" t="s">
        <v>92</v>
      </c>
      <c r="U3080" t="s">
        <v>12361</v>
      </c>
      <c r="X3080" s="1">
        <v>1</v>
      </c>
      <c r="Z3080" t="s">
        <v>62</v>
      </c>
      <c r="AA3080" s="1">
        <v>1</v>
      </c>
      <c r="AB3080" s="1">
        <v>1</v>
      </c>
      <c r="AC3080" s="1">
        <v>1</v>
      </c>
      <c r="AE3080" s="1">
        <v>1</v>
      </c>
      <c r="AF3080" t="s">
        <v>12367</v>
      </c>
      <c r="AH3080" t="s">
        <v>12361</v>
      </c>
      <c r="AI3080" t="s">
        <v>12364</v>
      </c>
      <c r="AN3080" t="s">
        <v>702</v>
      </c>
      <c r="AO3080" t="s">
        <v>89</v>
      </c>
      <c r="AP3080" s="1">
        <v>0</v>
      </c>
    </row>
    <row r="3081" ht="15" customHeight="1" spans="1:45">
      <c r="A3081" t="s">
        <v>12361</v>
      </c>
      <c r="B3081" t="s">
        <v>79</v>
      </c>
      <c r="C3081" s="1">
        <v>1</v>
      </c>
      <c r="D3081" t="s">
        <v>12368</v>
      </c>
      <c r="E3081" t="s">
        <v>34</v>
      </c>
      <c r="G3081" t="s">
        <v>12369</v>
      </c>
      <c r="I3081" s="1">
        <v>1</v>
      </c>
      <c r="J3081" t="s">
        <v>12370</v>
      </c>
      <c r="K3081" s="2">
        <v>857</v>
      </c>
      <c r="L3081" t="s">
        <v>84</v>
      </c>
      <c r="M3081" t="s">
        <v>85</v>
      </c>
      <c r="N3081" t="s">
        <v>86</v>
      </c>
      <c r="O3081" t="s">
        <v>87</v>
      </c>
      <c r="P3081" t="s">
        <v>282</v>
      </c>
      <c r="Q3081" t="s">
        <v>89</v>
      </c>
      <c r="R3081" t="s">
        <v>183</v>
      </c>
      <c r="S3081" t="s">
        <v>184</v>
      </c>
      <c r="T3081" t="s">
        <v>92</v>
      </c>
      <c r="U3081" t="s">
        <v>12341</v>
      </c>
      <c r="V3081" s="2">
        <v>4.565702</v>
      </c>
      <c r="X3081" s="1">
        <v>1</v>
      </c>
      <c r="Z3081" t="s">
        <v>62</v>
      </c>
      <c r="AA3081" s="1">
        <v>1</v>
      </c>
      <c r="AB3081" s="1">
        <v>1</v>
      </c>
      <c r="AC3081" s="1">
        <v>1</v>
      </c>
      <c r="AD3081" s="1">
        <v>857</v>
      </c>
      <c r="AE3081" s="1">
        <v>1</v>
      </c>
      <c r="AF3081" t="s">
        <v>12047</v>
      </c>
      <c r="AH3081" t="s">
        <v>12371</v>
      </c>
      <c r="AI3081" t="s">
        <v>12372</v>
      </c>
      <c r="AN3081" t="s">
        <v>111</v>
      </c>
      <c r="AO3081" t="s">
        <v>89</v>
      </c>
      <c r="AP3081" s="1">
        <v>857</v>
      </c>
      <c r="AS3081" s="1">
        <v>898</v>
      </c>
    </row>
    <row r="3082" ht="15" customHeight="1" spans="1:45">
      <c r="A3082" t="s">
        <v>12361</v>
      </c>
      <c r="B3082" t="s">
        <v>79</v>
      </c>
      <c r="C3082" s="1">
        <v>1</v>
      </c>
      <c r="D3082" t="s">
        <v>12373</v>
      </c>
      <c r="E3082" t="s">
        <v>2149</v>
      </c>
      <c r="F3082" s="3">
        <v>1</v>
      </c>
      <c r="G3082" t="s">
        <v>12374</v>
      </c>
      <c r="I3082" s="1">
        <v>1</v>
      </c>
      <c r="J3082" t="s">
        <v>12375</v>
      </c>
      <c r="K3082" s="2">
        <v>3000</v>
      </c>
      <c r="L3082" t="s">
        <v>84</v>
      </c>
      <c r="M3082" t="s">
        <v>85</v>
      </c>
      <c r="N3082" t="s">
        <v>86</v>
      </c>
      <c r="O3082" t="s">
        <v>87</v>
      </c>
      <c r="P3082" t="s">
        <v>282</v>
      </c>
      <c r="Q3082" t="s">
        <v>89</v>
      </c>
      <c r="R3082" t="s">
        <v>2152</v>
      </c>
      <c r="S3082" t="s">
        <v>2153</v>
      </c>
      <c r="T3082" t="s">
        <v>92</v>
      </c>
      <c r="U3082" t="s">
        <v>12376</v>
      </c>
      <c r="V3082" s="2">
        <v>52.290076</v>
      </c>
      <c r="X3082" s="1">
        <v>1</v>
      </c>
      <c r="Z3082" t="s">
        <v>62</v>
      </c>
      <c r="AA3082" s="1">
        <v>1</v>
      </c>
      <c r="AB3082" s="1">
        <v>1</v>
      </c>
      <c r="AC3082" s="1">
        <v>1</v>
      </c>
      <c r="AD3082" s="1">
        <v>3000</v>
      </c>
      <c r="AE3082" s="1">
        <v>1</v>
      </c>
      <c r="AF3082" t="s">
        <v>12377</v>
      </c>
      <c r="AH3082" t="s">
        <v>12361</v>
      </c>
      <c r="AI3082" t="s">
        <v>12378</v>
      </c>
      <c r="AN3082" t="s">
        <v>132</v>
      </c>
      <c r="AO3082" t="s">
        <v>89</v>
      </c>
      <c r="AP3082" s="1">
        <v>3000</v>
      </c>
      <c r="AS3082" s="1">
        <v>6288</v>
      </c>
    </row>
    <row r="3083" ht="15" customHeight="1" spans="1:45">
      <c r="A3083" t="s">
        <v>12361</v>
      </c>
      <c r="B3083" t="s">
        <v>79</v>
      </c>
      <c r="C3083" s="1">
        <v>1</v>
      </c>
      <c r="D3083" t="s">
        <v>12379</v>
      </c>
      <c r="E3083" t="s">
        <v>2149</v>
      </c>
      <c r="F3083" s="3">
        <v>1</v>
      </c>
      <c r="G3083" t="s">
        <v>12380</v>
      </c>
      <c r="I3083" s="1">
        <v>1</v>
      </c>
      <c r="J3083" t="s">
        <v>12381</v>
      </c>
      <c r="K3083" s="2">
        <v>3000</v>
      </c>
      <c r="L3083" t="s">
        <v>84</v>
      </c>
      <c r="M3083" t="s">
        <v>85</v>
      </c>
      <c r="N3083" t="s">
        <v>86</v>
      </c>
      <c r="O3083" t="s">
        <v>87</v>
      </c>
      <c r="P3083" t="s">
        <v>282</v>
      </c>
      <c r="Q3083" t="s">
        <v>89</v>
      </c>
      <c r="R3083" t="s">
        <v>2152</v>
      </c>
      <c r="S3083" t="s">
        <v>2153</v>
      </c>
      <c r="T3083" t="s">
        <v>92</v>
      </c>
      <c r="U3083" t="s">
        <v>12341</v>
      </c>
      <c r="V3083" s="2">
        <v>52.290076</v>
      </c>
      <c r="X3083" s="1">
        <v>1</v>
      </c>
      <c r="Z3083" t="s">
        <v>62</v>
      </c>
      <c r="AA3083" s="1">
        <v>1</v>
      </c>
      <c r="AB3083" s="1">
        <v>1</v>
      </c>
      <c r="AC3083" s="1">
        <v>1</v>
      </c>
      <c r="AD3083" s="1">
        <v>3000</v>
      </c>
      <c r="AE3083" s="1">
        <v>1</v>
      </c>
      <c r="AF3083" t="s">
        <v>12377</v>
      </c>
      <c r="AH3083" t="s">
        <v>12382</v>
      </c>
      <c r="AI3083" t="s">
        <v>12383</v>
      </c>
      <c r="AN3083" t="s">
        <v>132</v>
      </c>
      <c r="AO3083" t="s">
        <v>89</v>
      </c>
      <c r="AP3083" s="1">
        <v>3000</v>
      </c>
      <c r="AS3083" s="1">
        <v>6288</v>
      </c>
    </row>
    <row r="3084" ht="15" customHeight="1" spans="1:45">
      <c r="A3084" t="s">
        <v>12382</v>
      </c>
      <c r="B3084" t="s">
        <v>79</v>
      </c>
      <c r="C3084" s="1">
        <v>1</v>
      </c>
      <c r="D3084" t="s">
        <v>12384</v>
      </c>
      <c r="E3084" t="s">
        <v>5812</v>
      </c>
      <c r="F3084" s="3">
        <v>1</v>
      </c>
      <c r="G3084" t="s">
        <v>12385</v>
      </c>
      <c r="I3084" s="1">
        <v>1</v>
      </c>
      <c r="J3084" t="s">
        <v>12386</v>
      </c>
      <c r="K3084" s="2">
        <v>7190</v>
      </c>
      <c r="L3084" t="s">
        <v>84</v>
      </c>
      <c r="M3084" t="s">
        <v>85</v>
      </c>
      <c r="N3084" t="s">
        <v>86</v>
      </c>
      <c r="O3084" t="s">
        <v>87</v>
      </c>
      <c r="P3084" t="s">
        <v>282</v>
      </c>
      <c r="Q3084" t="s">
        <v>89</v>
      </c>
      <c r="R3084" t="s">
        <v>5815</v>
      </c>
      <c r="S3084" t="s">
        <v>5816</v>
      </c>
      <c r="T3084" t="s">
        <v>92</v>
      </c>
      <c r="U3084" t="s">
        <v>12387</v>
      </c>
      <c r="V3084" s="2">
        <v>20.00445</v>
      </c>
      <c r="X3084" s="1">
        <v>1</v>
      </c>
      <c r="Z3084" t="s">
        <v>62</v>
      </c>
      <c r="AA3084" s="1">
        <v>1</v>
      </c>
      <c r="AB3084" s="1">
        <v>1</v>
      </c>
      <c r="AC3084" s="1">
        <v>1</v>
      </c>
      <c r="AD3084" s="1">
        <v>7190</v>
      </c>
      <c r="AE3084" s="1">
        <v>1</v>
      </c>
      <c r="AF3084" t="s">
        <v>12388</v>
      </c>
      <c r="AH3084" t="s">
        <v>12382</v>
      </c>
      <c r="AI3084" t="s">
        <v>12389</v>
      </c>
      <c r="AN3084" t="s">
        <v>97</v>
      </c>
      <c r="AO3084" t="s">
        <v>89</v>
      </c>
      <c r="AP3084" s="1">
        <v>7190</v>
      </c>
      <c r="AS3084" s="1">
        <v>8988</v>
      </c>
    </row>
    <row r="3085" ht="15" customHeight="1" spans="1:45">
      <c r="A3085" t="s">
        <v>12382</v>
      </c>
      <c r="B3085" t="s">
        <v>79</v>
      </c>
      <c r="C3085" s="1">
        <v>1</v>
      </c>
      <c r="D3085" t="s">
        <v>12390</v>
      </c>
      <c r="E3085" t="s">
        <v>302</v>
      </c>
      <c r="F3085" s="3">
        <v>1</v>
      </c>
      <c r="G3085" t="s">
        <v>12391</v>
      </c>
      <c r="I3085" s="1">
        <v>1</v>
      </c>
      <c r="J3085" t="s">
        <v>12392</v>
      </c>
      <c r="K3085" s="2">
        <v>3198</v>
      </c>
      <c r="L3085" t="s">
        <v>84</v>
      </c>
      <c r="M3085" t="s">
        <v>85</v>
      </c>
      <c r="N3085" t="s">
        <v>86</v>
      </c>
      <c r="O3085" t="s">
        <v>87</v>
      </c>
      <c r="P3085" t="s">
        <v>282</v>
      </c>
      <c r="Q3085" t="s">
        <v>89</v>
      </c>
      <c r="R3085" t="s">
        <v>304</v>
      </c>
      <c r="S3085" t="s">
        <v>305</v>
      </c>
      <c r="T3085" t="s">
        <v>92</v>
      </c>
      <c r="U3085" t="s">
        <v>12387</v>
      </c>
      <c r="V3085" s="2">
        <v>20.010005</v>
      </c>
      <c r="X3085" s="1">
        <v>1</v>
      </c>
      <c r="Z3085" t="s">
        <v>62</v>
      </c>
      <c r="AA3085" s="1">
        <v>1</v>
      </c>
      <c r="AB3085" s="1">
        <v>1</v>
      </c>
      <c r="AC3085" s="1">
        <v>1</v>
      </c>
      <c r="AD3085" s="1">
        <v>3198</v>
      </c>
      <c r="AE3085" s="1">
        <v>1</v>
      </c>
      <c r="AF3085" t="s">
        <v>12388</v>
      </c>
      <c r="AH3085" t="s">
        <v>12382</v>
      </c>
      <c r="AI3085" t="s">
        <v>12393</v>
      </c>
      <c r="AN3085" t="s">
        <v>111</v>
      </c>
      <c r="AO3085" t="s">
        <v>89</v>
      </c>
      <c r="AP3085" s="1">
        <v>3198</v>
      </c>
      <c r="AS3085" s="1">
        <v>3998</v>
      </c>
    </row>
    <row r="3086" ht="15" customHeight="1" spans="1:45">
      <c r="A3086" t="s">
        <v>12394</v>
      </c>
      <c r="B3086" t="s">
        <v>79</v>
      </c>
      <c r="C3086" s="1">
        <v>1</v>
      </c>
      <c r="D3086" t="s">
        <v>12395</v>
      </c>
      <c r="E3086" t="s">
        <v>1357</v>
      </c>
      <c r="G3086" t="s">
        <v>12396</v>
      </c>
      <c r="H3086" t="s">
        <v>6558</v>
      </c>
      <c r="I3086" s="1">
        <v>1</v>
      </c>
      <c r="J3086" t="s">
        <v>12397</v>
      </c>
      <c r="K3086" s="2">
        <v>1800</v>
      </c>
      <c r="L3086" t="s">
        <v>84</v>
      </c>
      <c r="M3086" t="s">
        <v>85</v>
      </c>
      <c r="N3086" t="s">
        <v>86</v>
      </c>
      <c r="O3086" t="s">
        <v>4254</v>
      </c>
      <c r="P3086" t="s">
        <v>282</v>
      </c>
      <c r="Q3086" t="s">
        <v>89</v>
      </c>
      <c r="R3086" t="s">
        <v>1360</v>
      </c>
      <c r="S3086" t="s">
        <v>1361</v>
      </c>
      <c r="T3086" t="s">
        <v>92</v>
      </c>
      <c r="U3086" t="s">
        <v>12145</v>
      </c>
      <c r="V3086" s="2">
        <v>49.972207</v>
      </c>
      <c r="W3086" s="1">
        <v>1798</v>
      </c>
      <c r="X3086" s="1">
        <v>1</v>
      </c>
      <c r="Z3086" t="s">
        <v>62</v>
      </c>
      <c r="AA3086" s="1">
        <v>1</v>
      </c>
      <c r="AB3086" s="1">
        <v>1</v>
      </c>
      <c r="AC3086" s="1">
        <v>1</v>
      </c>
      <c r="AD3086" s="1">
        <v>1800</v>
      </c>
      <c r="AE3086" s="1">
        <v>1</v>
      </c>
      <c r="AF3086" t="s">
        <v>12398</v>
      </c>
      <c r="AH3086" t="s">
        <v>12394</v>
      </c>
      <c r="AI3086" t="s">
        <v>12399</v>
      </c>
      <c r="AK3086" t="s">
        <v>1357</v>
      </c>
      <c r="AN3086" t="s">
        <v>111</v>
      </c>
      <c r="AO3086" t="s">
        <v>89</v>
      </c>
      <c r="AP3086" s="1">
        <v>1800</v>
      </c>
    </row>
    <row r="3087" ht="15" customHeight="1" spans="1:45">
      <c r="A3087" t="s">
        <v>12400</v>
      </c>
      <c r="B3087" t="s">
        <v>79</v>
      </c>
      <c r="C3087" s="1">
        <v>1</v>
      </c>
      <c r="D3087" t="s">
        <v>12401</v>
      </c>
      <c r="E3087" t="s">
        <v>2149</v>
      </c>
      <c r="F3087" s="3">
        <v>1</v>
      </c>
      <c r="G3087" t="s">
        <v>12402</v>
      </c>
      <c r="I3087" s="1">
        <v>1</v>
      </c>
      <c r="J3087" t="s">
        <v>12403</v>
      </c>
      <c r="K3087" s="2">
        <v>3000</v>
      </c>
      <c r="L3087" t="s">
        <v>84</v>
      </c>
      <c r="M3087" t="s">
        <v>85</v>
      </c>
      <c r="N3087" t="s">
        <v>86</v>
      </c>
      <c r="O3087" t="s">
        <v>87</v>
      </c>
      <c r="P3087" t="s">
        <v>282</v>
      </c>
      <c r="Q3087" t="s">
        <v>89</v>
      </c>
      <c r="R3087" t="s">
        <v>2152</v>
      </c>
      <c r="S3087" t="s">
        <v>2153</v>
      </c>
      <c r="T3087" t="s">
        <v>92</v>
      </c>
      <c r="U3087" t="s">
        <v>12394</v>
      </c>
      <c r="V3087" s="2">
        <v>52.290076</v>
      </c>
      <c r="X3087" s="1">
        <v>1</v>
      </c>
      <c r="Z3087" t="s">
        <v>62</v>
      </c>
      <c r="AA3087" s="1">
        <v>1</v>
      </c>
      <c r="AB3087" s="1">
        <v>1</v>
      </c>
      <c r="AC3087" s="1">
        <v>1</v>
      </c>
      <c r="AD3087" s="1">
        <v>3000</v>
      </c>
      <c r="AE3087" s="1">
        <v>1</v>
      </c>
      <c r="AF3087" t="s">
        <v>12377</v>
      </c>
      <c r="AH3087" t="s">
        <v>12400</v>
      </c>
      <c r="AI3087" t="s">
        <v>12404</v>
      </c>
      <c r="AN3087" t="s">
        <v>132</v>
      </c>
      <c r="AO3087" t="s">
        <v>89</v>
      </c>
      <c r="AP3087" s="1">
        <v>3000</v>
      </c>
      <c r="AS3087" s="1">
        <v>6288</v>
      </c>
    </row>
    <row r="3088" ht="15" customHeight="1" spans="1:45">
      <c r="A3088" t="s">
        <v>12400</v>
      </c>
      <c r="B3088" t="s">
        <v>79</v>
      </c>
      <c r="D3088" t="s">
        <v>12405</v>
      </c>
      <c r="E3088" t="s">
        <v>5584</v>
      </c>
      <c r="G3088" t="s">
        <v>3157</v>
      </c>
      <c r="I3088" s="1">
        <v>1</v>
      </c>
      <c r="K3088" s="2">
        <v>3471</v>
      </c>
      <c r="L3088" t="s">
        <v>84</v>
      </c>
      <c r="M3088" t="s">
        <v>85</v>
      </c>
      <c r="N3088" t="s">
        <v>86</v>
      </c>
      <c r="O3088" t="s">
        <v>87</v>
      </c>
      <c r="P3088" t="s">
        <v>88</v>
      </c>
      <c r="Q3088" t="s">
        <v>89</v>
      </c>
      <c r="R3088" t="s">
        <v>5587</v>
      </c>
      <c r="S3088" t="s">
        <v>5588</v>
      </c>
      <c r="T3088" t="s">
        <v>92</v>
      </c>
      <c r="U3088" t="s">
        <v>12400</v>
      </c>
      <c r="V3088" s="2">
        <v>25</v>
      </c>
      <c r="Z3088" t="s">
        <v>94</v>
      </c>
      <c r="AD3088" s="1">
        <v>3471</v>
      </c>
      <c r="AF3088" t="s">
        <v>12406</v>
      </c>
      <c r="AH3088" t="s">
        <v>12407</v>
      </c>
      <c r="AI3088" t="s">
        <v>12408</v>
      </c>
      <c r="AN3088" t="s">
        <v>97</v>
      </c>
      <c r="AO3088" t="s">
        <v>89</v>
      </c>
      <c r="AP3088" s="1">
        <v>3471</v>
      </c>
      <c r="AS3088" s="1">
        <v>4298</v>
      </c>
    </row>
    <row r="3089" ht="15" customHeight="1" spans="1:45">
      <c r="A3089" t="s">
        <v>12409</v>
      </c>
      <c r="B3089" t="s">
        <v>79</v>
      </c>
      <c r="D3089" t="s">
        <v>12410</v>
      </c>
      <c r="E3089" t="s">
        <v>418</v>
      </c>
      <c r="G3089" t="s">
        <v>2093</v>
      </c>
      <c r="I3089" s="1">
        <v>1</v>
      </c>
      <c r="J3089" t="s">
        <v>173</v>
      </c>
      <c r="K3089" s="2">
        <v>350</v>
      </c>
      <c r="L3089" t="s">
        <v>84</v>
      </c>
      <c r="M3089" t="s">
        <v>85</v>
      </c>
      <c r="N3089" t="s">
        <v>86</v>
      </c>
      <c r="O3089" t="s">
        <v>87</v>
      </c>
      <c r="P3089" t="s">
        <v>282</v>
      </c>
      <c r="Q3089" t="s">
        <v>89</v>
      </c>
      <c r="R3089" t="s">
        <v>420</v>
      </c>
      <c r="S3089" t="s">
        <v>421</v>
      </c>
      <c r="T3089" t="s">
        <v>92</v>
      </c>
      <c r="U3089" t="s">
        <v>12411</v>
      </c>
      <c r="V3089" s="2">
        <v>57.729469</v>
      </c>
      <c r="Z3089" t="s">
        <v>62</v>
      </c>
      <c r="AA3089" s="1">
        <v>1</v>
      </c>
      <c r="AB3089" s="1">
        <v>1</v>
      </c>
      <c r="AC3089" s="1">
        <v>1</v>
      </c>
      <c r="AE3089" s="1">
        <v>1</v>
      </c>
      <c r="AF3089" t="s">
        <v>12412</v>
      </c>
      <c r="AH3089" t="s">
        <v>12409</v>
      </c>
      <c r="AI3089" t="s">
        <v>12413</v>
      </c>
      <c r="AN3089" t="s">
        <v>424</v>
      </c>
      <c r="AO3089" t="s">
        <v>89</v>
      </c>
      <c r="AP3089" s="1">
        <v>350</v>
      </c>
      <c r="AS3089" s="1">
        <v>828</v>
      </c>
    </row>
    <row r="3090" ht="15" customHeight="1" spans="1:45">
      <c r="A3090" t="s">
        <v>12409</v>
      </c>
      <c r="B3090" t="s">
        <v>79</v>
      </c>
      <c r="D3090" t="s">
        <v>12414</v>
      </c>
      <c r="E3090" t="s">
        <v>418</v>
      </c>
      <c r="G3090" t="s">
        <v>2093</v>
      </c>
      <c r="I3090" s="1">
        <v>1</v>
      </c>
      <c r="J3090" t="s">
        <v>173</v>
      </c>
      <c r="K3090" s="2">
        <v>350</v>
      </c>
      <c r="L3090" t="s">
        <v>84</v>
      </c>
      <c r="M3090" t="s">
        <v>85</v>
      </c>
      <c r="N3090" t="s">
        <v>86</v>
      </c>
      <c r="O3090" t="s">
        <v>87</v>
      </c>
      <c r="P3090" t="s">
        <v>282</v>
      </c>
      <c r="Q3090" t="s">
        <v>89</v>
      </c>
      <c r="R3090" t="s">
        <v>420</v>
      </c>
      <c r="S3090" t="s">
        <v>421</v>
      </c>
      <c r="T3090" t="s">
        <v>92</v>
      </c>
      <c r="U3090" t="s">
        <v>12411</v>
      </c>
      <c r="V3090" s="2">
        <v>57.729469</v>
      </c>
      <c r="Z3090" t="s">
        <v>62</v>
      </c>
      <c r="AA3090" s="1">
        <v>1</v>
      </c>
      <c r="AB3090" s="1">
        <v>1</v>
      </c>
      <c r="AC3090" s="1">
        <v>1</v>
      </c>
      <c r="AE3090" s="1">
        <v>1</v>
      </c>
      <c r="AF3090" t="s">
        <v>12415</v>
      </c>
      <c r="AH3090" t="s">
        <v>12409</v>
      </c>
      <c r="AI3090" t="s">
        <v>12413</v>
      </c>
      <c r="AN3090" t="s">
        <v>424</v>
      </c>
      <c r="AO3090" t="s">
        <v>89</v>
      </c>
      <c r="AP3090" s="1">
        <v>350</v>
      </c>
      <c r="AS3090" s="1">
        <v>828</v>
      </c>
    </row>
    <row r="3091" ht="15" customHeight="1" spans="1:45">
      <c r="A3091" t="s">
        <v>12409</v>
      </c>
      <c r="B3091" t="s">
        <v>79</v>
      </c>
      <c r="C3091" s="1">
        <v>1</v>
      </c>
      <c r="D3091" t="s">
        <v>12416</v>
      </c>
      <c r="E3091" t="s">
        <v>1565</v>
      </c>
      <c r="F3091" s="3">
        <v>1</v>
      </c>
      <c r="G3091" t="s">
        <v>12417</v>
      </c>
      <c r="I3091" s="1">
        <v>1</v>
      </c>
      <c r="J3091" t="s">
        <v>12418</v>
      </c>
      <c r="K3091" s="2">
        <v>4046</v>
      </c>
      <c r="L3091" t="s">
        <v>84</v>
      </c>
      <c r="M3091" t="s">
        <v>85</v>
      </c>
      <c r="N3091" t="s">
        <v>86</v>
      </c>
      <c r="O3091" t="s">
        <v>87</v>
      </c>
      <c r="P3091" t="s">
        <v>282</v>
      </c>
      <c r="Q3091" t="s">
        <v>89</v>
      </c>
      <c r="R3091" t="s">
        <v>1568</v>
      </c>
      <c r="S3091" t="s">
        <v>1569</v>
      </c>
      <c r="T3091" t="s">
        <v>92</v>
      </c>
      <c r="U3091" t="s">
        <v>12411</v>
      </c>
      <c r="V3091" s="2">
        <v>20.007908</v>
      </c>
      <c r="X3091" s="1">
        <v>1</v>
      </c>
      <c r="Z3091" t="s">
        <v>62</v>
      </c>
      <c r="AA3091" s="1">
        <v>1</v>
      </c>
      <c r="AB3091" s="1">
        <v>1</v>
      </c>
      <c r="AC3091" s="1">
        <v>1</v>
      </c>
      <c r="AD3091" s="1">
        <v>4046</v>
      </c>
      <c r="AE3091" s="1">
        <v>1</v>
      </c>
      <c r="AF3091" t="s">
        <v>12388</v>
      </c>
      <c r="AH3091" t="s">
        <v>12409</v>
      </c>
      <c r="AI3091" t="s">
        <v>12419</v>
      </c>
      <c r="AN3091" t="s">
        <v>97</v>
      </c>
      <c r="AO3091" t="s">
        <v>89</v>
      </c>
      <c r="AP3091" s="1">
        <v>4046</v>
      </c>
      <c r="AS3091" s="1">
        <v>4828</v>
      </c>
    </row>
    <row r="3092" ht="15" customHeight="1" spans="1:45">
      <c r="A3092" t="s">
        <v>12420</v>
      </c>
      <c r="B3092" t="s">
        <v>79</v>
      </c>
      <c r="C3092" s="1">
        <v>1</v>
      </c>
      <c r="D3092" t="s">
        <v>12421</v>
      </c>
      <c r="E3092" t="s">
        <v>2149</v>
      </c>
      <c r="F3092" s="3">
        <v>1</v>
      </c>
      <c r="G3092" t="s">
        <v>1855</v>
      </c>
      <c r="I3092" s="1">
        <v>1</v>
      </c>
      <c r="J3092" t="s">
        <v>12422</v>
      </c>
      <c r="K3092" s="2">
        <v>3000</v>
      </c>
      <c r="L3092" t="s">
        <v>84</v>
      </c>
      <c r="M3092" t="s">
        <v>85</v>
      </c>
      <c r="N3092" t="s">
        <v>86</v>
      </c>
      <c r="O3092" t="s">
        <v>87</v>
      </c>
      <c r="P3092" t="s">
        <v>282</v>
      </c>
      <c r="Q3092" t="s">
        <v>89</v>
      </c>
      <c r="R3092" t="s">
        <v>2152</v>
      </c>
      <c r="S3092" t="s">
        <v>2153</v>
      </c>
      <c r="T3092" t="s">
        <v>92</v>
      </c>
      <c r="U3092" t="s">
        <v>12409</v>
      </c>
      <c r="V3092" s="2">
        <v>52.290076</v>
      </c>
      <c r="X3092" s="1">
        <v>1</v>
      </c>
      <c r="Z3092" t="s">
        <v>62</v>
      </c>
      <c r="AA3092" s="1">
        <v>1</v>
      </c>
      <c r="AB3092" s="1">
        <v>1</v>
      </c>
      <c r="AC3092" s="1">
        <v>1</v>
      </c>
      <c r="AD3092" s="1">
        <v>3000</v>
      </c>
      <c r="AE3092" s="1">
        <v>1</v>
      </c>
      <c r="AF3092" t="s">
        <v>12423</v>
      </c>
      <c r="AH3092" t="s">
        <v>12420</v>
      </c>
      <c r="AI3092" t="s">
        <v>12424</v>
      </c>
      <c r="AN3092" t="s">
        <v>132</v>
      </c>
      <c r="AO3092" t="s">
        <v>89</v>
      </c>
      <c r="AP3092" s="1">
        <v>3000</v>
      </c>
      <c r="AS3092" s="1">
        <v>6288</v>
      </c>
    </row>
    <row r="3093" ht="15" customHeight="1" spans="1:45">
      <c r="A3093" t="s">
        <v>12420</v>
      </c>
      <c r="B3093" t="s">
        <v>79</v>
      </c>
      <c r="C3093" s="1">
        <v>1</v>
      </c>
      <c r="D3093" t="s">
        <v>12425</v>
      </c>
      <c r="E3093" t="s">
        <v>2859</v>
      </c>
      <c r="F3093" s="3">
        <v>1</v>
      </c>
      <c r="G3093" t="s">
        <v>10605</v>
      </c>
      <c r="I3093" s="1">
        <v>1</v>
      </c>
      <c r="J3093" t="s">
        <v>10606</v>
      </c>
      <c r="K3093" s="2">
        <v>5038</v>
      </c>
      <c r="L3093" t="s">
        <v>84</v>
      </c>
      <c r="M3093" t="s">
        <v>85</v>
      </c>
      <c r="N3093" t="s">
        <v>86</v>
      </c>
      <c r="O3093" t="s">
        <v>87</v>
      </c>
      <c r="P3093" t="s">
        <v>282</v>
      </c>
      <c r="Q3093" t="s">
        <v>89</v>
      </c>
      <c r="R3093" t="s">
        <v>2860</v>
      </c>
      <c r="S3093" t="s">
        <v>2861</v>
      </c>
      <c r="T3093" t="s">
        <v>92</v>
      </c>
      <c r="U3093" t="s">
        <v>12409</v>
      </c>
      <c r="V3093" s="2">
        <v>20.006351</v>
      </c>
      <c r="X3093" s="1">
        <v>1</v>
      </c>
      <c r="Z3093" t="s">
        <v>62</v>
      </c>
      <c r="AA3093" s="1">
        <v>1</v>
      </c>
      <c r="AB3093" s="1">
        <v>1</v>
      </c>
      <c r="AC3093" s="1">
        <v>1</v>
      </c>
      <c r="AD3093" s="1">
        <v>5038</v>
      </c>
      <c r="AE3093" s="1">
        <v>1</v>
      </c>
      <c r="AF3093" t="s">
        <v>12426</v>
      </c>
      <c r="AH3093" t="s">
        <v>12420</v>
      </c>
      <c r="AI3093" t="s">
        <v>12427</v>
      </c>
      <c r="AN3093" t="s">
        <v>97</v>
      </c>
      <c r="AO3093" t="s">
        <v>89</v>
      </c>
      <c r="AP3093" s="1">
        <v>5038</v>
      </c>
      <c r="AS3093" s="1">
        <v>5728</v>
      </c>
    </row>
    <row r="3094" ht="15" customHeight="1" spans="1:45">
      <c r="A3094" t="s">
        <v>12420</v>
      </c>
      <c r="B3094" t="s">
        <v>79</v>
      </c>
      <c r="C3094" s="1">
        <v>1</v>
      </c>
      <c r="D3094" t="s">
        <v>12428</v>
      </c>
      <c r="E3094" t="s">
        <v>8051</v>
      </c>
      <c r="F3094" s="3">
        <v>1</v>
      </c>
      <c r="G3094" t="s">
        <v>12429</v>
      </c>
      <c r="I3094" s="1">
        <v>1</v>
      </c>
      <c r="J3094" t="s">
        <v>12430</v>
      </c>
      <c r="K3094" s="2">
        <v>4798</v>
      </c>
      <c r="L3094" t="s">
        <v>84</v>
      </c>
      <c r="M3094" t="s">
        <v>85</v>
      </c>
      <c r="N3094" t="s">
        <v>86</v>
      </c>
      <c r="O3094" t="s">
        <v>87</v>
      </c>
      <c r="P3094" t="s">
        <v>282</v>
      </c>
      <c r="Q3094" t="s">
        <v>89</v>
      </c>
      <c r="R3094" t="s">
        <v>8053</v>
      </c>
      <c r="S3094" t="s">
        <v>8054</v>
      </c>
      <c r="T3094" t="s">
        <v>92</v>
      </c>
      <c r="U3094" t="s">
        <v>12409</v>
      </c>
      <c r="V3094" s="2">
        <v>20.006669</v>
      </c>
      <c r="X3094" s="1">
        <v>1</v>
      </c>
      <c r="Z3094" t="s">
        <v>62</v>
      </c>
      <c r="AA3094" s="1">
        <v>1</v>
      </c>
      <c r="AB3094" s="1">
        <v>1</v>
      </c>
      <c r="AC3094" s="1">
        <v>1</v>
      </c>
      <c r="AD3094" s="1">
        <v>4798</v>
      </c>
      <c r="AE3094" s="1">
        <v>1</v>
      </c>
      <c r="AF3094" t="s">
        <v>12388</v>
      </c>
      <c r="AH3094" t="s">
        <v>12420</v>
      </c>
      <c r="AI3094" t="s">
        <v>12431</v>
      </c>
      <c r="AN3094" t="s">
        <v>97</v>
      </c>
      <c r="AO3094" t="s">
        <v>89</v>
      </c>
      <c r="AP3094" s="1">
        <v>4798</v>
      </c>
      <c r="AS3094" s="1">
        <v>5958</v>
      </c>
    </row>
    <row r="3095" ht="15" customHeight="1" spans="1:45">
      <c r="A3095" t="s">
        <v>12420</v>
      </c>
      <c r="B3095" t="s">
        <v>79</v>
      </c>
      <c r="C3095" s="1">
        <v>1</v>
      </c>
      <c r="D3095" t="s">
        <v>12432</v>
      </c>
      <c r="E3095" t="s">
        <v>2149</v>
      </c>
      <c r="F3095" s="3">
        <v>1</v>
      </c>
      <c r="G3095" t="s">
        <v>12433</v>
      </c>
      <c r="I3095" s="1">
        <v>1</v>
      </c>
      <c r="J3095" t="s">
        <v>12434</v>
      </c>
      <c r="K3095" s="2">
        <v>3000</v>
      </c>
      <c r="L3095" t="s">
        <v>84</v>
      </c>
      <c r="M3095" t="s">
        <v>85</v>
      </c>
      <c r="N3095" t="s">
        <v>86</v>
      </c>
      <c r="O3095" t="s">
        <v>87</v>
      </c>
      <c r="P3095" t="s">
        <v>282</v>
      </c>
      <c r="Q3095" t="s">
        <v>89</v>
      </c>
      <c r="R3095" t="s">
        <v>2152</v>
      </c>
      <c r="S3095" t="s">
        <v>2153</v>
      </c>
      <c r="T3095" t="s">
        <v>92</v>
      </c>
      <c r="U3095" t="s">
        <v>12409</v>
      </c>
      <c r="V3095" s="2">
        <v>52.290076</v>
      </c>
      <c r="X3095" s="1">
        <v>1</v>
      </c>
      <c r="Z3095" t="s">
        <v>62</v>
      </c>
      <c r="AA3095" s="1">
        <v>1</v>
      </c>
      <c r="AB3095" s="1">
        <v>1</v>
      </c>
      <c r="AC3095" s="1">
        <v>1</v>
      </c>
      <c r="AD3095" s="1">
        <v>3000</v>
      </c>
      <c r="AE3095" s="1">
        <v>1</v>
      </c>
      <c r="AF3095" t="s">
        <v>12179</v>
      </c>
      <c r="AH3095" t="s">
        <v>12420</v>
      </c>
      <c r="AI3095" t="s">
        <v>12435</v>
      </c>
      <c r="AN3095" t="s">
        <v>132</v>
      </c>
      <c r="AO3095" t="s">
        <v>89</v>
      </c>
      <c r="AP3095" s="1">
        <v>3000</v>
      </c>
      <c r="AS3095" s="1">
        <v>6288</v>
      </c>
    </row>
    <row r="3096" ht="15" customHeight="1" spans="1:45">
      <c r="A3096" t="s">
        <v>12436</v>
      </c>
      <c r="B3096" t="s">
        <v>79</v>
      </c>
      <c r="C3096" s="1">
        <v>1</v>
      </c>
      <c r="D3096" t="s">
        <v>12437</v>
      </c>
      <c r="E3096" t="s">
        <v>611</v>
      </c>
      <c r="F3096" s="3">
        <v>1</v>
      </c>
      <c r="G3096" t="s">
        <v>12438</v>
      </c>
      <c r="I3096" s="1">
        <v>1</v>
      </c>
      <c r="J3096" t="s">
        <v>227</v>
      </c>
      <c r="K3096" s="2">
        <v>2657.2</v>
      </c>
      <c r="L3096" t="s">
        <v>84</v>
      </c>
      <c r="M3096" t="s">
        <v>85</v>
      </c>
      <c r="N3096" t="s">
        <v>86</v>
      </c>
      <c r="O3096" t="s">
        <v>4254</v>
      </c>
      <c r="P3096" t="s">
        <v>282</v>
      </c>
      <c r="Q3096" t="s">
        <v>89</v>
      </c>
      <c r="R3096" t="s">
        <v>613</v>
      </c>
      <c r="S3096" t="s">
        <v>614</v>
      </c>
      <c r="T3096" t="s">
        <v>92</v>
      </c>
      <c r="U3096" t="s">
        <v>12436</v>
      </c>
      <c r="V3096" s="2">
        <v>40.924855</v>
      </c>
      <c r="X3096" s="1">
        <v>1</v>
      </c>
      <c r="Z3096" t="s">
        <v>62</v>
      </c>
      <c r="AA3096" s="1">
        <v>1</v>
      </c>
      <c r="AB3096" s="1">
        <v>1</v>
      </c>
      <c r="AC3096" s="1">
        <v>1</v>
      </c>
      <c r="AD3096" s="1">
        <v>2657.2</v>
      </c>
      <c r="AE3096" s="1">
        <v>1</v>
      </c>
      <c r="AH3096" t="s">
        <v>12436</v>
      </c>
      <c r="AI3096" t="s">
        <v>230</v>
      </c>
      <c r="AN3096" t="s">
        <v>111</v>
      </c>
      <c r="AO3096" t="s">
        <v>89</v>
      </c>
      <c r="AP3096" s="1">
        <v>2657.2</v>
      </c>
      <c r="AS3096" s="1">
        <v>4498000000</v>
      </c>
    </row>
    <row r="3097" ht="15" customHeight="1" spans="1:45">
      <c r="A3097" t="s">
        <v>12436</v>
      </c>
      <c r="B3097" t="s">
        <v>79</v>
      </c>
      <c r="C3097" s="1">
        <v>10</v>
      </c>
      <c r="D3097" t="s">
        <v>12439</v>
      </c>
      <c r="E3097" t="s">
        <v>12440</v>
      </c>
      <c r="F3097" s="3">
        <v>10</v>
      </c>
      <c r="G3097" t="s">
        <v>12438</v>
      </c>
      <c r="I3097" s="1">
        <v>10</v>
      </c>
      <c r="J3097" t="s">
        <v>227</v>
      </c>
      <c r="K3097" s="2">
        <v>6180.16</v>
      </c>
      <c r="L3097" t="s">
        <v>84</v>
      </c>
      <c r="M3097" t="s">
        <v>85</v>
      </c>
      <c r="N3097" t="s">
        <v>86</v>
      </c>
      <c r="O3097" t="s">
        <v>4254</v>
      </c>
      <c r="P3097" t="s">
        <v>282</v>
      </c>
      <c r="Q3097" t="s">
        <v>89</v>
      </c>
      <c r="R3097" t="s">
        <v>12441</v>
      </c>
      <c r="S3097" t="s">
        <v>12442</v>
      </c>
      <c r="T3097" t="s">
        <v>92</v>
      </c>
      <c r="U3097" t="s">
        <v>12436</v>
      </c>
      <c r="V3097" s="2">
        <v>43.652808</v>
      </c>
      <c r="W3097" s="1">
        <v>47878.4</v>
      </c>
      <c r="X3097" s="1">
        <v>10</v>
      </c>
      <c r="Z3097" t="s">
        <v>62</v>
      </c>
      <c r="AA3097" s="1">
        <v>10</v>
      </c>
      <c r="AB3097" s="1">
        <v>10</v>
      </c>
      <c r="AC3097" s="1">
        <v>10</v>
      </c>
      <c r="AD3097" s="1">
        <v>61801.6</v>
      </c>
      <c r="AE3097" s="1">
        <v>10</v>
      </c>
      <c r="AH3097" t="s">
        <v>12436</v>
      </c>
      <c r="AI3097" t="s">
        <v>230</v>
      </c>
      <c r="AN3097" t="s">
        <v>97</v>
      </c>
      <c r="AO3097" t="s">
        <v>89</v>
      </c>
      <c r="AP3097" s="1">
        <v>61801.6</v>
      </c>
      <c r="AS3097" s="1">
        <v>10968</v>
      </c>
    </row>
    <row r="3098" ht="15" customHeight="1" spans="1:45">
      <c r="A3098" t="s">
        <v>7601</v>
      </c>
      <c r="B3098" t="s">
        <v>79</v>
      </c>
      <c r="C3098" s="1">
        <v>1</v>
      </c>
      <c r="D3098" t="s">
        <v>12443</v>
      </c>
      <c r="E3098" t="s">
        <v>5128</v>
      </c>
      <c r="G3098" t="s">
        <v>12444</v>
      </c>
      <c r="H3098" t="s">
        <v>6558</v>
      </c>
      <c r="I3098" s="1">
        <v>1</v>
      </c>
      <c r="J3098" t="s">
        <v>12445</v>
      </c>
      <c r="K3098" s="2">
        <v>4843</v>
      </c>
      <c r="L3098" t="s">
        <v>84</v>
      </c>
      <c r="M3098" t="s">
        <v>85</v>
      </c>
      <c r="N3098" t="s">
        <v>86</v>
      </c>
      <c r="O3098" t="s">
        <v>87</v>
      </c>
      <c r="P3098" t="s">
        <v>282</v>
      </c>
      <c r="Q3098" t="s">
        <v>89</v>
      </c>
      <c r="R3098" t="s">
        <v>5131</v>
      </c>
      <c r="S3098" t="s">
        <v>5132</v>
      </c>
      <c r="T3098" t="s">
        <v>92</v>
      </c>
      <c r="U3098" t="s">
        <v>12436</v>
      </c>
      <c r="V3098" s="2">
        <v>25.007742</v>
      </c>
      <c r="X3098" s="1">
        <v>1</v>
      </c>
      <c r="Z3098" t="s">
        <v>62</v>
      </c>
      <c r="AA3098" s="1">
        <v>1</v>
      </c>
      <c r="AB3098" s="1">
        <v>1</v>
      </c>
      <c r="AC3098" s="1">
        <v>1</v>
      </c>
      <c r="AD3098" s="1">
        <v>4843</v>
      </c>
      <c r="AE3098" s="1">
        <v>1</v>
      </c>
      <c r="AF3098" t="s">
        <v>12446</v>
      </c>
      <c r="AH3098" t="s">
        <v>7601</v>
      </c>
      <c r="AI3098" t="s">
        <v>12447</v>
      </c>
      <c r="AN3098" t="s">
        <v>97</v>
      </c>
      <c r="AO3098" t="s">
        <v>89</v>
      </c>
      <c r="AP3098" s="1">
        <v>4843</v>
      </c>
      <c r="AS3098" s="1">
        <v>6458</v>
      </c>
    </row>
    <row r="3099" ht="15" customHeight="1" spans="1:45">
      <c r="A3099" t="s">
        <v>7601</v>
      </c>
      <c r="B3099" t="s">
        <v>79</v>
      </c>
      <c r="C3099" s="4">
        <v>1</v>
      </c>
      <c r="D3099" t="s">
        <v>12448</v>
      </c>
      <c r="E3099" t="s">
        <v>1247</v>
      </c>
      <c r="G3099" t="s">
        <v>12444</v>
      </c>
      <c r="I3099" s="4">
        <v>1</v>
      </c>
      <c r="J3099" t="s">
        <v>12445</v>
      </c>
      <c r="K3099" s="2">
        <v>2099</v>
      </c>
      <c r="L3099" t="s">
        <v>84</v>
      </c>
      <c r="M3099" t="s">
        <v>85</v>
      </c>
      <c r="N3099" t="s">
        <v>86</v>
      </c>
      <c r="O3099" t="s">
        <v>87</v>
      </c>
      <c r="P3099" t="s">
        <v>282</v>
      </c>
      <c r="Q3099" t="s">
        <v>89</v>
      </c>
      <c r="R3099" t="s">
        <v>1248</v>
      </c>
      <c r="S3099" t="s">
        <v>1249</v>
      </c>
      <c r="T3099" t="s">
        <v>357</v>
      </c>
      <c r="U3099" t="s">
        <v>12436</v>
      </c>
      <c r="V3099" s="2">
        <v>29.986658</v>
      </c>
      <c r="X3099" s="4">
        <v>1</v>
      </c>
      <c r="Z3099" t="s">
        <v>62</v>
      </c>
      <c r="AA3099" s="4">
        <v>1</v>
      </c>
      <c r="AB3099" s="4">
        <v>1</v>
      </c>
      <c r="AC3099" s="4">
        <v>1</v>
      </c>
      <c r="AD3099" s="1">
        <v>2099</v>
      </c>
      <c r="AE3099" s="4">
        <v>1</v>
      </c>
      <c r="AF3099" t="s">
        <v>12446</v>
      </c>
      <c r="AH3099" t="s">
        <v>7601</v>
      </c>
      <c r="AI3099" t="s">
        <v>12447</v>
      </c>
      <c r="AN3099" t="s">
        <v>294</v>
      </c>
      <c r="AO3099" t="s">
        <v>89</v>
      </c>
      <c r="AP3099" s="1">
        <v>2099</v>
      </c>
      <c r="AS3099" s="1">
        <v>29980</v>
      </c>
    </row>
    <row r="3100" ht="15" customHeight="1" spans="1:45">
      <c r="A3100" t="s">
        <v>7601</v>
      </c>
      <c r="B3100" t="s">
        <v>79</v>
      </c>
      <c r="C3100" s="4">
        <v>1</v>
      </c>
      <c r="D3100" t="s">
        <v>12449</v>
      </c>
      <c r="E3100" t="s">
        <v>4017</v>
      </c>
      <c r="G3100" t="s">
        <v>12444</v>
      </c>
      <c r="I3100" s="4">
        <v>1</v>
      </c>
      <c r="J3100" t="s">
        <v>12445</v>
      </c>
      <c r="K3100" s="2">
        <v>6399</v>
      </c>
      <c r="L3100" t="s">
        <v>84</v>
      </c>
      <c r="M3100" t="s">
        <v>85</v>
      </c>
      <c r="N3100" t="s">
        <v>86</v>
      </c>
      <c r="O3100" t="s">
        <v>87</v>
      </c>
      <c r="P3100" t="s">
        <v>282</v>
      </c>
      <c r="Q3100" t="s">
        <v>89</v>
      </c>
      <c r="R3100" t="s">
        <v>4018</v>
      </c>
      <c r="S3100" t="s">
        <v>4019</v>
      </c>
      <c r="T3100" t="s">
        <v>357</v>
      </c>
      <c r="U3100" t="s">
        <v>12436</v>
      </c>
      <c r="V3100" s="2">
        <v>35.997199</v>
      </c>
      <c r="X3100" s="4">
        <v>1</v>
      </c>
      <c r="Z3100" t="s">
        <v>62</v>
      </c>
      <c r="AA3100" s="4">
        <v>1</v>
      </c>
      <c r="AB3100" s="4">
        <v>1</v>
      </c>
      <c r="AC3100" s="4">
        <v>1</v>
      </c>
      <c r="AD3100" s="1">
        <v>6399</v>
      </c>
      <c r="AE3100" s="4">
        <v>1</v>
      </c>
      <c r="AF3100" t="s">
        <v>12446</v>
      </c>
      <c r="AH3100" t="s">
        <v>7601</v>
      </c>
      <c r="AI3100" t="s">
        <v>12450</v>
      </c>
      <c r="AN3100" t="s">
        <v>299</v>
      </c>
      <c r="AO3100" t="s">
        <v>89</v>
      </c>
      <c r="AP3100" s="1">
        <v>6399</v>
      </c>
      <c r="AS3100" s="1">
        <v>9998</v>
      </c>
    </row>
    <row r="3101" ht="15" customHeight="1" spans="1:45">
      <c r="A3101" t="s">
        <v>7601</v>
      </c>
      <c r="B3101" t="s">
        <v>79</v>
      </c>
      <c r="C3101" s="1">
        <v>1</v>
      </c>
      <c r="D3101" t="s">
        <v>12451</v>
      </c>
      <c r="E3101" t="s">
        <v>1067</v>
      </c>
      <c r="F3101" s="3">
        <v>1</v>
      </c>
      <c r="G3101" t="s">
        <v>7599</v>
      </c>
      <c r="I3101" s="1">
        <v>1</v>
      </c>
      <c r="J3101" t="s">
        <v>4562</v>
      </c>
      <c r="K3101" s="2">
        <v>5200</v>
      </c>
      <c r="L3101" t="s">
        <v>84</v>
      </c>
      <c r="M3101" t="s">
        <v>85</v>
      </c>
      <c r="N3101" t="s">
        <v>86</v>
      </c>
      <c r="O3101" t="s">
        <v>87</v>
      </c>
      <c r="P3101" t="s">
        <v>282</v>
      </c>
      <c r="Q3101" t="s">
        <v>89</v>
      </c>
      <c r="R3101" t="s">
        <v>1067</v>
      </c>
      <c r="S3101" t="s">
        <v>1070</v>
      </c>
      <c r="T3101" t="s">
        <v>92</v>
      </c>
      <c r="U3101" t="s">
        <v>12411</v>
      </c>
      <c r="X3101" s="1">
        <v>1</v>
      </c>
      <c r="Z3101" t="s">
        <v>62</v>
      </c>
      <c r="AA3101" s="1">
        <v>1</v>
      </c>
      <c r="AB3101" s="1">
        <v>1</v>
      </c>
      <c r="AC3101" s="1">
        <v>1</v>
      </c>
      <c r="AD3101" s="1">
        <v>5200</v>
      </c>
      <c r="AE3101" s="1">
        <v>1</v>
      </c>
      <c r="AF3101" t="s">
        <v>12452</v>
      </c>
      <c r="AH3101" t="s">
        <v>7601</v>
      </c>
      <c r="AI3101" t="s">
        <v>7602</v>
      </c>
      <c r="AN3101" t="s">
        <v>179</v>
      </c>
      <c r="AO3101" t="s">
        <v>89</v>
      </c>
      <c r="AP3101" s="1">
        <v>5200</v>
      </c>
    </row>
    <row r="3102" ht="15" customHeight="1" spans="1:45">
      <c r="A3102" t="s">
        <v>12453</v>
      </c>
      <c r="B3102" t="s">
        <v>79</v>
      </c>
      <c r="C3102" s="1">
        <v>1</v>
      </c>
      <c r="D3102" t="s">
        <v>12454</v>
      </c>
      <c r="E3102" t="s">
        <v>2149</v>
      </c>
      <c r="F3102" s="3">
        <v>1</v>
      </c>
      <c r="G3102" t="s">
        <v>12455</v>
      </c>
      <c r="I3102" s="1">
        <v>1</v>
      </c>
      <c r="J3102" t="s">
        <v>12456</v>
      </c>
      <c r="K3102" s="2">
        <v>3000</v>
      </c>
      <c r="L3102" t="s">
        <v>84</v>
      </c>
      <c r="M3102" t="s">
        <v>85</v>
      </c>
      <c r="N3102" t="s">
        <v>86</v>
      </c>
      <c r="O3102" t="s">
        <v>87</v>
      </c>
      <c r="P3102" t="s">
        <v>282</v>
      </c>
      <c r="Q3102" t="s">
        <v>89</v>
      </c>
      <c r="R3102" t="s">
        <v>2152</v>
      </c>
      <c r="S3102" t="s">
        <v>2153</v>
      </c>
      <c r="T3102" t="s">
        <v>92</v>
      </c>
      <c r="U3102" t="s">
        <v>12457</v>
      </c>
      <c r="V3102" s="2">
        <v>52.290076</v>
      </c>
      <c r="X3102" s="1">
        <v>1</v>
      </c>
      <c r="Z3102" t="s">
        <v>62</v>
      </c>
      <c r="AA3102" s="1">
        <v>1</v>
      </c>
      <c r="AB3102" s="1">
        <v>1</v>
      </c>
      <c r="AC3102" s="1">
        <v>1</v>
      </c>
      <c r="AD3102" s="1">
        <v>3000</v>
      </c>
      <c r="AE3102" s="1">
        <v>1</v>
      </c>
      <c r="AF3102" t="s">
        <v>12179</v>
      </c>
      <c r="AH3102" t="s">
        <v>12453</v>
      </c>
      <c r="AI3102" t="s">
        <v>12458</v>
      </c>
      <c r="AN3102" t="s">
        <v>132</v>
      </c>
      <c r="AO3102" t="s">
        <v>89</v>
      </c>
      <c r="AP3102" s="1">
        <v>3000</v>
      </c>
      <c r="AS3102" s="1">
        <v>6288</v>
      </c>
    </row>
    <row r="3103" ht="15" customHeight="1" spans="1:45">
      <c r="A3103" t="s">
        <v>12453</v>
      </c>
      <c r="B3103" t="s">
        <v>79</v>
      </c>
      <c r="C3103" s="1">
        <v>1</v>
      </c>
      <c r="D3103" t="s">
        <v>12459</v>
      </c>
      <c r="E3103" t="s">
        <v>579</v>
      </c>
      <c r="G3103" t="s">
        <v>12460</v>
      </c>
      <c r="I3103" s="1">
        <v>1</v>
      </c>
      <c r="J3103" t="s">
        <v>12461</v>
      </c>
      <c r="K3103" s="2">
        <v>1820</v>
      </c>
      <c r="L3103" t="s">
        <v>84</v>
      </c>
      <c r="M3103" t="s">
        <v>85</v>
      </c>
      <c r="N3103" t="s">
        <v>86</v>
      </c>
      <c r="O3103" t="s">
        <v>87</v>
      </c>
      <c r="P3103" t="s">
        <v>282</v>
      </c>
      <c r="Q3103" t="s">
        <v>89</v>
      </c>
      <c r="R3103" t="s">
        <v>580</v>
      </c>
      <c r="S3103" t="s">
        <v>581</v>
      </c>
      <c r="T3103" t="s">
        <v>92</v>
      </c>
      <c r="U3103" t="s">
        <v>7601</v>
      </c>
      <c r="V3103" s="2">
        <v>29.946112</v>
      </c>
      <c r="X3103" s="1">
        <v>1</v>
      </c>
      <c r="Z3103" t="s">
        <v>62</v>
      </c>
      <c r="AA3103" s="1">
        <v>1</v>
      </c>
      <c r="AB3103" s="1">
        <v>1</v>
      </c>
      <c r="AC3103" s="1">
        <v>1</v>
      </c>
      <c r="AD3103" s="1">
        <v>1820</v>
      </c>
      <c r="AE3103" s="1">
        <v>1</v>
      </c>
      <c r="AF3103" t="s">
        <v>12462</v>
      </c>
      <c r="AH3103" t="s">
        <v>12453</v>
      </c>
      <c r="AI3103" t="s">
        <v>12463</v>
      </c>
      <c r="AN3103" t="s">
        <v>111</v>
      </c>
      <c r="AO3103" t="s">
        <v>89</v>
      </c>
      <c r="AP3103" s="1">
        <v>1820</v>
      </c>
      <c r="AS3103" s="1">
        <v>2598</v>
      </c>
    </row>
    <row r="3104" ht="15" customHeight="1" spans="1:45">
      <c r="A3104" t="s">
        <v>12464</v>
      </c>
      <c r="B3104" t="s">
        <v>79</v>
      </c>
      <c r="C3104" s="1">
        <v>1</v>
      </c>
      <c r="D3104" t="s">
        <v>12465</v>
      </c>
      <c r="E3104" t="s">
        <v>8051</v>
      </c>
      <c r="F3104" s="3">
        <v>1</v>
      </c>
      <c r="G3104" t="s">
        <v>11364</v>
      </c>
      <c r="H3104" t="s">
        <v>10273</v>
      </c>
      <c r="I3104" s="1">
        <v>1</v>
      </c>
      <c r="J3104" t="s">
        <v>12466</v>
      </c>
      <c r="K3104" s="2">
        <v>4798</v>
      </c>
      <c r="L3104" t="s">
        <v>84</v>
      </c>
      <c r="M3104" t="s">
        <v>85</v>
      </c>
      <c r="N3104" t="s">
        <v>86</v>
      </c>
      <c r="O3104" t="s">
        <v>87</v>
      </c>
      <c r="P3104" t="s">
        <v>282</v>
      </c>
      <c r="Q3104" t="s">
        <v>89</v>
      </c>
      <c r="R3104" t="s">
        <v>8053</v>
      </c>
      <c r="S3104" t="s">
        <v>8054</v>
      </c>
      <c r="T3104" t="s">
        <v>92</v>
      </c>
      <c r="U3104" t="s">
        <v>12467</v>
      </c>
      <c r="V3104" s="2">
        <v>20.006669</v>
      </c>
      <c r="W3104" s="1">
        <v>1200</v>
      </c>
      <c r="X3104" s="1">
        <v>1</v>
      </c>
      <c r="Z3104" t="s">
        <v>62</v>
      </c>
      <c r="AA3104" s="1">
        <v>1</v>
      </c>
      <c r="AB3104" s="1">
        <v>1</v>
      </c>
      <c r="AC3104" s="1">
        <v>1</v>
      </c>
      <c r="AD3104" s="1">
        <v>4798</v>
      </c>
      <c r="AE3104" s="1">
        <v>1</v>
      </c>
      <c r="AF3104" t="s">
        <v>12468</v>
      </c>
      <c r="AH3104" t="s">
        <v>12464</v>
      </c>
      <c r="AI3104" t="s">
        <v>12469</v>
      </c>
      <c r="AK3104" t="s">
        <v>8051</v>
      </c>
      <c r="AN3104" t="s">
        <v>97</v>
      </c>
      <c r="AO3104" t="s">
        <v>89</v>
      </c>
      <c r="AP3104" s="1">
        <v>4798</v>
      </c>
    </row>
    <row r="3105" ht="15" customHeight="1" spans="1:45">
      <c r="A3105" t="s">
        <v>12371</v>
      </c>
      <c r="B3105" t="s">
        <v>79</v>
      </c>
      <c r="C3105" s="4">
        <v>1</v>
      </c>
      <c r="D3105" t="s">
        <v>12470</v>
      </c>
      <c r="E3105" t="s">
        <v>3351</v>
      </c>
      <c r="G3105" t="s">
        <v>12471</v>
      </c>
      <c r="I3105" s="4">
        <v>1</v>
      </c>
      <c r="J3105" t="s">
        <v>12472</v>
      </c>
      <c r="K3105" s="2">
        <v>3773</v>
      </c>
      <c r="L3105" t="s">
        <v>84</v>
      </c>
      <c r="M3105" t="s">
        <v>85</v>
      </c>
      <c r="N3105" t="s">
        <v>86</v>
      </c>
      <c r="O3105" t="s">
        <v>87</v>
      </c>
      <c r="P3105" t="s">
        <v>282</v>
      </c>
      <c r="Q3105" t="s">
        <v>89</v>
      </c>
      <c r="R3105" t="s">
        <v>3353</v>
      </c>
      <c r="S3105" t="s">
        <v>3354</v>
      </c>
      <c r="T3105" t="s">
        <v>357</v>
      </c>
      <c r="U3105" t="s">
        <v>12473</v>
      </c>
      <c r="V3105" s="2">
        <v>25.990585</v>
      </c>
      <c r="X3105" s="4">
        <v>1</v>
      </c>
      <c r="Z3105" t="s">
        <v>62</v>
      </c>
      <c r="AA3105" s="4">
        <v>1</v>
      </c>
      <c r="AB3105" s="4">
        <v>1</v>
      </c>
      <c r="AC3105" s="4">
        <v>1</v>
      </c>
      <c r="AD3105" s="1">
        <v>3773</v>
      </c>
      <c r="AE3105" s="4">
        <v>1</v>
      </c>
      <c r="AF3105" t="s">
        <v>12047</v>
      </c>
      <c r="AH3105" t="s">
        <v>12371</v>
      </c>
      <c r="AI3105" t="s">
        <v>12474</v>
      </c>
      <c r="AN3105" t="s">
        <v>111</v>
      </c>
      <c r="AO3105" t="s">
        <v>89</v>
      </c>
      <c r="AP3105" s="1">
        <v>3773</v>
      </c>
      <c r="AS3105" s="1">
        <v>5098</v>
      </c>
    </row>
    <row r="3106" ht="15" customHeight="1" spans="1:45">
      <c r="A3106" t="s">
        <v>12371</v>
      </c>
      <c r="B3106" t="s">
        <v>79</v>
      </c>
      <c r="C3106" s="4">
        <v>1</v>
      </c>
      <c r="D3106" t="s">
        <v>12475</v>
      </c>
      <c r="E3106" t="s">
        <v>3351</v>
      </c>
      <c r="G3106" t="s">
        <v>12471</v>
      </c>
      <c r="I3106" s="4">
        <v>1</v>
      </c>
      <c r="J3106" t="s">
        <v>12472</v>
      </c>
      <c r="K3106" s="2">
        <v>3773</v>
      </c>
      <c r="L3106" t="s">
        <v>84</v>
      </c>
      <c r="M3106" t="s">
        <v>85</v>
      </c>
      <c r="N3106" t="s">
        <v>86</v>
      </c>
      <c r="O3106" t="s">
        <v>87</v>
      </c>
      <c r="P3106" t="s">
        <v>282</v>
      </c>
      <c r="Q3106" t="s">
        <v>89</v>
      </c>
      <c r="R3106" t="s">
        <v>3353</v>
      </c>
      <c r="S3106" t="s">
        <v>3354</v>
      </c>
      <c r="T3106" t="s">
        <v>357</v>
      </c>
      <c r="U3106" t="s">
        <v>12473</v>
      </c>
      <c r="V3106" s="2">
        <v>25.990585</v>
      </c>
      <c r="X3106" s="4">
        <v>1</v>
      </c>
      <c r="Z3106" t="s">
        <v>62</v>
      </c>
      <c r="AA3106" s="4">
        <v>1</v>
      </c>
      <c r="AB3106" s="4">
        <v>1</v>
      </c>
      <c r="AC3106" s="4">
        <v>1</v>
      </c>
      <c r="AD3106" s="1">
        <v>3773</v>
      </c>
      <c r="AE3106" s="4">
        <v>1</v>
      </c>
      <c r="AF3106" t="s">
        <v>12047</v>
      </c>
      <c r="AH3106" t="s">
        <v>12371</v>
      </c>
      <c r="AI3106" t="s">
        <v>12474</v>
      </c>
      <c r="AN3106" t="s">
        <v>111</v>
      </c>
      <c r="AO3106" t="s">
        <v>89</v>
      </c>
      <c r="AP3106" s="1">
        <v>3773</v>
      </c>
      <c r="AS3106" s="1">
        <v>5098</v>
      </c>
    </row>
    <row r="3107" ht="15" customHeight="1" spans="1:45">
      <c r="A3107" t="s">
        <v>12371</v>
      </c>
      <c r="B3107" t="s">
        <v>79</v>
      </c>
      <c r="C3107" s="4">
        <v>1</v>
      </c>
      <c r="D3107" t="s">
        <v>12476</v>
      </c>
      <c r="E3107" t="s">
        <v>3351</v>
      </c>
      <c r="G3107" t="s">
        <v>12477</v>
      </c>
      <c r="I3107" s="4">
        <v>1</v>
      </c>
      <c r="J3107" t="s">
        <v>12478</v>
      </c>
      <c r="K3107" s="2">
        <v>3773</v>
      </c>
      <c r="L3107" t="s">
        <v>84</v>
      </c>
      <c r="M3107" t="s">
        <v>85</v>
      </c>
      <c r="N3107" t="s">
        <v>86</v>
      </c>
      <c r="O3107" t="s">
        <v>87</v>
      </c>
      <c r="P3107" t="s">
        <v>282</v>
      </c>
      <c r="Q3107" t="s">
        <v>89</v>
      </c>
      <c r="R3107" t="s">
        <v>3353</v>
      </c>
      <c r="S3107" t="s">
        <v>3354</v>
      </c>
      <c r="T3107" t="s">
        <v>357</v>
      </c>
      <c r="U3107" t="s">
        <v>12473</v>
      </c>
      <c r="V3107" s="2">
        <v>25.990585</v>
      </c>
      <c r="X3107" s="4">
        <v>1</v>
      </c>
      <c r="Z3107" t="s">
        <v>62</v>
      </c>
      <c r="AA3107" s="4">
        <v>1</v>
      </c>
      <c r="AB3107" s="4">
        <v>1</v>
      </c>
      <c r="AC3107" s="4">
        <v>1</v>
      </c>
      <c r="AD3107" s="1">
        <v>3773</v>
      </c>
      <c r="AE3107" s="4">
        <v>1</v>
      </c>
      <c r="AF3107" t="s">
        <v>12047</v>
      </c>
      <c r="AH3107" t="s">
        <v>12371</v>
      </c>
      <c r="AI3107" t="s">
        <v>12479</v>
      </c>
      <c r="AN3107" t="s">
        <v>111</v>
      </c>
      <c r="AO3107" t="s">
        <v>89</v>
      </c>
      <c r="AP3107" s="1">
        <v>3773</v>
      </c>
      <c r="AS3107" s="1">
        <v>5098</v>
      </c>
    </row>
    <row r="3108" ht="15" customHeight="1" spans="1:45">
      <c r="A3108" t="s">
        <v>12371</v>
      </c>
      <c r="B3108" t="s">
        <v>79</v>
      </c>
      <c r="C3108" s="4">
        <v>1</v>
      </c>
      <c r="D3108" t="s">
        <v>12480</v>
      </c>
      <c r="E3108" t="s">
        <v>3351</v>
      </c>
      <c r="G3108" t="s">
        <v>12481</v>
      </c>
      <c r="I3108" s="4">
        <v>1</v>
      </c>
      <c r="J3108" t="s">
        <v>12482</v>
      </c>
      <c r="K3108" s="2">
        <v>3773</v>
      </c>
      <c r="L3108" t="s">
        <v>84</v>
      </c>
      <c r="M3108" t="s">
        <v>85</v>
      </c>
      <c r="N3108" t="s">
        <v>86</v>
      </c>
      <c r="O3108" t="s">
        <v>87</v>
      </c>
      <c r="P3108" t="s">
        <v>282</v>
      </c>
      <c r="Q3108" t="s">
        <v>89</v>
      </c>
      <c r="R3108" t="s">
        <v>3353</v>
      </c>
      <c r="S3108" t="s">
        <v>3354</v>
      </c>
      <c r="T3108" t="s">
        <v>357</v>
      </c>
      <c r="U3108" t="s">
        <v>12473</v>
      </c>
      <c r="V3108" s="2">
        <v>25.990585</v>
      </c>
      <c r="X3108" s="4">
        <v>1</v>
      </c>
      <c r="Z3108" t="s">
        <v>62</v>
      </c>
      <c r="AA3108" s="4">
        <v>1</v>
      </c>
      <c r="AB3108" s="4">
        <v>1</v>
      </c>
      <c r="AC3108" s="4">
        <v>1</v>
      </c>
      <c r="AD3108" s="1">
        <v>3773</v>
      </c>
      <c r="AE3108" s="4">
        <v>1</v>
      </c>
      <c r="AF3108" t="s">
        <v>12047</v>
      </c>
      <c r="AH3108" t="s">
        <v>12371</v>
      </c>
      <c r="AI3108" t="s">
        <v>12483</v>
      </c>
      <c r="AN3108" t="s">
        <v>111</v>
      </c>
      <c r="AO3108" t="s">
        <v>89</v>
      </c>
      <c r="AP3108" s="1">
        <v>3773</v>
      </c>
      <c r="AS3108" s="1">
        <v>5098</v>
      </c>
    </row>
    <row r="3109" ht="15" customHeight="1" spans="1:45">
      <c r="A3109" t="s">
        <v>12371</v>
      </c>
      <c r="B3109" t="s">
        <v>79</v>
      </c>
      <c r="C3109" s="4">
        <v>1</v>
      </c>
      <c r="D3109" t="s">
        <v>12484</v>
      </c>
      <c r="E3109" t="s">
        <v>3351</v>
      </c>
      <c r="G3109" t="s">
        <v>12485</v>
      </c>
      <c r="I3109" s="4">
        <v>1</v>
      </c>
      <c r="J3109" t="s">
        <v>12486</v>
      </c>
      <c r="K3109" s="2">
        <v>3773</v>
      </c>
      <c r="L3109" t="s">
        <v>84</v>
      </c>
      <c r="M3109" t="s">
        <v>85</v>
      </c>
      <c r="N3109" t="s">
        <v>86</v>
      </c>
      <c r="O3109" t="s">
        <v>87</v>
      </c>
      <c r="P3109" t="s">
        <v>282</v>
      </c>
      <c r="Q3109" t="s">
        <v>89</v>
      </c>
      <c r="R3109" t="s">
        <v>3353</v>
      </c>
      <c r="S3109" t="s">
        <v>3354</v>
      </c>
      <c r="T3109" t="s">
        <v>357</v>
      </c>
      <c r="U3109" t="s">
        <v>12473</v>
      </c>
      <c r="V3109" s="2">
        <v>25.990585</v>
      </c>
      <c r="X3109" s="4">
        <v>1</v>
      </c>
      <c r="Z3109" t="s">
        <v>62</v>
      </c>
      <c r="AA3109" s="4">
        <v>1</v>
      </c>
      <c r="AB3109" s="4">
        <v>1</v>
      </c>
      <c r="AC3109" s="4">
        <v>1</v>
      </c>
      <c r="AD3109" s="1">
        <v>3773</v>
      </c>
      <c r="AE3109" s="4">
        <v>1</v>
      </c>
      <c r="AF3109" t="s">
        <v>12042</v>
      </c>
      <c r="AH3109" t="s">
        <v>12371</v>
      </c>
      <c r="AI3109" t="s">
        <v>12487</v>
      </c>
      <c r="AN3109" t="s">
        <v>111</v>
      </c>
      <c r="AO3109" t="s">
        <v>89</v>
      </c>
      <c r="AP3109" s="1">
        <v>3773</v>
      </c>
      <c r="AS3109" s="1">
        <v>5098</v>
      </c>
    </row>
    <row r="3110" ht="15" customHeight="1" spans="1:45">
      <c r="A3110" t="s">
        <v>12371</v>
      </c>
      <c r="B3110" t="s">
        <v>79</v>
      </c>
      <c r="C3110" s="1">
        <v>1</v>
      </c>
      <c r="D3110" t="s">
        <v>12488</v>
      </c>
      <c r="E3110" t="s">
        <v>10081</v>
      </c>
      <c r="G3110" t="s">
        <v>12489</v>
      </c>
      <c r="I3110" s="1">
        <v>1</v>
      </c>
      <c r="J3110" t="s">
        <v>12490</v>
      </c>
      <c r="K3110" s="2">
        <v>4949</v>
      </c>
      <c r="L3110" t="s">
        <v>84</v>
      </c>
      <c r="M3110" t="s">
        <v>85</v>
      </c>
      <c r="N3110" t="s">
        <v>86</v>
      </c>
      <c r="O3110" t="s">
        <v>87</v>
      </c>
      <c r="P3110" t="s">
        <v>282</v>
      </c>
      <c r="Q3110" t="s">
        <v>89</v>
      </c>
      <c r="R3110" t="s">
        <v>10084</v>
      </c>
      <c r="S3110" t="s">
        <v>10085</v>
      </c>
      <c r="T3110" t="s">
        <v>92</v>
      </c>
      <c r="U3110" t="s">
        <v>11663</v>
      </c>
      <c r="V3110" s="2">
        <v>26.001794</v>
      </c>
      <c r="X3110" s="1">
        <v>1</v>
      </c>
      <c r="Z3110" t="s">
        <v>62</v>
      </c>
      <c r="AA3110" s="1">
        <v>1</v>
      </c>
      <c r="AB3110" s="1">
        <v>1</v>
      </c>
      <c r="AC3110" s="1">
        <v>1</v>
      </c>
      <c r="AD3110" s="1">
        <v>4949</v>
      </c>
      <c r="AE3110" s="1">
        <v>1</v>
      </c>
      <c r="AF3110" t="s">
        <v>12047</v>
      </c>
      <c r="AH3110" t="s">
        <v>12371</v>
      </c>
      <c r="AI3110" t="s">
        <v>12491</v>
      </c>
      <c r="AN3110" t="s">
        <v>132</v>
      </c>
      <c r="AO3110" t="s">
        <v>89</v>
      </c>
      <c r="AP3110" s="1">
        <v>4949</v>
      </c>
      <c r="AS3110" s="1">
        <v>6688</v>
      </c>
    </row>
    <row r="3111" ht="15" customHeight="1" spans="1:45">
      <c r="A3111" t="s">
        <v>12492</v>
      </c>
      <c r="B3111" t="s">
        <v>79</v>
      </c>
      <c r="C3111" s="1">
        <v>2</v>
      </c>
      <c r="D3111" t="s">
        <v>12493</v>
      </c>
      <c r="E3111" t="s">
        <v>28</v>
      </c>
      <c r="F3111" s="3">
        <v>2</v>
      </c>
      <c r="G3111" t="s">
        <v>12494</v>
      </c>
      <c r="I3111" s="1">
        <v>2</v>
      </c>
      <c r="J3111" t="s">
        <v>12495</v>
      </c>
      <c r="K3111" s="2">
        <v>730</v>
      </c>
      <c r="L3111" t="s">
        <v>84</v>
      </c>
      <c r="M3111" t="s">
        <v>85</v>
      </c>
      <c r="N3111" t="s">
        <v>86</v>
      </c>
      <c r="O3111" t="s">
        <v>4254</v>
      </c>
      <c r="P3111" t="s">
        <v>282</v>
      </c>
      <c r="Q3111" t="s">
        <v>89</v>
      </c>
      <c r="R3111" t="s">
        <v>221</v>
      </c>
      <c r="S3111" t="s">
        <v>222</v>
      </c>
      <c r="T3111" t="s">
        <v>92</v>
      </c>
      <c r="U3111" t="s">
        <v>12371</v>
      </c>
      <c r="V3111" s="2">
        <v>11.835749</v>
      </c>
      <c r="X3111" s="1">
        <v>2</v>
      </c>
      <c r="Z3111" t="s">
        <v>62</v>
      </c>
      <c r="AA3111" s="1">
        <v>2</v>
      </c>
      <c r="AB3111" s="1">
        <v>2</v>
      </c>
      <c r="AC3111" s="1">
        <v>2</v>
      </c>
      <c r="AD3111" s="1">
        <v>1460</v>
      </c>
      <c r="AE3111" s="1">
        <v>2</v>
      </c>
      <c r="AH3111" t="s">
        <v>11990</v>
      </c>
      <c r="AI3111" t="s">
        <v>12496</v>
      </c>
      <c r="AN3111" t="s">
        <v>111</v>
      </c>
      <c r="AO3111" t="s">
        <v>89</v>
      </c>
      <c r="AP3111" s="1">
        <v>1460</v>
      </c>
      <c r="AS3111" s="1">
        <v>828</v>
      </c>
    </row>
    <row r="3112" ht="15" customHeight="1" spans="1:45">
      <c r="A3112" t="s">
        <v>12497</v>
      </c>
      <c r="B3112" t="s">
        <v>79</v>
      </c>
      <c r="C3112" s="1">
        <v>1</v>
      </c>
      <c r="D3112" t="s">
        <v>12498</v>
      </c>
      <c r="E3112" t="s">
        <v>2859</v>
      </c>
      <c r="F3112" s="3">
        <v>1</v>
      </c>
      <c r="G3112" t="s">
        <v>12499</v>
      </c>
      <c r="I3112" s="1">
        <v>1</v>
      </c>
      <c r="J3112" t="s">
        <v>12500</v>
      </c>
      <c r="K3112" s="2">
        <v>5038</v>
      </c>
      <c r="L3112" t="s">
        <v>84</v>
      </c>
      <c r="M3112" t="s">
        <v>85</v>
      </c>
      <c r="N3112" t="s">
        <v>86</v>
      </c>
      <c r="O3112" t="s">
        <v>87</v>
      </c>
      <c r="P3112" t="s">
        <v>282</v>
      </c>
      <c r="Q3112" t="s">
        <v>89</v>
      </c>
      <c r="R3112" t="s">
        <v>2860</v>
      </c>
      <c r="S3112" t="s">
        <v>2861</v>
      </c>
      <c r="T3112" t="s">
        <v>92</v>
      </c>
      <c r="U3112" t="s">
        <v>12492</v>
      </c>
      <c r="V3112" s="2">
        <v>20.006351</v>
      </c>
      <c r="W3112" s="1">
        <v>1260</v>
      </c>
      <c r="X3112" s="1">
        <v>1</v>
      </c>
      <c r="Z3112" t="s">
        <v>62</v>
      </c>
      <c r="AA3112" s="1">
        <v>1</v>
      </c>
      <c r="AB3112" s="1">
        <v>1</v>
      </c>
      <c r="AC3112" s="1">
        <v>1</v>
      </c>
      <c r="AD3112" s="1">
        <v>5038</v>
      </c>
      <c r="AE3112" s="1">
        <v>1</v>
      </c>
      <c r="AF3112" t="s">
        <v>12287</v>
      </c>
      <c r="AH3112" t="s">
        <v>12497</v>
      </c>
      <c r="AI3112" t="s">
        <v>12501</v>
      </c>
      <c r="AN3112" t="s">
        <v>97</v>
      </c>
      <c r="AO3112" t="s">
        <v>89</v>
      </c>
      <c r="AP3112" s="1">
        <v>5038</v>
      </c>
      <c r="AS3112" s="1">
        <v>5728</v>
      </c>
    </row>
    <row r="3113" ht="15" customHeight="1" spans="1:45">
      <c r="A3113" t="s">
        <v>12497</v>
      </c>
      <c r="B3113" t="s">
        <v>79</v>
      </c>
      <c r="C3113" s="1">
        <v>1</v>
      </c>
      <c r="D3113" t="s">
        <v>12502</v>
      </c>
      <c r="E3113" t="s">
        <v>10348</v>
      </c>
      <c r="F3113" s="3">
        <v>1</v>
      </c>
      <c r="G3113" t="s">
        <v>10349</v>
      </c>
      <c r="I3113" s="1">
        <v>1</v>
      </c>
      <c r="J3113" t="s">
        <v>3016</v>
      </c>
      <c r="K3113" s="2">
        <v>2646</v>
      </c>
      <c r="L3113" t="s">
        <v>84</v>
      </c>
      <c r="M3113" t="s">
        <v>85</v>
      </c>
      <c r="N3113" t="s">
        <v>86</v>
      </c>
      <c r="O3113" t="s">
        <v>87</v>
      </c>
      <c r="P3113" t="s">
        <v>282</v>
      </c>
      <c r="Q3113" t="s">
        <v>89</v>
      </c>
      <c r="R3113" t="s">
        <v>10348</v>
      </c>
      <c r="S3113" t="s">
        <v>10351</v>
      </c>
      <c r="T3113" t="s">
        <v>92</v>
      </c>
      <c r="U3113" t="s">
        <v>12492</v>
      </c>
      <c r="V3113" s="2">
        <v>25</v>
      </c>
      <c r="X3113" s="1">
        <v>1</v>
      </c>
      <c r="Z3113" t="s">
        <v>62</v>
      </c>
      <c r="AA3113" s="1">
        <v>1</v>
      </c>
      <c r="AB3113" s="1">
        <v>1</v>
      </c>
      <c r="AC3113" s="1">
        <v>1</v>
      </c>
      <c r="AD3113" s="1">
        <v>2646</v>
      </c>
      <c r="AE3113" s="1">
        <v>1</v>
      </c>
      <c r="AF3113" t="s">
        <v>12503</v>
      </c>
      <c r="AH3113" t="s">
        <v>12497</v>
      </c>
      <c r="AI3113" t="s">
        <v>10933</v>
      </c>
      <c r="AN3113" t="s">
        <v>132</v>
      </c>
      <c r="AO3113" t="s">
        <v>89</v>
      </c>
      <c r="AP3113" s="1">
        <v>2646</v>
      </c>
      <c r="AS3113" s="1">
        <v>3528</v>
      </c>
    </row>
    <row r="3114" ht="15" customHeight="1" spans="1:45">
      <c r="A3114" t="s">
        <v>12497</v>
      </c>
      <c r="B3114" t="s">
        <v>79</v>
      </c>
      <c r="C3114" s="1">
        <v>1</v>
      </c>
      <c r="D3114" t="s">
        <v>12504</v>
      </c>
      <c r="E3114" t="s">
        <v>10348</v>
      </c>
      <c r="F3114" s="3">
        <v>1</v>
      </c>
      <c r="G3114" t="s">
        <v>10349</v>
      </c>
      <c r="I3114" s="1">
        <v>1</v>
      </c>
      <c r="J3114" t="s">
        <v>3016</v>
      </c>
      <c r="K3114" s="2">
        <v>2646</v>
      </c>
      <c r="L3114" t="s">
        <v>84</v>
      </c>
      <c r="M3114" t="s">
        <v>85</v>
      </c>
      <c r="N3114" t="s">
        <v>86</v>
      </c>
      <c r="O3114" t="s">
        <v>87</v>
      </c>
      <c r="P3114" t="s">
        <v>282</v>
      </c>
      <c r="Q3114" t="s">
        <v>89</v>
      </c>
      <c r="R3114" t="s">
        <v>10348</v>
      </c>
      <c r="S3114" t="s">
        <v>10351</v>
      </c>
      <c r="T3114" t="s">
        <v>92</v>
      </c>
      <c r="U3114" t="s">
        <v>12492</v>
      </c>
      <c r="V3114" s="2">
        <v>25</v>
      </c>
      <c r="X3114" s="1">
        <v>1</v>
      </c>
      <c r="Z3114" t="s">
        <v>62</v>
      </c>
      <c r="AA3114" s="1">
        <v>1</v>
      </c>
      <c r="AB3114" s="1">
        <v>1</v>
      </c>
      <c r="AC3114" s="1">
        <v>1</v>
      </c>
      <c r="AD3114" s="1">
        <v>2646</v>
      </c>
      <c r="AE3114" s="1">
        <v>1</v>
      </c>
      <c r="AF3114" t="s">
        <v>12503</v>
      </c>
      <c r="AH3114" t="s">
        <v>12497</v>
      </c>
      <c r="AI3114" t="s">
        <v>10933</v>
      </c>
      <c r="AN3114" t="s">
        <v>132</v>
      </c>
      <c r="AO3114" t="s">
        <v>89</v>
      </c>
      <c r="AP3114" s="1">
        <v>2646</v>
      </c>
      <c r="AS3114" s="1">
        <v>3528</v>
      </c>
    </row>
    <row r="3115" ht="15" customHeight="1" spans="1:45">
      <c r="A3115" t="s">
        <v>12497</v>
      </c>
      <c r="B3115" t="s">
        <v>79</v>
      </c>
      <c r="C3115" s="1">
        <v>1</v>
      </c>
      <c r="D3115" t="s">
        <v>12505</v>
      </c>
      <c r="E3115" t="s">
        <v>10348</v>
      </c>
      <c r="F3115" s="3">
        <v>1</v>
      </c>
      <c r="G3115" t="s">
        <v>10349</v>
      </c>
      <c r="I3115" s="1">
        <v>1</v>
      </c>
      <c r="J3115" t="s">
        <v>3016</v>
      </c>
      <c r="K3115" s="2">
        <v>2646</v>
      </c>
      <c r="L3115" t="s">
        <v>84</v>
      </c>
      <c r="M3115" t="s">
        <v>85</v>
      </c>
      <c r="N3115" t="s">
        <v>86</v>
      </c>
      <c r="O3115" t="s">
        <v>87</v>
      </c>
      <c r="P3115" t="s">
        <v>282</v>
      </c>
      <c r="Q3115" t="s">
        <v>89</v>
      </c>
      <c r="R3115" t="s">
        <v>10348</v>
      </c>
      <c r="S3115" t="s">
        <v>10351</v>
      </c>
      <c r="T3115" t="s">
        <v>92</v>
      </c>
      <c r="U3115" t="s">
        <v>12492</v>
      </c>
      <c r="V3115" s="2">
        <v>25</v>
      </c>
      <c r="X3115" s="1">
        <v>1</v>
      </c>
      <c r="Z3115" t="s">
        <v>62</v>
      </c>
      <c r="AA3115" s="1">
        <v>1</v>
      </c>
      <c r="AB3115" s="1">
        <v>1</v>
      </c>
      <c r="AC3115" s="1">
        <v>1</v>
      </c>
      <c r="AD3115" s="1">
        <v>2646</v>
      </c>
      <c r="AE3115" s="1">
        <v>1</v>
      </c>
      <c r="AF3115" t="s">
        <v>12503</v>
      </c>
      <c r="AH3115" t="s">
        <v>12497</v>
      </c>
      <c r="AI3115" t="s">
        <v>10933</v>
      </c>
      <c r="AN3115" t="s">
        <v>132</v>
      </c>
      <c r="AO3115" t="s">
        <v>89</v>
      </c>
      <c r="AP3115" s="1">
        <v>2646</v>
      </c>
      <c r="AS3115" s="1">
        <v>3528</v>
      </c>
    </row>
    <row r="3116" ht="15" customHeight="1" spans="1:45">
      <c r="A3116" t="s">
        <v>12506</v>
      </c>
      <c r="B3116" t="s">
        <v>79</v>
      </c>
      <c r="C3116" s="1">
        <v>1</v>
      </c>
      <c r="D3116" t="s">
        <v>12507</v>
      </c>
      <c r="E3116" t="s">
        <v>12508</v>
      </c>
      <c r="G3116" t="s">
        <v>12509</v>
      </c>
      <c r="I3116" s="1">
        <v>1</v>
      </c>
      <c r="J3116" t="s">
        <v>12510</v>
      </c>
      <c r="K3116" s="2">
        <v>3308.4</v>
      </c>
      <c r="L3116" t="s">
        <v>84</v>
      </c>
      <c r="M3116" t="s">
        <v>85</v>
      </c>
      <c r="N3116" t="s">
        <v>86</v>
      </c>
      <c r="O3116" t="s">
        <v>87</v>
      </c>
      <c r="P3116" t="s">
        <v>282</v>
      </c>
      <c r="Q3116" t="s">
        <v>89</v>
      </c>
      <c r="R3116" t="s">
        <v>12511</v>
      </c>
      <c r="S3116" t="s">
        <v>12512</v>
      </c>
      <c r="T3116" t="s">
        <v>92</v>
      </c>
      <c r="U3116" t="s">
        <v>12497</v>
      </c>
      <c r="V3116" s="2">
        <v>69.918167</v>
      </c>
      <c r="W3116" s="1">
        <v>7689.6</v>
      </c>
      <c r="X3116" s="1">
        <v>1</v>
      </c>
      <c r="Z3116" t="s">
        <v>62</v>
      </c>
      <c r="AA3116" s="1">
        <v>1</v>
      </c>
      <c r="AB3116" s="1">
        <v>1</v>
      </c>
      <c r="AC3116" s="1">
        <v>1</v>
      </c>
      <c r="AD3116" s="1">
        <v>3308.4</v>
      </c>
      <c r="AE3116" s="1">
        <v>1</v>
      </c>
      <c r="AF3116" t="s">
        <v>12513</v>
      </c>
      <c r="AH3116" t="s">
        <v>12506</v>
      </c>
      <c r="AI3116" t="s">
        <v>12514</v>
      </c>
      <c r="AN3116" t="s">
        <v>1898</v>
      </c>
      <c r="AO3116" t="s">
        <v>89</v>
      </c>
      <c r="AP3116" s="1">
        <v>3308.4</v>
      </c>
      <c r="AS3116" s="1">
        <v>10998</v>
      </c>
    </row>
    <row r="3117" ht="15" customHeight="1" spans="1:45">
      <c r="A3117" t="s">
        <v>12506</v>
      </c>
      <c r="B3117" t="s">
        <v>79</v>
      </c>
      <c r="C3117" s="1">
        <v>1</v>
      </c>
      <c r="D3117" t="s">
        <v>12515</v>
      </c>
      <c r="E3117" t="s">
        <v>12508</v>
      </c>
      <c r="G3117" t="s">
        <v>12509</v>
      </c>
      <c r="I3117" s="1">
        <v>1</v>
      </c>
      <c r="J3117" t="s">
        <v>12510</v>
      </c>
      <c r="K3117" s="2">
        <v>3308.4</v>
      </c>
      <c r="L3117" t="s">
        <v>84</v>
      </c>
      <c r="M3117" t="s">
        <v>85</v>
      </c>
      <c r="N3117" t="s">
        <v>86</v>
      </c>
      <c r="O3117" t="s">
        <v>87</v>
      </c>
      <c r="P3117" t="s">
        <v>282</v>
      </c>
      <c r="Q3117" t="s">
        <v>89</v>
      </c>
      <c r="R3117" t="s">
        <v>12511</v>
      </c>
      <c r="S3117" t="s">
        <v>12512</v>
      </c>
      <c r="T3117" t="s">
        <v>92</v>
      </c>
      <c r="U3117" t="s">
        <v>12497</v>
      </c>
      <c r="V3117" s="2">
        <v>69.918167</v>
      </c>
      <c r="W3117" s="1">
        <v>7689.6</v>
      </c>
      <c r="X3117" s="1">
        <v>1</v>
      </c>
      <c r="Z3117" t="s">
        <v>62</v>
      </c>
      <c r="AA3117" s="1">
        <v>1</v>
      </c>
      <c r="AB3117" s="1">
        <v>1</v>
      </c>
      <c r="AC3117" s="1">
        <v>1</v>
      </c>
      <c r="AD3117" s="1">
        <v>3308.4</v>
      </c>
      <c r="AE3117" s="1">
        <v>1</v>
      </c>
      <c r="AF3117" t="s">
        <v>12513</v>
      </c>
      <c r="AH3117" t="s">
        <v>12506</v>
      </c>
      <c r="AI3117" t="s">
        <v>12514</v>
      </c>
      <c r="AN3117" t="s">
        <v>1898</v>
      </c>
      <c r="AO3117" t="s">
        <v>89</v>
      </c>
      <c r="AP3117" s="1">
        <v>3308.4</v>
      </c>
      <c r="AS3117" s="1">
        <v>10998</v>
      </c>
    </row>
    <row r="3118" ht="15" customHeight="1" spans="1:45">
      <c r="A3118" t="s">
        <v>12506</v>
      </c>
      <c r="B3118" t="s">
        <v>79</v>
      </c>
      <c r="C3118" s="1">
        <v>1</v>
      </c>
      <c r="D3118" t="s">
        <v>12516</v>
      </c>
      <c r="E3118" t="s">
        <v>12508</v>
      </c>
      <c r="G3118" t="s">
        <v>12509</v>
      </c>
      <c r="I3118" s="1">
        <v>1</v>
      </c>
      <c r="J3118" t="s">
        <v>12510</v>
      </c>
      <c r="K3118" s="2">
        <v>3308.4</v>
      </c>
      <c r="L3118" t="s">
        <v>84</v>
      </c>
      <c r="M3118" t="s">
        <v>85</v>
      </c>
      <c r="N3118" t="s">
        <v>86</v>
      </c>
      <c r="O3118" t="s">
        <v>87</v>
      </c>
      <c r="P3118" t="s">
        <v>282</v>
      </c>
      <c r="Q3118" t="s">
        <v>89</v>
      </c>
      <c r="R3118" t="s">
        <v>12511</v>
      </c>
      <c r="S3118" t="s">
        <v>12512</v>
      </c>
      <c r="T3118" t="s">
        <v>92</v>
      </c>
      <c r="U3118" t="s">
        <v>12497</v>
      </c>
      <c r="V3118" s="2">
        <v>69.918167</v>
      </c>
      <c r="W3118" s="1">
        <v>7689.6</v>
      </c>
      <c r="X3118" s="1">
        <v>1</v>
      </c>
      <c r="Z3118" t="s">
        <v>62</v>
      </c>
      <c r="AA3118" s="1">
        <v>1</v>
      </c>
      <c r="AB3118" s="1">
        <v>1</v>
      </c>
      <c r="AC3118" s="1">
        <v>1</v>
      </c>
      <c r="AD3118" s="1">
        <v>3308.4</v>
      </c>
      <c r="AE3118" s="1">
        <v>1</v>
      </c>
      <c r="AF3118" t="s">
        <v>12513</v>
      </c>
      <c r="AH3118" t="s">
        <v>12506</v>
      </c>
      <c r="AI3118" t="s">
        <v>12514</v>
      </c>
      <c r="AN3118" t="s">
        <v>1898</v>
      </c>
      <c r="AO3118" t="s">
        <v>89</v>
      </c>
      <c r="AP3118" s="1">
        <v>3308.4</v>
      </c>
      <c r="AS3118" s="1">
        <v>10998</v>
      </c>
    </row>
    <row r="3119" ht="15" customHeight="1" spans="1:45">
      <c r="A3119" t="s">
        <v>12506</v>
      </c>
      <c r="B3119" t="s">
        <v>79</v>
      </c>
      <c r="C3119" s="1">
        <v>1</v>
      </c>
      <c r="D3119" t="s">
        <v>12517</v>
      </c>
      <c r="E3119" t="s">
        <v>12508</v>
      </c>
      <c r="G3119" t="s">
        <v>12509</v>
      </c>
      <c r="I3119" s="1">
        <v>1</v>
      </c>
      <c r="J3119" t="s">
        <v>12510</v>
      </c>
      <c r="K3119" s="2">
        <v>3308.4</v>
      </c>
      <c r="L3119" t="s">
        <v>84</v>
      </c>
      <c r="M3119" t="s">
        <v>85</v>
      </c>
      <c r="N3119" t="s">
        <v>86</v>
      </c>
      <c r="O3119" t="s">
        <v>87</v>
      </c>
      <c r="P3119" t="s">
        <v>282</v>
      </c>
      <c r="Q3119" t="s">
        <v>89</v>
      </c>
      <c r="R3119" t="s">
        <v>12511</v>
      </c>
      <c r="S3119" t="s">
        <v>12512</v>
      </c>
      <c r="T3119" t="s">
        <v>92</v>
      </c>
      <c r="U3119" t="s">
        <v>12497</v>
      </c>
      <c r="V3119" s="2">
        <v>69.918167</v>
      </c>
      <c r="W3119" s="1">
        <v>7689.6</v>
      </c>
      <c r="X3119" s="1">
        <v>1</v>
      </c>
      <c r="Z3119" t="s">
        <v>62</v>
      </c>
      <c r="AA3119" s="1">
        <v>1</v>
      </c>
      <c r="AB3119" s="1">
        <v>1</v>
      </c>
      <c r="AC3119" s="1">
        <v>1</v>
      </c>
      <c r="AD3119" s="1">
        <v>3308.4</v>
      </c>
      <c r="AE3119" s="1">
        <v>1</v>
      </c>
      <c r="AF3119" t="s">
        <v>12513</v>
      </c>
      <c r="AH3119" t="s">
        <v>12506</v>
      </c>
      <c r="AI3119" t="s">
        <v>12514</v>
      </c>
      <c r="AN3119" t="s">
        <v>1898</v>
      </c>
      <c r="AO3119" t="s">
        <v>89</v>
      </c>
      <c r="AP3119" s="1">
        <v>3308.4</v>
      </c>
      <c r="AS3119" s="1">
        <v>10998</v>
      </c>
    </row>
    <row r="3120" ht="15" customHeight="1" spans="1:45">
      <c r="A3120" t="s">
        <v>12518</v>
      </c>
      <c r="B3120" t="s">
        <v>79</v>
      </c>
      <c r="C3120" s="1">
        <v>1</v>
      </c>
      <c r="D3120" t="s">
        <v>12519</v>
      </c>
      <c r="E3120" t="s">
        <v>2748</v>
      </c>
      <c r="G3120" t="s">
        <v>12520</v>
      </c>
      <c r="I3120" s="1">
        <v>1</v>
      </c>
      <c r="J3120" t="s">
        <v>12521</v>
      </c>
      <c r="L3120" t="s">
        <v>84</v>
      </c>
      <c r="M3120" t="s">
        <v>85</v>
      </c>
      <c r="N3120" t="s">
        <v>86</v>
      </c>
      <c r="O3120" t="s">
        <v>87</v>
      </c>
      <c r="P3120" t="s">
        <v>282</v>
      </c>
      <c r="Q3120" t="s">
        <v>89</v>
      </c>
      <c r="R3120" t="s">
        <v>2751</v>
      </c>
      <c r="S3120" t="s">
        <v>2752</v>
      </c>
      <c r="T3120" t="s">
        <v>92</v>
      </c>
      <c r="U3120" t="s">
        <v>12492</v>
      </c>
      <c r="X3120" s="1">
        <v>1</v>
      </c>
      <c r="Z3120" t="s">
        <v>62</v>
      </c>
      <c r="AA3120" s="1">
        <v>1</v>
      </c>
      <c r="AB3120" s="1">
        <v>1</v>
      </c>
      <c r="AC3120" s="1">
        <v>1</v>
      </c>
      <c r="AE3120" s="1">
        <v>1</v>
      </c>
      <c r="AF3120" t="s">
        <v>12522</v>
      </c>
      <c r="AH3120" t="s">
        <v>12518</v>
      </c>
      <c r="AI3120" t="s">
        <v>12523</v>
      </c>
      <c r="AN3120" t="s">
        <v>132</v>
      </c>
      <c r="AO3120" t="s">
        <v>89</v>
      </c>
      <c r="AP3120" s="1">
        <v>0</v>
      </c>
      <c r="AS3120" s="1">
        <v>9248</v>
      </c>
    </row>
    <row r="3121" ht="15" customHeight="1" spans="1:45">
      <c r="A3121" t="s">
        <v>12524</v>
      </c>
      <c r="B3121" t="s">
        <v>79</v>
      </c>
      <c r="C3121" s="1">
        <v>1</v>
      </c>
      <c r="D3121" t="s">
        <v>12525</v>
      </c>
      <c r="E3121" t="s">
        <v>7842</v>
      </c>
      <c r="G3121" t="s">
        <v>12526</v>
      </c>
      <c r="H3121" t="s">
        <v>10273</v>
      </c>
      <c r="I3121" s="1">
        <v>1</v>
      </c>
      <c r="J3121" t="s">
        <v>12527</v>
      </c>
      <c r="K3121" s="2">
        <v>3395</v>
      </c>
      <c r="L3121" t="s">
        <v>84</v>
      </c>
      <c r="M3121" t="s">
        <v>85</v>
      </c>
      <c r="N3121" t="s">
        <v>86</v>
      </c>
      <c r="O3121" t="s">
        <v>87</v>
      </c>
      <c r="P3121" t="s">
        <v>282</v>
      </c>
      <c r="Q3121" t="s">
        <v>89</v>
      </c>
      <c r="R3121" t="s">
        <v>7844</v>
      </c>
      <c r="S3121" t="s">
        <v>7845</v>
      </c>
      <c r="T3121" t="s">
        <v>92</v>
      </c>
      <c r="U3121" t="s">
        <v>12518</v>
      </c>
      <c r="V3121" s="2">
        <v>26.002616</v>
      </c>
      <c r="X3121" s="1">
        <v>1</v>
      </c>
      <c r="Z3121" t="s">
        <v>62</v>
      </c>
      <c r="AA3121" s="1">
        <v>1</v>
      </c>
      <c r="AB3121" s="1">
        <v>1</v>
      </c>
      <c r="AC3121" s="1">
        <v>1</v>
      </c>
      <c r="AD3121" s="1">
        <v>3395</v>
      </c>
      <c r="AE3121" s="1">
        <v>1</v>
      </c>
      <c r="AF3121" t="s">
        <v>12047</v>
      </c>
      <c r="AH3121" t="s">
        <v>12524</v>
      </c>
      <c r="AI3121" t="s">
        <v>12528</v>
      </c>
      <c r="AK3121" t="s">
        <v>5128</v>
      </c>
      <c r="AN3121" t="s">
        <v>132</v>
      </c>
      <c r="AO3121" t="s">
        <v>89</v>
      </c>
      <c r="AP3121" s="1">
        <v>3395</v>
      </c>
      <c r="AS3121" s="1">
        <v>4588</v>
      </c>
    </row>
    <row r="3122" ht="15" customHeight="1" spans="1:45">
      <c r="A3122" t="s">
        <v>12529</v>
      </c>
      <c r="B3122" t="s">
        <v>79</v>
      </c>
      <c r="C3122" s="1">
        <v>1</v>
      </c>
      <c r="D3122" t="s">
        <v>12530</v>
      </c>
      <c r="E3122" t="s">
        <v>1565</v>
      </c>
      <c r="F3122" s="3">
        <v>1</v>
      </c>
      <c r="G3122" t="s">
        <v>12531</v>
      </c>
      <c r="I3122" s="1">
        <v>1</v>
      </c>
      <c r="J3122" t="s">
        <v>12532</v>
      </c>
      <c r="K3122" s="2">
        <v>4046</v>
      </c>
      <c r="L3122" t="s">
        <v>84</v>
      </c>
      <c r="M3122" t="s">
        <v>85</v>
      </c>
      <c r="N3122" t="s">
        <v>86</v>
      </c>
      <c r="O3122" t="s">
        <v>87</v>
      </c>
      <c r="P3122" t="s">
        <v>282</v>
      </c>
      <c r="Q3122" t="s">
        <v>89</v>
      </c>
      <c r="R3122" t="s">
        <v>1568</v>
      </c>
      <c r="S3122" t="s">
        <v>1569</v>
      </c>
      <c r="T3122" t="s">
        <v>92</v>
      </c>
      <c r="U3122" t="s">
        <v>12533</v>
      </c>
      <c r="V3122" s="2">
        <v>20.007908</v>
      </c>
      <c r="X3122" s="1">
        <v>1</v>
      </c>
      <c r="Z3122" t="s">
        <v>62</v>
      </c>
      <c r="AA3122" s="1">
        <v>1</v>
      </c>
      <c r="AB3122" s="1">
        <v>1</v>
      </c>
      <c r="AC3122" s="1">
        <v>1</v>
      </c>
      <c r="AD3122" s="1">
        <v>4046</v>
      </c>
      <c r="AE3122" s="1">
        <v>1</v>
      </c>
      <c r="AF3122" t="s">
        <v>12534</v>
      </c>
      <c r="AH3122" t="s">
        <v>12529</v>
      </c>
      <c r="AI3122" t="s">
        <v>12535</v>
      </c>
      <c r="AN3122" t="s">
        <v>97</v>
      </c>
      <c r="AO3122" t="s">
        <v>89</v>
      </c>
      <c r="AP3122" s="1">
        <v>4046</v>
      </c>
      <c r="AS3122" s="1">
        <v>4828</v>
      </c>
    </row>
    <row r="3123" ht="15" customHeight="1" spans="1:45">
      <c r="A3123" t="s">
        <v>12529</v>
      </c>
      <c r="B3123" t="s">
        <v>79</v>
      </c>
      <c r="C3123" s="1">
        <v>1</v>
      </c>
      <c r="D3123" t="s">
        <v>12536</v>
      </c>
      <c r="E3123" t="s">
        <v>171</v>
      </c>
      <c r="G3123" t="s">
        <v>4128</v>
      </c>
      <c r="I3123" s="1">
        <v>1</v>
      </c>
      <c r="J3123" t="s">
        <v>173</v>
      </c>
      <c r="L3123" t="s">
        <v>84</v>
      </c>
      <c r="M3123" t="s">
        <v>85</v>
      </c>
      <c r="N3123" t="s">
        <v>86</v>
      </c>
      <c r="O3123" t="s">
        <v>87</v>
      </c>
      <c r="P3123" t="s">
        <v>282</v>
      </c>
      <c r="Q3123" t="s">
        <v>89</v>
      </c>
      <c r="R3123" t="s">
        <v>171</v>
      </c>
      <c r="S3123" t="s">
        <v>175</v>
      </c>
      <c r="T3123" t="s">
        <v>92</v>
      </c>
      <c r="U3123" t="s">
        <v>12533</v>
      </c>
      <c r="X3123" s="1">
        <v>1</v>
      </c>
      <c r="Z3123" t="s">
        <v>62</v>
      </c>
      <c r="AA3123" s="1">
        <v>1</v>
      </c>
      <c r="AB3123" s="1">
        <v>1</v>
      </c>
      <c r="AC3123" s="1">
        <v>1</v>
      </c>
      <c r="AE3123" s="1">
        <v>1</v>
      </c>
      <c r="AF3123" t="s">
        <v>12537</v>
      </c>
      <c r="AH3123" t="s">
        <v>12529</v>
      </c>
      <c r="AI3123" t="s">
        <v>4130</v>
      </c>
      <c r="AN3123" t="s">
        <v>179</v>
      </c>
      <c r="AO3123" t="s">
        <v>89</v>
      </c>
      <c r="AP3123" s="1">
        <v>0</v>
      </c>
    </row>
    <row r="3124" ht="15" customHeight="1" spans="1:45">
      <c r="A3124" t="s">
        <v>12538</v>
      </c>
      <c r="B3124" t="s">
        <v>79</v>
      </c>
      <c r="C3124" s="1">
        <v>1</v>
      </c>
      <c r="D3124" t="s">
        <v>12539</v>
      </c>
      <c r="E3124" t="s">
        <v>28</v>
      </c>
      <c r="F3124" s="3">
        <v>1</v>
      </c>
      <c r="G3124" t="s">
        <v>12540</v>
      </c>
      <c r="I3124" s="1">
        <v>1</v>
      </c>
      <c r="J3124" t="s">
        <v>12541</v>
      </c>
      <c r="K3124" s="2">
        <v>729</v>
      </c>
      <c r="L3124" t="s">
        <v>84</v>
      </c>
      <c r="M3124" t="s">
        <v>85</v>
      </c>
      <c r="N3124" t="s">
        <v>86</v>
      </c>
      <c r="O3124" t="s">
        <v>87</v>
      </c>
      <c r="P3124" t="s">
        <v>282</v>
      </c>
      <c r="Q3124" t="s">
        <v>89</v>
      </c>
      <c r="R3124" t="s">
        <v>221</v>
      </c>
      <c r="S3124" t="s">
        <v>222</v>
      </c>
      <c r="T3124" t="s">
        <v>92</v>
      </c>
      <c r="U3124" t="s">
        <v>12542</v>
      </c>
      <c r="V3124" s="2">
        <v>11.956522</v>
      </c>
      <c r="X3124" s="1">
        <v>1</v>
      </c>
      <c r="Z3124" t="s">
        <v>62</v>
      </c>
      <c r="AA3124" s="1">
        <v>1</v>
      </c>
      <c r="AB3124" s="1">
        <v>1</v>
      </c>
      <c r="AC3124" s="1">
        <v>1</v>
      </c>
      <c r="AD3124" s="1">
        <v>729</v>
      </c>
      <c r="AE3124" s="1">
        <v>1</v>
      </c>
      <c r="AF3124" t="s">
        <v>12534</v>
      </c>
      <c r="AH3124" t="s">
        <v>12538</v>
      </c>
      <c r="AI3124" t="s">
        <v>12543</v>
      </c>
      <c r="AN3124" t="s">
        <v>111</v>
      </c>
      <c r="AO3124" t="s">
        <v>89</v>
      </c>
      <c r="AP3124" s="1">
        <v>729</v>
      </c>
      <c r="AS3124" s="1">
        <v>828</v>
      </c>
    </row>
    <row r="3125" ht="15" customHeight="1" spans="1:45">
      <c r="A3125" t="s">
        <v>12538</v>
      </c>
      <c r="B3125" t="s">
        <v>79</v>
      </c>
      <c r="C3125" s="1">
        <v>1</v>
      </c>
      <c r="D3125" t="s">
        <v>12544</v>
      </c>
      <c r="E3125" t="s">
        <v>7842</v>
      </c>
      <c r="F3125" s="3">
        <v>1</v>
      </c>
      <c r="G3125" t="s">
        <v>12545</v>
      </c>
      <c r="I3125" s="1">
        <v>1</v>
      </c>
      <c r="J3125" t="s">
        <v>12546</v>
      </c>
      <c r="K3125" s="2">
        <v>3202.6</v>
      </c>
      <c r="L3125" t="s">
        <v>84</v>
      </c>
      <c r="M3125" t="s">
        <v>85</v>
      </c>
      <c r="N3125" t="s">
        <v>86</v>
      </c>
      <c r="O3125" t="s">
        <v>87</v>
      </c>
      <c r="P3125" t="s">
        <v>282</v>
      </c>
      <c r="Q3125" t="s">
        <v>89</v>
      </c>
      <c r="R3125" t="s">
        <v>7844</v>
      </c>
      <c r="S3125" t="s">
        <v>7845</v>
      </c>
      <c r="T3125" t="s">
        <v>92</v>
      </c>
      <c r="U3125" t="s">
        <v>12542</v>
      </c>
      <c r="V3125" s="2">
        <v>30.196164</v>
      </c>
      <c r="X3125" s="1">
        <v>1</v>
      </c>
      <c r="Z3125" t="s">
        <v>62</v>
      </c>
      <c r="AA3125" s="1">
        <v>1</v>
      </c>
      <c r="AB3125" s="1">
        <v>1</v>
      </c>
      <c r="AC3125" s="1">
        <v>1</v>
      </c>
      <c r="AD3125" s="1">
        <v>3202.6</v>
      </c>
      <c r="AE3125" s="1">
        <v>1</v>
      </c>
      <c r="AH3125" t="s">
        <v>12547</v>
      </c>
      <c r="AI3125" t="s">
        <v>12548</v>
      </c>
      <c r="AN3125" t="s">
        <v>132</v>
      </c>
      <c r="AO3125" t="s">
        <v>89</v>
      </c>
      <c r="AP3125" s="1">
        <v>3202.6</v>
      </c>
      <c r="AS3125" s="1">
        <v>4588</v>
      </c>
    </row>
    <row r="3126" ht="15" customHeight="1" spans="1:45">
      <c r="A3126" t="s">
        <v>12538</v>
      </c>
      <c r="B3126" t="s">
        <v>79</v>
      </c>
      <c r="C3126" s="1">
        <v>1</v>
      </c>
      <c r="D3126" t="s">
        <v>12549</v>
      </c>
      <c r="E3126" t="s">
        <v>554</v>
      </c>
      <c r="F3126" s="3">
        <v>1</v>
      </c>
      <c r="G3126" t="s">
        <v>12540</v>
      </c>
      <c r="I3126" s="1">
        <v>1</v>
      </c>
      <c r="J3126" t="s">
        <v>12541</v>
      </c>
      <c r="K3126" s="2">
        <v>6174</v>
      </c>
      <c r="L3126" t="s">
        <v>84</v>
      </c>
      <c r="M3126" t="s">
        <v>85</v>
      </c>
      <c r="N3126" t="s">
        <v>86</v>
      </c>
      <c r="O3126" t="s">
        <v>87</v>
      </c>
      <c r="P3126" t="s">
        <v>282</v>
      </c>
      <c r="Q3126" t="s">
        <v>89</v>
      </c>
      <c r="R3126" t="s">
        <v>3086</v>
      </c>
      <c r="S3126" t="s">
        <v>3087</v>
      </c>
      <c r="T3126" t="s">
        <v>92</v>
      </c>
      <c r="U3126" t="s">
        <v>12542</v>
      </c>
      <c r="V3126" s="2">
        <v>20.005183</v>
      </c>
      <c r="X3126" s="1">
        <v>1</v>
      </c>
      <c r="Z3126" t="s">
        <v>62</v>
      </c>
      <c r="AA3126" s="1">
        <v>1</v>
      </c>
      <c r="AB3126" s="1">
        <v>1</v>
      </c>
      <c r="AC3126" s="1">
        <v>1</v>
      </c>
      <c r="AD3126" s="1">
        <v>6174</v>
      </c>
      <c r="AE3126" s="1">
        <v>1</v>
      </c>
      <c r="AF3126" t="s">
        <v>12534</v>
      </c>
      <c r="AH3126" t="s">
        <v>12538</v>
      </c>
      <c r="AI3126" t="s">
        <v>12543</v>
      </c>
      <c r="AN3126" t="s">
        <v>132</v>
      </c>
      <c r="AO3126" t="s">
        <v>89</v>
      </c>
      <c r="AP3126" s="1">
        <v>6174</v>
      </c>
      <c r="AS3126" s="1">
        <v>7618</v>
      </c>
    </row>
    <row r="3127" ht="15" customHeight="1" spans="1:45">
      <c r="A3127" t="s">
        <v>12550</v>
      </c>
      <c r="B3127" t="s">
        <v>79</v>
      </c>
      <c r="C3127" s="1">
        <v>1</v>
      </c>
      <c r="D3127" t="s">
        <v>12551</v>
      </c>
      <c r="E3127" t="s">
        <v>418</v>
      </c>
      <c r="G3127" t="s">
        <v>12552</v>
      </c>
      <c r="H3127" t="s">
        <v>4728</v>
      </c>
      <c r="I3127" s="1">
        <v>1</v>
      </c>
      <c r="J3127" t="s">
        <v>12553</v>
      </c>
      <c r="K3127" s="2">
        <v>350</v>
      </c>
      <c r="L3127" t="s">
        <v>84</v>
      </c>
      <c r="M3127" t="s">
        <v>85</v>
      </c>
      <c r="N3127" t="s">
        <v>86</v>
      </c>
      <c r="O3127" t="s">
        <v>87</v>
      </c>
      <c r="P3127" t="s">
        <v>282</v>
      </c>
      <c r="Q3127" t="s">
        <v>89</v>
      </c>
      <c r="R3127" t="s">
        <v>420</v>
      </c>
      <c r="S3127" t="s">
        <v>421</v>
      </c>
      <c r="T3127" t="s">
        <v>92</v>
      </c>
      <c r="U3127" t="s">
        <v>12554</v>
      </c>
      <c r="V3127" s="2">
        <v>57.729469</v>
      </c>
      <c r="X3127" s="1">
        <v>1</v>
      </c>
      <c r="Z3127" t="s">
        <v>62</v>
      </c>
      <c r="AA3127" s="1">
        <v>1</v>
      </c>
      <c r="AB3127" s="1">
        <v>1</v>
      </c>
      <c r="AC3127" s="1">
        <v>1</v>
      </c>
      <c r="AD3127" s="1">
        <v>350</v>
      </c>
      <c r="AE3127" s="1">
        <v>1</v>
      </c>
      <c r="AF3127" t="s">
        <v>12555</v>
      </c>
      <c r="AH3127" t="s">
        <v>12556</v>
      </c>
      <c r="AI3127" t="s">
        <v>12557</v>
      </c>
      <c r="AN3127" t="s">
        <v>424</v>
      </c>
      <c r="AO3127" t="s">
        <v>89</v>
      </c>
      <c r="AP3127" s="1">
        <v>350</v>
      </c>
      <c r="AS3127" s="1">
        <v>828</v>
      </c>
    </row>
    <row r="3128" ht="15" customHeight="1" spans="1:45">
      <c r="A3128" t="s">
        <v>12550</v>
      </c>
      <c r="B3128" t="s">
        <v>79</v>
      </c>
      <c r="C3128" s="1">
        <v>1</v>
      </c>
      <c r="D3128" t="s">
        <v>12558</v>
      </c>
      <c r="E3128" t="s">
        <v>4432</v>
      </c>
      <c r="G3128" t="s">
        <v>12552</v>
      </c>
      <c r="H3128" t="s">
        <v>4728</v>
      </c>
      <c r="I3128" s="1">
        <v>1</v>
      </c>
      <c r="J3128" t="s">
        <v>12553</v>
      </c>
      <c r="K3128" s="2">
        <v>6110</v>
      </c>
      <c r="L3128" t="s">
        <v>84</v>
      </c>
      <c r="M3128" t="s">
        <v>85</v>
      </c>
      <c r="N3128" t="s">
        <v>86</v>
      </c>
      <c r="O3128" t="s">
        <v>87</v>
      </c>
      <c r="P3128" t="s">
        <v>282</v>
      </c>
      <c r="Q3128" t="s">
        <v>89</v>
      </c>
      <c r="R3128" t="s">
        <v>4435</v>
      </c>
      <c r="S3128" t="s">
        <v>4436</v>
      </c>
      <c r="T3128" t="s">
        <v>92</v>
      </c>
      <c r="U3128" t="s">
        <v>12554</v>
      </c>
      <c r="V3128" s="2">
        <v>22.540568</v>
      </c>
      <c r="X3128" s="1">
        <v>1</v>
      </c>
      <c r="Z3128" t="s">
        <v>62</v>
      </c>
      <c r="AA3128" s="1">
        <v>1</v>
      </c>
      <c r="AB3128" s="1">
        <v>1</v>
      </c>
      <c r="AC3128" s="1">
        <v>1</v>
      </c>
      <c r="AD3128" s="1">
        <v>6110</v>
      </c>
      <c r="AE3128" s="1">
        <v>1</v>
      </c>
      <c r="AF3128" t="s">
        <v>12555</v>
      </c>
      <c r="AH3128" t="s">
        <v>12556</v>
      </c>
      <c r="AI3128" t="s">
        <v>12557</v>
      </c>
      <c r="AN3128" t="s">
        <v>97</v>
      </c>
      <c r="AO3128" t="s">
        <v>89</v>
      </c>
      <c r="AP3128" s="1">
        <v>6110</v>
      </c>
      <c r="AS3128" s="1">
        <v>7888</v>
      </c>
    </row>
    <row r="3129" ht="15" customHeight="1" spans="1:45">
      <c r="A3129" t="s">
        <v>12550</v>
      </c>
      <c r="B3129" t="s">
        <v>200</v>
      </c>
      <c r="C3129" s="1">
        <v>1</v>
      </c>
      <c r="D3129" t="s">
        <v>12559</v>
      </c>
      <c r="E3129" t="s">
        <v>6000</v>
      </c>
      <c r="G3129" t="s">
        <v>12552</v>
      </c>
      <c r="H3129" t="s">
        <v>4728</v>
      </c>
      <c r="I3129" s="1">
        <v>-1</v>
      </c>
      <c r="J3129" t="s">
        <v>12553</v>
      </c>
      <c r="K3129" s="2">
        <v>4491</v>
      </c>
      <c r="L3129" t="s">
        <v>84</v>
      </c>
      <c r="M3129" t="s">
        <v>85</v>
      </c>
      <c r="N3129" t="s">
        <v>86</v>
      </c>
      <c r="O3129" t="s">
        <v>87</v>
      </c>
      <c r="P3129" t="s">
        <v>282</v>
      </c>
      <c r="Q3129" t="s">
        <v>89</v>
      </c>
      <c r="R3129" t="s">
        <v>6003</v>
      </c>
      <c r="S3129" t="s">
        <v>6004</v>
      </c>
      <c r="T3129" t="s">
        <v>92</v>
      </c>
      <c r="U3129" t="s">
        <v>12554</v>
      </c>
      <c r="V3129" s="2">
        <v>25</v>
      </c>
      <c r="W3129" s="1">
        <v>-1497</v>
      </c>
      <c r="X3129" s="1">
        <v>1</v>
      </c>
      <c r="Y3129" s="1">
        <v>1</v>
      </c>
      <c r="Z3129" t="s">
        <v>62</v>
      </c>
      <c r="AF3129" t="s">
        <v>12555</v>
      </c>
      <c r="AH3129" t="s">
        <v>12556</v>
      </c>
      <c r="AI3129" t="s">
        <v>12557</v>
      </c>
      <c r="AM3129" s="1">
        <v>4491</v>
      </c>
      <c r="AN3129" t="s">
        <v>97</v>
      </c>
      <c r="AO3129" t="s">
        <v>89</v>
      </c>
      <c r="AP3129" s="1">
        <v>-4491</v>
      </c>
    </row>
    <row r="3130" ht="15" customHeight="1" spans="1:45">
      <c r="A3130" t="s">
        <v>12560</v>
      </c>
      <c r="B3130" t="s">
        <v>79</v>
      </c>
      <c r="C3130" s="1">
        <v>1</v>
      </c>
      <c r="D3130" t="s">
        <v>12561</v>
      </c>
      <c r="E3130" t="s">
        <v>10348</v>
      </c>
      <c r="F3130" s="3">
        <v>1</v>
      </c>
      <c r="G3130" t="s">
        <v>10349</v>
      </c>
      <c r="I3130" s="1">
        <v>1</v>
      </c>
      <c r="J3130" t="s">
        <v>3016</v>
      </c>
      <c r="K3130" s="2">
        <v>2646</v>
      </c>
      <c r="L3130" t="s">
        <v>84</v>
      </c>
      <c r="M3130" t="s">
        <v>85</v>
      </c>
      <c r="N3130" t="s">
        <v>86</v>
      </c>
      <c r="O3130" t="s">
        <v>87</v>
      </c>
      <c r="P3130" t="s">
        <v>282</v>
      </c>
      <c r="Q3130" t="s">
        <v>89</v>
      </c>
      <c r="R3130" t="s">
        <v>10348</v>
      </c>
      <c r="S3130" t="s">
        <v>10351</v>
      </c>
      <c r="T3130" t="s">
        <v>92</v>
      </c>
      <c r="U3130" t="s">
        <v>12562</v>
      </c>
      <c r="V3130" s="2">
        <v>25</v>
      </c>
      <c r="X3130" s="1">
        <v>1</v>
      </c>
      <c r="Z3130" t="s">
        <v>62</v>
      </c>
      <c r="AA3130" s="1">
        <v>1</v>
      </c>
      <c r="AB3130" s="1">
        <v>1</v>
      </c>
      <c r="AC3130" s="1">
        <v>1</v>
      </c>
      <c r="AD3130" s="1">
        <v>2646</v>
      </c>
      <c r="AE3130" s="1">
        <v>1</v>
      </c>
      <c r="AF3130" t="s">
        <v>12503</v>
      </c>
      <c r="AH3130" t="s">
        <v>12560</v>
      </c>
      <c r="AI3130" t="s">
        <v>10933</v>
      </c>
      <c r="AN3130" t="s">
        <v>132</v>
      </c>
      <c r="AO3130" t="s">
        <v>89</v>
      </c>
      <c r="AP3130" s="1">
        <v>2646</v>
      </c>
      <c r="AS3130" s="1">
        <v>3528</v>
      </c>
    </row>
    <row r="3131" ht="15" customHeight="1" spans="1:45">
      <c r="A3131" t="s">
        <v>12560</v>
      </c>
      <c r="B3131" t="s">
        <v>79</v>
      </c>
      <c r="C3131" s="1">
        <v>1</v>
      </c>
      <c r="D3131" t="s">
        <v>12563</v>
      </c>
      <c r="E3131" t="s">
        <v>10348</v>
      </c>
      <c r="F3131" s="3">
        <v>1</v>
      </c>
      <c r="G3131" t="s">
        <v>10349</v>
      </c>
      <c r="I3131" s="1">
        <v>1</v>
      </c>
      <c r="J3131" t="s">
        <v>3016</v>
      </c>
      <c r="K3131" s="2">
        <v>2646</v>
      </c>
      <c r="L3131" t="s">
        <v>84</v>
      </c>
      <c r="M3131" t="s">
        <v>85</v>
      </c>
      <c r="N3131" t="s">
        <v>86</v>
      </c>
      <c r="O3131" t="s">
        <v>87</v>
      </c>
      <c r="P3131" t="s">
        <v>282</v>
      </c>
      <c r="Q3131" t="s">
        <v>89</v>
      </c>
      <c r="R3131" t="s">
        <v>10348</v>
      </c>
      <c r="S3131" t="s">
        <v>10351</v>
      </c>
      <c r="T3131" t="s">
        <v>92</v>
      </c>
      <c r="U3131" t="s">
        <v>12562</v>
      </c>
      <c r="V3131" s="2">
        <v>25</v>
      </c>
      <c r="X3131" s="1">
        <v>1</v>
      </c>
      <c r="Z3131" t="s">
        <v>62</v>
      </c>
      <c r="AA3131" s="1">
        <v>1</v>
      </c>
      <c r="AB3131" s="1">
        <v>1</v>
      </c>
      <c r="AC3131" s="1">
        <v>1</v>
      </c>
      <c r="AD3131" s="1">
        <v>2646</v>
      </c>
      <c r="AE3131" s="1">
        <v>1</v>
      </c>
      <c r="AF3131" t="s">
        <v>12503</v>
      </c>
      <c r="AH3131" t="s">
        <v>12560</v>
      </c>
      <c r="AI3131" t="s">
        <v>10933</v>
      </c>
      <c r="AN3131" t="s">
        <v>132</v>
      </c>
      <c r="AO3131" t="s">
        <v>89</v>
      </c>
      <c r="AP3131" s="1">
        <v>2646</v>
      </c>
      <c r="AS3131" s="1">
        <v>3528</v>
      </c>
    </row>
    <row r="3132" ht="15" customHeight="1" spans="1:45">
      <c r="A3132" t="s">
        <v>12560</v>
      </c>
      <c r="B3132" t="s">
        <v>79</v>
      </c>
      <c r="C3132" s="1">
        <v>1</v>
      </c>
      <c r="D3132" t="s">
        <v>12564</v>
      </c>
      <c r="E3132" t="s">
        <v>10348</v>
      </c>
      <c r="F3132" s="3">
        <v>1</v>
      </c>
      <c r="G3132" t="s">
        <v>10349</v>
      </c>
      <c r="I3132" s="1">
        <v>1</v>
      </c>
      <c r="J3132" t="s">
        <v>3016</v>
      </c>
      <c r="K3132" s="2">
        <v>2646</v>
      </c>
      <c r="L3132" t="s">
        <v>84</v>
      </c>
      <c r="M3132" t="s">
        <v>85</v>
      </c>
      <c r="N3132" t="s">
        <v>86</v>
      </c>
      <c r="O3132" t="s">
        <v>87</v>
      </c>
      <c r="P3132" t="s">
        <v>282</v>
      </c>
      <c r="Q3132" t="s">
        <v>89</v>
      </c>
      <c r="R3132" t="s">
        <v>10348</v>
      </c>
      <c r="S3132" t="s">
        <v>10351</v>
      </c>
      <c r="T3132" t="s">
        <v>92</v>
      </c>
      <c r="U3132" t="s">
        <v>12562</v>
      </c>
      <c r="V3132" s="2">
        <v>25</v>
      </c>
      <c r="X3132" s="1">
        <v>1</v>
      </c>
      <c r="Z3132" t="s">
        <v>62</v>
      </c>
      <c r="AA3132" s="1">
        <v>1</v>
      </c>
      <c r="AB3132" s="1">
        <v>1</v>
      </c>
      <c r="AC3132" s="1">
        <v>1</v>
      </c>
      <c r="AD3132" s="1">
        <v>2646</v>
      </c>
      <c r="AE3132" s="1">
        <v>1</v>
      </c>
      <c r="AF3132" t="s">
        <v>12503</v>
      </c>
      <c r="AH3132" t="s">
        <v>12560</v>
      </c>
      <c r="AI3132" t="s">
        <v>10933</v>
      </c>
      <c r="AN3132" t="s">
        <v>132</v>
      </c>
      <c r="AO3132" t="s">
        <v>89</v>
      </c>
      <c r="AP3132" s="1">
        <v>2646</v>
      </c>
      <c r="AS3132" s="1">
        <v>3528</v>
      </c>
    </row>
    <row r="3133" ht="15" customHeight="1" spans="1:45">
      <c r="A3133" t="s">
        <v>12560</v>
      </c>
      <c r="B3133" t="s">
        <v>79</v>
      </c>
      <c r="C3133" s="1">
        <v>1</v>
      </c>
      <c r="D3133" t="s">
        <v>12565</v>
      </c>
      <c r="E3133" t="s">
        <v>10348</v>
      </c>
      <c r="F3133" s="3">
        <v>1</v>
      </c>
      <c r="G3133" t="s">
        <v>10349</v>
      </c>
      <c r="I3133" s="1">
        <v>1</v>
      </c>
      <c r="J3133" t="s">
        <v>3016</v>
      </c>
      <c r="K3133" s="2">
        <v>2646</v>
      </c>
      <c r="L3133" t="s">
        <v>84</v>
      </c>
      <c r="M3133" t="s">
        <v>85</v>
      </c>
      <c r="N3133" t="s">
        <v>86</v>
      </c>
      <c r="O3133" t="s">
        <v>87</v>
      </c>
      <c r="P3133" t="s">
        <v>282</v>
      </c>
      <c r="Q3133" t="s">
        <v>89</v>
      </c>
      <c r="R3133" t="s">
        <v>10348</v>
      </c>
      <c r="S3133" t="s">
        <v>10351</v>
      </c>
      <c r="T3133" t="s">
        <v>92</v>
      </c>
      <c r="U3133" t="s">
        <v>12562</v>
      </c>
      <c r="V3133" s="2">
        <v>25</v>
      </c>
      <c r="X3133" s="1">
        <v>1</v>
      </c>
      <c r="Z3133" t="s">
        <v>62</v>
      </c>
      <c r="AA3133" s="1">
        <v>1</v>
      </c>
      <c r="AB3133" s="1">
        <v>1</v>
      </c>
      <c r="AC3133" s="1">
        <v>1</v>
      </c>
      <c r="AD3133" s="1">
        <v>2646</v>
      </c>
      <c r="AE3133" s="1">
        <v>1</v>
      </c>
      <c r="AF3133" t="s">
        <v>12503</v>
      </c>
      <c r="AH3133" t="s">
        <v>12560</v>
      </c>
      <c r="AI3133" t="s">
        <v>10933</v>
      </c>
      <c r="AN3133" t="s">
        <v>132</v>
      </c>
      <c r="AO3133" t="s">
        <v>89</v>
      </c>
      <c r="AP3133" s="1">
        <v>2646</v>
      </c>
      <c r="AS3133" s="1">
        <v>3528</v>
      </c>
    </row>
    <row r="3134" ht="15" customHeight="1" spans="1:45">
      <c r="A3134" t="s">
        <v>12566</v>
      </c>
      <c r="B3134" t="s">
        <v>79</v>
      </c>
      <c r="C3134" s="1">
        <v>1</v>
      </c>
      <c r="D3134" t="s">
        <v>12567</v>
      </c>
      <c r="E3134" t="s">
        <v>34</v>
      </c>
      <c r="G3134" t="s">
        <v>12568</v>
      </c>
      <c r="I3134" s="1">
        <v>1</v>
      </c>
      <c r="J3134" t="s">
        <v>12569</v>
      </c>
      <c r="K3134" s="2">
        <v>857</v>
      </c>
      <c r="L3134" t="s">
        <v>84</v>
      </c>
      <c r="M3134" t="s">
        <v>85</v>
      </c>
      <c r="N3134" t="s">
        <v>86</v>
      </c>
      <c r="O3134" t="s">
        <v>87</v>
      </c>
      <c r="P3134" t="s">
        <v>282</v>
      </c>
      <c r="Q3134" t="s">
        <v>89</v>
      </c>
      <c r="R3134" t="s">
        <v>183</v>
      </c>
      <c r="S3134" t="s">
        <v>184</v>
      </c>
      <c r="T3134" t="s">
        <v>92</v>
      </c>
      <c r="U3134" t="s">
        <v>12570</v>
      </c>
      <c r="V3134" s="2">
        <v>4.565702</v>
      </c>
      <c r="X3134" s="1">
        <v>1</v>
      </c>
      <c r="Z3134" t="s">
        <v>62</v>
      </c>
      <c r="AA3134" s="1">
        <v>1</v>
      </c>
      <c r="AB3134" s="1">
        <v>1</v>
      </c>
      <c r="AC3134" s="1">
        <v>1</v>
      </c>
      <c r="AD3134" s="1">
        <v>857</v>
      </c>
      <c r="AE3134" s="1">
        <v>1</v>
      </c>
      <c r="AF3134" t="s">
        <v>12047</v>
      </c>
      <c r="AH3134" t="s">
        <v>12566</v>
      </c>
      <c r="AI3134" t="s">
        <v>12571</v>
      </c>
      <c r="AN3134" t="s">
        <v>111</v>
      </c>
      <c r="AO3134" t="s">
        <v>89</v>
      </c>
      <c r="AP3134" s="1">
        <v>857</v>
      </c>
      <c r="AS3134" s="1">
        <v>898</v>
      </c>
    </row>
    <row r="3135" ht="15" customHeight="1" spans="1:45">
      <c r="A3135" t="s">
        <v>12566</v>
      </c>
      <c r="B3135" t="s">
        <v>79</v>
      </c>
      <c r="C3135" s="1">
        <v>1</v>
      </c>
      <c r="D3135" t="s">
        <v>12572</v>
      </c>
      <c r="E3135" t="s">
        <v>1161</v>
      </c>
      <c r="G3135" t="s">
        <v>12573</v>
      </c>
      <c r="I3135" s="1">
        <v>1</v>
      </c>
      <c r="J3135" t="s">
        <v>12574</v>
      </c>
      <c r="K3135" s="2">
        <v>5950</v>
      </c>
      <c r="L3135" t="s">
        <v>84</v>
      </c>
      <c r="M3135" t="s">
        <v>85</v>
      </c>
      <c r="N3135" t="s">
        <v>86</v>
      </c>
      <c r="O3135" t="s">
        <v>87</v>
      </c>
      <c r="P3135" t="s">
        <v>282</v>
      </c>
      <c r="Q3135" t="s">
        <v>89</v>
      </c>
      <c r="R3135" t="s">
        <v>4739</v>
      </c>
      <c r="S3135" t="s">
        <v>4740</v>
      </c>
      <c r="T3135" t="s">
        <v>92</v>
      </c>
      <c r="U3135" t="s">
        <v>12575</v>
      </c>
      <c r="V3135" s="2">
        <v>29.901037</v>
      </c>
      <c r="X3135" s="1">
        <v>1</v>
      </c>
      <c r="Z3135" t="s">
        <v>62</v>
      </c>
      <c r="AA3135" s="1">
        <v>1</v>
      </c>
      <c r="AB3135" s="1">
        <v>1</v>
      </c>
      <c r="AC3135" s="1">
        <v>1</v>
      </c>
      <c r="AD3135" s="1">
        <v>5950</v>
      </c>
      <c r="AE3135" s="1">
        <v>1</v>
      </c>
      <c r="AH3135" t="s">
        <v>12576</v>
      </c>
      <c r="AI3135" t="s">
        <v>12577</v>
      </c>
      <c r="AN3135" t="s">
        <v>132</v>
      </c>
      <c r="AO3135" t="s">
        <v>89</v>
      </c>
      <c r="AP3135" s="1">
        <v>5950</v>
      </c>
      <c r="AS3135" s="1">
        <v>8488</v>
      </c>
    </row>
    <row r="3136" ht="15" customHeight="1" spans="1:45">
      <c r="A3136" t="s">
        <v>12566</v>
      </c>
      <c r="B3136" t="s">
        <v>79</v>
      </c>
      <c r="C3136" s="1">
        <v>1</v>
      </c>
      <c r="D3136" t="s">
        <v>12578</v>
      </c>
      <c r="E3136" t="s">
        <v>1161</v>
      </c>
      <c r="G3136" t="s">
        <v>12573</v>
      </c>
      <c r="I3136" s="1">
        <v>1</v>
      </c>
      <c r="J3136" t="s">
        <v>12574</v>
      </c>
      <c r="K3136" s="2">
        <v>5950</v>
      </c>
      <c r="L3136" t="s">
        <v>84</v>
      </c>
      <c r="M3136" t="s">
        <v>85</v>
      </c>
      <c r="N3136" t="s">
        <v>86</v>
      </c>
      <c r="O3136" t="s">
        <v>87</v>
      </c>
      <c r="P3136" t="s">
        <v>282</v>
      </c>
      <c r="Q3136" t="s">
        <v>89</v>
      </c>
      <c r="R3136" t="s">
        <v>4739</v>
      </c>
      <c r="S3136" t="s">
        <v>4740</v>
      </c>
      <c r="T3136" t="s">
        <v>92</v>
      </c>
      <c r="U3136" t="s">
        <v>12575</v>
      </c>
      <c r="V3136" s="2">
        <v>29.901037</v>
      </c>
      <c r="X3136" s="1">
        <v>1</v>
      </c>
      <c r="Z3136" t="s">
        <v>62</v>
      </c>
      <c r="AA3136" s="1">
        <v>1</v>
      </c>
      <c r="AB3136" s="1">
        <v>1</v>
      </c>
      <c r="AC3136" s="1">
        <v>1</v>
      </c>
      <c r="AD3136" s="1">
        <v>5950</v>
      </c>
      <c r="AE3136" s="1">
        <v>1</v>
      </c>
      <c r="AH3136" t="s">
        <v>12576</v>
      </c>
      <c r="AI3136" t="s">
        <v>12577</v>
      </c>
      <c r="AN3136" t="s">
        <v>132</v>
      </c>
      <c r="AO3136" t="s">
        <v>89</v>
      </c>
      <c r="AP3136" s="1">
        <v>5950</v>
      </c>
      <c r="AS3136" s="1">
        <v>8488</v>
      </c>
    </row>
    <row r="3137" ht="15" customHeight="1" spans="1:45">
      <c r="A3137" t="s">
        <v>12566</v>
      </c>
      <c r="B3137" t="s">
        <v>79</v>
      </c>
      <c r="C3137" s="4">
        <v>1</v>
      </c>
      <c r="D3137" t="s">
        <v>12579</v>
      </c>
      <c r="E3137" t="s">
        <v>5017</v>
      </c>
      <c r="G3137" t="s">
        <v>12573</v>
      </c>
      <c r="I3137" s="4">
        <v>1</v>
      </c>
      <c r="J3137" t="s">
        <v>12574</v>
      </c>
      <c r="K3137" s="2">
        <v>6200</v>
      </c>
      <c r="L3137" t="s">
        <v>84</v>
      </c>
      <c r="M3137" t="s">
        <v>85</v>
      </c>
      <c r="N3137" t="s">
        <v>86</v>
      </c>
      <c r="O3137" t="s">
        <v>87</v>
      </c>
      <c r="P3137" t="s">
        <v>282</v>
      </c>
      <c r="Q3137" t="s">
        <v>89</v>
      </c>
      <c r="R3137" t="s">
        <v>5018</v>
      </c>
      <c r="S3137" t="s">
        <v>5019</v>
      </c>
      <c r="T3137" t="s">
        <v>357</v>
      </c>
      <c r="U3137" t="s">
        <v>12575</v>
      </c>
      <c r="V3137" s="2">
        <v>39.263323</v>
      </c>
      <c r="X3137" s="4">
        <v>1</v>
      </c>
      <c r="Z3137" t="s">
        <v>62</v>
      </c>
      <c r="AA3137" s="4">
        <v>1</v>
      </c>
      <c r="AB3137" s="4">
        <v>1</v>
      </c>
      <c r="AC3137" s="4">
        <v>1</v>
      </c>
      <c r="AD3137" s="1">
        <v>6200</v>
      </c>
      <c r="AE3137" s="4">
        <v>1</v>
      </c>
      <c r="AH3137" t="s">
        <v>12576</v>
      </c>
      <c r="AI3137" t="s">
        <v>12577</v>
      </c>
      <c r="AN3137" t="s">
        <v>132</v>
      </c>
      <c r="AO3137" t="s">
        <v>89</v>
      </c>
      <c r="AP3137" s="1">
        <v>6200</v>
      </c>
      <c r="AS3137" s="1">
        <v>10208</v>
      </c>
    </row>
    <row r="3138" ht="15" customHeight="1" spans="1:45">
      <c r="A3138" t="s">
        <v>12566</v>
      </c>
      <c r="B3138" t="s">
        <v>79</v>
      </c>
      <c r="C3138" s="4">
        <v>1</v>
      </c>
      <c r="D3138" t="s">
        <v>12580</v>
      </c>
      <c r="E3138" t="s">
        <v>5017</v>
      </c>
      <c r="G3138" t="s">
        <v>12573</v>
      </c>
      <c r="I3138" s="4">
        <v>1</v>
      </c>
      <c r="J3138" t="s">
        <v>12574</v>
      </c>
      <c r="K3138" s="2">
        <v>6200</v>
      </c>
      <c r="L3138" t="s">
        <v>84</v>
      </c>
      <c r="M3138" t="s">
        <v>85</v>
      </c>
      <c r="N3138" t="s">
        <v>86</v>
      </c>
      <c r="O3138" t="s">
        <v>87</v>
      </c>
      <c r="P3138" t="s">
        <v>282</v>
      </c>
      <c r="Q3138" t="s">
        <v>89</v>
      </c>
      <c r="R3138" t="s">
        <v>5018</v>
      </c>
      <c r="S3138" t="s">
        <v>5019</v>
      </c>
      <c r="T3138" t="s">
        <v>357</v>
      </c>
      <c r="U3138" t="s">
        <v>12575</v>
      </c>
      <c r="V3138" s="2">
        <v>39.263323</v>
      </c>
      <c r="X3138" s="4">
        <v>1</v>
      </c>
      <c r="Z3138" t="s">
        <v>62</v>
      </c>
      <c r="AA3138" s="4">
        <v>1</v>
      </c>
      <c r="AB3138" s="4">
        <v>1</v>
      </c>
      <c r="AC3138" s="4">
        <v>1</v>
      </c>
      <c r="AD3138" s="1">
        <v>6200</v>
      </c>
      <c r="AE3138" s="4">
        <v>1</v>
      </c>
      <c r="AH3138" t="s">
        <v>12576</v>
      </c>
      <c r="AI3138" t="s">
        <v>12577</v>
      </c>
      <c r="AN3138" t="s">
        <v>132</v>
      </c>
      <c r="AO3138" t="s">
        <v>89</v>
      </c>
      <c r="AP3138" s="1">
        <v>6200</v>
      </c>
      <c r="AS3138" s="1">
        <v>10208</v>
      </c>
    </row>
    <row r="3139" ht="15" customHeight="1" spans="1:45">
      <c r="A3139" t="s">
        <v>12581</v>
      </c>
      <c r="B3139" t="s">
        <v>79</v>
      </c>
      <c r="C3139" s="1">
        <v>1</v>
      </c>
      <c r="D3139" t="s">
        <v>12582</v>
      </c>
      <c r="E3139" t="s">
        <v>10081</v>
      </c>
      <c r="G3139" t="s">
        <v>12583</v>
      </c>
      <c r="H3139" t="s">
        <v>10273</v>
      </c>
      <c r="I3139" s="1">
        <v>1</v>
      </c>
      <c r="J3139" t="s">
        <v>12584</v>
      </c>
      <c r="K3139" s="2">
        <v>4949</v>
      </c>
      <c r="L3139" t="s">
        <v>84</v>
      </c>
      <c r="M3139" t="s">
        <v>85</v>
      </c>
      <c r="N3139" t="s">
        <v>86</v>
      </c>
      <c r="O3139" t="s">
        <v>87</v>
      </c>
      <c r="P3139" t="s">
        <v>282</v>
      </c>
      <c r="Q3139" t="s">
        <v>89</v>
      </c>
      <c r="R3139" t="s">
        <v>10084</v>
      </c>
      <c r="S3139" t="s">
        <v>10085</v>
      </c>
      <c r="T3139" t="s">
        <v>92</v>
      </c>
      <c r="U3139" t="s">
        <v>12585</v>
      </c>
      <c r="V3139" s="2">
        <v>26.001794</v>
      </c>
      <c r="X3139" s="1">
        <v>1</v>
      </c>
      <c r="Z3139" t="s">
        <v>62</v>
      </c>
      <c r="AA3139" s="1">
        <v>1</v>
      </c>
      <c r="AB3139" s="1">
        <v>1</v>
      </c>
      <c r="AC3139" s="1">
        <v>1</v>
      </c>
      <c r="AD3139" s="1">
        <v>4949</v>
      </c>
      <c r="AE3139" s="1">
        <v>1</v>
      </c>
      <c r="AF3139" t="s">
        <v>12047</v>
      </c>
      <c r="AH3139" t="s">
        <v>12581</v>
      </c>
      <c r="AI3139" t="s">
        <v>12586</v>
      </c>
      <c r="AK3139" t="s">
        <v>10081</v>
      </c>
      <c r="AN3139" t="s">
        <v>132</v>
      </c>
      <c r="AO3139" t="s">
        <v>89</v>
      </c>
      <c r="AP3139" s="1">
        <v>4949</v>
      </c>
    </row>
    <row r="3140" ht="15" customHeight="1" spans="1:45">
      <c r="A3140" t="s">
        <v>12581</v>
      </c>
      <c r="B3140" t="s">
        <v>79</v>
      </c>
      <c r="C3140" s="1">
        <v>1</v>
      </c>
      <c r="D3140" t="s">
        <v>12587</v>
      </c>
      <c r="E3140" t="s">
        <v>1565</v>
      </c>
      <c r="F3140" s="3">
        <v>1</v>
      </c>
      <c r="G3140" t="s">
        <v>12588</v>
      </c>
      <c r="I3140" s="1">
        <v>1</v>
      </c>
      <c r="J3140" t="s">
        <v>12589</v>
      </c>
      <c r="K3140" s="2">
        <v>4046</v>
      </c>
      <c r="L3140" t="s">
        <v>84</v>
      </c>
      <c r="M3140" t="s">
        <v>85</v>
      </c>
      <c r="N3140" t="s">
        <v>86</v>
      </c>
      <c r="O3140" t="s">
        <v>87</v>
      </c>
      <c r="P3140" t="s">
        <v>282</v>
      </c>
      <c r="Q3140" t="s">
        <v>89</v>
      </c>
      <c r="R3140" t="s">
        <v>1568</v>
      </c>
      <c r="S3140" t="s">
        <v>1569</v>
      </c>
      <c r="T3140" t="s">
        <v>92</v>
      </c>
      <c r="U3140" t="s">
        <v>12590</v>
      </c>
      <c r="V3140" s="2">
        <v>20.007908</v>
      </c>
      <c r="X3140" s="1">
        <v>1</v>
      </c>
      <c r="Z3140" t="s">
        <v>62</v>
      </c>
      <c r="AA3140" s="1">
        <v>1</v>
      </c>
      <c r="AB3140" s="1">
        <v>1</v>
      </c>
      <c r="AC3140" s="1">
        <v>1</v>
      </c>
      <c r="AD3140" s="1">
        <v>4046</v>
      </c>
      <c r="AE3140" s="1">
        <v>1</v>
      </c>
      <c r="AF3140" t="s">
        <v>12534</v>
      </c>
      <c r="AH3140" t="s">
        <v>12581</v>
      </c>
      <c r="AI3140" t="s">
        <v>12591</v>
      </c>
      <c r="AN3140" t="s">
        <v>97</v>
      </c>
      <c r="AO3140" t="s">
        <v>89</v>
      </c>
      <c r="AP3140" s="1">
        <v>4046</v>
      </c>
      <c r="AS3140" s="1">
        <v>4828</v>
      </c>
    </row>
    <row r="3141" ht="15" customHeight="1" spans="1:45">
      <c r="A3141" t="s">
        <v>12592</v>
      </c>
      <c r="B3141" t="s">
        <v>200</v>
      </c>
      <c r="C3141" s="1">
        <v>1</v>
      </c>
      <c r="D3141" t="s">
        <v>12593</v>
      </c>
      <c r="E3141" t="s">
        <v>1565</v>
      </c>
      <c r="G3141" t="s">
        <v>12588</v>
      </c>
      <c r="I3141" s="1">
        <v>-1</v>
      </c>
      <c r="J3141" t="s">
        <v>12589</v>
      </c>
      <c r="K3141" s="2">
        <v>4046</v>
      </c>
      <c r="L3141" t="s">
        <v>84</v>
      </c>
      <c r="M3141" t="s">
        <v>85</v>
      </c>
      <c r="N3141" t="s">
        <v>86</v>
      </c>
      <c r="O3141" t="s">
        <v>87</v>
      </c>
      <c r="P3141" t="s">
        <v>282</v>
      </c>
      <c r="Q3141" t="s">
        <v>89</v>
      </c>
      <c r="R3141" t="s">
        <v>1568</v>
      </c>
      <c r="S3141" t="s">
        <v>1569</v>
      </c>
      <c r="T3141" t="s">
        <v>92</v>
      </c>
      <c r="U3141" t="s">
        <v>12581</v>
      </c>
      <c r="V3141" s="2">
        <v>20.007908</v>
      </c>
      <c r="W3141" s="1">
        <v>-1012</v>
      </c>
      <c r="X3141" s="1">
        <v>1</v>
      </c>
      <c r="Y3141" s="1">
        <v>1</v>
      </c>
      <c r="Z3141" t="s">
        <v>62</v>
      </c>
      <c r="AF3141" t="s">
        <v>12594</v>
      </c>
      <c r="AH3141" t="s">
        <v>12595</v>
      </c>
      <c r="AI3141" t="s">
        <v>12596</v>
      </c>
      <c r="AM3141" s="1">
        <v>4046</v>
      </c>
      <c r="AN3141" t="s">
        <v>97</v>
      </c>
      <c r="AO3141" t="s">
        <v>89</v>
      </c>
      <c r="AP3141" s="1">
        <v>-4046</v>
      </c>
    </row>
    <row r="3142" ht="15" customHeight="1" spans="1:45">
      <c r="A3142" t="s">
        <v>12597</v>
      </c>
      <c r="B3142" t="s">
        <v>79</v>
      </c>
      <c r="C3142" s="1">
        <v>1</v>
      </c>
      <c r="D3142" t="s">
        <v>12598</v>
      </c>
      <c r="E3142" t="s">
        <v>5084</v>
      </c>
      <c r="G3142" t="s">
        <v>12526</v>
      </c>
      <c r="H3142" t="s">
        <v>10273</v>
      </c>
      <c r="I3142" s="1">
        <v>1</v>
      </c>
      <c r="J3142" t="s">
        <v>12527</v>
      </c>
      <c r="K3142" s="2">
        <v>4809</v>
      </c>
      <c r="L3142" t="s">
        <v>84</v>
      </c>
      <c r="M3142" t="s">
        <v>85</v>
      </c>
      <c r="N3142" t="s">
        <v>86</v>
      </c>
      <c r="O3142" t="s">
        <v>87</v>
      </c>
      <c r="P3142" t="s">
        <v>282</v>
      </c>
      <c r="Q3142" t="s">
        <v>89</v>
      </c>
      <c r="R3142" t="s">
        <v>5085</v>
      </c>
      <c r="S3142" t="s">
        <v>5086</v>
      </c>
      <c r="T3142" t="s">
        <v>3419</v>
      </c>
      <c r="U3142" t="s">
        <v>12592</v>
      </c>
      <c r="V3142" s="2">
        <v>25.992613</v>
      </c>
      <c r="X3142" s="1">
        <v>1</v>
      </c>
      <c r="Z3142" t="s">
        <v>62</v>
      </c>
      <c r="AA3142" s="1">
        <v>1</v>
      </c>
      <c r="AB3142" s="1">
        <v>1</v>
      </c>
      <c r="AC3142" s="1">
        <v>1</v>
      </c>
      <c r="AD3142" s="1">
        <v>4809</v>
      </c>
      <c r="AE3142" s="1">
        <v>1</v>
      </c>
      <c r="AF3142" t="s">
        <v>12047</v>
      </c>
      <c r="AH3142" t="s">
        <v>12597</v>
      </c>
      <c r="AI3142" t="s">
        <v>12599</v>
      </c>
      <c r="AK3142" t="s">
        <v>5128</v>
      </c>
      <c r="AN3142" t="s">
        <v>111</v>
      </c>
      <c r="AO3142" t="s">
        <v>89</v>
      </c>
      <c r="AP3142" s="1">
        <v>4809</v>
      </c>
      <c r="AS3142" s="1">
        <v>6498</v>
      </c>
    </row>
    <row r="3143" ht="15" customHeight="1" spans="1:45">
      <c r="A3143" t="s">
        <v>12597</v>
      </c>
      <c r="B3143" t="s">
        <v>79</v>
      </c>
      <c r="C3143" s="1">
        <v>1</v>
      </c>
      <c r="D3143" t="s">
        <v>12600</v>
      </c>
      <c r="E3143" t="s">
        <v>1565</v>
      </c>
      <c r="G3143" t="s">
        <v>12588</v>
      </c>
      <c r="I3143" s="1">
        <v>1</v>
      </c>
      <c r="J3143" t="s">
        <v>12589</v>
      </c>
      <c r="K3143" s="2">
        <v>4046</v>
      </c>
      <c r="L3143" t="s">
        <v>84</v>
      </c>
      <c r="M3143" t="s">
        <v>85</v>
      </c>
      <c r="N3143" t="s">
        <v>86</v>
      </c>
      <c r="O3143" t="s">
        <v>87</v>
      </c>
      <c r="P3143" t="s">
        <v>282</v>
      </c>
      <c r="Q3143" t="s">
        <v>89</v>
      </c>
      <c r="R3143" t="s">
        <v>1568</v>
      </c>
      <c r="S3143" t="s">
        <v>1569</v>
      </c>
      <c r="T3143" t="s">
        <v>92</v>
      </c>
      <c r="U3143" t="s">
        <v>12592</v>
      </c>
      <c r="V3143" s="2">
        <v>20.007908</v>
      </c>
      <c r="X3143" s="1">
        <v>1</v>
      </c>
      <c r="Z3143" t="s">
        <v>62</v>
      </c>
      <c r="AA3143" s="1">
        <v>1</v>
      </c>
      <c r="AB3143" s="1">
        <v>1</v>
      </c>
      <c r="AC3143" s="1">
        <v>1</v>
      </c>
      <c r="AD3143" s="1">
        <v>4046</v>
      </c>
      <c r="AE3143" s="1">
        <v>1</v>
      </c>
      <c r="AF3143" t="s">
        <v>12534</v>
      </c>
      <c r="AH3143" t="s">
        <v>12595</v>
      </c>
      <c r="AI3143" t="s">
        <v>12596</v>
      </c>
      <c r="AL3143" s="1">
        <v>1</v>
      </c>
      <c r="AN3143" t="s">
        <v>97</v>
      </c>
      <c r="AO3143" t="s">
        <v>89</v>
      </c>
      <c r="AP3143" s="1">
        <v>4046</v>
      </c>
      <c r="AS3143" s="1">
        <v>4828</v>
      </c>
    </row>
    <row r="3144" ht="15" customHeight="1" spans="1:45">
      <c r="A3144" t="s">
        <v>12597</v>
      </c>
      <c r="B3144" t="s">
        <v>79</v>
      </c>
      <c r="C3144" s="1">
        <v>1</v>
      </c>
      <c r="D3144" t="s">
        <v>12601</v>
      </c>
      <c r="E3144" t="s">
        <v>1565</v>
      </c>
      <c r="F3144" s="3">
        <v>1</v>
      </c>
      <c r="G3144" t="s">
        <v>12602</v>
      </c>
      <c r="I3144" s="1">
        <v>1</v>
      </c>
      <c r="J3144" t="s">
        <v>12603</v>
      </c>
      <c r="K3144" s="2">
        <v>4046</v>
      </c>
      <c r="L3144" t="s">
        <v>84</v>
      </c>
      <c r="M3144" t="s">
        <v>85</v>
      </c>
      <c r="N3144" t="s">
        <v>86</v>
      </c>
      <c r="O3144" t="s">
        <v>87</v>
      </c>
      <c r="P3144" t="s">
        <v>282</v>
      </c>
      <c r="Q3144" t="s">
        <v>89</v>
      </c>
      <c r="R3144" t="s">
        <v>1568</v>
      </c>
      <c r="S3144" t="s">
        <v>1569</v>
      </c>
      <c r="T3144" t="s">
        <v>92</v>
      </c>
      <c r="U3144" t="s">
        <v>12592</v>
      </c>
      <c r="V3144" s="2">
        <v>20.007908</v>
      </c>
      <c r="X3144" s="1">
        <v>1</v>
      </c>
      <c r="Z3144" t="s">
        <v>62</v>
      </c>
      <c r="AA3144" s="1">
        <v>1</v>
      </c>
      <c r="AB3144" s="1">
        <v>1</v>
      </c>
      <c r="AC3144" s="1">
        <v>1</v>
      </c>
      <c r="AD3144" s="1">
        <v>4046</v>
      </c>
      <c r="AE3144" s="1">
        <v>1</v>
      </c>
      <c r="AF3144" t="s">
        <v>12534</v>
      </c>
      <c r="AH3144" t="s">
        <v>12595</v>
      </c>
      <c r="AI3144" t="s">
        <v>12604</v>
      </c>
      <c r="AN3144" t="s">
        <v>97</v>
      </c>
      <c r="AO3144" t="s">
        <v>89</v>
      </c>
      <c r="AP3144" s="1">
        <v>4046</v>
      </c>
      <c r="AS3144" s="1">
        <v>4828</v>
      </c>
    </row>
    <row r="3145" ht="15" customHeight="1" spans="1:45">
      <c r="A3145" t="s">
        <v>12605</v>
      </c>
      <c r="B3145" t="s">
        <v>79</v>
      </c>
      <c r="C3145" s="1">
        <v>1</v>
      </c>
      <c r="D3145" t="s">
        <v>12606</v>
      </c>
      <c r="E3145" t="s">
        <v>418</v>
      </c>
      <c r="G3145" t="s">
        <v>4765</v>
      </c>
      <c r="I3145" s="1">
        <v>1</v>
      </c>
      <c r="J3145" t="s">
        <v>4766</v>
      </c>
      <c r="K3145" s="2">
        <v>350</v>
      </c>
      <c r="L3145" t="s">
        <v>84</v>
      </c>
      <c r="M3145" t="s">
        <v>85</v>
      </c>
      <c r="N3145" t="s">
        <v>86</v>
      </c>
      <c r="O3145" t="s">
        <v>87</v>
      </c>
      <c r="P3145" t="s">
        <v>282</v>
      </c>
      <c r="Q3145" t="s">
        <v>89</v>
      </c>
      <c r="R3145" t="s">
        <v>420</v>
      </c>
      <c r="S3145" t="s">
        <v>421</v>
      </c>
      <c r="T3145" t="s">
        <v>92</v>
      </c>
      <c r="U3145" t="s">
        <v>12607</v>
      </c>
      <c r="V3145" s="2">
        <v>57.729469</v>
      </c>
      <c r="X3145" s="1">
        <v>1</v>
      </c>
      <c r="Z3145" t="s">
        <v>62</v>
      </c>
      <c r="AA3145" s="1">
        <v>1</v>
      </c>
      <c r="AB3145" s="1">
        <v>1</v>
      </c>
      <c r="AC3145" s="1">
        <v>1</v>
      </c>
      <c r="AD3145" s="1">
        <v>350</v>
      </c>
      <c r="AE3145" s="1">
        <v>1</v>
      </c>
      <c r="AF3145" t="s">
        <v>12608</v>
      </c>
      <c r="AH3145" t="s">
        <v>12605</v>
      </c>
      <c r="AI3145" t="s">
        <v>12609</v>
      </c>
      <c r="AN3145" t="s">
        <v>424</v>
      </c>
      <c r="AO3145" t="s">
        <v>89</v>
      </c>
      <c r="AP3145" s="1">
        <v>350</v>
      </c>
      <c r="AS3145" s="1">
        <v>828</v>
      </c>
    </row>
    <row r="3146" ht="15" customHeight="1" spans="1:45">
      <c r="A3146" t="s">
        <v>12605</v>
      </c>
      <c r="B3146" t="s">
        <v>79</v>
      </c>
      <c r="C3146" s="1">
        <v>1</v>
      </c>
      <c r="D3146" t="s">
        <v>12610</v>
      </c>
      <c r="E3146" t="s">
        <v>418</v>
      </c>
      <c r="G3146" t="s">
        <v>12611</v>
      </c>
      <c r="I3146" s="1">
        <v>1</v>
      </c>
      <c r="J3146" t="s">
        <v>12612</v>
      </c>
      <c r="K3146" s="2">
        <v>350</v>
      </c>
      <c r="L3146" t="s">
        <v>84</v>
      </c>
      <c r="M3146" t="s">
        <v>85</v>
      </c>
      <c r="N3146" t="s">
        <v>86</v>
      </c>
      <c r="O3146" t="s">
        <v>87</v>
      </c>
      <c r="P3146" t="s">
        <v>282</v>
      </c>
      <c r="Q3146" t="s">
        <v>89</v>
      </c>
      <c r="R3146" t="s">
        <v>420</v>
      </c>
      <c r="S3146" t="s">
        <v>421</v>
      </c>
      <c r="T3146" t="s">
        <v>92</v>
      </c>
      <c r="U3146" t="s">
        <v>12607</v>
      </c>
      <c r="V3146" s="2">
        <v>57.729469</v>
      </c>
      <c r="X3146" s="1">
        <v>1</v>
      </c>
      <c r="Z3146" t="s">
        <v>62</v>
      </c>
      <c r="AA3146" s="1">
        <v>1</v>
      </c>
      <c r="AB3146" s="1">
        <v>1</v>
      </c>
      <c r="AC3146" s="1">
        <v>1</v>
      </c>
      <c r="AD3146" s="1">
        <v>350</v>
      </c>
      <c r="AE3146" s="1">
        <v>1</v>
      </c>
      <c r="AF3146" t="s">
        <v>12608</v>
      </c>
      <c r="AH3146" t="s">
        <v>12605</v>
      </c>
      <c r="AI3146" t="s">
        <v>12613</v>
      </c>
      <c r="AN3146" t="s">
        <v>424</v>
      </c>
      <c r="AO3146" t="s">
        <v>89</v>
      </c>
      <c r="AP3146" s="1">
        <v>350</v>
      </c>
      <c r="AS3146" s="1">
        <v>828</v>
      </c>
    </row>
    <row r="3147" ht="15" customHeight="1" spans="1:45">
      <c r="A3147" t="s">
        <v>12614</v>
      </c>
      <c r="B3147" t="s">
        <v>79</v>
      </c>
      <c r="C3147" s="1">
        <v>2</v>
      </c>
      <c r="D3147" t="s">
        <v>12615</v>
      </c>
      <c r="E3147" t="s">
        <v>418</v>
      </c>
      <c r="G3147" t="s">
        <v>4765</v>
      </c>
      <c r="I3147" s="1">
        <v>2</v>
      </c>
      <c r="J3147" t="s">
        <v>4766</v>
      </c>
      <c r="L3147" t="s">
        <v>84</v>
      </c>
      <c r="M3147" t="s">
        <v>85</v>
      </c>
      <c r="N3147" t="s">
        <v>86</v>
      </c>
      <c r="O3147" t="s">
        <v>87</v>
      </c>
      <c r="P3147" t="s">
        <v>282</v>
      </c>
      <c r="Q3147" t="s">
        <v>89</v>
      </c>
      <c r="R3147" t="s">
        <v>420</v>
      </c>
      <c r="S3147" t="s">
        <v>421</v>
      </c>
      <c r="T3147" t="s">
        <v>92</v>
      </c>
      <c r="U3147" t="s">
        <v>12607</v>
      </c>
      <c r="X3147" s="1">
        <v>2</v>
      </c>
      <c r="Z3147" t="s">
        <v>62</v>
      </c>
      <c r="AA3147" s="1">
        <v>2</v>
      </c>
      <c r="AB3147" s="1">
        <v>2</v>
      </c>
      <c r="AC3147" s="1">
        <v>2</v>
      </c>
      <c r="AE3147" s="1">
        <v>2</v>
      </c>
      <c r="AF3147" t="s">
        <v>12616</v>
      </c>
      <c r="AH3147" t="s">
        <v>12614</v>
      </c>
      <c r="AI3147" t="s">
        <v>12609</v>
      </c>
      <c r="AN3147" t="s">
        <v>424</v>
      </c>
      <c r="AO3147" t="s">
        <v>89</v>
      </c>
      <c r="AP3147" s="1">
        <v>0</v>
      </c>
      <c r="AS3147" s="1">
        <v>828</v>
      </c>
    </row>
    <row r="3148" ht="15" customHeight="1" spans="1:45">
      <c r="A3148" t="s">
        <v>12614</v>
      </c>
      <c r="B3148" t="s">
        <v>79</v>
      </c>
      <c r="C3148" s="1">
        <v>21</v>
      </c>
      <c r="D3148" t="s">
        <v>12617</v>
      </c>
      <c r="E3148" t="s">
        <v>418</v>
      </c>
      <c r="G3148" t="s">
        <v>8216</v>
      </c>
      <c r="I3148" s="1">
        <v>21</v>
      </c>
      <c r="J3148" t="s">
        <v>10024</v>
      </c>
      <c r="K3148" s="2">
        <v>350</v>
      </c>
      <c r="L3148" t="s">
        <v>84</v>
      </c>
      <c r="M3148" t="s">
        <v>85</v>
      </c>
      <c r="N3148" t="s">
        <v>86</v>
      </c>
      <c r="O3148" t="s">
        <v>87</v>
      </c>
      <c r="P3148" t="s">
        <v>282</v>
      </c>
      <c r="Q3148" t="s">
        <v>89</v>
      </c>
      <c r="R3148" t="s">
        <v>420</v>
      </c>
      <c r="S3148" t="s">
        <v>421</v>
      </c>
      <c r="T3148" t="s">
        <v>92</v>
      </c>
      <c r="U3148" t="s">
        <v>12607</v>
      </c>
      <c r="V3148" s="2">
        <v>57.729469</v>
      </c>
      <c r="W3148" s="1">
        <v>10038</v>
      </c>
      <c r="X3148" s="1">
        <v>21</v>
      </c>
      <c r="Z3148" t="s">
        <v>62</v>
      </c>
      <c r="AA3148" s="1">
        <v>21</v>
      </c>
      <c r="AB3148" s="1">
        <v>21</v>
      </c>
      <c r="AC3148" s="1">
        <v>21</v>
      </c>
      <c r="AD3148" s="1">
        <v>7350</v>
      </c>
      <c r="AE3148" s="1">
        <v>21</v>
      </c>
      <c r="AF3148" t="s">
        <v>12618</v>
      </c>
      <c r="AH3148" t="s">
        <v>12614</v>
      </c>
      <c r="AI3148" t="s">
        <v>12619</v>
      </c>
      <c r="AN3148" t="s">
        <v>424</v>
      </c>
      <c r="AO3148" t="s">
        <v>89</v>
      </c>
      <c r="AP3148" s="1">
        <v>7350</v>
      </c>
      <c r="AS3148" s="1">
        <v>828</v>
      </c>
    </row>
    <row r="3149" ht="15" customHeight="1" spans="1:45">
      <c r="A3149" t="s">
        <v>12614</v>
      </c>
      <c r="B3149" t="s">
        <v>79</v>
      </c>
      <c r="C3149" s="1">
        <v>1</v>
      </c>
      <c r="D3149" t="s">
        <v>12620</v>
      </c>
      <c r="E3149" t="s">
        <v>7842</v>
      </c>
      <c r="G3149" t="s">
        <v>12621</v>
      </c>
      <c r="H3149" t="s">
        <v>10273</v>
      </c>
      <c r="I3149" s="1">
        <v>1</v>
      </c>
      <c r="J3149" t="s">
        <v>12622</v>
      </c>
      <c r="K3149" s="2">
        <v>3395.1</v>
      </c>
      <c r="L3149" t="s">
        <v>84</v>
      </c>
      <c r="M3149" t="s">
        <v>85</v>
      </c>
      <c r="N3149" t="s">
        <v>86</v>
      </c>
      <c r="O3149" t="s">
        <v>87</v>
      </c>
      <c r="P3149" t="s">
        <v>282</v>
      </c>
      <c r="Q3149" t="s">
        <v>89</v>
      </c>
      <c r="R3149" t="s">
        <v>7844</v>
      </c>
      <c r="S3149" t="s">
        <v>7845</v>
      </c>
      <c r="T3149" t="s">
        <v>92</v>
      </c>
      <c r="U3149" t="s">
        <v>12605</v>
      </c>
      <c r="V3149" s="2">
        <v>26.000436</v>
      </c>
      <c r="X3149" s="1">
        <v>1</v>
      </c>
      <c r="Z3149" t="s">
        <v>62</v>
      </c>
      <c r="AA3149" s="1">
        <v>1</v>
      </c>
      <c r="AB3149" s="1">
        <v>1</v>
      </c>
      <c r="AC3149" s="1">
        <v>1</v>
      </c>
      <c r="AD3149" s="1">
        <v>3395.1</v>
      </c>
      <c r="AE3149" s="1">
        <v>1</v>
      </c>
      <c r="AF3149" t="s">
        <v>12047</v>
      </c>
      <c r="AH3149" t="s">
        <v>12614</v>
      </c>
      <c r="AI3149" t="s">
        <v>12623</v>
      </c>
      <c r="AK3149" t="s">
        <v>7842</v>
      </c>
      <c r="AN3149" t="s">
        <v>132</v>
      </c>
      <c r="AO3149" t="s">
        <v>89</v>
      </c>
      <c r="AP3149" s="1">
        <v>3395.1</v>
      </c>
    </row>
    <row r="3150" ht="15" customHeight="1" spans="1:45">
      <c r="A3150" t="s">
        <v>12614</v>
      </c>
      <c r="B3150" t="s">
        <v>79</v>
      </c>
      <c r="C3150" s="1">
        <v>1</v>
      </c>
      <c r="D3150" t="s">
        <v>12624</v>
      </c>
      <c r="E3150" t="s">
        <v>5128</v>
      </c>
      <c r="G3150" t="s">
        <v>12621</v>
      </c>
      <c r="H3150" t="s">
        <v>10273</v>
      </c>
      <c r="I3150" s="1">
        <v>1</v>
      </c>
      <c r="J3150" t="s">
        <v>12622</v>
      </c>
      <c r="K3150" s="2">
        <v>4778.9</v>
      </c>
      <c r="L3150" t="s">
        <v>84</v>
      </c>
      <c r="M3150" t="s">
        <v>85</v>
      </c>
      <c r="N3150" t="s">
        <v>86</v>
      </c>
      <c r="O3150" t="s">
        <v>87</v>
      </c>
      <c r="P3150" t="s">
        <v>282</v>
      </c>
      <c r="Q3150" t="s">
        <v>89</v>
      </c>
      <c r="R3150" t="s">
        <v>5131</v>
      </c>
      <c r="S3150" t="s">
        <v>5132</v>
      </c>
      <c r="T3150" t="s">
        <v>92</v>
      </c>
      <c r="U3150" t="s">
        <v>12605</v>
      </c>
      <c r="V3150" s="2">
        <v>26.00031</v>
      </c>
      <c r="X3150" s="1">
        <v>1</v>
      </c>
      <c r="Z3150" t="s">
        <v>62</v>
      </c>
      <c r="AA3150" s="1">
        <v>1</v>
      </c>
      <c r="AB3150" s="1">
        <v>1</v>
      </c>
      <c r="AC3150" s="1">
        <v>1</v>
      </c>
      <c r="AD3150" s="1">
        <v>4778.9</v>
      </c>
      <c r="AE3150" s="1">
        <v>1</v>
      </c>
      <c r="AF3150" t="s">
        <v>12047</v>
      </c>
      <c r="AH3150" t="s">
        <v>12614</v>
      </c>
      <c r="AI3150" t="s">
        <v>12623</v>
      </c>
      <c r="AK3150" t="s">
        <v>5128</v>
      </c>
      <c r="AN3150" t="s">
        <v>97</v>
      </c>
      <c r="AO3150" t="s">
        <v>89</v>
      </c>
      <c r="AP3150" s="1">
        <v>4778.9</v>
      </c>
    </row>
    <row r="3151" ht="15" customHeight="1" spans="1:45">
      <c r="A3151" t="s">
        <v>12625</v>
      </c>
      <c r="B3151" t="s">
        <v>79</v>
      </c>
      <c r="C3151" s="1">
        <v>1</v>
      </c>
      <c r="D3151" t="s">
        <v>12626</v>
      </c>
      <c r="E3151" t="s">
        <v>10081</v>
      </c>
      <c r="G3151" t="s">
        <v>12627</v>
      </c>
      <c r="I3151" s="1">
        <v>1</v>
      </c>
      <c r="J3151" t="s">
        <v>12628</v>
      </c>
      <c r="K3151" s="2">
        <v>4949</v>
      </c>
      <c r="L3151" t="s">
        <v>84</v>
      </c>
      <c r="M3151" t="s">
        <v>85</v>
      </c>
      <c r="N3151" t="s">
        <v>86</v>
      </c>
      <c r="O3151" t="s">
        <v>87</v>
      </c>
      <c r="P3151" t="s">
        <v>282</v>
      </c>
      <c r="Q3151" t="s">
        <v>89</v>
      </c>
      <c r="R3151" t="s">
        <v>10084</v>
      </c>
      <c r="S3151" t="s">
        <v>10085</v>
      </c>
      <c r="T3151" t="s">
        <v>92</v>
      </c>
      <c r="U3151" t="s">
        <v>12629</v>
      </c>
      <c r="V3151" s="2">
        <v>26.001794</v>
      </c>
      <c r="X3151" s="1">
        <v>1</v>
      </c>
      <c r="Z3151" t="s">
        <v>62</v>
      </c>
      <c r="AA3151" s="1">
        <v>1</v>
      </c>
      <c r="AB3151" s="1">
        <v>1</v>
      </c>
      <c r="AC3151" s="1">
        <v>1</v>
      </c>
      <c r="AD3151" s="1">
        <v>4949</v>
      </c>
      <c r="AE3151" s="1">
        <v>1</v>
      </c>
      <c r="AF3151" t="s">
        <v>12047</v>
      </c>
      <c r="AH3151" t="s">
        <v>12625</v>
      </c>
      <c r="AI3151" t="s">
        <v>12630</v>
      </c>
      <c r="AN3151" t="s">
        <v>132</v>
      </c>
      <c r="AO3151" t="s">
        <v>89</v>
      </c>
      <c r="AP3151" s="1">
        <v>4949</v>
      </c>
      <c r="AS3151" s="1">
        <v>6688</v>
      </c>
    </row>
    <row r="3152" ht="15" customHeight="1" spans="1:45">
      <c r="A3152" t="s">
        <v>12631</v>
      </c>
      <c r="B3152" t="s">
        <v>336</v>
      </c>
      <c r="C3152" s="4">
        <v>1</v>
      </c>
      <c r="D3152" t="s">
        <v>12632</v>
      </c>
      <c r="E3152" t="s">
        <v>11377</v>
      </c>
      <c r="F3152" s="3">
        <v>1</v>
      </c>
      <c r="G3152" t="s">
        <v>12633</v>
      </c>
      <c r="I3152" s="4">
        <v>1</v>
      </c>
      <c r="J3152" t="s">
        <v>12634</v>
      </c>
      <c r="K3152" s="2">
        <v>63158</v>
      </c>
      <c r="L3152" t="s">
        <v>84</v>
      </c>
      <c r="M3152" t="s">
        <v>85</v>
      </c>
      <c r="N3152" t="s">
        <v>86</v>
      </c>
      <c r="O3152" t="s">
        <v>87</v>
      </c>
      <c r="P3152" t="s">
        <v>88</v>
      </c>
      <c r="Q3152" t="s">
        <v>89</v>
      </c>
      <c r="R3152" t="s">
        <v>11378</v>
      </c>
      <c r="S3152" t="s">
        <v>11379</v>
      </c>
      <c r="T3152" t="s">
        <v>357</v>
      </c>
      <c r="U3152" t="s">
        <v>12631</v>
      </c>
      <c r="X3152" s="4">
        <v>1</v>
      </c>
      <c r="Z3152" t="s">
        <v>62</v>
      </c>
      <c r="AA3152" s="4">
        <v>1</v>
      </c>
      <c r="AB3152" s="4">
        <v>1</v>
      </c>
      <c r="AC3152" s="4">
        <v>1</v>
      </c>
      <c r="AD3152" s="1">
        <v>63158</v>
      </c>
      <c r="AE3152" s="4">
        <v>1</v>
      </c>
      <c r="AH3152" t="s">
        <v>12635</v>
      </c>
      <c r="AI3152" t="s">
        <v>12636</v>
      </c>
      <c r="AN3152" t="s">
        <v>4263</v>
      </c>
      <c r="AO3152" t="s">
        <v>89</v>
      </c>
      <c r="AP3152" s="1">
        <v>63158</v>
      </c>
      <c r="AS3152" s="1">
        <v>63158</v>
      </c>
    </row>
    <row r="3153" ht="15" customHeight="1" spans="1:45">
      <c r="A3153" t="s">
        <v>12631</v>
      </c>
      <c r="B3153" t="s">
        <v>336</v>
      </c>
      <c r="D3153" t="s">
        <v>12632</v>
      </c>
      <c r="E3153" t="s">
        <v>2220</v>
      </c>
      <c r="F3153" s="3">
        <v>1</v>
      </c>
      <c r="G3153" t="s">
        <v>12633</v>
      </c>
      <c r="I3153" s="4">
        <v>1</v>
      </c>
      <c r="J3153" t="s">
        <v>12634</v>
      </c>
      <c r="K3153" s="2">
        <v>83832</v>
      </c>
      <c r="L3153" t="s">
        <v>84</v>
      </c>
      <c r="M3153" t="s">
        <v>85</v>
      </c>
      <c r="N3153" t="s">
        <v>86</v>
      </c>
      <c r="O3153" t="s">
        <v>87</v>
      </c>
      <c r="P3153" t="s">
        <v>88</v>
      </c>
      <c r="Q3153" t="s">
        <v>89</v>
      </c>
      <c r="R3153" t="s">
        <v>2220</v>
      </c>
      <c r="S3153" t="s">
        <v>2222</v>
      </c>
      <c r="T3153" t="s">
        <v>357</v>
      </c>
      <c r="U3153" t="s">
        <v>12631</v>
      </c>
      <c r="V3153" s="2">
        <v>91.616792</v>
      </c>
      <c r="Z3153" t="s">
        <v>94</v>
      </c>
      <c r="AD3153" s="1">
        <v>83832</v>
      </c>
      <c r="AH3153" t="s">
        <v>12635</v>
      </c>
      <c r="AI3153" t="s">
        <v>12636</v>
      </c>
      <c r="AN3153" t="s">
        <v>2226</v>
      </c>
      <c r="AO3153" t="s">
        <v>89</v>
      </c>
      <c r="AP3153" s="1">
        <v>83832</v>
      </c>
    </row>
    <row r="3154" ht="15" customHeight="1" spans="1:45">
      <c r="A3154" t="s">
        <v>12631</v>
      </c>
      <c r="B3154" t="s">
        <v>200</v>
      </c>
      <c r="D3154" t="s">
        <v>12637</v>
      </c>
      <c r="E3154" t="s">
        <v>2220</v>
      </c>
      <c r="F3154" s="3">
        <v>-1</v>
      </c>
      <c r="G3154" t="s">
        <v>12633</v>
      </c>
      <c r="I3154" s="4">
        <v>-1</v>
      </c>
      <c r="J3154" t="s">
        <v>12634</v>
      </c>
      <c r="K3154" s="2">
        <v>146990</v>
      </c>
      <c r="L3154" t="s">
        <v>84</v>
      </c>
      <c r="M3154" t="s">
        <v>85</v>
      </c>
      <c r="N3154" t="s">
        <v>86</v>
      </c>
      <c r="O3154" t="s">
        <v>87</v>
      </c>
      <c r="P3154" t="s">
        <v>88</v>
      </c>
      <c r="Q3154" t="s">
        <v>89</v>
      </c>
      <c r="R3154" t="s">
        <v>2220</v>
      </c>
      <c r="S3154" t="s">
        <v>2222</v>
      </c>
      <c r="T3154" t="s">
        <v>357</v>
      </c>
      <c r="U3154" t="s">
        <v>12631</v>
      </c>
      <c r="V3154" s="2">
        <v>85.300985</v>
      </c>
      <c r="W3154" s="1">
        <v>-853009</v>
      </c>
      <c r="Z3154" t="s">
        <v>94</v>
      </c>
      <c r="AA3154" s="4">
        <v>1</v>
      </c>
      <c r="AB3154" s="4">
        <v>1</v>
      </c>
      <c r="AE3154" s="4">
        <v>1</v>
      </c>
      <c r="AH3154" t="s">
        <v>12635</v>
      </c>
      <c r="AI3154" t="s">
        <v>12636</v>
      </c>
      <c r="AM3154" s="1">
        <v>146990</v>
      </c>
      <c r="AN3154" t="s">
        <v>2226</v>
      </c>
      <c r="AO3154" t="s">
        <v>89</v>
      </c>
      <c r="AP3154" s="1">
        <v>-146990</v>
      </c>
    </row>
    <row r="3155" ht="15" customHeight="1" spans="1:45">
      <c r="A3155" t="s">
        <v>12638</v>
      </c>
      <c r="B3155" t="s">
        <v>79</v>
      </c>
      <c r="C3155" s="1">
        <v>1</v>
      </c>
      <c r="D3155" t="s">
        <v>12639</v>
      </c>
      <c r="E3155" t="s">
        <v>554</v>
      </c>
      <c r="F3155" s="3">
        <v>1</v>
      </c>
      <c r="G3155" t="s">
        <v>12640</v>
      </c>
      <c r="I3155" s="1">
        <v>1</v>
      </c>
      <c r="J3155" t="s">
        <v>12641</v>
      </c>
      <c r="K3155" s="2">
        <v>6174</v>
      </c>
      <c r="L3155" t="s">
        <v>84</v>
      </c>
      <c r="M3155" t="s">
        <v>85</v>
      </c>
      <c r="N3155" t="s">
        <v>86</v>
      </c>
      <c r="O3155" t="s">
        <v>87</v>
      </c>
      <c r="P3155" t="s">
        <v>282</v>
      </c>
      <c r="Q3155" t="s">
        <v>89</v>
      </c>
      <c r="R3155" t="s">
        <v>3086</v>
      </c>
      <c r="S3155" t="s">
        <v>3087</v>
      </c>
      <c r="T3155" t="s">
        <v>92</v>
      </c>
      <c r="U3155" t="s">
        <v>12409</v>
      </c>
      <c r="V3155" s="2">
        <v>20.005183</v>
      </c>
      <c r="X3155" s="1">
        <v>1</v>
      </c>
      <c r="Z3155" t="s">
        <v>62</v>
      </c>
      <c r="AA3155" s="1">
        <v>1</v>
      </c>
      <c r="AB3155" s="1">
        <v>1</v>
      </c>
      <c r="AC3155" s="1">
        <v>1</v>
      </c>
      <c r="AD3155" s="1">
        <v>6174</v>
      </c>
      <c r="AE3155" s="1">
        <v>1</v>
      </c>
      <c r="AF3155" t="s">
        <v>12534</v>
      </c>
      <c r="AH3155" t="s">
        <v>12638</v>
      </c>
      <c r="AI3155" t="s">
        <v>12642</v>
      </c>
      <c r="AN3155" t="s">
        <v>132</v>
      </c>
      <c r="AO3155" t="s">
        <v>89</v>
      </c>
      <c r="AP3155" s="1">
        <v>6174</v>
      </c>
      <c r="AS3155" s="1">
        <v>7618</v>
      </c>
    </row>
    <row r="3156" ht="15" customHeight="1" spans="1:45">
      <c r="A3156" t="s">
        <v>6846</v>
      </c>
      <c r="B3156" t="s">
        <v>79</v>
      </c>
      <c r="C3156" s="1">
        <v>1</v>
      </c>
      <c r="D3156" t="s">
        <v>12643</v>
      </c>
      <c r="E3156" t="s">
        <v>1565</v>
      </c>
      <c r="G3156" t="s">
        <v>12644</v>
      </c>
      <c r="H3156" t="s">
        <v>10273</v>
      </c>
      <c r="I3156" s="1">
        <v>1</v>
      </c>
      <c r="J3156" t="s">
        <v>12645</v>
      </c>
      <c r="K3156" s="2">
        <v>3743</v>
      </c>
      <c r="L3156" t="s">
        <v>84</v>
      </c>
      <c r="M3156" t="s">
        <v>85</v>
      </c>
      <c r="N3156" t="s">
        <v>86</v>
      </c>
      <c r="O3156" t="s">
        <v>87</v>
      </c>
      <c r="P3156" t="s">
        <v>282</v>
      </c>
      <c r="Q3156" t="s">
        <v>89</v>
      </c>
      <c r="R3156" t="s">
        <v>1568</v>
      </c>
      <c r="S3156" t="s">
        <v>1569</v>
      </c>
      <c r="T3156" t="s">
        <v>92</v>
      </c>
      <c r="U3156" t="s">
        <v>12646</v>
      </c>
      <c r="V3156" s="2">
        <v>25.998418</v>
      </c>
      <c r="X3156" s="1">
        <v>1</v>
      </c>
      <c r="Z3156" t="s">
        <v>62</v>
      </c>
      <c r="AA3156" s="1">
        <v>1</v>
      </c>
      <c r="AB3156" s="1">
        <v>1</v>
      </c>
      <c r="AC3156" s="1">
        <v>1</v>
      </c>
      <c r="AD3156" s="1">
        <v>3743</v>
      </c>
      <c r="AE3156" s="1">
        <v>1</v>
      </c>
      <c r="AF3156" t="s">
        <v>12047</v>
      </c>
      <c r="AH3156" t="s">
        <v>6846</v>
      </c>
      <c r="AI3156" t="s">
        <v>12647</v>
      </c>
      <c r="AK3156" t="s">
        <v>1565</v>
      </c>
      <c r="AN3156" t="s">
        <v>97</v>
      </c>
      <c r="AO3156" t="s">
        <v>89</v>
      </c>
      <c r="AP3156" s="1">
        <v>3743</v>
      </c>
    </row>
    <row r="3157" ht="15" customHeight="1" spans="1:45">
      <c r="A3157" t="s">
        <v>6846</v>
      </c>
      <c r="B3157" t="s">
        <v>79</v>
      </c>
      <c r="C3157" s="1">
        <v>1</v>
      </c>
      <c r="D3157" t="s">
        <v>12648</v>
      </c>
      <c r="E3157" t="s">
        <v>5010</v>
      </c>
      <c r="G3157" t="s">
        <v>12649</v>
      </c>
      <c r="I3157" s="1">
        <v>1</v>
      </c>
      <c r="J3157" t="s">
        <v>12650</v>
      </c>
      <c r="K3157" s="2">
        <v>18539</v>
      </c>
      <c r="L3157" t="s">
        <v>84</v>
      </c>
      <c r="M3157" t="s">
        <v>85</v>
      </c>
      <c r="N3157" t="s">
        <v>86</v>
      </c>
      <c r="O3157" t="s">
        <v>87</v>
      </c>
      <c r="P3157" t="s">
        <v>282</v>
      </c>
      <c r="Q3157" t="s">
        <v>89</v>
      </c>
      <c r="R3157" t="s">
        <v>5013</v>
      </c>
      <c r="S3157" t="s">
        <v>5014</v>
      </c>
      <c r="T3157" t="s">
        <v>92</v>
      </c>
      <c r="U3157" t="s">
        <v>12646</v>
      </c>
      <c r="V3157" s="2">
        <v>37.992508</v>
      </c>
      <c r="X3157" s="1">
        <v>1</v>
      </c>
      <c r="Z3157" t="s">
        <v>62</v>
      </c>
      <c r="AA3157" s="1">
        <v>1</v>
      </c>
      <c r="AB3157" s="1">
        <v>1</v>
      </c>
      <c r="AC3157" s="1">
        <v>1</v>
      </c>
      <c r="AD3157" s="1">
        <v>18539</v>
      </c>
      <c r="AE3157" s="1">
        <v>1</v>
      </c>
      <c r="AH3157" t="s">
        <v>6846</v>
      </c>
      <c r="AI3157" t="s">
        <v>12651</v>
      </c>
      <c r="AN3157" t="s">
        <v>958</v>
      </c>
      <c r="AO3157" t="s">
        <v>89</v>
      </c>
      <c r="AP3157" s="1">
        <v>18539</v>
      </c>
      <c r="AS3157" s="1">
        <v>29800</v>
      </c>
    </row>
    <row r="3158" ht="15" customHeight="1" spans="1:45">
      <c r="A3158" t="s">
        <v>6846</v>
      </c>
      <c r="B3158" t="s">
        <v>79</v>
      </c>
      <c r="D3158" t="s">
        <v>12652</v>
      </c>
      <c r="E3158" t="s">
        <v>5056</v>
      </c>
      <c r="G3158" t="s">
        <v>12653</v>
      </c>
      <c r="I3158" s="1">
        <v>1</v>
      </c>
      <c r="L3158" t="s">
        <v>84</v>
      </c>
      <c r="M3158" t="s">
        <v>85</v>
      </c>
      <c r="N3158" t="s">
        <v>86</v>
      </c>
      <c r="O3158" t="s">
        <v>4254</v>
      </c>
      <c r="P3158" t="s">
        <v>282</v>
      </c>
      <c r="Q3158" t="s">
        <v>89</v>
      </c>
      <c r="R3158" t="s">
        <v>5057</v>
      </c>
      <c r="S3158" t="s">
        <v>5058</v>
      </c>
      <c r="T3158" t="s">
        <v>92</v>
      </c>
      <c r="U3158" t="s">
        <v>6846</v>
      </c>
      <c r="Z3158" t="s">
        <v>62</v>
      </c>
      <c r="AA3158" s="1">
        <v>1</v>
      </c>
      <c r="AB3158" s="1">
        <v>1</v>
      </c>
      <c r="AC3158" s="1">
        <v>1</v>
      </c>
      <c r="AE3158" s="1">
        <v>1</v>
      </c>
      <c r="AH3158" t="s">
        <v>6846</v>
      </c>
      <c r="AN3158" t="s">
        <v>702</v>
      </c>
      <c r="AO3158" t="s">
        <v>89</v>
      </c>
      <c r="AP3158" s="1">
        <v>0</v>
      </c>
    </row>
    <row r="3159" ht="15" customHeight="1" spans="1:45">
      <c r="A3159" t="s">
        <v>6846</v>
      </c>
      <c r="B3159" t="s">
        <v>79</v>
      </c>
      <c r="D3159" t="s">
        <v>12654</v>
      </c>
      <c r="E3159" t="s">
        <v>4838</v>
      </c>
      <c r="G3159" t="s">
        <v>12653</v>
      </c>
      <c r="I3159" s="1">
        <v>1</v>
      </c>
      <c r="L3159" t="s">
        <v>84</v>
      </c>
      <c r="M3159" t="s">
        <v>85</v>
      </c>
      <c r="N3159" t="s">
        <v>86</v>
      </c>
      <c r="O3159" t="s">
        <v>4254</v>
      </c>
      <c r="P3159" t="s">
        <v>282</v>
      </c>
      <c r="Q3159" t="s">
        <v>89</v>
      </c>
      <c r="R3159" t="s">
        <v>4839</v>
      </c>
      <c r="S3159" t="s">
        <v>4840</v>
      </c>
      <c r="T3159" t="s">
        <v>92</v>
      </c>
      <c r="U3159" t="s">
        <v>12655</v>
      </c>
      <c r="Z3159" t="s">
        <v>62</v>
      </c>
      <c r="AA3159" s="1">
        <v>1</v>
      </c>
      <c r="AB3159" s="1">
        <v>1</v>
      </c>
      <c r="AC3159" s="1">
        <v>1</v>
      </c>
      <c r="AE3159" s="1">
        <v>1</v>
      </c>
      <c r="AH3159" t="s">
        <v>6846</v>
      </c>
      <c r="AN3159" t="s">
        <v>702</v>
      </c>
      <c r="AO3159" t="s">
        <v>89</v>
      </c>
      <c r="AP3159" s="1">
        <v>0</v>
      </c>
    </row>
    <row r="3160" ht="15" customHeight="1" spans="1:45">
      <c r="A3160" t="s">
        <v>6846</v>
      </c>
      <c r="B3160" t="s">
        <v>79</v>
      </c>
      <c r="C3160" s="1">
        <v>10</v>
      </c>
      <c r="D3160" t="s">
        <v>12656</v>
      </c>
      <c r="E3160" t="s">
        <v>12657</v>
      </c>
      <c r="F3160" s="3">
        <v>10</v>
      </c>
      <c r="G3160" t="s">
        <v>12658</v>
      </c>
      <c r="I3160" s="1">
        <v>10</v>
      </c>
      <c r="J3160" t="s">
        <v>12659</v>
      </c>
      <c r="K3160" s="2">
        <v>4100</v>
      </c>
      <c r="L3160" t="s">
        <v>84</v>
      </c>
      <c r="M3160" t="s">
        <v>85</v>
      </c>
      <c r="N3160" t="s">
        <v>86</v>
      </c>
      <c r="O3160" t="s">
        <v>4254</v>
      </c>
      <c r="P3160" t="s">
        <v>282</v>
      </c>
      <c r="Q3160" t="s">
        <v>89</v>
      </c>
      <c r="R3160" t="s">
        <v>12660</v>
      </c>
      <c r="S3160" t="s">
        <v>12661</v>
      </c>
      <c r="T3160" t="s">
        <v>92</v>
      </c>
      <c r="U3160" t="s">
        <v>6846</v>
      </c>
      <c r="V3160" s="2">
        <v>54.383623</v>
      </c>
      <c r="X3160" s="1">
        <v>10</v>
      </c>
      <c r="Z3160" t="s">
        <v>62</v>
      </c>
      <c r="AA3160" s="1">
        <v>10</v>
      </c>
      <c r="AB3160" s="1">
        <v>10</v>
      </c>
      <c r="AC3160" s="1">
        <v>10</v>
      </c>
      <c r="AD3160" s="1">
        <v>41000</v>
      </c>
      <c r="AE3160" s="1">
        <v>10</v>
      </c>
      <c r="AH3160" t="s">
        <v>6846</v>
      </c>
      <c r="AI3160" t="s">
        <v>6847</v>
      </c>
      <c r="AN3160" t="s">
        <v>12662</v>
      </c>
      <c r="AO3160" t="s">
        <v>89</v>
      </c>
      <c r="AP3160" s="1">
        <v>41000</v>
      </c>
      <c r="AS3160" s="1">
        <v>12998</v>
      </c>
    </row>
    <row r="3161" ht="15" customHeight="1" spans="1:45">
      <c r="A3161" t="s">
        <v>6846</v>
      </c>
      <c r="B3161" t="s">
        <v>79</v>
      </c>
      <c r="C3161" s="1">
        <v>1</v>
      </c>
      <c r="D3161" t="s">
        <v>12663</v>
      </c>
      <c r="E3161" t="s">
        <v>12664</v>
      </c>
      <c r="G3161" t="s">
        <v>12263</v>
      </c>
      <c r="I3161" s="1">
        <v>1</v>
      </c>
      <c r="J3161" t="s">
        <v>12264</v>
      </c>
      <c r="L3161" t="s">
        <v>84</v>
      </c>
      <c r="M3161" t="s">
        <v>85</v>
      </c>
      <c r="N3161" t="s">
        <v>86</v>
      </c>
      <c r="O3161" t="s">
        <v>87</v>
      </c>
      <c r="P3161" t="s">
        <v>282</v>
      </c>
      <c r="Q3161" t="s">
        <v>89</v>
      </c>
      <c r="R3161" t="s">
        <v>12665</v>
      </c>
      <c r="S3161" t="s">
        <v>12666</v>
      </c>
      <c r="T3161" t="s">
        <v>92</v>
      </c>
      <c r="U3161" t="s">
        <v>12655</v>
      </c>
      <c r="X3161" s="1">
        <v>1</v>
      </c>
      <c r="Z3161" t="s">
        <v>62</v>
      </c>
      <c r="AA3161" s="1">
        <v>1</v>
      </c>
      <c r="AB3161" s="1">
        <v>1</v>
      </c>
      <c r="AC3161" s="1">
        <v>1</v>
      </c>
      <c r="AE3161" s="1">
        <v>1</v>
      </c>
      <c r="AF3161" t="s">
        <v>12667</v>
      </c>
      <c r="AH3161" t="s">
        <v>6846</v>
      </c>
      <c r="AI3161" t="s">
        <v>12668</v>
      </c>
      <c r="AN3161" t="s">
        <v>702</v>
      </c>
      <c r="AO3161" t="s">
        <v>89</v>
      </c>
      <c r="AP3161" s="1">
        <v>0</v>
      </c>
    </row>
    <row r="3162" ht="15" customHeight="1" spans="1:45">
      <c r="A3162" t="s">
        <v>10463</v>
      </c>
      <c r="B3162" t="s">
        <v>79</v>
      </c>
      <c r="C3162" s="4">
        <v>1</v>
      </c>
      <c r="D3162" t="s">
        <v>12669</v>
      </c>
      <c r="E3162" t="s">
        <v>1247</v>
      </c>
      <c r="G3162" t="s">
        <v>10460</v>
      </c>
      <c r="I3162" s="4">
        <v>1</v>
      </c>
      <c r="K3162" s="2">
        <v>899.4</v>
      </c>
      <c r="L3162" t="s">
        <v>84</v>
      </c>
      <c r="M3162" t="s">
        <v>85</v>
      </c>
      <c r="N3162" t="s">
        <v>86</v>
      </c>
      <c r="O3162" t="s">
        <v>4254</v>
      </c>
      <c r="P3162" t="s">
        <v>282</v>
      </c>
      <c r="Q3162" t="s">
        <v>89</v>
      </c>
      <c r="R3162" t="s">
        <v>1248</v>
      </c>
      <c r="S3162" t="s">
        <v>1249</v>
      </c>
      <c r="T3162" t="s">
        <v>357</v>
      </c>
      <c r="U3162" t="s">
        <v>10463</v>
      </c>
      <c r="V3162" s="2">
        <v>70</v>
      </c>
      <c r="X3162" s="4">
        <v>1</v>
      </c>
      <c r="Z3162" t="s">
        <v>62</v>
      </c>
      <c r="AA3162" s="4">
        <v>1</v>
      </c>
      <c r="AB3162" s="4">
        <v>1</v>
      </c>
      <c r="AC3162" s="4">
        <v>1</v>
      </c>
      <c r="AD3162" s="1">
        <v>899.4</v>
      </c>
      <c r="AE3162" s="4">
        <v>1</v>
      </c>
      <c r="AH3162" t="s">
        <v>10463</v>
      </c>
      <c r="AL3162" s="4">
        <v>1</v>
      </c>
      <c r="AN3162" t="s">
        <v>294</v>
      </c>
      <c r="AO3162" t="s">
        <v>89</v>
      </c>
      <c r="AP3162" s="1">
        <v>899.4</v>
      </c>
      <c r="AS3162" s="1">
        <v>29980</v>
      </c>
    </row>
    <row r="3163" ht="15" customHeight="1" spans="1:45">
      <c r="A3163" t="s">
        <v>10463</v>
      </c>
      <c r="B3163" t="s">
        <v>79</v>
      </c>
      <c r="C3163" s="4">
        <v>1</v>
      </c>
      <c r="D3163" t="s">
        <v>12670</v>
      </c>
      <c r="E3163" t="s">
        <v>5249</v>
      </c>
      <c r="G3163" t="s">
        <v>10460</v>
      </c>
      <c r="I3163" s="4">
        <v>1</v>
      </c>
      <c r="K3163" s="2">
        <v>1469.4</v>
      </c>
      <c r="L3163" t="s">
        <v>84</v>
      </c>
      <c r="M3163" t="s">
        <v>85</v>
      </c>
      <c r="N3163" t="s">
        <v>86</v>
      </c>
      <c r="O3163" t="s">
        <v>4254</v>
      </c>
      <c r="P3163" t="s">
        <v>282</v>
      </c>
      <c r="Q3163" t="s">
        <v>89</v>
      </c>
      <c r="R3163" t="s">
        <v>5250</v>
      </c>
      <c r="S3163" t="s">
        <v>5251</v>
      </c>
      <c r="T3163" t="s">
        <v>357</v>
      </c>
      <c r="U3163" t="s">
        <v>10463</v>
      </c>
      <c r="V3163" s="2">
        <v>70</v>
      </c>
      <c r="X3163" s="4">
        <v>1</v>
      </c>
      <c r="Z3163" t="s">
        <v>62</v>
      </c>
      <c r="AA3163" s="4">
        <v>1</v>
      </c>
      <c r="AB3163" s="4">
        <v>1</v>
      </c>
      <c r="AC3163" s="4">
        <v>1</v>
      </c>
      <c r="AD3163" s="1">
        <v>1469.4</v>
      </c>
      <c r="AE3163" s="4">
        <v>1</v>
      </c>
      <c r="AH3163" t="s">
        <v>10463</v>
      </c>
      <c r="AN3163" t="s">
        <v>299</v>
      </c>
      <c r="AO3163" t="s">
        <v>89</v>
      </c>
      <c r="AP3163" s="1">
        <v>1469.4</v>
      </c>
      <c r="AS3163" s="1">
        <v>4898</v>
      </c>
    </row>
    <row r="3164" ht="15" customHeight="1" spans="1:45">
      <c r="A3164" t="s">
        <v>10463</v>
      </c>
      <c r="B3164" t="s">
        <v>79</v>
      </c>
      <c r="C3164" s="1">
        <v>1</v>
      </c>
      <c r="D3164" t="s">
        <v>12671</v>
      </c>
      <c r="E3164" t="s">
        <v>2802</v>
      </c>
      <c r="G3164" t="s">
        <v>10460</v>
      </c>
      <c r="I3164" s="1">
        <v>1</v>
      </c>
      <c r="K3164" s="2">
        <v>899.4</v>
      </c>
      <c r="L3164" t="s">
        <v>84</v>
      </c>
      <c r="M3164" t="s">
        <v>85</v>
      </c>
      <c r="N3164" t="s">
        <v>86</v>
      </c>
      <c r="O3164" t="s">
        <v>4254</v>
      </c>
      <c r="P3164" t="s">
        <v>282</v>
      </c>
      <c r="Q3164" t="s">
        <v>89</v>
      </c>
      <c r="R3164" t="s">
        <v>2803</v>
      </c>
      <c r="S3164" t="s">
        <v>2804</v>
      </c>
      <c r="T3164" t="s">
        <v>92</v>
      </c>
      <c r="U3164" t="s">
        <v>10463</v>
      </c>
      <c r="V3164" s="2">
        <v>70</v>
      </c>
      <c r="X3164" s="1">
        <v>1</v>
      </c>
      <c r="Z3164" t="s">
        <v>62</v>
      </c>
      <c r="AA3164" s="1">
        <v>1</v>
      </c>
      <c r="AB3164" s="1">
        <v>1</v>
      </c>
      <c r="AC3164" s="1">
        <v>1</v>
      </c>
      <c r="AD3164" s="1">
        <v>899.4</v>
      </c>
      <c r="AE3164" s="1">
        <v>1</v>
      </c>
      <c r="AH3164" t="s">
        <v>10463</v>
      </c>
      <c r="AN3164" t="s">
        <v>294</v>
      </c>
      <c r="AO3164" t="s">
        <v>89</v>
      </c>
      <c r="AP3164" s="1">
        <v>899.4</v>
      </c>
      <c r="AS3164" s="1">
        <v>2998</v>
      </c>
    </row>
    <row r="3165" ht="15" customHeight="1" spans="1:45">
      <c r="A3165" t="s">
        <v>10463</v>
      </c>
      <c r="B3165" t="s">
        <v>79</v>
      </c>
      <c r="C3165" s="1">
        <v>1</v>
      </c>
      <c r="D3165" t="s">
        <v>12672</v>
      </c>
      <c r="E3165" t="s">
        <v>5310</v>
      </c>
      <c r="G3165" t="s">
        <v>12673</v>
      </c>
      <c r="I3165" s="1">
        <v>1</v>
      </c>
      <c r="K3165" s="2">
        <v>1919.4</v>
      </c>
      <c r="L3165" t="s">
        <v>84</v>
      </c>
      <c r="M3165" t="s">
        <v>85</v>
      </c>
      <c r="N3165" t="s">
        <v>86</v>
      </c>
      <c r="O3165" t="s">
        <v>4254</v>
      </c>
      <c r="P3165" t="s">
        <v>282</v>
      </c>
      <c r="Q3165" t="s">
        <v>89</v>
      </c>
      <c r="R3165" t="s">
        <v>5313</v>
      </c>
      <c r="S3165" t="s">
        <v>5314</v>
      </c>
      <c r="T3165" t="s">
        <v>92</v>
      </c>
      <c r="U3165" t="s">
        <v>10463</v>
      </c>
      <c r="V3165" s="2">
        <v>70</v>
      </c>
      <c r="X3165" s="1">
        <v>1</v>
      </c>
      <c r="Z3165" t="s">
        <v>62</v>
      </c>
      <c r="AA3165" s="1">
        <v>1</v>
      </c>
      <c r="AB3165" s="1">
        <v>1</v>
      </c>
      <c r="AC3165" s="1">
        <v>1</v>
      </c>
      <c r="AD3165" s="1">
        <v>1919.4</v>
      </c>
      <c r="AE3165" s="1">
        <v>1</v>
      </c>
      <c r="AH3165" t="s">
        <v>10463</v>
      </c>
      <c r="AN3165" t="s">
        <v>299</v>
      </c>
      <c r="AO3165" t="s">
        <v>89</v>
      </c>
      <c r="AP3165" s="1">
        <v>1919.4</v>
      </c>
      <c r="AS3165" s="1">
        <v>7998</v>
      </c>
    </row>
    <row r="3166" ht="15" customHeight="1" spans="1:45">
      <c r="A3166" t="s">
        <v>10463</v>
      </c>
      <c r="B3166" t="s">
        <v>79</v>
      </c>
      <c r="C3166" s="1">
        <v>1</v>
      </c>
      <c r="D3166" t="s">
        <v>12674</v>
      </c>
      <c r="E3166" t="s">
        <v>2488</v>
      </c>
      <c r="G3166" t="s">
        <v>10460</v>
      </c>
      <c r="I3166" s="1">
        <v>1</v>
      </c>
      <c r="K3166" s="2">
        <v>2579.4</v>
      </c>
      <c r="L3166" t="s">
        <v>84</v>
      </c>
      <c r="M3166" t="s">
        <v>85</v>
      </c>
      <c r="N3166" t="s">
        <v>86</v>
      </c>
      <c r="O3166" t="s">
        <v>4254</v>
      </c>
      <c r="P3166" t="s">
        <v>282</v>
      </c>
      <c r="Q3166" t="s">
        <v>89</v>
      </c>
      <c r="R3166" t="s">
        <v>2489</v>
      </c>
      <c r="S3166" t="s">
        <v>2490</v>
      </c>
      <c r="T3166" t="s">
        <v>92</v>
      </c>
      <c r="U3166" t="s">
        <v>10463</v>
      </c>
      <c r="V3166" s="2">
        <v>70</v>
      </c>
      <c r="X3166" s="1">
        <v>1</v>
      </c>
      <c r="Z3166" t="s">
        <v>62</v>
      </c>
      <c r="AA3166" s="1">
        <v>1</v>
      </c>
      <c r="AB3166" s="1">
        <v>1</v>
      </c>
      <c r="AC3166" s="1">
        <v>1</v>
      </c>
      <c r="AD3166" s="1">
        <v>2579.4</v>
      </c>
      <c r="AE3166" s="1">
        <v>1</v>
      </c>
      <c r="AH3166" t="s">
        <v>10463</v>
      </c>
      <c r="AN3166" t="s">
        <v>299</v>
      </c>
      <c r="AO3166" t="s">
        <v>89</v>
      </c>
      <c r="AP3166" s="1">
        <v>2579.4</v>
      </c>
      <c r="AS3166" s="1">
        <v>8598</v>
      </c>
    </row>
    <row r="3167" ht="15" customHeight="1" spans="1:45">
      <c r="A3167" t="s">
        <v>10463</v>
      </c>
      <c r="B3167" t="s">
        <v>79</v>
      </c>
      <c r="C3167" s="1">
        <v>1</v>
      </c>
      <c r="D3167" t="s">
        <v>12675</v>
      </c>
      <c r="E3167" t="s">
        <v>1240</v>
      </c>
      <c r="G3167" t="s">
        <v>12676</v>
      </c>
      <c r="I3167" s="1">
        <v>1</v>
      </c>
      <c r="K3167" s="2">
        <v>1049.4</v>
      </c>
      <c r="L3167" t="s">
        <v>84</v>
      </c>
      <c r="M3167" t="s">
        <v>85</v>
      </c>
      <c r="N3167" t="s">
        <v>86</v>
      </c>
      <c r="O3167" t="s">
        <v>4254</v>
      </c>
      <c r="P3167" t="s">
        <v>282</v>
      </c>
      <c r="Q3167" t="s">
        <v>89</v>
      </c>
      <c r="R3167" t="s">
        <v>1241</v>
      </c>
      <c r="S3167" t="s">
        <v>1242</v>
      </c>
      <c r="T3167" t="s">
        <v>92</v>
      </c>
      <c r="U3167" t="s">
        <v>10463</v>
      </c>
      <c r="V3167" s="2">
        <v>70</v>
      </c>
      <c r="X3167" s="1">
        <v>1</v>
      </c>
      <c r="Z3167" t="s">
        <v>62</v>
      </c>
      <c r="AA3167" s="1">
        <v>1</v>
      </c>
      <c r="AB3167" s="1">
        <v>1</v>
      </c>
      <c r="AC3167" s="1">
        <v>1</v>
      </c>
      <c r="AD3167" s="1">
        <v>1049.4</v>
      </c>
      <c r="AE3167" s="1">
        <v>1</v>
      </c>
      <c r="AH3167" t="s">
        <v>10463</v>
      </c>
      <c r="AN3167" t="s">
        <v>294</v>
      </c>
      <c r="AO3167" t="s">
        <v>89</v>
      </c>
      <c r="AP3167" s="1">
        <v>1049.4</v>
      </c>
      <c r="AS3167" s="1">
        <v>3498</v>
      </c>
    </row>
    <row r="3168" ht="15" customHeight="1" spans="1:45">
      <c r="A3168" t="s">
        <v>10463</v>
      </c>
      <c r="B3168" t="s">
        <v>79</v>
      </c>
      <c r="C3168" s="4">
        <v>1</v>
      </c>
      <c r="D3168" t="s">
        <v>12677</v>
      </c>
      <c r="E3168" t="s">
        <v>9433</v>
      </c>
      <c r="G3168" t="s">
        <v>12676</v>
      </c>
      <c r="I3168" s="4">
        <v>1</v>
      </c>
      <c r="K3168" s="2">
        <v>4199.4</v>
      </c>
      <c r="L3168" t="s">
        <v>84</v>
      </c>
      <c r="M3168" t="s">
        <v>85</v>
      </c>
      <c r="N3168" t="s">
        <v>86</v>
      </c>
      <c r="O3168" t="s">
        <v>4254</v>
      </c>
      <c r="P3168" t="s">
        <v>282</v>
      </c>
      <c r="Q3168" t="s">
        <v>89</v>
      </c>
      <c r="R3168" t="s">
        <v>9434</v>
      </c>
      <c r="S3168" t="s">
        <v>9435</v>
      </c>
      <c r="T3168" t="s">
        <v>357</v>
      </c>
      <c r="U3168" t="s">
        <v>10463</v>
      </c>
      <c r="V3168" s="2">
        <v>70</v>
      </c>
      <c r="X3168" s="4">
        <v>1</v>
      </c>
      <c r="Z3168" t="s">
        <v>62</v>
      </c>
      <c r="AA3168" s="4">
        <v>1</v>
      </c>
      <c r="AB3168" s="4">
        <v>1</v>
      </c>
      <c r="AC3168" s="4">
        <v>1</v>
      </c>
      <c r="AD3168" s="1">
        <v>4199.4</v>
      </c>
      <c r="AE3168" s="4">
        <v>1</v>
      </c>
      <c r="AH3168" t="s">
        <v>10463</v>
      </c>
      <c r="AN3168" t="s">
        <v>299</v>
      </c>
      <c r="AO3168" t="s">
        <v>89</v>
      </c>
      <c r="AP3168" s="1">
        <v>4199.4</v>
      </c>
      <c r="AS3168" s="1">
        <v>13998</v>
      </c>
    </row>
    <row r="3169" ht="15" customHeight="1" spans="1:45">
      <c r="A3169" t="s">
        <v>10463</v>
      </c>
      <c r="B3169" t="s">
        <v>200</v>
      </c>
      <c r="D3169" t="s">
        <v>12678</v>
      </c>
      <c r="E3169" t="s">
        <v>1240</v>
      </c>
      <c r="G3169" t="s">
        <v>12676</v>
      </c>
      <c r="I3169" s="1">
        <v>-1</v>
      </c>
      <c r="K3169" s="2">
        <v>1224.3</v>
      </c>
      <c r="L3169" t="s">
        <v>84</v>
      </c>
      <c r="M3169" t="s">
        <v>85</v>
      </c>
      <c r="N3169" t="s">
        <v>86</v>
      </c>
      <c r="O3169" t="s">
        <v>4254</v>
      </c>
      <c r="P3169" t="s">
        <v>88</v>
      </c>
      <c r="Q3169" t="s">
        <v>89</v>
      </c>
      <c r="R3169" t="s">
        <v>1241</v>
      </c>
      <c r="S3169" t="s">
        <v>1242</v>
      </c>
      <c r="T3169" t="s">
        <v>92</v>
      </c>
      <c r="U3169" t="s">
        <v>10463</v>
      </c>
      <c r="V3169" s="2">
        <v>65</v>
      </c>
      <c r="W3169" s="1">
        <v>-2273.7</v>
      </c>
      <c r="Z3169" t="s">
        <v>94</v>
      </c>
      <c r="AA3169" s="1">
        <v>1</v>
      </c>
      <c r="AB3169" s="1">
        <v>1</v>
      </c>
      <c r="AE3169" s="1">
        <v>1</v>
      </c>
      <c r="AF3169" t="s">
        <v>12679</v>
      </c>
      <c r="AH3169" t="s">
        <v>12680</v>
      </c>
      <c r="AI3169" t="s">
        <v>12681</v>
      </c>
      <c r="AM3169" s="1">
        <v>1224.3</v>
      </c>
      <c r="AN3169" t="s">
        <v>294</v>
      </c>
      <c r="AO3169" t="s">
        <v>89</v>
      </c>
      <c r="AP3169" s="1">
        <v>-1224.3</v>
      </c>
    </row>
    <row r="3170" ht="15" customHeight="1" spans="1:45">
      <c r="A3170" t="s">
        <v>10463</v>
      </c>
      <c r="B3170" t="s">
        <v>200</v>
      </c>
      <c r="D3170" t="s">
        <v>12682</v>
      </c>
      <c r="E3170" t="s">
        <v>9433</v>
      </c>
      <c r="G3170" t="s">
        <v>12676</v>
      </c>
      <c r="I3170" s="4">
        <v>-1</v>
      </c>
      <c r="K3170" s="2">
        <v>4899.3</v>
      </c>
      <c r="L3170" t="s">
        <v>84</v>
      </c>
      <c r="M3170" t="s">
        <v>85</v>
      </c>
      <c r="N3170" t="s">
        <v>86</v>
      </c>
      <c r="O3170" t="s">
        <v>4254</v>
      </c>
      <c r="P3170" t="s">
        <v>88</v>
      </c>
      <c r="Q3170" t="s">
        <v>89</v>
      </c>
      <c r="R3170" t="s">
        <v>9434</v>
      </c>
      <c r="S3170" t="s">
        <v>9435</v>
      </c>
      <c r="T3170" t="s">
        <v>357</v>
      </c>
      <c r="U3170" t="s">
        <v>10463</v>
      </c>
      <c r="V3170" s="2">
        <v>65</v>
      </c>
      <c r="W3170" s="1">
        <v>-9098.7</v>
      </c>
      <c r="Z3170" t="s">
        <v>94</v>
      </c>
      <c r="AA3170" s="4">
        <v>1</v>
      </c>
      <c r="AB3170" s="4">
        <v>1</v>
      </c>
      <c r="AE3170" s="4">
        <v>1</v>
      </c>
      <c r="AF3170" t="s">
        <v>12679</v>
      </c>
      <c r="AH3170" t="s">
        <v>12680</v>
      </c>
      <c r="AI3170" t="s">
        <v>12681</v>
      </c>
      <c r="AM3170" s="1">
        <v>4899.3</v>
      </c>
      <c r="AN3170" t="s">
        <v>299</v>
      </c>
      <c r="AO3170" t="s">
        <v>89</v>
      </c>
      <c r="AP3170" s="1">
        <v>-4899.3</v>
      </c>
    </row>
    <row r="3171" ht="15" customHeight="1" spans="1:45">
      <c r="A3171" t="s">
        <v>10463</v>
      </c>
      <c r="B3171" t="s">
        <v>200</v>
      </c>
      <c r="D3171" t="s">
        <v>12683</v>
      </c>
      <c r="E3171" t="s">
        <v>1247</v>
      </c>
      <c r="G3171" t="s">
        <v>10460</v>
      </c>
      <c r="I3171" s="4">
        <v>-1</v>
      </c>
      <c r="K3171" s="2">
        <v>1049.3</v>
      </c>
      <c r="L3171" t="s">
        <v>84</v>
      </c>
      <c r="M3171" t="s">
        <v>85</v>
      </c>
      <c r="N3171" t="s">
        <v>86</v>
      </c>
      <c r="O3171" t="s">
        <v>4254</v>
      </c>
      <c r="P3171" t="s">
        <v>88</v>
      </c>
      <c r="Q3171" t="s">
        <v>89</v>
      </c>
      <c r="R3171" t="s">
        <v>1248</v>
      </c>
      <c r="S3171" t="s">
        <v>1249</v>
      </c>
      <c r="T3171" t="s">
        <v>357</v>
      </c>
      <c r="U3171" t="s">
        <v>10463</v>
      </c>
      <c r="V3171" s="2">
        <v>65</v>
      </c>
      <c r="W3171" s="1">
        <v>-1948.7</v>
      </c>
      <c r="Z3171" t="s">
        <v>94</v>
      </c>
      <c r="AA3171" s="4">
        <v>1</v>
      </c>
      <c r="AB3171" s="4">
        <v>1</v>
      </c>
      <c r="AE3171" s="4">
        <v>1</v>
      </c>
      <c r="AF3171" t="s">
        <v>12679</v>
      </c>
      <c r="AH3171" t="s">
        <v>12680</v>
      </c>
      <c r="AI3171" t="s">
        <v>12681</v>
      </c>
      <c r="AM3171" s="1">
        <v>1049.3</v>
      </c>
      <c r="AN3171" t="s">
        <v>294</v>
      </c>
      <c r="AO3171" t="s">
        <v>89</v>
      </c>
      <c r="AP3171" s="1">
        <v>-1049.3</v>
      </c>
    </row>
    <row r="3172" ht="15" customHeight="1" spans="1:45">
      <c r="A3172" t="s">
        <v>10463</v>
      </c>
      <c r="B3172" t="s">
        <v>200</v>
      </c>
      <c r="D3172" t="s">
        <v>12684</v>
      </c>
      <c r="E3172" t="s">
        <v>5249</v>
      </c>
      <c r="G3172" t="s">
        <v>10460</v>
      </c>
      <c r="I3172" s="4">
        <v>-1</v>
      </c>
      <c r="K3172" s="2">
        <v>1714.3</v>
      </c>
      <c r="L3172" t="s">
        <v>84</v>
      </c>
      <c r="M3172" t="s">
        <v>85</v>
      </c>
      <c r="N3172" t="s">
        <v>86</v>
      </c>
      <c r="O3172" t="s">
        <v>4254</v>
      </c>
      <c r="P3172" t="s">
        <v>88</v>
      </c>
      <c r="Q3172" t="s">
        <v>89</v>
      </c>
      <c r="R3172" t="s">
        <v>5250</v>
      </c>
      <c r="S3172" t="s">
        <v>5251</v>
      </c>
      <c r="T3172" t="s">
        <v>357</v>
      </c>
      <c r="U3172" t="s">
        <v>10463</v>
      </c>
      <c r="V3172" s="2">
        <v>65</v>
      </c>
      <c r="W3172" s="1">
        <v>-3183.7</v>
      </c>
      <c r="Z3172" t="s">
        <v>94</v>
      </c>
      <c r="AA3172" s="4">
        <v>1</v>
      </c>
      <c r="AB3172" s="4">
        <v>1</v>
      </c>
      <c r="AE3172" s="4">
        <v>1</v>
      </c>
      <c r="AF3172" t="s">
        <v>12679</v>
      </c>
      <c r="AH3172" t="s">
        <v>12680</v>
      </c>
      <c r="AI3172" t="s">
        <v>12681</v>
      </c>
      <c r="AM3172" s="1">
        <v>1714.3</v>
      </c>
      <c r="AN3172" t="s">
        <v>299</v>
      </c>
      <c r="AO3172" t="s">
        <v>89</v>
      </c>
      <c r="AP3172" s="1">
        <v>-1714.3</v>
      </c>
    </row>
    <row r="3173" ht="15" customHeight="1" spans="1:45">
      <c r="A3173" t="s">
        <v>10463</v>
      </c>
      <c r="B3173" t="s">
        <v>200</v>
      </c>
      <c r="D3173" t="s">
        <v>12685</v>
      </c>
      <c r="E3173" t="s">
        <v>2802</v>
      </c>
      <c r="G3173" t="s">
        <v>10460</v>
      </c>
      <c r="I3173" s="1">
        <v>-1</v>
      </c>
      <c r="K3173" s="2">
        <v>1049.3</v>
      </c>
      <c r="L3173" t="s">
        <v>84</v>
      </c>
      <c r="M3173" t="s">
        <v>85</v>
      </c>
      <c r="N3173" t="s">
        <v>86</v>
      </c>
      <c r="O3173" t="s">
        <v>4254</v>
      </c>
      <c r="P3173" t="s">
        <v>88</v>
      </c>
      <c r="Q3173" t="s">
        <v>89</v>
      </c>
      <c r="R3173" t="s">
        <v>2803</v>
      </c>
      <c r="S3173" t="s">
        <v>2804</v>
      </c>
      <c r="T3173" t="s">
        <v>92</v>
      </c>
      <c r="U3173" t="s">
        <v>10463</v>
      </c>
      <c r="V3173" s="2">
        <v>65</v>
      </c>
      <c r="W3173" s="1">
        <v>-1948.7</v>
      </c>
      <c r="Z3173" t="s">
        <v>94</v>
      </c>
      <c r="AA3173" s="1">
        <v>1</v>
      </c>
      <c r="AB3173" s="1">
        <v>1</v>
      </c>
      <c r="AE3173" s="1">
        <v>1</v>
      </c>
      <c r="AF3173" t="s">
        <v>12679</v>
      </c>
      <c r="AH3173" t="s">
        <v>12680</v>
      </c>
      <c r="AI3173" t="s">
        <v>12681</v>
      </c>
      <c r="AM3173" s="1">
        <v>1049.3</v>
      </c>
      <c r="AN3173" t="s">
        <v>294</v>
      </c>
      <c r="AO3173" t="s">
        <v>89</v>
      </c>
      <c r="AP3173" s="1">
        <v>-1049.3</v>
      </c>
    </row>
    <row r="3174" ht="15" customHeight="1" spans="1:45">
      <c r="A3174" t="s">
        <v>10463</v>
      </c>
      <c r="B3174" t="s">
        <v>200</v>
      </c>
      <c r="D3174" t="s">
        <v>12686</v>
      </c>
      <c r="E3174" t="s">
        <v>5310</v>
      </c>
      <c r="G3174" t="s">
        <v>12673</v>
      </c>
      <c r="I3174" s="1">
        <v>-1</v>
      </c>
      <c r="K3174" s="2">
        <v>2239.8</v>
      </c>
      <c r="L3174" t="s">
        <v>84</v>
      </c>
      <c r="M3174" t="s">
        <v>85</v>
      </c>
      <c r="N3174" t="s">
        <v>86</v>
      </c>
      <c r="O3174" t="s">
        <v>4254</v>
      </c>
      <c r="P3174" t="s">
        <v>88</v>
      </c>
      <c r="Q3174" t="s">
        <v>89</v>
      </c>
      <c r="R3174" t="s">
        <v>5313</v>
      </c>
      <c r="S3174" t="s">
        <v>5314</v>
      </c>
      <c r="T3174" t="s">
        <v>92</v>
      </c>
      <c r="U3174" t="s">
        <v>10463</v>
      </c>
      <c r="V3174" s="2">
        <v>64.992185</v>
      </c>
      <c r="W3174" s="1">
        <v>-4158.2</v>
      </c>
      <c r="Z3174" t="s">
        <v>94</v>
      </c>
      <c r="AA3174" s="1">
        <v>1</v>
      </c>
      <c r="AB3174" s="1">
        <v>1</v>
      </c>
      <c r="AE3174" s="1">
        <v>1</v>
      </c>
      <c r="AF3174" t="s">
        <v>12687</v>
      </c>
      <c r="AH3174" t="s">
        <v>12680</v>
      </c>
      <c r="AI3174" t="s">
        <v>12688</v>
      </c>
      <c r="AM3174" s="1">
        <v>2239.8</v>
      </c>
      <c r="AN3174" t="s">
        <v>299</v>
      </c>
      <c r="AO3174" t="s">
        <v>89</v>
      </c>
      <c r="AP3174" s="1">
        <v>-2239.8</v>
      </c>
    </row>
    <row r="3175" ht="15" customHeight="1" spans="1:45">
      <c r="A3175" t="s">
        <v>10463</v>
      </c>
      <c r="B3175" t="s">
        <v>200</v>
      </c>
      <c r="D3175" t="s">
        <v>12689</v>
      </c>
      <c r="E3175" t="s">
        <v>2488</v>
      </c>
      <c r="G3175" t="s">
        <v>10460</v>
      </c>
      <c r="I3175" s="1">
        <v>-1</v>
      </c>
      <c r="K3175" s="2">
        <v>3009.3</v>
      </c>
      <c r="L3175" t="s">
        <v>84</v>
      </c>
      <c r="M3175" t="s">
        <v>85</v>
      </c>
      <c r="N3175" t="s">
        <v>86</v>
      </c>
      <c r="O3175" t="s">
        <v>4254</v>
      </c>
      <c r="P3175" t="s">
        <v>88</v>
      </c>
      <c r="Q3175" t="s">
        <v>89</v>
      </c>
      <c r="R3175" t="s">
        <v>2489</v>
      </c>
      <c r="S3175" t="s">
        <v>2490</v>
      </c>
      <c r="T3175" t="s">
        <v>92</v>
      </c>
      <c r="U3175" t="s">
        <v>10463</v>
      </c>
      <c r="V3175" s="2">
        <v>65</v>
      </c>
      <c r="W3175" s="1">
        <v>-5588.7</v>
      </c>
      <c r="Z3175" t="s">
        <v>94</v>
      </c>
      <c r="AA3175" s="1">
        <v>1</v>
      </c>
      <c r="AB3175" s="1">
        <v>1</v>
      </c>
      <c r="AE3175" s="1">
        <v>1</v>
      </c>
      <c r="AF3175" t="s">
        <v>12687</v>
      </c>
      <c r="AH3175" t="s">
        <v>12680</v>
      </c>
      <c r="AI3175" t="s">
        <v>12681</v>
      </c>
      <c r="AM3175" s="1">
        <v>3009.3</v>
      </c>
      <c r="AN3175" t="s">
        <v>299</v>
      </c>
      <c r="AO3175" t="s">
        <v>89</v>
      </c>
      <c r="AP3175" s="1">
        <v>-3009.3</v>
      </c>
    </row>
    <row r="3176" ht="15" customHeight="1" spans="1:45">
      <c r="A3176" t="s">
        <v>10463</v>
      </c>
      <c r="B3176" t="s">
        <v>79</v>
      </c>
      <c r="C3176" s="1">
        <v>1</v>
      </c>
      <c r="D3176" t="s">
        <v>12690</v>
      </c>
      <c r="E3176" t="s">
        <v>554</v>
      </c>
      <c r="F3176" s="3">
        <v>1</v>
      </c>
      <c r="G3176" t="s">
        <v>12691</v>
      </c>
      <c r="I3176" s="1">
        <v>1</v>
      </c>
      <c r="J3176" t="s">
        <v>12692</v>
      </c>
      <c r="K3176" s="2">
        <v>5788</v>
      </c>
      <c r="L3176" t="s">
        <v>84</v>
      </c>
      <c r="M3176" t="s">
        <v>85</v>
      </c>
      <c r="N3176" t="s">
        <v>86</v>
      </c>
      <c r="O3176" t="s">
        <v>87</v>
      </c>
      <c r="P3176" t="s">
        <v>282</v>
      </c>
      <c r="Q3176" t="s">
        <v>89</v>
      </c>
      <c r="R3176" t="s">
        <v>3086</v>
      </c>
      <c r="S3176" t="s">
        <v>3087</v>
      </c>
      <c r="T3176" t="s">
        <v>92</v>
      </c>
      <c r="U3176" t="s">
        <v>12646</v>
      </c>
      <c r="V3176" s="2">
        <v>25.006478</v>
      </c>
      <c r="X3176" s="1">
        <v>1</v>
      </c>
      <c r="Z3176" t="s">
        <v>62</v>
      </c>
      <c r="AA3176" s="1">
        <v>1</v>
      </c>
      <c r="AB3176" s="1">
        <v>1</v>
      </c>
      <c r="AC3176" s="1">
        <v>1</v>
      </c>
      <c r="AD3176" s="1">
        <v>5788</v>
      </c>
      <c r="AE3176" s="1">
        <v>1</v>
      </c>
      <c r="AF3176" t="s">
        <v>12693</v>
      </c>
      <c r="AH3176" t="s">
        <v>10463</v>
      </c>
      <c r="AI3176" t="s">
        <v>12694</v>
      </c>
      <c r="AN3176" t="s">
        <v>132</v>
      </c>
      <c r="AO3176" t="s">
        <v>89</v>
      </c>
      <c r="AP3176" s="1">
        <v>5788</v>
      </c>
      <c r="AS3176" s="1">
        <v>7618</v>
      </c>
    </row>
    <row r="3177" ht="15" customHeight="1" spans="1:45">
      <c r="A3177" t="s">
        <v>10463</v>
      </c>
      <c r="B3177" t="s">
        <v>79</v>
      </c>
      <c r="C3177" s="1">
        <v>1</v>
      </c>
      <c r="D3177" t="s">
        <v>12695</v>
      </c>
      <c r="E3177" t="s">
        <v>554</v>
      </c>
      <c r="F3177" s="3">
        <v>1</v>
      </c>
      <c r="G3177" t="s">
        <v>12691</v>
      </c>
      <c r="I3177" s="1">
        <v>1</v>
      </c>
      <c r="J3177" t="s">
        <v>12692</v>
      </c>
      <c r="K3177" s="2">
        <v>5788</v>
      </c>
      <c r="L3177" t="s">
        <v>84</v>
      </c>
      <c r="M3177" t="s">
        <v>85</v>
      </c>
      <c r="N3177" t="s">
        <v>86</v>
      </c>
      <c r="O3177" t="s">
        <v>87</v>
      </c>
      <c r="P3177" t="s">
        <v>282</v>
      </c>
      <c r="Q3177" t="s">
        <v>89</v>
      </c>
      <c r="R3177" t="s">
        <v>3086</v>
      </c>
      <c r="S3177" t="s">
        <v>3087</v>
      </c>
      <c r="T3177" t="s">
        <v>92</v>
      </c>
      <c r="U3177" t="s">
        <v>12646</v>
      </c>
      <c r="V3177" s="2">
        <v>25.006478</v>
      </c>
      <c r="X3177" s="1">
        <v>1</v>
      </c>
      <c r="Z3177" t="s">
        <v>62</v>
      </c>
      <c r="AA3177" s="1">
        <v>1</v>
      </c>
      <c r="AB3177" s="1">
        <v>1</v>
      </c>
      <c r="AC3177" s="1">
        <v>1</v>
      </c>
      <c r="AD3177" s="1">
        <v>5788</v>
      </c>
      <c r="AE3177" s="1">
        <v>1</v>
      </c>
      <c r="AF3177" t="s">
        <v>12693</v>
      </c>
      <c r="AH3177" t="s">
        <v>10463</v>
      </c>
      <c r="AI3177" t="s">
        <v>12694</v>
      </c>
      <c r="AN3177" t="s">
        <v>132</v>
      </c>
      <c r="AO3177" t="s">
        <v>89</v>
      </c>
      <c r="AP3177" s="1">
        <v>5788</v>
      </c>
      <c r="AS3177" s="1">
        <v>7618</v>
      </c>
    </row>
    <row r="3178" ht="15" customHeight="1" spans="1:45">
      <c r="A3178" t="s">
        <v>12696</v>
      </c>
      <c r="B3178" t="s">
        <v>79</v>
      </c>
      <c r="C3178" s="4">
        <v>1</v>
      </c>
      <c r="D3178" t="s">
        <v>12697</v>
      </c>
      <c r="E3178" t="s">
        <v>3351</v>
      </c>
      <c r="G3178" t="s">
        <v>12698</v>
      </c>
      <c r="I3178" s="4">
        <v>1</v>
      </c>
      <c r="J3178" t="s">
        <v>12699</v>
      </c>
      <c r="K3178" s="2">
        <v>3773</v>
      </c>
      <c r="L3178" t="s">
        <v>84</v>
      </c>
      <c r="M3178" t="s">
        <v>85</v>
      </c>
      <c r="N3178" t="s">
        <v>86</v>
      </c>
      <c r="O3178" t="s">
        <v>87</v>
      </c>
      <c r="P3178" t="s">
        <v>282</v>
      </c>
      <c r="Q3178" t="s">
        <v>89</v>
      </c>
      <c r="R3178" t="s">
        <v>3353</v>
      </c>
      <c r="S3178" t="s">
        <v>3354</v>
      </c>
      <c r="T3178" t="s">
        <v>357</v>
      </c>
      <c r="U3178" t="s">
        <v>12700</v>
      </c>
      <c r="V3178" s="2">
        <v>25.990585</v>
      </c>
      <c r="X3178" s="4">
        <v>1</v>
      </c>
      <c r="Z3178" t="s">
        <v>62</v>
      </c>
      <c r="AA3178" s="4">
        <v>1</v>
      </c>
      <c r="AB3178" s="4">
        <v>1</v>
      </c>
      <c r="AC3178" s="4">
        <v>1</v>
      </c>
      <c r="AD3178" s="1">
        <v>3773</v>
      </c>
      <c r="AE3178" s="4">
        <v>1</v>
      </c>
      <c r="AF3178" t="s">
        <v>12047</v>
      </c>
      <c r="AH3178" t="s">
        <v>12696</v>
      </c>
      <c r="AI3178" t="s">
        <v>12701</v>
      </c>
      <c r="AN3178" t="s">
        <v>111</v>
      </c>
      <c r="AO3178" t="s">
        <v>89</v>
      </c>
      <c r="AP3178" s="1">
        <v>3773</v>
      </c>
      <c r="AS3178" s="1">
        <v>5098</v>
      </c>
    </row>
    <row r="3179" ht="15" customHeight="1" spans="1:45">
      <c r="A3179" t="s">
        <v>12702</v>
      </c>
      <c r="B3179" t="s">
        <v>79</v>
      </c>
      <c r="C3179" s="4">
        <v>1</v>
      </c>
      <c r="D3179" t="s">
        <v>12703</v>
      </c>
      <c r="E3179" t="s">
        <v>3351</v>
      </c>
      <c r="G3179" t="s">
        <v>12704</v>
      </c>
      <c r="I3179" s="4">
        <v>1</v>
      </c>
      <c r="J3179" t="s">
        <v>12705</v>
      </c>
      <c r="K3179" s="2">
        <v>3773</v>
      </c>
      <c r="L3179" t="s">
        <v>84</v>
      </c>
      <c r="M3179" t="s">
        <v>85</v>
      </c>
      <c r="N3179" t="s">
        <v>86</v>
      </c>
      <c r="O3179" t="s">
        <v>87</v>
      </c>
      <c r="P3179" t="s">
        <v>282</v>
      </c>
      <c r="Q3179" t="s">
        <v>89</v>
      </c>
      <c r="R3179" t="s">
        <v>3353</v>
      </c>
      <c r="S3179" t="s">
        <v>3354</v>
      </c>
      <c r="T3179" t="s">
        <v>357</v>
      </c>
      <c r="U3179" t="s">
        <v>12696</v>
      </c>
      <c r="V3179" s="2">
        <v>25.990585</v>
      </c>
      <c r="X3179" s="4">
        <v>1</v>
      </c>
      <c r="Z3179" t="s">
        <v>62</v>
      </c>
      <c r="AA3179" s="4">
        <v>1</v>
      </c>
      <c r="AB3179" s="4">
        <v>1</v>
      </c>
      <c r="AC3179" s="4">
        <v>1</v>
      </c>
      <c r="AD3179" s="1">
        <v>3773</v>
      </c>
      <c r="AE3179" s="4">
        <v>1</v>
      </c>
      <c r="AF3179" t="s">
        <v>12047</v>
      </c>
      <c r="AH3179" t="s">
        <v>12702</v>
      </c>
      <c r="AI3179" t="s">
        <v>12706</v>
      </c>
      <c r="AN3179" t="s">
        <v>111</v>
      </c>
      <c r="AO3179" t="s">
        <v>89</v>
      </c>
      <c r="AP3179" s="1">
        <v>3773</v>
      </c>
      <c r="AS3179" s="1">
        <v>5098</v>
      </c>
    </row>
    <row r="3180" ht="15" customHeight="1" spans="1:45">
      <c r="A3180" t="s">
        <v>12702</v>
      </c>
      <c r="B3180" t="s">
        <v>79</v>
      </c>
      <c r="C3180" s="1">
        <v>1</v>
      </c>
      <c r="D3180" t="s">
        <v>12707</v>
      </c>
      <c r="E3180" t="s">
        <v>554</v>
      </c>
      <c r="G3180" t="s">
        <v>12708</v>
      </c>
      <c r="I3180" s="1">
        <v>1</v>
      </c>
      <c r="J3180" t="s">
        <v>12709</v>
      </c>
      <c r="K3180" s="2">
        <v>5711</v>
      </c>
      <c r="L3180" t="s">
        <v>84</v>
      </c>
      <c r="M3180" t="s">
        <v>85</v>
      </c>
      <c r="N3180" t="s">
        <v>86</v>
      </c>
      <c r="O3180" t="s">
        <v>87</v>
      </c>
      <c r="P3180" t="s">
        <v>282</v>
      </c>
      <c r="Q3180" t="s">
        <v>89</v>
      </c>
      <c r="R3180" t="s">
        <v>3086</v>
      </c>
      <c r="S3180" t="s">
        <v>3087</v>
      </c>
      <c r="T3180" t="s">
        <v>92</v>
      </c>
      <c r="U3180" t="s">
        <v>12696</v>
      </c>
      <c r="V3180" s="2">
        <v>26.004146</v>
      </c>
      <c r="X3180" s="1">
        <v>1</v>
      </c>
      <c r="Z3180" t="s">
        <v>62</v>
      </c>
      <c r="AA3180" s="1">
        <v>1</v>
      </c>
      <c r="AB3180" s="1">
        <v>1</v>
      </c>
      <c r="AC3180" s="1">
        <v>1</v>
      </c>
      <c r="AD3180" s="1">
        <v>5711</v>
      </c>
      <c r="AE3180" s="1">
        <v>1</v>
      </c>
      <c r="AF3180" t="s">
        <v>12047</v>
      </c>
      <c r="AH3180" t="s">
        <v>12702</v>
      </c>
      <c r="AI3180" t="s">
        <v>12710</v>
      </c>
      <c r="AN3180" t="s">
        <v>132</v>
      </c>
      <c r="AO3180" t="s">
        <v>89</v>
      </c>
      <c r="AP3180" s="1">
        <v>5711</v>
      </c>
      <c r="AS3180" s="1">
        <v>7618</v>
      </c>
    </row>
    <row r="3181" ht="15" customHeight="1" spans="1:45">
      <c r="A3181" t="s">
        <v>12711</v>
      </c>
      <c r="B3181" t="s">
        <v>79</v>
      </c>
      <c r="C3181" s="1">
        <v>1</v>
      </c>
      <c r="D3181" t="s">
        <v>12712</v>
      </c>
      <c r="E3181" t="s">
        <v>8051</v>
      </c>
      <c r="F3181" s="3">
        <v>1</v>
      </c>
      <c r="G3181" t="s">
        <v>12713</v>
      </c>
      <c r="I3181" s="1">
        <v>1</v>
      </c>
      <c r="J3181" t="s">
        <v>12714</v>
      </c>
      <c r="K3181" s="2">
        <v>4798</v>
      </c>
      <c r="L3181" t="s">
        <v>84</v>
      </c>
      <c r="M3181" t="s">
        <v>85</v>
      </c>
      <c r="N3181" t="s">
        <v>86</v>
      </c>
      <c r="O3181" t="s">
        <v>87</v>
      </c>
      <c r="P3181" t="s">
        <v>282</v>
      </c>
      <c r="Q3181" t="s">
        <v>89</v>
      </c>
      <c r="R3181" t="s">
        <v>8053</v>
      </c>
      <c r="S3181" t="s">
        <v>8054</v>
      </c>
      <c r="T3181" t="s">
        <v>92</v>
      </c>
      <c r="U3181" t="s">
        <v>12715</v>
      </c>
      <c r="V3181" s="2">
        <v>20.006669</v>
      </c>
      <c r="W3181" s="1">
        <v>1200</v>
      </c>
      <c r="X3181" s="1">
        <v>1</v>
      </c>
      <c r="Z3181" t="s">
        <v>62</v>
      </c>
      <c r="AA3181" s="1">
        <v>1</v>
      </c>
      <c r="AB3181" s="1">
        <v>1</v>
      </c>
      <c r="AC3181" s="1">
        <v>1</v>
      </c>
      <c r="AD3181" s="1">
        <v>4798</v>
      </c>
      <c r="AE3181" s="1">
        <v>1</v>
      </c>
      <c r="AF3181" t="s">
        <v>2760</v>
      </c>
      <c r="AH3181" t="s">
        <v>12711</v>
      </c>
      <c r="AI3181" t="s">
        <v>12716</v>
      </c>
      <c r="AN3181" t="s">
        <v>97</v>
      </c>
      <c r="AO3181" t="s">
        <v>89</v>
      </c>
      <c r="AP3181" s="1">
        <v>4798</v>
      </c>
      <c r="AS3181" s="1">
        <v>5958</v>
      </c>
    </row>
    <row r="3182" ht="15" customHeight="1" spans="1:45">
      <c r="A3182" t="s">
        <v>12595</v>
      </c>
      <c r="B3182" t="s">
        <v>79</v>
      </c>
      <c r="C3182" s="1">
        <v>1</v>
      </c>
      <c r="D3182" t="s">
        <v>12717</v>
      </c>
      <c r="E3182" t="s">
        <v>8051</v>
      </c>
      <c r="F3182" s="3">
        <v>1</v>
      </c>
      <c r="G3182" t="s">
        <v>12718</v>
      </c>
      <c r="I3182" s="1">
        <v>1</v>
      </c>
      <c r="J3182" t="s">
        <v>12719</v>
      </c>
      <c r="K3182" s="2">
        <v>4798</v>
      </c>
      <c r="L3182" t="s">
        <v>84</v>
      </c>
      <c r="M3182" t="s">
        <v>85</v>
      </c>
      <c r="N3182" t="s">
        <v>86</v>
      </c>
      <c r="O3182" t="s">
        <v>87</v>
      </c>
      <c r="P3182" t="s">
        <v>282</v>
      </c>
      <c r="Q3182" t="s">
        <v>89</v>
      </c>
      <c r="R3182" t="s">
        <v>8053</v>
      </c>
      <c r="S3182" t="s">
        <v>8054</v>
      </c>
      <c r="T3182" t="s">
        <v>92</v>
      </c>
      <c r="U3182" t="s">
        <v>3541</v>
      </c>
      <c r="V3182" s="2">
        <v>20.006669</v>
      </c>
      <c r="X3182" s="1">
        <v>1</v>
      </c>
      <c r="Z3182" t="s">
        <v>62</v>
      </c>
      <c r="AA3182" s="1">
        <v>1</v>
      </c>
      <c r="AB3182" s="1">
        <v>1</v>
      </c>
      <c r="AC3182" s="1">
        <v>1</v>
      </c>
      <c r="AD3182" s="1">
        <v>4798</v>
      </c>
      <c r="AE3182" s="1">
        <v>1</v>
      </c>
      <c r="AF3182" t="s">
        <v>12534</v>
      </c>
      <c r="AH3182" t="s">
        <v>12595</v>
      </c>
      <c r="AI3182" t="s">
        <v>12720</v>
      </c>
      <c r="AN3182" t="s">
        <v>97</v>
      </c>
      <c r="AO3182" t="s">
        <v>89</v>
      </c>
      <c r="AP3182" s="1">
        <v>4798</v>
      </c>
      <c r="AS3182" s="1">
        <v>5958</v>
      </c>
    </row>
    <row r="3183" ht="15" customHeight="1" spans="1:45">
      <c r="A3183" t="s">
        <v>12721</v>
      </c>
      <c r="B3183" t="s">
        <v>79</v>
      </c>
      <c r="C3183" s="1">
        <v>1</v>
      </c>
      <c r="D3183" t="s">
        <v>12722</v>
      </c>
      <c r="E3183" t="s">
        <v>1565</v>
      </c>
      <c r="G3183" t="s">
        <v>12723</v>
      </c>
      <c r="H3183" t="s">
        <v>10273</v>
      </c>
      <c r="I3183" s="1">
        <v>1</v>
      </c>
      <c r="J3183" t="s">
        <v>12724</v>
      </c>
      <c r="K3183" s="2">
        <v>3743</v>
      </c>
      <c r="L3183" t="s">
        <v>84</v>
      </c>
      <c r="M3183" t="s">
        <v>85</v>
      </c>
      <c r="N3183" t="s">
        <v>86</v>
      </c>
      <c r="O3183" t="s">
        <v>87</v>
      </c>
      <c r="P3183" t="s">
        <v>282</v>
      </c>
      <c r="Q3183" t="s">
        <v>89</v>
      </c>
      <c r="R3183" t="s">
        <v>1568</v>
      </c>
      <c r="S3183" t="s">
        <v>1569</v>
      </c>
      <c r="T3183" t="s">
        <v>92</v>
      </c>
      <c r="U3183" t="s">
        <v>12725</v>
      </c>
      <c r="V3183" s="2">
        <v>25.998418</v>
      </c>
      <c r="X3183" s="1">
        <v>1</v>
      </c>
      <c r="Z3183" t="s">
        <v>62</v>
      </c>
      <c r="AA3183" s="1">
        <v>1</v>
      </c>
      <c r="AB3183" s="1">
        <v>1</v>
      </c>
      <c r="AC3183" s="1">
        <v>1</v>
      </c>
      <c r="AD3183" s="1">
        <v>3743</v>
      </c>
      <c r="AE3183" s="1">
        <v>1</v>
      </c>
      <c r="AF3183" t="s">
        <v>11966</v>
      </c>
      <c r="AH3183" t="s">
        <v>12721</v>
      </c>
      <c r="AI3183" t="s">
        <v>12726</v>
      </c>
      <c r="AK3183" t="s">
        <v>1565</v>
      </c>
      <c r="AN3183" t="s">
        <v>97</v>
      </c>
      <c r="AO3183" t="s">
        <v>89</v>
      </c>
      <c r="AP3183" s="1">
        <v>3743</v>
      </c>
    </row>
    <row r="3184" ht="15" customHeight="1" spans="1:45">
      <c r="A3184" t="s">
        <v>12721</v>
      </c>
      <c r="B3184" t="s">
        <v>79</v>
      </c>
      <c r="C3184" s="1">
        <v>1</v>
      </c>
      <c r="D3184" t="s">
        <v>12727</v>
      </c>
      <c r="E3184" t="s">
        <v>2802</v>
      </c>
      <c r="G3184" t="s">
        <v>12728</v>
      </c>
      <c r="I3184" s="1">
        <v>1</v>
      </c>
      <c r="J3184" t="s">
        <v>12729</v>
      </c>
      <c r="K3184" s="2">
        <v>2199</v>
      </c>
      <c r="L3184" t="s">
        <v>84</v>
      </c>
      <c r="M3184" t="s">
        <v>85</v>
      </c>
      <c r="N3184" t="s">
        <v>86</v>
      </c>
      <c r="O3184" t="s">
        <v>87</v>
      </c>
      <c r="P3184" t="s">
        <v>282</v>
      </c>
      <c r="Q3184" t="s">
        <v>89</v>
      </c>
      <c r="R3184" t="s">
        <v>2803</v>
      </c>
      <c r="S3184" t="s">
        <v>2804</v>
      </c>
      <c r="T3184" t="s">
        <v>92</v>
      </c>
      <c r="U3184" t="s">
        <v>176</v>
      </c>
      <c r="V3184" s="2">
        <v>26.651101</v>
      </c>
      <c r="X3184" s="1">
        <v>1</v>
      </c>
      <c r="Z3184" t="s">
        <v>62</v>
      </c>
      <c r="AA3184" s="1">
        <v>1</v>
      </c>
      <c r="AB3184" s="1">
        <v>1</v>
      </c>
      <c r="AC3184" s="1">
        <v>1</v>
      </c>
      <c r="AD3184" s="1">
        <v>2199</v>
      </c>
      <c r="AE3184" s="1">
        <v>1</v>
      </c>
      <c r="AH3184" t="s">
        <v>12721</v>
      </c>
      <c r="AI3184" t="s">
        <v>12730</v>
      </c>
      <c r="AN3184" t="s">
        <v>294</v>
      </c>
      <c r="AO3184" t="s">
        <v>89</v>
      </c>
      <c r="AP3184" s="1">
        <v>2199</v>
      </c>
      <c r="AS3184" s="1">
        <v>2998</v>
      </c>
    </row>
    <row r="3185" ht="15" customHeight="1" spans="1:45">
      <c r="A3185" t="s">
        <v>12721</v>
      </c>
      <c r="B3185" t="s">
        <v>79</v>
      </c>
      <c r="C3185" s="1">
        <v>1</v>
      </c>
      <c r="D3185" t="s">
        <v>12731</v>
      </c>
      <c r="E3185" t="s">
        <v>2488</v>
      </c>
      <c r="G3185" t="s">
        <v>12728</v>
      </c>
      <c r="I3185" s="1">
        <v>1</v>
      </c>
      <c r="J3185" t="s">
        <v>12729</v>
      </c>
      <c r="K3185" s="2">
        <v>6399</v>
      </c>
      <c r="L3185" t="s">
        <v>84</v>
      </c>
      <c r="M3185" t="s">
        <v>85</v>
      </c>
      <c r="N3185" t="s">
        <v>86</v>
      </c>
      <c r="O3185" t="s">
        <v>87</v>
      </c>
      <c r="P3185" t="s">
        <v>282</v>
      </c>
      <c r="Q3185" t="s">
        <v>89</v>
      </c>
      <c r="R3185" t="s">
        <v>2489</v>
      </c>
      <c r="S3185" t="s">
        <v>2490</v>
      </c>
      <c r="T3185" t="s">
        <v>92</v>
      </c>
      <c r="U3185" t="s">
        <v>176</v>
      </c>
      <c r="V3185" s="2">
        <v>25.575715</v>
      </c>
      <c r="W3185" s="1">
        <v>2199</v>
      </c>
      <c r="X3185" s="1">
        <v>1</v>
      </c>
      <c r="Z3185" t="s">
        <v>62</v>
      </c>
      <c r="AA3185" s="1">
        <v>1</v>
      </c>
      <c r="AB3185" s="1">
        <v>1</v>
      </c>
      <c r="AC3185" s="1">
        <v>1</v>
      </c>
      <c r="AD3185" s="1">
        <v>6399</v>
      </c>
      <c r="AE3185" s="1">
        <v>1</v>
      </c>
      <c r="AH3185" t="s">
        <v>12721</v>
      </c>
      <c r="AI3185" t="s">
        <v>12730</v>
      </c>
      <c r="AN3185" t="s">
        <v>299</v>
      </c>
      <c r="AO3185" t="s">
        <v>89</v>
      </c>
      <c r="AP3185" s="1">
        <v>6399</v>
      </c>
      <c r="AS3185" s="1">
        <v>8598</v>
      </c>
    </row>
    <row r="3186" ht="15" customHeight="1" spans="1:45">
      <c r="A3186" t="s">
        <v>12732</v>
      </c>
      <c r="B3186" t="s">
        <v>79</v>
      </c>
      <c r="C3186" s="1">
        <v>1</v>
      </c>
      <c r="D3186" t="s">
        <v>12733</v>
      </c>
      <c r="E3186" t="s">
        <v>10081</v>
      </c>
      <c r="G3186" t="s">
        <v>12734</v>
      </c>
      <c r="H3186" t="s">
        <v>10273</v>
      </c>
      <c r="I3186" s="1">
        <v>1</v>
      </c>
      <c r="J3186" t="s">
        <v>12735</v>
      </c>
      <c r="K3186" s="2">
        <v>4949</v>
      </c>
      <c r="L3186" t="s">
        <v>84</v>
      </c>
      <c r="M3186" t="s">
        <v>85</v>
      </c>
      <c r="N3186" t="s">
        <v>86</v>
      </c>
      <c r="O3186" t="s">
        <v>87</v>
      </c>
      <c r="P3186" t="s">
        <v>282</v>
      </c>
      <c r="Q3186" t="s">
        <v>89</v>
      </c>
      <c r="R3186" t="s">
        <v>10084</v>
      </c>
      <c r="S3186" t="s">
        <v>10085</v>
      </c>
      <c r="T3186" t="s">
        <v>92</v>
      </c>
      <c r="U3186" t="s">
        <v>12721</v>
      </c>
      <c r="V3186" s="2">
        <v>26.001794</v>
      </c>
      <c r="X3186" s="1">
        <v>1</v>
      </c>
      <c r="Z3186" t="s">
        <v>62</v>
      </c>
      <c r="AA3186" s="1">
        <v>1</v>
      </c>
      <c r="AB3186" s="1">
        <v>1</v>
      </c>
      <c r="AC3186" s="1">
        <v>1</v>
      </c>
      <c r="AD3186" s="1">
        <v>4949</v>
      </c>
      <c r="AE3186" s="1">
        <v>1</v>
      </c>
      <c r="AF3186" t="s">
        <v>12047</v>
      </c>
      <c r="AH3186" t="s">
        <v>12732</v>
      </c>
      <c r="AI3186" t="s">
        <v>12736</v>
      </c>
      <c r="AK3186" t="s">
        <v>10081</v>
      </c>
      <c r="AN3186" t="s">
        <v>132</v>
      </c>
      <c r="AO3186" t="s">
        <v>89</v>
      </c>
      <c r="AP3186" s="1">
        <v>4949</v>
      </c>
    </row>
    <row r="3187" ht="15" customHeight="1" spans="1:45">
      <c r="A3187" t="s">
        <v>12737</v>
      </c>
      <c r="B3187" t="s">
        <v>79</v>
      </c>
      <c r="C3187" s="1">
        <v>1</v>
      </c>
      <c r="D3187" t="s">
        <v>12738</v>
      </c>
      <c r="E3187" t="s">
        <v>10386</v>
      </c>
      <c r="F3187" s="3">
        <v>1</v>
      </c>
      <c r="G3187" t="s">
        <v>12739</v>
      </c>
      <c r="I3187" s="1">
        <v>1</v>
      </c>
      <c r="J3187" t="s">
        <v>12740</v>
      </c>
      <c r="K3187" s="2">
        <v>6014</v>
      </c>
      <c r="L3187" t="s">
        <v>84</v>
      </c>
      <c r="M3187" t="s">
        <v>85</v>
      </c>
      <c r="N3187" t="s">
        <v>86</v>
      </c>
      <c r="O3187" t="s">
        <v>87</v>
      </c>
      <c r="P3187" t="s">
        <v>282</v>
      </c>
      <c r="Q3187" t="s">
        <v>89</v>
      </c>
      <c r="R3187" t="s">
        <v>10388</v>
      </c>
      <c r="S3187" t="s">
        <v>10389</v>
      </c>
      <c r="T3187" t="s">
        <v>92</v>
      </c>
      <c r="U3187" t="s">
        <v>12721</v>
      </c>
      <c r="V3187" s="2">
        <v>20.005321</v>
      </c>
      <c r="X3187" s="1">
        <v>1</v>
      </c>
      <c r="Z3187" t="s">
        <v>62</v>
      </c>
      <c r="AA3187" s="1">
        <v>1</v>
      </c>
      <c r="AB3187" s="1">
        <v>1</v>
      </c>
      <c r="AC3187" s="1">
        <v>1</v>
      </c>
      <c r="AD3187" s="1">
        <v>6014</v>
      </c>
      <c r="AE3187" s="1">
        <v>1</v>
      </c>
      <c r="AF3187" t="s">
        <v>12741</v>
      </c>
      <c r="AH3187" t="s">
        <v>12742</v>
      </c>
      <c r="AI3187" t="s">
        <v>12743</v>
      </c>
      <c r="AN3187" t="s">
        <v>132</v>
      </c>
      <c r="AO3187" t="s">
        <v>89</v>
      </c>
      <c r="AP3187" s="1">
        <v>6014</v>
      </c>
      <c r="AS3187" s="1">
        <v>5588</v>
      </c>
    </row>
    <row r="3188" ht="15" customHeight="1" spans="1:45">
      <c r="A3188" t="s">
        <v>12737</v>
      </c>
      <c r="B3188" t="s">
        <v>79</v>
      </c>
      <c r="C3188" s="1">
        <v>1</v>
      </c>
      <c r="D3188" t="s">
        <v>12744</v>
      </c>
      <c r="E3188" t="s">
        <v>12745</v>
      </c>
      <c r="G3188" t="s">
        <v>12746</v>
      </c>
      <c r="I3188" s="1">
        <v>1</v>
      </c>
      <c r="J3188" t="s">
        <v>12747</v>
      </c>
      <c r="K3188" s="2">
        <v>2000</v>
      </c>
      <c r="L3188" t="s">
        <v>84</v>
      </c>
      <c r="M3188" t="s">
        <v>85</v>
      </c>
      <c r="N3188" t="s">
        <v>86</v>
      </c>
      <c r="O3188" t="s">
        <v>4254</v>
      </c>
      <c r="P3188" t="s">
        <v>282</v>
      </c>
      <c r="Q3188" t="s">
        <v>89</v>
      </c>
      <c r="R3188" t="s">
        <v>12748</v>
      </c>
      <c r="S3188" t="s">
        <v>12749</v>
      </c>
      <c r="T3188" t="s">
        <v>92</v>
      </c>
      <c r="U3188" t="s">
        <v>12737</v>
      </c>
      <c r="V3188" s="2">
        <v>33.730948</v>
      </c>
      <c r="X3188" s="1">
        <v>1</v>
      </c>
      <c r="Z3188" t="s">
        <v>62</v>
      </c>
      <c r="AA3188" s="1">
        <v>1</v>
      </c>
      <c r="AB3188" s="1">
        <v>1</v>
      </c>
      <c r="AC3188" s="1">
        <v>1</v>
      </c>
      <c r="AD3188" s="1">
        <v>2000</v>
      </c>
      <c r="AE3188" s="1">
        <v>1</v>
      </c>
      <c r="AH3188" t="s">
        <v>12737</v>
      </c>
      <c r="AI3188" t="s">
        <v>12750</v>
      </c>
      <c r="AN3188" t="s">
        <v>111</v>
      </c>
      <c r="AO3188" t="s">
        <v>89</v>
      </c>
      <c r="AP3188" s="1">
        <v>2000</v>
      </c>
      <c r="AS3188" s="1">
        <v>3018</v>
      </c>
    </row>
    <row r="3189" ht="15" customHeight="1" spans="1:45">
      <c r="A3189" t="s">
        <v>12737</v>
      </c>
      <c r="B3189" t="s">
        <v>79</v>
      </c>
      <c r="C3189" s="1">
        <v>1</v>
      </c>
      <c r="D3189" t="s">
        <v>12751</v>
      </c>
      <c r="E3189" t="s">
        <v>12752</v>
      </c>
      <c r="G3189" t="s">
        <v>12753</v>
      </c>
      <c r="H3189" t="s">
        <v>10273</v>
      </c>
      <c r="I3189" s="1">
        <v>1</v>
      </c>
      <c r="J3189" t="s">
        <v>12754</v>
      </c>
      <c r="K3189" s="2">
        <v>1200</v>
      </c>
      <c r="L3189" t="s">
        <v>84</v>
      </c>
      <c r="M3189" t="s">
        <v>85</v>
      </c>
      <c r="N3189" t="s">
        <v>86</v>
      </c>
      <c r="O3189" t="s">
        <v>4254</v>
      </c>
      <c r="P3189" t="s">
        <v>282</v>
      </c>
      <c r="Q3189" t="s">
        <v>89</v>
      </c>
      <c r="R3189" t="s">
        <v>12755</v>
      </c>
      <c r="S3189" t="s">
        <v>12756</v>
      </c>
      <c r="T3189" t="s">
        <v>92</v>
      </c>
      <c r="U3189" t="s">
        <v>12732</v>
      </c>
      <c r="V3189" s="2">
        <v>47.089947</v>
      </c>
      <c r="X3189" s="1">
        <v>1</v>
      </c>
      <c r="Z3189" t="s">
        <v>62</v>
      </c>
      <c r="AA3189" s="1">
        <v>1</v>
      </c>
      <c r="AB3189" s="1">
        <v>1</v>
      </c>
      <c r="AC3189" s="1">
        <v>1</v>
      </c>
      <c r="AD3189" s="1">
        <v>1200</v>
      </c>
      <c r="AE3189" s="1">
        <v>1</v>
      </c>
      <c r="AF3189" t="s">
        <v>12757</v>
      </c>
      <c r="AH3189" t="s">
        <v>12737</v>
      </c>
      <c r="AI3189" t="s">
        <v>12758</v>
      </c>
      <c r="AK3189" t="s">
        <v>12752</v>
      </c>
      <c r="AN3189" t="s">
        <v>111</v>
      </c>
      <c r="AO3189" t="s">
        <v>89</v>
      </c>
      <c r="AP3189" s="1">
        <v>1200</v>
      </c>
    </row>
    <row r="3190" ht="15" customHeight="1" spans="1:45">
      <c r="A3190" t="s">
        <v>12737</v>
      </c>
      <c r="B3190" t="s">
        <v>79</v>
      </c>
      <c r="C3190" s="1">
        <v>1</v>
      </c>
      <c r="D3190" t="s">
        <v>12759</v>
      </c>
      <c r="E3190" t="s">
        <v>4159</v>
      </c>
      <c r="G3190" t="s">
        <v>12760</v>
      </c>
      <c r="I3190" s="1">
        <v>1</v>
      </c>
      <c r="J3190" t="s">
        <v>12761</v>
      </c>
      <c r="K3190" s="2">
        <v>5800</v>
      </c>
      <c r="L3190" t="s">
        <v>84</v>
      </c>
      <c r="M3190" t="s">
        <v>85</v>
      </c>
      <c r="N3190" t="s">
        <v>86</v>
      </c>
      <c r="O3190" t="s">
        <v>87</v>
      </c>
      <c r="P3190" t="s">
        <v>282</v>
      </c>
      <c r="Q3190" t="s">
        <v>89</v>
      </c>
      <c r="R3190" t="s">
        <v>4161</v>
      </c>
      <c r="S3190" t="s">
        <v>4162</v>
      </c>
      <c r="T3190" t="s">
        <v>92</v>
      </c>
      <c r="U3190" t="s">
        <v>12732</v>
      </c>
      <c r="V3190" s="2">
        <v>32.542452</v>
      </c>
      <c r="X3190" s="1">
        <v>1</v>
      </c>
      <c r="Z3190" t="s">
        <v>62</v>
      </c>
      <c r="AA3190" s="1">
        <v>1</v>
      </c>
      <c r="AB3190" s="1">
        <v>1</v>
      </c>
      <c r="AC3190" s="1">
        <v>1</v>
      </c>
      <c r="AD3190" s="1">
        <v>5800</v>
      </c>
      <c r="AE3190" s="1">
        <v>1</v>
      </c>
      <c r="AH3190" t="s">
        <v>12737</v>
      </c>
      <c r="AI3190" t="s">
        <v>12762</v>
      </c>
      <c r="AN3190" t="s">
        <v>299</v>
      </c>
      <c r="AO3190" t="s">
        <v>89</v>
      </c>
      <c r="AP3190" s="1">
        <v>5800</v>
      </c>
      <c r="AS3190" s="1">
        <v>8598</v>
      </c>
    </row>
    <row r="3191" ht="15" customHeight="1" spans="1:45">
      <c r="A3191" t="s">
        <v>12763</v>
      </c>
      <c r="B3191" t="s">
        <v>79</v>
      </c>
      <c r="C3191" s="1">
        <v>1</v>
      </c>
      <c r="D3191" t="s">
        <v>12764</v>
      </c>
      <c r="E3191" t="s">
        <v>28</v>
      </c>
      <c r="F3191" s="3">
        <v>1</v>
      </c>
      <c r="G3191" t="s">
        <v>12765</v>
      </c>
      <c r="H3191" t="s">
        <v>10273</v>
      </c>
      <c r="I3191" s="1">
        <v>1</v>
      </c>
      <c r="J3191" t="s">
        <v>12079</v>
      </c>
      <c r="K3191" s="2">
        <v>730</v>
      </c>
      <c r="L3191" t="s">
        <v>84</v>
      </c>
      <c r="M3191" t="s">
        <v>85</v>
      </c>
      <c r="N3191" t="s">
        <v>86</v>
      </c>
      <c r="O3191" t="s">
        <v>87</v>
      </c>
      <c r="P3191" t="s">
        <v>282</v>
      </c>
      <c r="Q3191" t="s">
        <v>89</v>
      </c>
      <c r="R3191" t="s">
        <v>221</v>
      </c>
      <c r="S3191" t="s">
        <v>222</v>
      </c>
      <c r="T3191" t="s">
        <v>92</v>
      </c>
      <c r="U3191" t="s">
        <v>12737</v>
      </c>
      <c r="V3191" s="2">
        <v>11.835749</v>
      </c>
      <c r="X3191" s="1">
        <v>1</v>
      </c>
      <c r="Z3191" t="s">
        <v>62</v>
      </c>
      <c r="AA3191" s="1">
        <v>1</v>
      </c>
      <c r="AB3191" s="1">
        <v>1</v>
      </c>
      <c r="AC3191" s="1">
        <v>1</v>
      </c>
      <c r="AD3191" s="1">
        <v>730</v>
      </c>
      <c r="AE3191" s="1">
        <v>1</v>
      </c>
      <c r="AH3191" t="s">
        <v>12763</v>
      </c>
      <c r="AI3191" t="s">
        <v>12766</v>
      </c>
      <c r="AK3191" t="s">
        <v>28</v>
      </c>
      <c r="AN3191" t="s">
        <v>111</v>
      </c>
      <c r="AO3191" t="s">
        <v>89</v>
      </c>
      <c r="AP3191" s="1">
        <v>730</v>
      </c>
    </row>
    <row r="3192" ht="15" customHeight="1" spans="1:45">
      <c r="A3192" t="s">
        <v>12763</v>
      </c>
      <c r="B3192" t="s">
        <v>79</v>
      </c>
      <c r="C3192" s="1">
        <v>1</v>
      </c>
      <c r="D3192" t="s">
        <v>12767</v>
      </c>
      <c r="E3192" t="s">
        <v>28</v>
      </c>
      <c r="F3192" s="3">
        <v>1</v>
      </c>
      <c r="G3192" t="s">
        <v>12765</v>
      </c>
      <c r="H3192" t="s">
        <v>10273</v>
      </c>
      <c r="I3192" s="1">
        <v>1</v>
      </c>
      <c r="J3192" t="s">
        <v>12079</v>
      </c>
      <c r="K3192" s="2">
        <v>730</v>
      </c>
      <c r="L3192" t="s">
        <v>84</v>
      </c>
      <c r="M3192" t="s">
        <v>85</v>
      </c>
      <c r="N3192" t="s">
        <v>86</v>
      </c>
      <c r="O3192" t="s">
        <v>87</v>
      </c>
      <c r="P3192" t="s">
        <v>282</v>
      </c>
      <c r="Q3192" t="s">
        <v>89</v>
      </c>
      <c r="R3192" t="s">
        <v>221</v>
      </c>
      <c r="S3192" t="s">
        <v>222</v>
      </c>
      <c r="T3192" t="s">
        <v>92</v>
      </c>
      <c r="U3192" t="s">
        <v>12737</v>
      </c>
      <c r="V3192" s="2">
        <v>11.835749</v>
      </c>
      <c r="X3192" s="1">
        <v>1</v>
      </c>
      <c r="Z3192" t="s">
        <v>62</v>
      </c>
      <c r="AA3192" s="1">
        <v>1</v>
      </c>
      <c r="AB3192" s="1">
        <v>1</v>
      </c>
      <c r="AC3192" s="1">
        <v>1</v>
      </c>
      <c r="AD3192" s="1">
        <v>730</v>
      </c>
      <c r="AE3192" s="1">
        <v>1</v>
      </c>
      <c r="AH3192" t="s">
        <v>12763</v>
      </c>
      <c r="AI3192" t="s">
        <v>12766</v>
      </c>
      <c r="AK3192" t="s">
        <v>28</v>
      </c>
      <c r="AN3192" t="s">
        <v>111</v>
      </c>
      <c r="AO3192" t="s">
        <v>89</v>
      </c>
      <c r="AP3192" s="1">
        <v>730</v>
      </c>
    </row>
    <row r="3193" ht="15" customHeight="1" spans="1:45">
      <c r="A3193" t="s">
        <v>12763</v>
      </c>
      <c r="B3193" t="s">
        <v>79</v>
      </c>
      <c r="C3193" s="1">
        <v>1</v>
      </c>
      <c r="D3193" t="s">
        <v>12768</v>
      </c>
      <c r="E3193" t="s">
        <v>28</v>
      </c>
      <c r="F3193" s="3">
        <v>1</v>
      </c>
      <c r="G3193" t="s">
        <v>12765</v>
      </c>
      <c r="H3193" t="s">
        <v>10273</v>
      </c>
      <c r="I3193" s="1">
        <v>1</v>
      </c>
      <c r="J3193" t="s">
        <v>12079</v>
      </c>
      <c r="K3193" s="2">
        <v>730</v>
      </c>
      <c r="L3193" t="s">
        <v>84</v>
      </c>
      <c r="M3193" t="s">
        <v>85</v>
      </c>
      <c r="N3193" t="s">
        <v>86</v>
      </c>
      <c r="O3193" t="s">
        <v>4254</v>
      </c>
      <c r="P3193" t="s">
        <v>282</v>
      </c>
      <c r="Q3193" t="s">
        <v>89</v>
      </c>
      <c r="R3193" t="s">
        <v>221</v>
      </c>
      <c r="S3193" t="s">
        <v>222</v>
      </c>
      <c r="T3193" t="s">
        <v>92</v>
      </c>
      <c r="U3193" t="s">
        <v>12737</v>
      </c>
      <c r="V3193" s="2">
        <v>11.835749</v>
      </c>
      <c r="X3193" s="1">
        <v>1</v>
      </c>
      <c r="Z3193" t="s">
        <v>62</v>
      </c>
      <c r="AA3193" s="1">
        <v>1</v>
      </c>
      <c r="AB3193" s="1">
        <v>1</v>
      </c>
      <c r="AC3193" s="1">
        <v>1</v>
      </c>
      <c r="AD3193" s="1">
        <v>730</v>
      </c>
      <c r="AE3193" s="1">
        <v>1</v>
      </c>
      <c r="AH3193" t="s">
        <v>12763</v>
      </c>
      <c r="AI3193" t="s">
        <v>12766</v>
      </c>
      <c r="AK3193" t="s">
        <v>28</v>
      </c>
      <c r="AN3193" t="s">
        <v>111</v>
      </c>
      <c r="AO3193" t="s">
        <v>89</v>
      </c>
      <c r="AP3193" s="1">
        <v>730</v>
      </c>
    </row>
    <row r="3194" ht="15" customHeight="1" spans="1:45">
      <c r="A3194" t="s">
        <v>12769</v>
      </c>
      <c r="B3194" t="s">
        <v>79</v>
      </c>
      <c r="C3194" s="1">
        <v>1</v>
      </c>
      <c r="D3194" t="s">
        <v>12770</v>
      </c>
      <c r="E3194" t="s">
        <v>3344</v>
      </c>
      <c r="F3194" s="3">
        <v>1</v>
      </c>
      <c r="G3194" t="s">
        <v>12771</v>
      </c>
      <c r="I3194" s="1">
        <v>1</v>
      </c>
      <c r="J3194" t="s">
        <v>12772</v>
      </c>
      <c r="K3194" s="2">
        <v>7198</v>
      </c>
      <c r="L3194" t="s">
        <v>84</v>
      </c>
      <c r="M3194" t="s">
        <v>85</v>
      </c>
      <c r="N3194" t="s">
        <v>86</v>
      </c>
      <c r="O3194" t="s">
        <v>87</v>
      </c>
      <c r="P3194" t="s">
        <v>282</v>
      </c>
      <c r="Q3194" t="s">
        <v>89</v>
      </c>
      <c r="R3194" t="s">
        <v>3346</v>
      </c>
      <c r="S3194" t="s">
        <v>3347</v>
      </c>
      <c r="T3194" t="s">
        <v>92</v>
      </c>
      <c r="U3194" t="s">
        <v>12763</v>
      </c>
      <c r="V3194" s="2">
        <v>20.004445</v>
      </c>
      <c r="X3194" s="1">
        <v>1</v>
      </c>
      <c r="Z3194" t="s">
        <v>62</v>
      </c>
      <c r="AA3194" s="1">
        <v>1</v>
      </c>
      <c r="AB3194" s="1">
        <v>1</v>
      </c>
      <c r="AC3194" s="1">
        <v>1</v>
      </c>
      <c r="AD3194" s="1">
        <v>7198</v>
      </c>
      <c r="AE3194" s="1">
        <v>1</v>
      </c>
      <c r="AF3194" t="s">
        <v>12773</v>
      </c>
      <c r="AH3194" t="s">
        <v>12769</v>
      </c>
      <c r="AI3194" t="s">
        <v>12774</v>
      </c>
      <c r="AN3194" t="s">
        <v>97</v>
      </c>
      <c r="AO3194" t="s">
        <v>89</v>
      </c>
      <c r="AP3194" s="1">
        <v>7198</v>
      </c>
      <c r="AS3194" s="1">
        <v>8998</v>
      </c>
    </row>
    <row r="3195" ht="15" customHeight="1" spans="1:45">
      <c r="A3195" t="s">
        <v>12769</v>
      </c>
      <c r="B3195" t="s">
        <v>79</v>
      </c>
      <c r="D3195" t="s">
        <v>12775</v>
      </c>
      <c r="E3195" t="s">
        <v>1240</v>
      </c>
      <c r="G3195" t="s">
        <v>12676</v>
      </c>
      <c r="I3195" s="1">
        <v>1</v>
      </c>
      <c r="K3195" s="2">
        <v>1224.3</v>
      </c>
      <c r="L3195" t="s">
        <v>84</v>
      </c>
      <c r="M3195" t="s">
        <v>85</v>
      </c>
      <c r="N3195" t="s">
        <v>86</v>
      </c>
      <c r="O3195" t="s">
        <v>4254</v>
      </c>
      <c r="P3195" t="s">
        <v>88</v>
      </c>
      <c r="Q3195" t="s">
        <v>89</v>
      </c>
      <c r="R3195" t="s">
        <v>1241</v>
      </c>
      <c r="S3195" t="s">
        <v>1242</v>
      </c>
      <c r="T3195" t="s">
        <v>92</v>
      </c>
      <c r="U3195" t="s">
        <v>12769</v>
      </c>
      <c r="V3195" s="2">
        <v>65</v>
      </c>
      <c r="Z3195" t="s">
        <v>94</v>
      </c>
      <c r="AD3195" s="1">
        <v>1224.3</v>
      </c>
      <c r="AH3195" t="s">
        <v>12680</v>
      </c>
      <c r="AI3195" t="s">
        <v>12681</v>
      </c>
      <c r="AL3195" s="1">
        <v>1</v>
      </c>
      <c r="AN3195" t="s">
        <v>294</v>
      </c>
      <c r="AO3195" t="s">
        <v>89</v>
      </c>
      <c r="AP3195" s="1">
        <v>1224.3</v>
      </c>
      <c r="AS3195" s="1">
        <v>3498</v>
      </c>
    </row>
    <row r="3196" ht="15" customHeight="1" spans="1:45">
      <c r="A3196" t="s">
        <v>12769</v>
      </c>
      <c r="B3196" t="s">
        <v>79</v>
      </c>
      <c r="D3196" t="s">
        <v>12776</v>
      </c>
      <c r="E3196" t="s">
        <v>9433</v>
      </c>
      <c r="G3196" t="s">
        <v>12676</v>
      </c>
      <c r="I3196" s="4">
        <v>1</v>
      </c>
      <c r="K3196" s="2">
        <v>4899.3</v>
      </c>
      <c r="L3196" t="s">
        <v>84</v>
      </c>
      <c r="M3196" t="s">
        <v>85</v>
      </c>
      <c r="N3196" t="s">
        <v>86</v>
      </c>
      <c r="O3196" t="s">
        <v>4254</v>
      </c>
      <c r="P3196" t="s">
        <v>88</v>
      </c>
      <c r="Q3196" t="s">
        <v>89</v>
      </c>
      <c r="R3196" t="s">
        <v>9434</v>
      </c>
      <c r="S3196" t="s">
        <v>9435</v>
      </c>
      <c r="T3196" t="s">
        <v>357</v>
      </c>
      <c r="U3196" t="s">
        <v>12769</v>
      </c>
      <c r="V3196" s="2">
        <v>65</v>
      </c>
      <c r="Z3196" t="s">
        <v>94</v>
      </c>
      <c r="AD3196" s="1">
        <v>4899.3</v>
      </c>
      <c r="AH3196" t="s">
        <v>12680</v>
      </c>
      <c r="AI3196" t="s">
        <v>12681</v>
      </c>
      <c r="AL3196" s="4">
        <v>1</v>
      </c>
      <c r="AN3196" t="s">
        <v>299</v>
      </c>
      <c r="AO3196" t="s">
        <v>89</v>
      </c>
      <c r="AP3196" s="1">
        <v>4899.3</v>
      </c>
      <c r="AS3196" s="1">
        <v>13998</v>
      </c>
    </row>
    <row r="3197" ht="15" customHeight="1" spans="1:45">
      <c r="A3197" t="s">
        <v>12769</v>
      </c>
      <c r="B3197" t="s">
        <v>79</v>
      </c>
      <c r="D3197" t="s">
        <v>12777</v>
      </c>
      <c r="E3197" t="s">
        <v>1247</v>
      </c>
      <c r="G3197" t="s">
        <v>10460</v>
      </c>
      <c r="I3197" s="4">
        <v>1</v>
      </c>
      <c r="K3197" s="2">
        <v>1049.3</v>
      </c>
      <c r="L3197" t="s">
        <v>84</v>
      </c>
      <c r="M3197" t="s">
        <v>85</v>
      </c>
      <c r="N3197" t="s">
        <v>86</v>
      </c>
      <c r="O3197" t="s">
        <v>4254</v>
      </c>
      <c r="P3197" t="s">
        <v>88</v>
      </c>
      <c r="Q3197" t="s">
        <v>89</v>
      </c>
      <c r="R3197" t="s">
        <v>1248</v>
      </c>
      <c r="S3197" t="s">
        <v>1249</v>
      </c>
      <c r="T3197" t="s">
        <v>357</v>
      </c>
      <c r="U3197" t="s">
        <v>12769</v>
      </c>
      <c r="V3197" s="2">
        <v>65</v>
      </c>
      <c r="Z3197" t="s">
        <v>94</v>
      </c>
      <c r="AD3197" s="1">
        <v>1049.3</v>
      </c>
      <c r="AH3197" t="s">
        <v>12680</v>
      </c>
      <c r="AI3197" t="s">
        <v>12681</v>
      </c>
      <c r="AL3197" s="4">
        <v>1</v>
      </c>
      <c r="AN3197" t="s">
        <v>294</v>
      </c>
      <c r="AO3197" t="s">
        <v>89</v>
      </c>
      <c r="AP3197" s="1">
        <v>1049.3</v>
      </c>
      <c r="AS3197" s="1">
        <v>29980</v>
      </c>
    </row>
    <row r="3198" ht="15" customHeight="1" spans="1:45">
      <c r="A3198" t="s">
        <v>12769</v>
      </c>
      <c r="B3198" t="s">
        <v>79</v>
      </c>
      <c r="D3198" t="s">
        <v>12778</v>
      </c>
      <c r="E3198" t="s">
        <v>5249</v>
      </c>
      <c r="G3198" t="s">
        <v>10460</v>
      </c>
      <c r="I3198" s="4">
        <v>1</v>
      </c>
      <c r="K3198" s="2">
        <v>1714.3</v>
      </c>
      <c r="L3198" t="s">
        <v>84</v>
      </c>
      <c r="M3198" t="s">
        <v>85</v>
      </c>
      <c r="N3198" t="s">
        <v>86</v>
      </c>
      <c r="O3198" t="s">
        <v>4254</v>
      </c>
      <c r="P3198" t="s">
        <v>88</v>
      </c>
      <c r="Q3198" t="s">
        <v>89</v>
      </c>
      <c r="R3198" t="s">
        <v>5250</v>
      </c>
      <c r="S3198" t="s">
        <v>5251</v>
      </c>
      <c r="T3198" t="s">
        <v>357</v>
      </c>
      <c r="U3198" t="s">
        <v>12769</v>
      </c>
      <c r="V3198" s="2">
        <v>65</v>
      </c>
      <c r="Z3198" t="s">
        <v>94</v>
      </c>
      <c r="AD3198" s="1">
        <v>1714.3</v>
      </c>
      <c r="AH3198" t="s">
        <v>12680</v>
      </c>
      <c r="AI3198" t="s">
        <v>12681</v>
      </c>
      <c r="AL3198" s="4">
        <v>1</v>
      </c>
      <c r="AN3198" t="s">
        <v>299</v>
      </c>
      <c r="AO3198" t="s">
        <v>89</v>
      </c>
      <c r="AP3198" s="1">
        <v>1714.3</v>
      </c>
      <c r="AS3198" s="1">
        <v>4898</v>
      </c>
    </row>
    <row r="3199" ht="15" customHeight="1" spans="1:45">
      <c r="A3199" t="s">
        <v>12769</v>
      </c>
      <c r="B3199" t="s">
        <v>79</v>
      </c>
      <c r="D3199" t="s">
        <v>12779</v>
      </c>
      <c r="E3199" t="s">
        <v>2802</v>
      </c>
      <c r="G3199" t="s">
        <v>10460</v>
      </c>
      <c r="I3199" s="1">
        <v>1</v>
      </c>
      <c r="K3199" s="2">
        <v>1049.3</v>
      </c>
      <c r="L3199" t="s">
        <v>84</v>
      </c>
      <c r="M3199" t="s">
        <v>85</v>
      </c>
      <c r="N3199" t="s">
        <v>86</v>
      </c>
      <c r="O3199" t="s">
        <v>4254</v>
      </c>
      <c r="P3199" t="s">
        <v>88</v>
      </c>
      <c r="Q3199" t="s">
        <v>89</v>
      </c>
      <c r="R3199" t="s">
        <v>2803</v>
      </c>
      <c r="S3199" t="s">
        <v>2804</v>
      </c>
      <c r="T3199" t="s">
        <v>92</v>
      </c>
      <c r="U3199" t="s">
        <v>12769</v>
      </c>
      <c r="V3199" s="2">
        <v>65</v>
      </c>
      <c r="Z3199" t="s">
        <v>94</v>
      </c>
      <c r="AD3199" s="1">
        <v>1049.3</v>
      </c>
      <c r="AH3199" t="s">
        <v>12680</v>
      </c>
      <c r="AI3199" t="s">
        <v>12681</v>
      </c>
      <c r="AL3199" s="1">
        <v>1</v>
      </c>
      <c r="AN3199" t="s">
        <v>294</v>
      </c>
      <c r="AO3199" t="s">
        <v>89</v>
      </c>
      <c r="AP3199" s="1">
        <v>1049.3</v>
      </c>
      <c r="AS3199" s="1">
        <v>2998</v>
      </c>
    </row>
    <row r="3200" ht="15" customHeight="1" spans="1:45">
      <c r="A3200" t="s">
        <v>12680</v>
      </c>
      <c r="B3200" t="s">
        <v>79</v>
      </c>
      <c r="D3200" t="s">
        <v>12780</v>
      </c>
      <c r="E3200" t="s">
        <v>5310</v>
      </c>
      <c r="G3200" t="s">
        <v>12673</v>
      </c>
      <c r="I3200" s="1">
        <v>1</v>
      </c>
      <c r="K3200" s="2">
        <v>2239.8</v>
      </c>
      <c r="L3200" t="s">
        <v>84</v>
      </c>
      <c r="M3200" t="s">
        <v>85</v>
      </c>
      <c r="N3200" t="s">
        <v>86</v>
      </c>
      <c r="O3200" t="s">
        <v>4254</v>
      </c>
      <c r="P3200" t="s">
        <v>88</v>
      </c>
      <c r="Q3200" t="s">
        <v>89</v>
      </c>
      <c r="R3200" t="s">
        <v>5313</v>
      </c>
      <c r="S3200" t="s">
        <v>5314</v>
      </c>
      <c r="T3200" t="s">
        <v>92</v>
      </c>
      <c r="U3200" t="s">
        <v>12680</v>
      </c>
      <c r="V3200" s="2">
        <v>64.992185</v>
      </c>
      <c r="Z3200" t="s">
        <v>94</v>
      </c>
      <c r="AD3200" s="1">
        <v>2239.8</v>
      </c>
      <c r="AH3200" t="s">
        <v>12680</v>
      </c>
      <c r="AI3200" t="s">
        <v>12688</v>
      </c>
      <c r="AL3200" s="1">
        <v>1</v>
      </c>
      <c r="AN3200" t="s">
        <v>299</v>
      </c>
      <c r="AO3200" t="s">
        <v>89</v>
      </c>
      <c r="AP3200" s="1">
        <v>2239.8</v>
      </c>
      <c r="AS3200" s="1">
        <v>7998</v>
      </c>
    </row>
    <row r="3201" ht="15" customHeight="1" spans="1:45">
      <c r="A3201" t="s">
        <v>12680</v>
      </c>
      <c r="B3201" t="s">
        <v>79</v>
      </c>
      <c r="D3201" t="s">
        <v>12781</v>
      </c>
      <c r="E3201" t="s">
        <v>2488</v>
      </c>
      <c r="G3201" t="s">
        <v>10460</v>
      </c>
      <c r="I3201" s="1">
        <v>1</v>
      </c>
      <c r="K3201" s="2">
        <v>3009.3</v>
      </c>
      <c r="L3201" t="s">
        <v>84</v>
      </c>
      <c r="M3201" t="s">
        <v>85</v>
      </c>
      <c r="N3201" t="s">
        <v>86</v>
      </c>
      <c r="O3201" t="s">
        <v>4254</v>
      </c>
      <c r="P3201" t="s">
        <v>88</v>
      </c>
      <c r="Q3201" t="s">
        <v>89</v>
      </c>
      <c r="R3201" t="s">
        <v>2489</v>
      </c>
      <c r="S3201" t="s">
        <v>2490</v>
      </c>
      <c r="T3201" t="s">
        <v>92</v>
      </c>
      <c r="U3201" t="s">
        <v>12680</v>
      </c>
      <c r="V3201" s="2">
        <v>65</v>
      </c>
      <c r="Z3201" t="s">
        <v>94</v>
      </c>
      <c r="AD3201" s="1">
        <v>3009.3</v>
      </c>
      <c r="AH3201" t="s">
        <v>12680</v>
      </c>
      <c r="AI3201" t="s">
        <v>12681</v>
      </c>
      <c r="AL3201" s="1">
        <v>1</v>
      </c>
      <c r="AN3201" t="s">
        <v>299</v>
      </c>
      <c r="AO3201" t="s">
        <v>89</v>
      </c>
      <c r="AP3201" s="1">
        <v>3009.3</v>
      </c>
      <c r="AS3201" s="1">
        <v>8598</v>
      </c>
    </row>
    <row r="3202" ht="15" customHeight="1" spans="1:45">
      <c r="A3202" t="s">
        <v>12680</v>
      </c>
      <c r="B3202" t="s">
        <v>79</v>
      </c>
      <c r="C3202" s="1">
        <v>1</v>
      </c>
      <c r="D3202" t="s">
        <v>12782</v>
      </c>
      <c r="E3202" t="s">
        <v>12752</v>
      </c>
      <c r="G3202" t="s">
        <v>12783</v>
      </c>
      <c r="I3202" s="1">
        <v>1</v>
      </c>
      <c r="J3202" t="s">
        <v>12784</v>
      </c>
      <c r="K3202" s="2">
        <v>1400</v>
      </c>
      <c r="L3202" t="s">
        <v>84</v>
      </c>
      <c r="M3202" t="s">
        <v>85</v>
      </c>
      <c r="N3202" t="s">
        <v>86</v>
      </c>
      <c r="O3202" t="s">
        <v>4254</v>
      </c>
      <c r="P3202" t="s">
        <v>282</v>
      </c>
      <c r="Q3202" t="s">
        <v>89</v>
      </c>
      <c r="R3202" t="s">
        <v>12755</v>
      </c>
      <c r="S3202" t="s">
        <v>12756</v>
      </c>
      <c r="T3202" t="s">
        <v>92</v>
      </c>
      <c r="U3202" t="s">
        <v>12680</v>
      </c>
      <c r="V3202" s="2">
        <v>38.271605</v>
      </c>
      <c r="X3202" s="1">
        <v>1</v>
      </c>
      <c r="Z3202" t="s">
        <v>62</v>
      </c>
      <c r="AA3202" s="1">
        <v>1</v>
      </c>
      <c r="AB3202" s="1">
        <v>1</v>
      </c>
      <c r="AC3202" s="1">
        <v>1</v>
      </c>
      <c r="AD3202" s="1">
        <v>1400</v>
      </c>
      <c r="AE3202" s="1">
        <v>1</v>
      </c>
      <c r="AF3202" t="s">
        <v>12785</v>
      </c>
      <c r="AH3202" t="s">
        <v>12680</v>
      </c>
      <c r="AI3202" t="s">
        <v>12786</v>
      </c>
      <c r="AN3202" t="s">
        <v>111</v>
      </c>
      <c r="AO3202" t="s">
        <v>89</v>
      </c>
      <c r="AP3202" s="1">
        <v>1400</v>
      </c>
      <c r="AS3202" s="1">
        <v>2268</v>
      </c>
    </row>
    <row r="3203" ht="15" customHeight="1" spans="1:45">
      <c r="A3203" t="s">
        <v>12680</v>
      </c>
      <c r="B3203" t="s">
        <v>79</v>
      </c>
      <c r="C3203" s="1">
        <v>1</v>
      </c>
      <c r="D3203" t="s">
        <v>12787</v>
      </c>
      <c r="E3203" t="s">
        <v>134</v>
      </c>
      <c r="G3203" t="s">
        <v>12783</v>
      </c>
      <c r="I3203" s="1">
        <v>1</v>
      </c>
      <c r="J3203" t="s">
        <v>12784</v>
      </c>
      <c r="K3203" s="2">
        <v>1500</v>
      </c>
      <c r="L3203" t="s">
        <v>84</v>
      </c>
      <c r="M3203" t="s">
        <v>85</v>
      </c>
      <c r="N3203" t="s">
        <v>86</v>
      </c>
      <c r="O3203" t="s">
        <v>4254</v>
      </c>
      <c r="P3203" t="s">
        <v>282</v>
      </c>
      <c r="Q3203" t="s">
        <v>89</v>
      </c>
      <c r="R3203" t="s">
        <v>135</v>
      </c>
      <c r="S3203" t="s">
        <v>136</v>
      </c>
      <c r="T3203" t="s">
        <v>92</v>
      </c>
      <c r="U3203" t="s">
        <v>12680</v>
      </c>
      <c r="V3203" s="2">
        <v>16.107383</v>
      </c>
      <c r="X3203" s="1">
        <v>1</v>
      </c>
      <c r="Z3203" t="s">
        <v>62</v>
      </c>
      <c r="AA3203" s="1">
        <v>1</v>
      </c>
      <c r="AB3203" s="1">
        <v>1</v>
      </c>
      <c r="AC3203" s="1">
        <v>1</v>
      </c>
      <c r="AD3203" s="1">
        <v>1500</v>
      </c>
      <c r="AE3203" s="1">
        <v>1</v>
      </c>
      <c r="AF3203" t="s">
        <v>12788</v>
      </c>
      <c r="AH3203" t="s">
        <v>12680</v>
      </c>
      <c r="AI3203" t="s">
        <v>12786</v>
      </c>
      <c r="AN3203" t="s">
        <v>111</v>
      </c>
      <c r="AO3203" t="s">
        <v>89</v>
      </c>
      <c r="AP3203" s="1">
        <v>1500</v>
      </c>
      <c r="AS3203" s="1">
        <v>1788</v>
      </c>
    </row>
    <row r="3204" ht="15" customHeight="1" spans="1:45">
      <c r="A3204" t="s">
        <v>12789</v>
      </c>
      <c r="B3204" t="s">
        <v>79</v>
      </c>
      <c r="C3204" s="1">
        <v>1</v>
      </c>
      <c r="D3204" t="s">
        <v>12790</v>
      </c>
      <c r="E3204" t="s">
        <v>4370</v>
      </c>
      <c r="F3204" s="3">
        <v>1</v>
      </c>
      <c r="G3204" t="s">
        <v>12791</v>
      </c>
      <c r="I3204" s="1">
        <v>1</v>
      </c>
      <c r="J3204" t="s">
        <v>12792</v>
      </c>
      <c r="K3204" s="2">
        <v>2734</v>
      </c>
      <c r="L3204" t="s">
        <v>84</v>
      </c>
      <c r="M3204" t="s">
        <v>85</v>
      </c>
      <c r="N3204" t="s">
        <v>86</v>
      </c>
      <c r="O3204" t="s">
        <v>87</v>
      </c>
      <c r="P3204" t="s">
        <v>282</v>
      </c>
      <c r="Q3204" t="s">
        <v>89</v>
      </c>
      <c r="R3204" t="s">
        <v>4372</v>
      </c>
      <c r="S3204" t="s">
        <v>4373</v>
      </c>
      <c r="T3204" t="s">
        <v>92</v>
      </c>
      <c r="U3204" t="s">
        <v>12680</v>
      </c>
      <c r="V3204" s="2">
        <v>20.011703</v>
      </c>
      <c r="X3204" s="1">
        <v>1</v>
      </c>
      <c r="Z3204" t="s">
        <v>62</v>
      </c>
      <c r="AA3204" s="1">
        <v>1</v>
      </c>
      <c r="AB3204" s="1">
        <v>1</v>
      </c>
      <c r="AC3204" s="1">
        <v>1</v>
      </c>
      <c r="AD3204" s="1">
        <v>2734</v>
      </c>
      <c r="AE3204" s="1">
        <v>1</v>
      </c>
      <c r="AF3204" t="s">
        <v>12793</v>
      </c>
      <c r="AH3204" t="s">
        <v>12742</v>
      </c>
      <c r="AI3204" t="s">
        <v>12794</v>
      </c>
      <c r="AN3204" t="s">
        <v>111</v>
      </c>
      <c r="AO3204" t="s">
        <v>89</v>
      </c>
      <c r="AP3204" s="1">
        <v>2734</v>
      </c>
      <c r="AS3204" s="1">
        <v>3418</v>
      </c>
    </row>
    <row r="3205" ht="15" customHeight="1" spans="1:45">
      <c r="A3205" t="s">
        <v>12789</v>
      </c>
      <c r="B3205" t="s">
        <v>79</v>
      </c>
      <c r="C3205" s="1">
        <v>2</v>
      </c>
      <c r="D3205" t="s">
        <v>12795</v>
      </c>
      <c r="E3205" t="s">
        <v>10431</v>
      </c>
      <c r="G3205" t="s">
        <v>12796</v>
      </c>
      <c r="I3205" s="1">
        <v>2</v>
      </c>
      <c r="J3205" t="s">
        <v>12797</v>
      </c>
      <c r="K3205" s="2">
        <v>6812.56</v>
      </c>
      <c r="L3205" t="s">
        <v>84</v>
      </c>
      <c r="M3205" t="s">
        <v>85</v>
      </c>
      <c r="N3205" t="s">
        <v>86</v>
      </c>
      <c r="O3205" t="s">
        <v>4254</v>
      </c>
      <c r="P3205" t="s">
        <v>282</v>
      </c>
      <c r="Q3205" t="s">
        <v>89</v>
      </c>
      <c r="R3205" t="s">
        <v>10875</v>
      </c>
      <c r="S3205" t="s">
        <v>10876</v>
      </c>
      <c r="T3205" t="s">
        <v>92</v>
      </c>
      <c r="U3205" t="s">
        <v>12789</v>
      </c>
      <c r="V3205" s="2">
        <v>53.523264</v>
      </c>
      <c r="X3205" s="1">
        <v>2</v>
      </c>
      <c r="Z3205" t="s">
        <v>62</v>
      </c>
      <c r="AA3205" s="1">
        <v>2</v>
      </c>
      <c r="AB3205" s="1">
        <v>2</v>
      </c>
      <c r="AC3205" s="1">
        <v>2</v>
      </c>
      <c r="AD3205" s="1">
        <v>13625.12</v>
      </c>
      <c r="AE3205" s="1">
        <v>2</v>
      </c>
      <c r="AH3205" t="s">
        <v>12789</v>
      </c>
      <c r="AI3205" t="s">
        <v>12798</v>
      </c>
      <c r="AN3205" t="s">
        <v>681</v>
      </c>
      <c r="AO3205" t="s">
        <v>89</v>
      </c>
      <c r="AP3205" s="1">
        <v>13625.12</v>
      </c>
      <c r="AS3205" s="1">
        <v>14658</v>
      </c>
    </row>
    <row r="3206" ht="15" customHeight="1" spans="1:45">
      <c r="A3206" t="s">
        <v>12799</v>
      </c>
      <c r="B3206" t="s">
        <v>79</v>
      </c>
      <c r="C3206" s="1">
        <v>1</v>
      </c>
      <c r="D3206" t="s">
        <v>12800</v>
      </c>
      <c r="E3206" t="s">
        <v>1565</v>
      </c>
      <c r="G3206" t="s">
        <v>11964</v>
      </c>
      <c r="H3206" t="s">
        <v>10273</v>
      </c>
      <c r="I3206" s="1">
        <v>1</v>
      </c>
      <c r="J3206" t="s">
        <v>11965</v>
      </c>
      <c r="K3206" s="2">
        <v>3743</v>
      </c>
      <c r="L3206" t="s">
        <v>84</v>
      </c>
      <c r="M3206" t="s">
        <v>85</v>
      </c>
      <c r="N3206" t="s">
        <v>86</v>
      </c>
      <c r="O3206" t="s">
        <v>87</v>
      </c>
      <c r="P3206" t="s">
        <v>282</v>
      </c>
      <c r="Q3206" t="s">
        <v>89</v>
      </c>
      <c r="R3206" t="s">
        <v>1568</v>
      </c>
      <c r="S3206" t="s">
        <v>1569</v>
      </c>
      <c r="T3206" t="s">
        <v>92</v>
      </c>
      <c r="U3206" t="s">
        <v>12680</v>
      </c>
      <c r="V3206" s="2">
        <v>25.998418</v>
      </c>
      <c r="X3206" s="1">
        <v>1</v>
      </c>
      <c r="Z3206" t="s">
        <v>62</v>
      </c>
      <c r="AA3206" s="1">
        <v>1</v>
      </c>
      <c r="AB3206" s="1">
        <v>1</v>
      </c>
      <c r="AC3206" s="1">
        <v>1</v>
      </c>
      <c r="AD3206" s="1">
        <v>3743</v>
      </c>
      <c r="AE3206" s="1">
        <v>1</v>
      </c>
      <c r="AF3206" t="s">
        <v>12801</v>
      </c>
      <c r="AH3206" t="s">
        <v>12799</v>
      </c>
      <c r="AI3206" t="s">
        <v>11967</v>
      </c>
      <c r="AK3206" t="s">
        <v>1565</v>
      </c>
      <c r="AN3206" t="s">
        <v>97</v>
      </c>
      <c r="AO3206" t="s">
        <v>89</v>
      </c>
      <c r="AP3206" s="1">
        <v>3743</v>
      </c>
    </row>
    <row r="3207" ht="15" customHeight="1" spans="1:45">
      <c r="A3207" t="s">
        <v>12799</v>
      </c>
      <c r="B3207" t="s">
        <v>79</v>
      </c>
      <c r="C3207" s="1">
        <v>1</v>
      </c>
      <c r="D3207" t="s">
        <v>12802</v>
      </c>
      <c r="E3207" t="s">
        <v>1565</v>
      </c>
      <c r="G3207" t="s">
        <v>12803</v>
      </c>
      <c r="I3207" s="1">
        <v>1</v>
      </c>
      <c r="J3207" t="s">
        <v>12804</v>
      </c>
      <c r="K3207" s="2">
        <v>3600</v>
      </c>
      <c r="L3207" t="s">
        <v>84</v>
      </c>
      <c r="M3207" t="s">
        <v>85</v>
      </c>
      <c r="N3207" t="s">
        <v>86</v>
      </c>
      <c r="O3207" t="s">
        <v>4254</v>
      </c>
      <c r="P3207" t="s">
        <v>282</v>
      </c>
      <c r="Q3207" t="s">
        <v>89</v>
      </c>
      <c r="R3207" t="s">
        <v>1568</v>
      </c>
      <c r="S3207" t="s">
        <v>1569</v>
      </c>
      <c r="T3207" t="s">
        <v>92</v>
      </c>
      <c r="U3207" t="s">
        <v>12789</v>
      </c>
      <c r="V3207" s="2">
        <v>28.825623</v>
      </c>
      <c r="X3207" s="1">
        <v>1</v>
      </c>
      <c r="Z3207" t="s">
        <v>62</v>
      </c>
      <c r="AA3207" s="1">
        <v>1</v>
      </c>
      <c r="AB3207" s="1">
        <v>1</v>
      </c>
      <c r="AC3207" s="1">
        <v>1</v>
      </c>
      <c r="AD3207" s="1">
        <v>3600</v>
      </c>
      <c r="AE3207" s="1">
        <v>1</v>
      </c>
      <c r="AH3207" t="s">
        <v>12799</v>
      </c>
      <c r="AI3207" t="s">
        <v>12805</v>
      </c>
      <c r="AN3207" t="s">
        <v>97</v>
      </c>
      <c r="AO3207" t="s">
        <v>89</v>
      </c>
      <c r="AP3207" s="1">
        <v>3600</v>
      </c>
      <c r="AS3207" s="1">
        <v>4828</v>
      </c>
    </row>
    <row r="3208" ht="15" customHeight="1" spans="1:45">
      <c r="A3208" t="s">
        <v>12806</v>
      </c>
      <c r="B3208" t="s">
        <v>79</v>
      </c>
      <c r="C3208" s="1">
        <v>1</v>
      </c>
      <c r="D3208" t="s">
        <v>12807</v>
      </c>
      <c r="E3208" t="s">
        <v>8020</v>
      </c>
      <c r="G3208" t="s">
        <v>12808</v>
      </c>
      <c r="I3208" s="1">
        <v>1</v>
      </c>
      <c r="J3208" t="s">
        <v>12809</v>
      </c>
      <c r="K3208" s="2">
        <v>2856.5</v>
      </c>
      <c r="L3208" t="s">
        <v>84</v>
      </c>
      <c r="M3208" t="s">
        <v>85</v>
      </c>
      <c r="N3208" t="s">
        <v>86</v>
      </c>
      <c r="O3208" t="s">
        <v>4254</v>
      </c>
      <c r="P3208" t="s">
        <v>282</v>
      </c>
      <c r="Q3208" t="s">
        <v>89</v>
      </c>
      <c r="R3208" t="s">
        <v>8021</v>
      </c>
      <c r="S3208" t="s">
        <v>8022</v>
      </c>
      <c r="T3208" t="s">
        <v>92</v>
      </c>
      <c r="U3208" t="s">
        <v>2060</v>
      </c>
      <c r="V3208" s="2">
        <v>56.706578</v>
      </c>
      <c r="X3208" s="1">
        <v>1</v>
      </c>
      <c r="Z3208" t="s">
        <v>62</v>
      </c>
      <c r="AA3208" s="1">
        <v>1</v>
      </c>
      <c r="AB3208" s="1">
        <v>1</v>
      </c>
      <c r="AC3208" s="1">
        <v>1</v>
      </c>
      <c r="AD3208" s="1">
        <v>2856.5</v>
      </c>
      <c r="AE3208" s="1">
        <v>1</v>
      </c>
      <c r="AH3208" t="s">
        <v>12806</v>
      </c>
      <c r="AI3208" t="s">
        <v>12810</v>
      </c>
      <c r="AN3208" t="s">
        <v>132</v>
      </c>
      <c r="AO3208" t="s">
        <v>89</v>
      </c>
      <c r="AP3208" s="1">
        <v>2856.5</v>
      </c>
      <c r="AS3208" s="1">
        <v>6598</v>
      </c>
    </row>
    <row r="3209" ht="15" customHeight="1" spans="1:45">
      <c r="A3209" t="s">
        <v>12806</v>
      </c>
      <c r="B3209" t="s">
        <v>79</v>
      </c>
      <c r="C3209" s="1">
        <v>1</v>
      </c>
      <c r="D3209" t="s">
        <v>12811</v>
      </c>
      <c r="E3209" t="s">
        <v>1565</v>
      </c>
      <c r="G3209" t="s">
        <v>12808</v>
      </c>
      <c r="I3209" s="1">
        <v>1</v>
      </c>
      <c r="J3209" t="s">
        <v>12809</v>
      </c>
      <c r="K3209" s="2">
        <v>3600</v>
      </c>
      <c r="L3209" t="s">
        <v>84</v>
      </c>
      <c r="M3209" t="s">
        <v>85</v>
      </c>
      <c r="N3209" t="s">
        <v>86</v>
      </c>
      <c r="O3209" t="s">
        <v>4254</v>
      </c>
      <c r="P3209" t="s">
        <v>282</v>
      </c>
      <c r="Q3209" t="s">
        <v>89</v>
      </c>
      <c r="R3209" t="s">
        <v>1568</v>
      </c>
      <c r="S3209" t="s">
        <v>1569</v>
      </c>
      <c r="T3209" t="s">
        <v>92</v>
      </c>
      <c r="U3209" t="s">
        <v>2060</v>
      </c>
      <c r="V3209" s="2">
        <v>28.825623</v>
      </c>
      <c r="X3209" s="1">
        <v>1</v>
      </c>
      <c r="Z3209" t="s">
        <v>62</v>
      </c>
      <c r="AA3209" s="1">
        <v>1</v>
      </c>
      <c r="AB3209" s="1">
        <v>1</v>
      </c>
      <c r="AC3209" s="1">
        <v>1</v>
      </c>
      <c r="AD3209" s="1">
        <v>3600</v>
      </c>
      <c r="AE3209" s="1">
        <v>1</v>
      </c>
      <c r="AH3209" t="s">
        <v>12806</v>
      </c>
      <c r="AI3209" t="s">
        <v>12810</v>
      </c>
      <c r="AN3209" t="s">
        <v>97</v>
      </c>
      <c r="AO3209" t="s">
        <v>89</v>
      </c>
      <c r="AP3209" s="1">
        <v>3600</v>
      </c>
      <c r="AS3209" s="1">
        <v>4828</v>
      </c>
    </row>
    <row r="3210" ht="15" customHeight="1" spans="1:45">
      <c r="A3210" t="s">
        <v>12812</v>
      </c>
      <c r="B3210" t="s">
        <v>79</v>
      </c>
      <c r="C3210" s="1">
        <v>1</v>
      </c>
      <c r="D3210" t="s">
        <v>12813</v>
      </c>
      <c r="E3210" t="s">
        <v>10348</v>
      </c>
      <c r="F3210" s="3">
        <v>1</v>
      </c>
      <c r="G3210" t="s">
        <v>10349</v>
      </c>
      <c r="I3210" s="1">
        <v>1</v>
      </c>
      <c r="J3210" t="s">
        <v>3016</v>
      </c>
      <c r="K3210" s="2">
        <v>2646</v>
      </c>
      <c r="L3210" t="s">
        <v>84</v>
      </c>
      <c r="M3210" t="s">
        <v>85</v>
      </c>
      <c r="N3210" t="s">
        <v>86</v>
      </c>
      <c r="O3210" t="s">
        <v>87</v>
      </c>
      <c r="P3210" t="s">
        <v>282</v>
      </c>
      <c r="Q3210" t="s">
        <v>89</v>
      </c>
      <c r="R3210" t="s">
        <v>10348</v>
      </c>
      <c r="S3210" t="s">
        <v>10351</v>
      </c>
      <c r="T3210" t="s">
        <v>92</v>
      </c>
      <c r="U3210" t="s">
        <v>12814</v>
      </c>
      <c r="V3210" s="2">
        <v>25</v>
      </c>
      <c r="W3210" s="1">
        <v>882</v>
      </c>
      <c r="X3210" s="1">
        <v>1</v>
      </c>
      <c r="Z3210" t="s">
        <v>62</v>
      </c>
      <c r="AA3210" s="1">
        <v>1</v>
      </c>
      <c r="AB3210" s="1">
        <v>1</v>
      </c>
      <c r="AC3210" s="1">
        <v>1</v>
      </c>
      <c r="AD3210" s="1">
        <v>2646</v>
      </c>
      <c r="AE3210" s="1">
        <v>1</v>
      </c>
      <c r="AH3210" t="s">
        <v>12815</v>
      </c>
      <c r="AI3210" t="s">
        <v>10933</v>
      </c>
      <c r="AN3210" t="s">
        <v>132</v>
      </c>
      <c r="AO3210" t="s">
        <v>89</v>
      </c>
      <c r="AP3210" s="1">
        <v>2646</v>
      </c>
      <c r="AS3210" s="1">
        <v>3528</v>
      </c>
    </row>
    <row r="3211" ht="15" customHeight="1" spans="1:45">
      <c r="A3211" t="s">
        <v>12812</v>
      </c>
      <c r="B3211" t="s">
        <v>79</v>
      </c>
      <c r="C3211" s="1">
        <v>1</v>
      </c>
      <c r="D3211" t="s">
        <v>12816</v>
      </c>
      <c r="E3211" t="s">
        <v>10348</v>
      </c>
      <c r="F3211" s="3">
        <v>1</v>
      </c>
      <c r="G3211" t="s">
        <v>10349</v>
      </c>
      <c r="I3211" s="1">
        <v>1</v>
      </c>
      <c r="J3211" t="s">
        <v>3016</v>
      </c>
      <c r="K3211" s="2">
        <v>2646</v>
      </c>
      <c r="L3211" t="s">
        <v>84</v>
      </c>
      <c r="M3211" t="s">
        <v>85</v>
      </c>
      <c r="N3211" t="s">
        <v>86</v>
      </c>
      <c r="O3211" t="s">
        <v>87</v>
      </c>
      <c r="P3211" t="s">
        <v>282</v>
      </c>
      <c r="Q3211" t="s">
        <v>89</v>
      </c>
      <c r="R3211" t="s">
        <v>10348</v>
      </c>
      <c r="S3211" t="s">
        <v>10351</v>
      </c>
      <c r="T3211" t="s">
        <v>92</v>
      </c>
      <c r="U3211" t="s">
        <v>12814</v>
      </c>
      <c r="V3211" s="2">
        <v>25</v>
      </c>
      <c r="W3211" s="1">
        <v>882</v>
      </c>
      <c r="X3211" s="1">
        <v>1</v>
      </c>
      <c r="Z3211" t="s">
        <v>62</v>
      </c>
      <c r="AA3211" s="1">
        <v>1</v>
      </c>
      <c r="AB3211" s="1">
        <v>1</v>
      </c>
      <c r="AC3211" s="1">
        <v>1</v>
      </c>
      <c r="AD3211" s="1">
        <v>2646</v>
      </c>
      <c r="AE3211" s="1">
        <v>1</v>
      </c>
      <c r="AF3211" t="s">
        <v>12817</v>
      </c>
      <c r="AH3211" t="s">
        <v>12815</v>
      </c>
      <c r="AI3211" t="s">
        <v>10933</v>
      </c>
      <c r="AN3211" t="s">
        <v>132</v>
      </c>
      <c r="AO3211" t="s">
        <v>89</v>
      </c>
      <c r="AP3211" s="1">
        <v>2646</v>
      </c>
      <c r="AS3211" s="1">
        <v>3528</v>
      </c>
    </row>
    <row r="3212" ht="15" customHeight="1" spans="1:45">
      <c r="A3212" t="s">
        <v>12818</v>
      </c>
      <c r="B3212" t="s">
        <v>79</v>
      </c>
      <c r="C3212" s="4">
        <v>1</v>
      </c>
      <c r="D3212" t="s">
        <v>12819</v>
      </c>
      <c r="E3212" t="s">
        <v>3351</v>
      </c>
      <c r="G3212" t="s">
        <v>12820</v>
      </c>
      <c r="I3212" s="4">
        <v>1</v>
      </c>
      <c r="J3212" t="s">
        <v>12821</v>
      </c>
      <c r="K3212" s="2">
        <v>3773</v>
      </c>
      <c r="L3212" t="s">
        <v>84</v>
      </c>
      <c r="M3212" t="s">
        <v>85</v>
      </c>
      <c r="N3212" t="s">
        <v>86</v>
      </c>
      <c r="O3212" t="s">
        <v>87</v>
      </c>
      <c r="P3212" t="s">
        <v>282</v>
      </c>
      <c r="Q3212" t="s">
        <v>89</v>
      </c>
      <c r="R3212" t="s">
        <v>3353</v>
      </c>
      <c r="S3212" t="s">
        <v>3354</v>
      </c>
      <c r="T3212" t="s">
        <v>357</v>
      </c>
      <c r="U3212" t="s">
        <v>12812</v>
      </c>
      <c r="V3212" s="2">
        <v>25.990585</v>
      </c>
      <c r="X3212" s="4">
        <v>1</v>
      </c>
      <c r="Z3212" t="s">
        <v>62</v>
      </c>
      <c r="AA3212" s="4">
        <v>1</v>
      </c>
      <c r="AB3212" s="4">
        <v>1</v>
      </c>
      <c r="AC3212" s="4">
        <v>1</v>
      </c>
      <c r="AD3212" s="1">
        <v>3773</v>
      </c>
      <c r="AE3212" s="4">
        <v>1</v>
      </c>
      <c r="AF3212" t="s">
        <v>12822</v>
      </c>
      <c r="AH3212" t="s">
        <v>12823</v>
      </c>
      <c r="AI3212" t="s">
        <v>12824</v>
      </c>
      <c r="AN3212" t="s">
        <v>111</v>
      </c>
      <c r="AO3212" t="s">
        <v>89</v>
      </c>
      <c r="AP3212" s="1">
        <v>3773</v>
      </c>
      <c r="AS3212" s="1">
        <v>5098</v>
      </c>
    </row>
    <row r="3213" ht="15" customHeight="1" spans="1:45">
      <c r="A3213" t="s">
        <v>12818</v>
      </c>
      <c r="B3213" t="s">
        <v>79</v>
      </c>
      <c r="C3213" s="1">
        <v>1</v>
      </c>
      <c r="D3213" t="s">
        <v>12825</v>
      </c>
      <c r="E3213" t="s">
        <v>10081</v>
      </c>
      <c r="G3213" t="s">
        <v>12820</v>
      </c>
      <c r="H3213" t="s">
        <v>10273</v>
      </c>
      <c r="I3213" s="1">
        <v>1</v>
      </c>
      <c r="J3213" t="s">
        <v>12821</v>
      </c>
      <c r="K3213" s="2">
        <v>4949</v>
      </c>
      <c r="L3213" t="s">
        <v>84</v>
      </c>
      <c r="M3213" t="s">
        <v>85</v>
      </c>
      <c r="N3213" t="s">
        <v>86</v>
      </c>
      <c r="O3213" t="s">
        <v>87</v>
      </c>
      <c r="P3213" t="s">
        <v>282</v>
      </c>
      <c r="Q3213" t="s">
        <v>89</v>
      </c>
      <c r="R3213" t="s">
        <v>10084</v>
      </c>
      <c r="S3213" t="s">
        <v>10085</v>
      </c>
      <c r="T3213" t="s">
        <v>92</v>
      </c>
      <c r="U3213" t="s">
        <v>12812</v>
      </c>
      <c r="V3213" s="2">
        <v>26.001794</v>
      </c>
      <c r="W3213" s="1">
        <v>1739</v>
      </c>
      <c r="X3213" s="1">
        <v>1</v>
      </c>
      <c r="Z3213" t="s">
        <v>62</v>
      </c>
      <c r="AA3213" s="1">
        <v>1</v>
      </c>
      <c r="AB3213" s="1">
        <v>1</v>
      </c>
      <c r="AC3213" s="1">
        <v>1</v>
      </c>
      <c r="AD3213" s="1">
        <v>4949</v>
      </c>
      <c r="AE3213" s="1">
        <v>1</v>
      </c>
      <c r="AF3213" t="s">
        <v>12801</v>
      </c>
      <c r="AH3213" t="s">
        <v>12818</v>
      </c>
      <c r="AI3213" t="s">
        <v>12824</v>
      </c>
      <c r="AK3213" t="s">
        <v>10081</v>
      </c>
      <c r="AN3213" t="s">
        <v>132</v>
      </c>
      <c r="AO3213" t="s">
        <v>89</v>
      </c>
      <c r="AP3213" s="1">
        <v>4949</v>
      </c>
    </row>
    <row r="3214" ht="15" customHeight="1" spans="1:45">
      <c r="A3214" t="s">
        <v>11604</v>
      </c>
      <c r="B3214" t="s">
        <v>79</v>
      </c>
      <c r="C3214" s="1">
        <v>1</v>
      </c>
      <c r="D3214" t="s">
        <v>12826</v>
      </c>
      <c r="E3214" t="s">
        <v>12827</v>
      </c>
      <c r="G3214" t="s">
        <v>11603</v>
      </c>
      <c r="I3214" s="1">
        <v>1</v>
      </c>
      <c r="J3214" t="s">
        <v>2248</v>
      </c>
      <c r="K3214" s="2">
        <v>5000</v>
      </c>
      <c r="L3214" t="s">
        <v>84</v>
      </c>
      <c r="M3214" t="s">
        <v>85</v>
      </c>
      <c r="N3214" t="s">
        <v>86</v>
      </c>
      <c r="O3214" t="s">
        <v>4254</v>
      </c>
      <c r="P3214" t="s">
        <v>282</v>
      </c>
      <c r="Q3214" t="s">
        <v>89</v>
      </c>
      <c r="R3214" t="s">
        <v>12828</v>
      </c>
      <c r="S3214" t="s">
        <v>12829</v>
      </c>
      <c r="T3214" t="s">
        <v>92</v>
      </c>
      <c r="U3214" t="s">
        <v>12818</v>
      </c>
      <c r="V3214" s="2">
        <v>71.261064</v>
      </c>
      <c r="X3214" s="1">
        <v>1</v>
      </c>
      <c r="Z3214" t="s">
        <v>62</v>
      </c>
      <c r="AA3214" s="1">
        <v>1</v>
      </c>
      <c r="AB3214" s="1">
        <v>1</v>
      </c>
      <c r="AC3214" s="1">
        <v>1</v>
      </c>
      <c r="AD3214" s="1">
        <v>5000</v>
      </c>
      <c r="AE3214" s="1">
        <v>1</v>
      </c>
      <c r="AH3214" t="s">
        <v>11604</v>
      </c>
      <c r="AI3214" t="s">
        <v>2252</v>
      </c>
      <c r="AN3214" t="s">
        <v>231</v>
      </c>
      <c r="AO3214" t="s">
        <v>89</v>
      </c>
      <c r="AP3214" s="1">
        <v>5000</v>
      </c>
      <c r="AS3214" s="1">
        <v>17398</v>
      </c>
    </row>
    <row r="3215" ht="15" customHeight="1" spans="1:45">
      <c r="A3215" t="s">
        <v>11604</v>
      </c>
      <c r="B3215" t="s">
        <v>79</v>
      </c>
      <c r="C3215" s="1">
        <v>1</v>
      </c>
      <c r="D3215" t="s">
        <v>12830</v>
      </c>
      <c r="E3215" t="s">
        <v>1565</v>
      </c>
      <c r="F3215" s="3">
        <v>1</v>
      </c>
      <c r="G3215" t="s">
        <v>12831</v>
      </c>
      <c r="H3215" t="s">
        <v>10273</v>
      </c>
      <c r="I3215" s="1">
        <v>1</v>
      </c>
      <c r="J3215" t="s">
        <v>12832</v>
      </c>
      <c r="K3215" s="2">
        <v>4046</v>
      </c>
      <c r="L3215" t="s">
        <v>84</v>
      </c>
      <c r="M3215" t="s">
        <v>85</v>
      </c>
      <c r="N3215" t="s">
        <v>86</v>
      </c>
      <c r="O3215" t="s">
        <v>87</v>
      </c>
      <c r="P3215" t="s">
        <v>282</v>
      </c>
      <c r="Q3215" t="s">
        <v>89</v>
      </c>
      <c r="R3215" t="s">
        <v>1568</v>
      </c>
      <c r="S3215" t="s">
        <v>1569</v>
      </c>
      <c r="T3215" t="s">
        <v>92</v>
      </c>
      <c r="U3215" t="s">
        <v>12818</v>
      </c>
      <c r="V3215" s="2">
        <v>20.007908</v>
      </c>
      <c r="X3215" s="1">
        <v>1</v>
      </c>
      <c r="Z3215" t="s">
        <v>62</v>
      </c>
      <c r="AA3215" s="1">
        <v>1</v>
      </c>
      <c r="AB3215" s="1">
        <v>1</v>
      </c>
      <c r="AC3215" s="1">
        <v>1</v>
      </c>
      <c r="AD3215" s="1">
        <v>4046</v>
      </c>
      <c r="AE3215" s="1">
        <v>1</v>
      </c>
      <c r="AF3215" t="s">
        <v>12833</v>
      </c>
      <c r="AH3215" t="s">
        <v>12576</v>
      </c>
      <c r="AI3215" t="s">
        <v>12834</v>
      </c>
      <c r="AN3215" t="s">
        <v>97</v>
      </c>
      <c r="AO3215" t="s">
        <v>89</v>
      </c>
      <c r="AP3215" s="1">
        <v>4046</v>
      </c>
      <c r="AS3215" s="1">
        <v>4828</v>
      </c>
    </row>
    <row r="3216" ht="15" customHeight="1" spans="1:45">
      <c r="A3216" t="s">
        <v>11604</v>
      </c>
      <c r="B3216" t="s">
        <v>79</v>
      </c>
      <c r="C3216" s="4">
        <v>1</v>
      </c>
      <c r="D3216" t="s">
        <v>12835</v>
      </c>
      <c r="E3216" t="s">
        <v>3351</v>
      </c>
      <c r="F3216" s="3">
        <v>1</v>
      </c>
      <c r="G3216" t="s">
        <v>12836</v>
      </c>
      <c r="H3216" t="s">
        <v>10273</v>
      </c>
      <c r="I3216" s="4">
        <v>1</v>
      </c>
      <c r="J3216" t="s">
        <v>12837</v>
      </c>
      <c r="K3216" s="2">
        <v>4078</v>
      </c>
      <c r="L3216" t="s">
        <v>84</v>
      </c>
      <c r="M3216" t="s">
        <v>85</v>
      </c>
      <c r="N3216" t="s">
        <v>86</v>
      </c>
      <c r="O3216" t="s">
        <v>87</v>
      </c>
      <c r="P3216" t="s">
        <v>282</v>
      </c>
      <c r="Q3216" t="s">
        <v>89</v>
      </c>
      <c r="R3216" t="s">
        <v>3353</v>
      </c>
      <c r="S3216" t="s">
        <v>3354</v>
      </c>
      <c r="T3216" t="s">
        <v>357</v>
      </c>
      <c r="U3216" t="s">
        <v>12818</v>
      </c>
      <c r="V3216" s="2">
        <v>20.007846</v>
      </c>
      <c r="X3216" s="4">
        <v>1</v>
      </c>
      <c r="Z3216" t="s">
        <v>62</v>
      </c>
      <c r="AA3216" s="4">
        <v>1</v>
      </c>
      <c r="AB3216" s="4">
        <v>1</v>
      </c>
      <c r="AC3216" s="4">
        <v>1</v>
      </c>
      <c r="AD3216" s="1">
        <v>4078</v>
      </c>
      <c r="AE3216" s="4">
        <v>1</v>
      </c>
      <c r="AF3216" t="s">
        <v>12833</v>
      </c>
      <c r="AH3216" t="s">
        <v>12576</v>
      </c>
      <c r="AI3216" t="s">
        <v>12838</v>
      </c>
      <c r="AN3216" t="s">
        <v>111</v>
      </c>
      <c r="AO3216" t="s">
        <v>89</v>
      </c>
      <c r="AP3216" s="1">
        <v>4078</v>
      </c>
      <c r="AS3216" s="1">
        <v>5098</v>
      </c>
    </row>
    <row r="3217" ht="15" customHeight="1" spans="1:45">
      <c r="A3217" t="s">
        <v>12839</v>
      </c>
      <c r="B3217" t="s">
        <v>336</v>
      </c>
      <c r="D3217" t="s">
        <v>12840</v>
      </c>
      <c r="E3217" t="s">
        <v>6842</v>
      </c>
      <c r="F3217" s="3">
        <v>1</v>
      </c>
      <c r="G3217" t="s">
        <v>12633</v>
      </c>
      <c r="I3217" s="1">
        <v>1</v>
      </c>
      <c r="J3217" t="s">
        <v>12634</v>
      </c>
      <c r="K3217" s="2">
        <v>51248</v>
      </c>
      <c r="L3217" t="s">
        <v>84</v>
      </c>
      <c r="M3217" t="s">
        <v>85</v>
      </c>
      <c r="N3217" t="s">
        <v>86</v>
      </c>
      <c r="O3217" t="s">
        <v>87</v>
      </c>
      <c r="P3217" t="s">
        <v>282</v>
      </c>
      <c r="Q3217" t="s">
        <v>89</v>
      </c>
      <c r="R3217" t="s">
        <v>6844</v>
      </c>
      <c r="S3217" t="s">
        <v>6845</v>
      </c>
      <c r="T3217" t="s">
        <v>92</v>
      </c>
      <c r="U3217" t="s">
        <v>12839</v>
      </c>
      <c r="Z3217" t="s">
        <v>62</v>
      </c>
      <c r="AA3217" s="1">
        <v>1</v>
      </c>
      <c r="AB3217" s="1">
        <v>1</v>
      </c>
      <c r="AC3217" s="1">
        <v>1</v>
      </c>
      <c r="AD3217" s="1">
        <v>51248</v>
      </c>
      <c r="AE3217" s="1">
        <v>1</v>
      </c>
      <c r="AH3217" t="s">
        <v>12635</v>
      </c>
      <c r="AI3217" t="s">
        <v>12636</v>
      </c>
      <c r="AN3217" t="s">
        <v>231</v>
      </c>
      <c r="AO3217" t="s">
        <v>89</v>
      </c>
      <c r="AP3217" s="1">
        <v>51248</v>
      </c>
      <c r="AS3217" s="1">
        <v>46588</v>
      </c>
    </row>
    <row r="3218" ht="15" customHeight="1" spans="1:45">
      <c r="A3218" t="s">
        <v>12839</v>
      </c>
      <c r="B3218" t="s">
        <v>336</v>
      </c>
      <c r="D3218" t="s">
        <v>12840</v>
      </c>
      <c r="E3218" t="s">
        <v>2220</v>
      </c>
      <c r="F3218" s="3">
        <v>1</v>
      </c>
      <c r="G3218" t="s">
        <v>12633</v>
      </c>
      <c r="I3218" s="4">
        <v>1</v>
      </c>
      <c r="J3218" t="s">
        <v>12634</v>
      </c>
      <c r="K3218" s="2">
        <v>146990</v>
      </c>
      <c r="L3218" t="s">
        <v>84</v>
      </c>
      <c r="M3218" t="s">
        <v>85</v>
      </c>
      <c r="N3218" t="s">
        <v>86</v>
      </c>
      <c r="O3218" t="s">
        <v>87</v>
      </c>
      <c r="P3218" t="s">
        <v>282</v>
      </c>
      <c r="Q3218" t="s">
        <v>89</v>
      </c>
      <c r="R3218" t="s">
        <v>2220</v>
      </c>
      <c r="S3218" t="s">
        <v>2222</v>
      </c>
      <c r="T3218" t="s">
        <v>357</v>
      </c>
      <c r="U3218" t="s">
        <v>12839</v>
      </c>
      <c r="V3218" s="2">
        <v>85.300985</v>
      </c>
      <c r="Z3218" t="s">
        <v>62</v>
      </c>
      <c r="AA3218" s="4">
        <v>1</v>
      </c>
      <c r="AB3218" s="4">
        <v>1</v>
      </c>
      <c r="AC3218" s="4">
        <v>1</v>
      </c>
      <c r="AD3218" s="1">
        <v>146990</v>
      </c>
      <c r="AE3218" s="4">
        <v>1</v>
      </c>
      <c r="AH3218" t="s">
        <v>12635</v>
      </c>
      <c r="AI3218" t="s">
        <v>12636</v>
      </c>
      <c r="AL3218" s="4">
        <v>1</v>
      </c>
      <c r="AN3218" t="s">
        <v>2226</v>
      </c>
      <c r="AO3218" t="s">
        <v>89</v>
      </c>
      <c r="AP3218" s="1">
        <v>146990</v>
      </c>
    </row>
    <row r="3219" ht="15" customHeight="1" spans="1:45">
      <c r="A3219" t="s">
        <v>12839</v>
      </c>
      <c r="B3219" t="s">
        <v>79</v>
      </c>
      <c r="C3219" s="1">
        <v>1</v>
      </c>
      <c r="D3219" t="s">
        <v>12841</v>
      </c>
      <c r="E3219" t="s">
        <v>7842</v>
      </c>
      <c r="F3219" s="3">
        <v>1</v>
      </c>
      <c r="G3219" t="s">
        <v>11491</v>
      </c>
      <c r="H3219" t="s">
        <v>10273</v>
      </c>
      <c r="I3219" s="1">
        <v>1</v>
      </c>
      <c r="J3219" t="s">
        <v>12842</v>
      </c>
      <c r="K3219" s="2">
        <v>3441</v>
      </c>
      <c r="L3219" t="s">
        <v>84</v>
      </c>
      <c r="M3219" t="s">
        <v>85</v>
      </c>
      <c r="N3219" t="s">
        <v>86</v>
      </c>
      <c r="O3219" t="s">
        <v>87</v>
      </c>
      <c r="P3219" t="s">
        <v>282</v>
      </c>
      <c r="Q3219" t="s">
        <v>89</v>
      </c>
      <c r="R3219" t="s">
        <v>7844</v>
      </c>
      <c r="S3219" t="s">
        <v>7845</v>
      </c>
      <c r="T3219" t="s">
        <v>92</v>
      </c>
      <c r="U3219" t="s">
        <v>12812</v>
      </c>
      <c r="V3219" s="2">
        <v>25</v>
      </c>
      <c r="X3219" s="1">
        <v>1</v>
      </c>
      <c r="Z3219" t="s">
        <v>62</v>
      </c>
      <c r="AA3219" s="1">
        <v>1</v>
      </c>
      <c r="AB3219" s="1">
        <v>1</v>
      </c>
      <c r="AC3219" s="1">
        <v>1</v>
      </c>
      <c r="AD3219" s="1">
        <v>3441</v>
      </c>
      <c r="AE3219" s="1">
        <v>1</v>
      </c>
      <c r="AF3219" t="s">
        <v>12843</v>
      </c>
      <c r="AH3219" t="s">
        <v>12839</v>
      </c>
      <c r="AI3219" t="s">
        <v>12844</v>
      </c>
      <c r="AK3219" t="s">
        <v>7842</v>
      </c>
      <c r="AN3219" t="s">
        <v>132</v>
      </c>
      <c r="AO3219" t="s">
        <v>89</v>
      </c>
      <c r="AP3219" s="1">
        <v>3441</v>
      </c>
    </row>
    <row r="3220" ht="15" customHeight="1" spans="1:45">
      <c r="A3220" t="s">
        <v>12845</v>
      </c>
      <c r="B3220" t="s">
        <v>79</v>
      </c>
      <c r="C3220" s="4">
        <v>1</v>
      </c>
      <c r="D3220" t="s">
        <v>12846</v>
      </c>
      <c r="E3220" t="s">
        <v>3351</v>
      </c>
      <c r="G3220" t="s">
        <v>12847</v>
      </c>
      <c r="I3220" s="4">
        <v>1</v>
      </c>
      <c r="J3220" t="s">
        <v>12848</v>
      </c>
      <c r="K3220" s="2">
        <v>3772</v>
      </c>
      <c r="L3220" t="s">
        <v>84</v>
      </c>
      <c r="M3220" t="s">
        <v>85</v>
      </c>
      <c r="N3220" t="s">
        <v>86</v>
      </c>
      <c r="O3220" t="s">
        <v>87</v>
      </c>
      <c r="P3220" t="s">
        <v>282</v>
      </c>
      <c r="Q3220" t="s">
        <v>89</v>
      </c>
      <c r="R3220" t="s">
        <v>3353</v>
      </c>
      <c r="S3220" t="s">
        <v>3354</v>
      </c>
      <c r="T3220" t="s">
        <v>357</v>
      </c>
      <c r="U3220" t="s">
        <v>12849</v>
      </c>
      <c r="V3220" s="2">
        <v>26.0102</v>
      </c>
      <c r="X3220" s="4">
        <v>1</v>
      </c>
      <c r="Z3220" t="s">
        <v>62</v>
      </c>
      <c r="AA3220" s="4">
        <v>1</v>
      </c>
      <c r="AB3220" s="4">
        <v>1</v>
      </c>
      <c r="AC3220" s="4">
        <v>1</v>
      </c>
      <c r="AD3220" s="1">
        <v>3772</v>
      </c>
      <c r="AE3220" s="4">
        <v>1</v>
      </c>
      <c r="AF3220" t="s">
        <v>12801</v>
      </c>
      <c r="AH3220" t="s">
        <v>12845</v>
      </c>
      <c r="AI3220" t="s">
        <v>12850</v>
      </c>
      <c r="AN3220" t="s">
        <v>111</v>
      </c>
      <c r="AO3220" t="s">
        <v>89</v>
      </c>
      <c r="AP3220" s="1">
        <v>3772</v>
      </c>
      <c r="AS3220" s="1">
        <v>5098</v>
      </c>
    </row>
    <row r="3221" ht="15" customHeight="1" spans="1:45">
      <c r="A3221" t="s">
        <v>12845</v>
      </c>
      <c r="B3221" t="s">
        <v>79</v>
      </c>
      <c r="C3221" s="1">
        <v>1</v>
      </c>
      <c r="D3221" t="s">
        <v>12851</v>
      </c>
      <c r="E3221" t="s">
        <v>2821</v>
      </c>
      <c r="G3221" t="s">
        <v>12852</v>
      </c>
      <c r="H3221" t="s">
        <v>10273</v>
      </c>
      <c r="I3221" s="1">
        <v>1</v>
      </c>
      <c r="J3221" t="s">
        <v>12853</v>
      </c>
      <c r="K3221" s="2">
        <v>5445</v>
      </c>
      <c r="L3221" t="s">
        <v>84</v>
      </c>
      <c r="M3221" t="s">
        <v>85</v>
      </c>
      <c r="N3221" t="s">
        <v>86</v>
      </c>
      <c r="O3221" t="s">
        <v>87</v>
      </c>
      <c r="P3221" t="s">
        <v>282</v>
      </c>
      <c r="Q3221" t="s">
        <v>89</v>
      </c>
      <c r="R3221" t="s">
        <v>2822</v>
      </c>
      <c r="S3221" t="s">
        <v>2823</v>
      </c>
      <c r="T3221" t="s">
        <v>92</v>
      </c>
      <c r="U3221" t="s">
        <v>12849</v>
      </c>
      <c r="V3221" s="2">
        <v>25.998913</v>
      </c>
      <c r="W3221" s="1">
        <v>1913</v>
      </c>
      <c r="X3221" s="1">
        <v>1</v>
      </c>
      <c r="Z3221" t="s">
        <v>62</v>
      </c>
      <c r="AA3221" s="1">
        <v>1</v>
      </c>
      <c r="AB3221" s="1">
        <v>1</v>
      </c>
      <c r="AC3221" s="1">
        <v>1</v>
      </c>
      <c r="AD3221" s="1">
        <v>5445</v>
      </c>
      <c r="AE3221" s="1">
        <v>1</v>
      </c>
      <c r="AF3221" t="s">
        <v>12854</v>
      </c>
      <c r="AH3221" t="s">
        <v>12845</v>
      </c>
      <c r="AI3221" t="s">
        <v>12855</v>
      </c>
      <c r="AK3221" t="s">
        <v>2821</v>
      </c>
      <c r="AN3221" t="s">
        <v>97</v>
      </c>
      <c r="AO3221" t="s">
        <v>89</v>
      </c>
      <c r="AP3221" s="1">
        <v>5445</v>
      </c>
    </row>
    <row r="3222" ht="15" customHeight="1" spans="1:45">
      <c r="A3222" t="s">
        <v>12845</v>
      </c>
      <c r="B3222" t="s">
        <v>200</v>
      </c>
      <c r="C3222" s="1">
        <v>1</v>
      </c>
      <c r="D3222" t="s">
        <v>12856</v>
      </c>
      <c r="E3222" t="s">
        <v>4432</v>
      </c>
      <c r="G3222" t="s">
        <v>12852</v>
      </c>
      <c r="I3222" s="1">
        <v>-1</v>
      </c>
      <c r="J3222" t="s">
        <v>12853</v>
      </c>
      <c r="K3222" s="2">
        <v>5837</v>
      </c>
      <c r="L3222" t="s">
        <v>84</v>
      </c>
      <c r="M3222" t="s">
        <v>85</v>
      </c>
      <c r="N3222" t="s">
        <v>86</v>
      </c>
      <c r="O3222" t="s">
        <v>87</v>
      </c>
      <c r="P3222" t="s">
        <v>282</v>
      </c>
      <c r="Q3222" t="s">
        <v>89</v>
      </c>
      <c r="R3222" t="s">
        <v>4435</v>
      </c>
      <c r="S3222" t="s">
        <v>4436</v>
      </c>
      <c r="T3222" t="s">
        <v>92</v>
      </c>
      <c r="U3222" t="s">
        <v>12845</v>
      </c>
      <c r="V3222" s="2">
        <v>26.001521</v>
      </c>
      <c r="W3222" s="1">
        <v>-2051</v>
      </c>
      <c r="X3222" s="1">
        <v>1</v>
      </c>
      <c r="Y3222" s="1">
        <v>1</v>
      </c>
      <c r="Z3222" t="s">
        <v>62</v>
      </c>
      <c r="AF3222" t="s">
        <v>12857</v>
      </c>
      <c r="AH3222" t="s">
        <v>12858</v>
      </c>
      <c r="AI3222" t="s">
        <v>12855</v>
      </c>
      <c r="AM3222" s="1">
        <v>5837</v>
      </c>
      <c r="AN3222" t="s">
        <v>97</v>
      </c>
      <c r="AO3222" t="s">
        <v>89</v>
      </c>
      <c r="AP3222" s="1">
        <v>-5837</v>
      </c>
    </row>
    <row r="3223" ht="15" customHeight="1" spans="1:45">
      <c r="A3223" t="s">
        <v>12576</v>
      </c>
      <c r="B3223" t="s">
        <v>79</v>
      </c>
      <c r="C3223" s="4">
        <v>1</v>
      </c>
      <c r="D3223" t="s">
        <v>12859</v>
      </c>
      <c r="E3223" t="s">
        <v>8606</v>
      </c>
      <c r="G3223" t="s">
        <v>12263</v>
      </c>
      <c r="I3223" s="4">
        <v>1</v>
      </c>
      <c r="J3223" t="s">
        <v>12264</v>
      </c>
      <c r="L3223" t="s">
        <v>84</v>
      </c>
      <c r="M3223" t="s">
        <v>85</v>
      </c>
      <c r="N3223" t="s">
        <v>86</v>
      </c>
      <c r="O3223" t="s">
        <v>87</v>
      </c>
      <c r="P3223" t="s">
        <v>282</v>
      </c>
      <c r="Q3223" t="s">
        <v>89</v>
      </c>
      <c r="R3223" t="s">
        <v>8607</v>
      </c>
      <c r="S3223" t="s">
        <v>8608</v>
      </c>
      <c r="T3223" t="s">
        <v>357</v>
      </c>
      <c r="U3223" t="s">
        <v>12845</v>
      </c>
      <c r="X3223" s="4">
        <v>1</v>
      </c>
      <c r="Z3223" t="s">
        <v>62</v>
      </c>
      <c r="AA3223" s="4">
        <v>1</v>
      </c>
      <c r="AB3223" s="4">
        <v>1</v>
      </c>
      <c r="AC3223" s="4">
        <v>1</v>
      </c>
      <c r="AE3223" s="4">
        <v>1</v>
      </c>
      <c r="AF3223" t="s">
        <v>12860</v>
      </c>
      <c r="AH3223" t="s">
        <v>12576</v>
      </c>
      <c r="AI3223" t="s">
        <v>12668</v>
      </c>
      <c r="AN3223" t="s">
        <v>702</v>
      </c>
      <c r="AO3223" t="s">
        <v>89</v>
      </c>
      <c r="AP3223" s="1">
        <v>0</v>
      </c>
    </row>
    <row r="3224" ht="15" customHeight="1" spans="1:45">
      <c r="A3224" t="s">
        <v>12576</v>
      </c>
      <c r="B3224" t="s">
        <v>79</v>
      </c>
      <c r="C3224" s="1">
        <v>1</v>
      </c>
      <c r="D3224" t="s">
        <v>12861</v>
      </c>
      <c r="E3224" t="s">
        <v>12862</v>
      </c>
      <c r="G3224" t="s">
        <v>12263</v>
      </c>
      <c r="I3224" s="1">
        <v>1</v>
      </c>
      <c r="J3224" t="s">
        <v>12264</v>
      </c>
      <c r="L3224" t="s">
        <v>84</v>
      </c>
      <c r="M3224" t="s">
        <v>85</v>
      </c>
      <c r="N3224" t="s">
        <v>86</v>
      </c>
      <c r="O3224" t="s">
        <v>87</v>
      </c>
      <c r="P3224" t="s">
        <v>282</v>
      </c>
      <c r="Q3224" t="s">
        <v>89</v>
      </c>
      <c r="R3224" t="s">
        <v>12863</v>
      </c>
      <c r="S3224" t="s">
        <v>12864</v>
      </c>
      <c r="T3224" t="s">
        <v>92</v>
      </c>
      <c r="U3224" t="s">
        <v>12845</v>
      </c>
      <c r="X3224" s="1">
        <v>1</v>
      </c>
      <c r="Z3224" t="s">
        <v>62</v>
      </c>
      <c r="AA3224" s="1">
        <v>1</v>
      </c>
      <c r="AB3224" s="1">
        <v>1</v>
      </c>
      <c r="AC3224" s="1">
        <v>1</v>
      </c>
      <c r="AE3224" s="1">
        <v>1</v>
      </c>
      <c r="AF3224" t="s">
        <v>12860</v>
      </c>
      <c r="AH3224" t="s">
        <v>12576</v>
      </c>
      <c r="AI3224" t="s">
        <v>12668</v>
      </c>
      <c r="AN3224" t="s">
        <v>702</v>
      </c>
      <c r="AO3224" t="s">
        <v>89</v>
      </c>
      <c r="AP3224" s="1">
        <v>0</v>
      </c>
    </row>
    <row r="3225" ht="15" customHeight="1" spans="1:45">
      <c r="A3225" t="s">
        <v>12576</v>
      </c>
      <c r="B3225" t="s">
        <v>79</v>
      </c>
      <c r="C3225" s="1">
        <v>1</v>
      </c>
      <c r="D3225" t="s">
        <v>12865</v>
      </c>
      <c r="E3225" t="s">
        <v>10810</v>
      </c>
      <c r="G3225" t="s">
        <v>12263</v>
      </c>
      <c r="I3225" s="1">
        <v>1</v>
      </c>
      <c r="J3225" t="s">
        <v>12264</v>
      </c>
      <c r="L3225" t="s">
        <v>84</v>
      </c>
      <c r="M3225" t="s">
        <v>85</v>
      </c>
      <c r="N3225" t="s">
        <v>86</v>
      </c>
      <c r="O3225" t="s">
        <v>87</v>
      </c>
      <c r="P3225" t="s">
        <v>282</v>
      </c>
      <c r="Q3225" t="s">
        <v>89</v>
      </c>
      <c r="R3225" t="s">
        <v>10811</v>
      </c>
      <c r="S3225" t="s">
        <v>10812</v>
      </c>
      <c r="T3225" t="s">
        <v>92</v>
      </c>
      <c r="U3225" t="s">
        <v>12845</v>
      </c>
      <c r="X3225" s="1">
        <v>1</v>
      </c>
      <c r="Z3225" t="s">
        <v>62</v>
      </c>
      <c r="AA3225" s="1">
        <v>1</v>
      </c>
      <c r="AB3225" s="1">
        <v>1</v>
      </c>
      <c r="AC3225" s="1">
        <v>1</v>
      </c>
      <c r="AE3225" s="1">
        <v>1</v>
      </c>
      <c r="AF3225" t="s">
        <v>12860</v>
      </c>
      <c r="AH3225" t="s">
        <v>12576</v>
      </c>
      <c r="AI3225" t="s">
        <v>12668</v>
      </c>
      <c r="AN3225" t="s">
        <v>702</v>
      </c>
      <c r="AO3225" t="s">
        <v>89</v>
      </c>
      <c r="AP3225" s="1">
        <v>0</v>
      </c>
    </row>
    <row r="3226" ht="15" customHeight="1" spans="1:45">
      <c r="A3226" t="s">
        <v>12576</v>
      </c>
      <c r="B3226" t="s">
        <v>79</v>
      </c>
      <c r="C3226" s="1">
        <v>1</v>
      </c>
      <c r="D3226" t="s">
        <v>12866</v>
      </c>
      <c r="E3226" t="s">
        <v>1565</v>
      </c>
      <c r="G3226" t="s">
        <v>12867</v>
      </c>
      <c r="H3226" t="s">
        <v>10273</v>
      </c>
      <c r="I3226" s="1">
        <v>1</v>
      </c>
      <c r="J3226" t="s">
        <v>12868</v>
      </c>
      <c r="K3226" s="2">
        <v>3743</v>
      </c>
      <c r="L3226" t="s">
        <v>84</v>
      </c>
      <c r="M3226" t="s">
        <v>85</v>
      </c>
      <c r="N3226" t="s">
        <v>86</v>
      </c>
      <c r="O3226" t="s">
        <v>87</v>
      </c>
      <c r="P3226" t="s">
        <v>282</v>
      </c>
      <c r="Q3226" t="s">
        <v>89</v>
      </c>
      <c r="R3226" t="s">
        <v>1568</v>
      </c>
      <c r="S3226" t="s">
        <v>1569</v>
      </c>
      <c r="T3226" t="s">
        <v>92</v>
      </c>
      <c r="U3226" t="s">
        <v>12869</v>
      </c>
      <c r="V3226" s="2">
        <v>25.998418</v>
      </c>
      <c r="W3226" s="1">
        <v>1315</v>
      </c>
      <c r="X3226" s="1">
        <v>1</v>
      </c>
      <c r="Z3226" t="s">
        <v>62</v>
      </c>
      <c r="AA3226" s="1">
        <v>1</v>
      </c>
      <c r="AB3226" s="1">
        <v>1</v>
      </c>
      <c r="AC3226" s="1">
        <v>1</v>
      </c>
      <c r="AD3226" s="1">
        <v>3743</v>
      </c>
      <c r="AE3226" s="1">
        <v>1</v>
      </c>
      <c r="AF3226" t="s">
        <v>12870</v>
      </c>
      <c r="AH3226" t="s">
        <v>12576</v>
      </c>
      <c r="AI3226" t="s">
        <v>12871</v>
      </c>
      <c r="AK3226" t="s">
        <v>1565</v>
      </c>
      <c r="AN3226" t="s">
        <v>97</v>
      </c>
      <c r="AO3226" t="s">
        <v>89</v>
      </c>
      <c r="AP3226" s="1">
        <v>3743</v>
      </c>
    </row>
    <row r="3227" ht="15" customHeight="1" spans="1:45">
      <c r="A3227" t="s">
        <v>12576</v>
      </c>
      <c r="B3227" t="s">
        <v>200</v>
      </c>
      <c r="D3227" t="s">
        <v>12872</v>
      </c>
      <c r="E3227" t="s">
        <v>6842</v>
      </c>
      <c r="G3227" t="s">
        <v>10267</v>
      </c>
      <c r="I3227" s="1">
        <v>-1</v>
      </c>
      <c r="J3227" t="s">
        <v>10268</v>
      </c>
      <c r="K3227" s="2">
        <v>46588</v>
      </c>
      <c r="L3227" t="s">
        <v>84</v>
      </c>
      <c r="M3227" t="s">
        <v>85</v>
      </c>
      <c r="N3227" t="s">
        <v>86</v>
      </c>
      <c r="O3227" t="s">
        <v>87</v>
      </c>
      <c r="P3227" t="s">
        <v>88</v>
      </c>
      <c r="Q3227" t="s">
        <v>89</v>
      </c>
      <c r="R3227" t="s">
        <v>6844</v>
      </c>
      <c r="S3227" t="s">
        <v>6845</v>
      </c>
      <c r="T3227" t="s">
        <v>92</v>
      </c>
      <c r="U3227" t="s">
        <v>12576</v>
      </c>
      <c r="Z3227" t="s">
        <v>94</v>
      </c>
      <c r="AA3227" s="1">
        <v>1</v>
      </c>
      <c r="AB3227" s="1">
        <v>1</v>
      </c>
      <c r="AE3227" s="1">
        <v>1</v>
      </c>
      <c r="AF3227" t="s">
        <v>12873</v>
      </c>
      <c r="AH3227" t="s">
        <v>12635</v>
      </c>
      <c r="AI3227" t="s">
        <v>12874</v>
      </c>
      <c r="AM3227" s="1">
        <v>46588</v>
      </c>
      <c r="AN3227" t="s">
        <v>231</v>
      </c>
      <c r="AO3227" t="s">
        <v>89</v>
      </c>
      <c r="AP3227" s="1">
        <v>-46588</v>
      </c>
    </row>
    <row r="3228" ht="15" customHeight="1" spans="1:45">
      <c r="A3228" t="s">
        <v>12576</v>
      </c>
      <c r="B3228" t="s">
        <v>200</v>
      </c>
      <c r="D3228" t="s">
        <v>12872</v>
      </c>
      <c r="E3228" t="s">
        <v>2220</v>
      </c>
      <c r="G3228" t="s">
        <v>10267</v>
      </c>
      <c r="I3228" s="4">
        <v>-1</v>
      </c>
      <c r="J3228" t="s">
        <v>10268</v>
      </c>
      <c r="K3228" s="2">
        <v>164300</v>
      </c>
      <c r="L3228" t="s">
        <v>84</v>
      </c>
      <c r="M3228" t="s">
        <v>85</v>
      </c>
      <c r="N3228" t="s">
        <v>86</v>
      </c>
      <c r="O3228" t="s">
        <v>87</v>
      </c>
      <c r="P3228" t="s">
        <v>88</v>
      </c>
      <c r="Q3228" t="s">
        <v>89</v>
      </c>
      <c r="R3228" t="s">
        <v>2220</v>
      </c>
      <c r="S3228" t="s">
        <v>2222</v>
      </c>
      <c r="T3228" t="s">
        <v>357</v>
      </c>
      <c r="U3228" t="s">
        <v>12576</v>
      </c>
      <c r="V3228" s="2">
        <v>83.569984</v>
      </c>
      <c r="W3228" s="1">
        <v>-835699</v>
      </c>
      <c r="Z3228" t="s">
        <v>94</v>
      </c>
      <c r="AA3228" s="4">
        <v>1</v>
      </c>
      <c r="AB3228" s="4">
        <v>1</v>
      </c>
      <c r="AE3228" s="4">
        <v>1</v>
      </c>
      <c r="AF3228" t="s">
        <v>12873</v>
      </c>
      <c r="AH3228" t="s">
        <v>12635</v>
      </c>
      <c r="AI3228" t="s">
        <v>12874</v>
      </c>
      <c r="AM3228" s="1">
        <v>164300</v>
      </c>
      <c r="AN3228" t="s">
        <v>2226</v>
      </c>
      <c r="AO3228" t="s">
        <v>89</v>
      </c>
      <c r="AP3228" s="1">
        <v>-164300</v>
      </c>
    </row>
    <row r="3229" ht="15" customHeight="1" spans="1:45">
      <c r="A3229" t="s">
        <v>12576</v>
      </c>
      <c r="B3229" t="s">
        <v>79</v>
      </c>
      <c r="C3229" s="4">
        <v>1</v>
      </c>
      <c r="D3229" t="s">
        <v>12875</v>
      </c>
      <c r="E3229" t="s">
        <v>5017</v>
      </c>
      <c r="G3229" t="s">
        <v>12573</v>
      </c>
      <c r="I3229" s="4">
        <v>1</v>
      </c>
      <c r="J3229" t="s">
        <v>12574</v>
      </c>
      <c r="K3229" s="2">
        <v>6200</v>
      </c>
      <c r="L3229" t="s">
        <v>84</v>
      </c>
      <c r="M3229" t="s">
        <v>85</v>
      </c>
      <c r="N3229" t="s">
        <v>86</v>
      </c>
      <c r="O3229" t="s">
        <v>87</v>
      </c>
      <c r="P3229" t="s">
        <v>282</v>
      </c>
      <c r="Q3229" t="s">
        <v>89</v>
      </c>
      <c r="R3229" t="s">
        <v>5018</v>
      </c>
      <c r="S3229" t="s">
        <v>5019</v>
      </c>
      <c r="T3229" t="s">
        <v>357</v>
      </c>
      <c r="U3229" t="s">
        <v>12575</v>
      </c>
      <c r="V3229" s="2">
        <v>39.263323</v>
      </c>
      <c r="X3229" s="4">
        <v>1</v>
      </c>
      <c r="Z3229" t="s">
        <v>62</v>
      </c>
      <c r="AA3229" s="4">
        <v>1</v>
      </c>
      <c r="AB3229" s="4">
        <v>1</v>
      </c>
      <c r="AC3229" s="4">
        <v>1</v>
      </c>
      <c r="AD3229" s="1">
        <v>6200</v>
      </c>
      <c r="AE3229" s="4">
        <v>1</v>
      </c>
      <c r="AH3229" t="s">
        <v>12576</v>
      </c>
      <c r="AI3229" t="s">
        <v>12577</v>
      </c>
      <c r="AN3229" t="s">
        <v>132</v>
      </c>
      <c r="AO3229" t="s">
        <v>89</v>
      </c>
      <c r="AP3229" s="1">
        <v>6200</v>
      </c>
      <c r="AS3229" s="1">
        <v>10208</v>
      </c>
    </row>
    <row r="3230" ht="15" customHeight="1" spans="1:45">
      <c r="A3230" t="s">
        <v>12858</v>
      </c>
      <c r="B3230" t="s">
        <v>79</v>
      </c>
      <c r="C3230" s="1">
        <v>1</v>
      </c>
      <c r="D3230" t="s">
        <v>12876</v>
      </c>
      <c r="E3230" t="s">
        <v>4432</v>
      </c>
      <c r="G3230" t="s">
        <v>12852</v>
      </c>
      <c r="I3230" s="1">
        <v>1</v>
      </c>
      <c r="J3230" t="s">
        <v>12853</v>
      </c>
      <c r="K3230" s="2">
        <v>5837</v>
      </c>
      <c r="L3230" t="s">
        <v>84</v>
      </c>
      <c r="M3230" t="s">
        <v>85</v>
      </c>
      <c r="N3230" t="s">
        <v>86</v>
      </c>
      <c r="O3230" t="s">
        <v>87</v>
      </c>
      <c r="P3230" t="s">
        <v>282</v>
      </c>
      <c r="Q3230" t="s">
        <v>89</v>
      </c>
      <c r="R3230" t="s">
        <v>4435</v>
      </c>
      <c r="S3230" t="s">
        <v>4436</v>
      </c>
      <c r="T3230" t="s">
        <v>92</v>
      </c>
      <c r="U3230" t="s">
        <v>12576</v>
      </c>
      <c r="V3230" s="2">
        <v>26.001521</v>
      </c>
      <c r="X3230" s="1">
        <v>1</v>
      </c>
      <c r="Z3230" t="s">
        <v>62</v>
      </c>
      <c r="AA3230" s="1">
        <v>1</v>
      </c>
      <c r="AB3230" s="1">
        <v>1</v>
      </c>
      <c r="AC3230" s="1">
        <v>1</v>
      </c>
      <c r="AD3230" s="1">
        <v>5837</v>
      </c>
      <c r="AE3230" s="1">
        <v>1</v>
      </c>
      <c r="AF3230" t="s">
        <v>12801</v>
      </c>
      <c r="AH3230" t="s">
        <v>12858</v>
      </c>
      <c r="AI3230" t="s">
        <v>12855</v>
      </c>
      <c r="AL3230" s="1">
        <v>1</v>
      </c>
      <c r="AN3230" t="s">
        <v>97</v>
      </c>
      <c r="AO3230" t="s">
        <v>89</v>
      </c>
      <c r="AP3230" s="1">
        <v>5837</v>
      </c>
      <c r="AS3230" s="1">
        <v>7888</v>
      </c>
    </row>
    <row r="3231" ht="15" customHeight="1" spans="1:45">
      <c r="A3231" t="s">
        <v>12877</v>
      </c>
      <c r="B3231" t="s">
        <v>336</v>
      </c>
      <c r="C3231" s="1">
        <v>1</v>
      </c>
      <c r="D3231" t="s">
        <v>12878</v>
      </c>
      <c r="E3231" t="s">
        <v>12879</v>
      </c>
      <c r="G3231" t="s">
        <v>12880</v>
      </c>
      <c r="I3231" s="1">
        <v>1</v>
      </c>
      <c r="J3231" t="s">
        <v>12881</v>
      </c>
      <c r="K3231" s="2">
        <v>35760</v>
      </c>
      <c r="L3231" t="s">
        <v>84</v>
      </c>
      <c r="M3231" t="s">
        <v>85</v>
      </c>
      <c r="N3231" t="s">
        <v>86</v>
      </c>
      <c r="O3231" t="s">
        <v>87</v>
      </c>
      <c r="P3231" t="s">
        <v>282</v>
      </c>
      <c r="Q3231" t="s">
        <v>89</v>
      </c>
      <c r="R3231" t="s">
        <v>12882</v>
      </c>
      <c r="S3231" t="s">
        <v>12883</v>
      </c>
      <c r="T3231" t="s">
        <v>92</v>
      </c>
      <c r="U3231" t="s">
        <v>12884</v>
      </c>
      <c r="V3231" s="2">
        <v>66.734884</v>
      </c>
      <c r="W3231" s="1">
        <v>71740</v>
      </c>
      <c r="X3231" s="1">
        <v>1</v>
      </c>
      <c r="Z3231" t="s">
        <v>62</v>
      </c>
      <c r="AA3231" s="1">
        <v>1</v>
      </c>
      <c r="AB3231" s="1">
        <v>1</v>
      </c>
      <c r="AC3231" s="1">
        <v>1</v>
      </c>
      <c r="AD3231" s="1">
        <v>35760</v>
      </c>
      <c r="AE3231" s="1">
        <v>1</v>
      </c>
      <c r="AF3231" t="s">
        <v>12885</v>
      </c>
      <c r="AH3231" t="s">
        <v>12886</v>
      </c>
      <c r="AI3231" t="s">
        <v>12887</v>
      </c>
      <c r="AN3231" t="s">
        <v>4263</v>
      </c>
      <c r="AO3231" t="s">
        <v>89</v>
      </c>
      <c r="AP3231" s="1">
        <v>35760</v>
      </c>
    </row>
    <row r="3232" ht="15" customHeight="1" spans="1:45">
      <c r="A3232" t="s">
        <v>12877</v>
      </c>
      <c r="B3232" t="s">
        <v>336</v>
      </c>
      <c r="C3232" s="4">
        <v>1</v>
      </c>
      <c r="D3232" t="s">
        <v>12888</v>
      </c>
      <c r="E3232" t="s">
        <v>12889</v>
      </c>
      <c r="G3232" t="s">
        <v>12880</v>
      </c>
      <c r="I3232" s="4">
        <v>1</v>
      </c>
      <c r="J3232" t="s">
        <v>12881</v>
      </c>
      <c r="K3232" s="2">
        <v>5060</v>
      </c>
      <c r="L3232" t="s">
        <v>84</v>
      </c>
      <c r="M3232" t="s">
        <v>85</v>
      </c>
      <c r="N3232" t="s">
        <v>86</v>
      </c>
      <c r="O3232" t="s">
        <v>87</v>
      </c>
      <c r="P3232" t="s">
        <v>282</v>
      </c>
      <c r="Q3232" t="s">
        <v>89</v>
      </c>
      <c r="R3232" t="s">
        <v>12890</v>
      </c>
      <c r="S3232" t="s">
        <v>12891</v>
      </c>
      <c r="T3232" t="s">
        <v>357</v>
      </c>
      <c r="U3232" t="s">
        <v>12884</v>
      </c>
      <c r="V3232" s="2">
        <v>40.526563</v>
      </c>
      <c r="W3232" s="1">
        <v>3448</v>
      </c>
      <c r="X3232" s="4">
        <v>1</v>
      </c>
      <c r="Z3232" t="s">
        <v>62</v>
      </c>
      <c r="AA3232" s="4">
        <v>1</v>
      </c>
      <c r="AB3232" s="4">
        <v>1</v>
      </c>
      <c r="AC3232" s="4">
        <v>1</v>
      </c>
      <c r="AD3232" s="1">
        <v>5060</v>
      </c>
      <c r="AE3232" s="4">
        <v>1</v>
      </c>
      <c r="AF3232" t="s">
        <v>12885</v>
      </c>
      <c r="AH3232" t="s">
        <v>12886</v>
      </c>
      <c r="AI3232" t="s">
        <v>12887</v>
      </c>
      <c r="AN3232" t="s">
        <v>2563</v>
      </c>
      <c r="AO3232" t="s">
        <v>89</v>
      </c>
      <c r="AP3232" s="1">
        <v>5060</v>
      </c>
    </row>
    <row r="3233" ht="15" customHeight="1" spans="1:45">
      <c r="A3233" t="s">
        <v>12877</v>
      </c>
      <c r="B3233" t="s">
        <v>336</v>
      </c>
      <c r="C3233" s="4">
        <v>1</v>
      </c>
      <c r="D3233" t="s">
        <v>12892</v>
      </c>
      <c r="E3233" t="s">
        <v>4281</v>
      </c>
      <c r="G3233" t="s">
        <v>12880</v>
      </c>
      <c r="I3233" s="4">
        <v>1</v>
      </c>
      <c r="J3233" t="s">
        <v>12881</v>
      </c>
      <c r="K3233" s="2">
        <v>2906</v>
      </c>
      <c r="L3233" t="s">
        <v>84</v>
      </c>
      <c r="M3233" t="s">
        <v>85</v>
      </c>
      <c r="N3233" t="s">
        <v>86</v>
      </c>
      <c r="O3233" t="s">
        <v>87</v>
      </c>
      <c r="P3233" t="s">
        <v>282</v>
      </c>
      <c r="Q3233" t="s">
        <v>89</v>
      </c>
      <c r="R3233" t="s">
        <v>4282</v>
      </c>
      <c r="S3233" t="s">
        <v>4283</v>
      </c>
      <c r="T3233" t="s">
        <v>357</v>
      </c>
      <c r="U3233" t="s">
        <v>12884</v>
      </c>
      <c r="V3233" s="2">
        <v>-16.24</v>
      </c>
      <c r="X3233" s="4">
        <v>1</v>
      </c>
      <c r="Z3233" t="s">
        <v>62</v>
      </c>
      <c r="AA3233" s="4">
        <v>1</v>
      </c>
      <c r="AB3233" s="4">
        <v>1</v>
      </c>
      <c r="AC3233" s="4">
        <v>1</v>
      </c>
      <c r="AD3233" s="1">
        <v>2906</v>
      </c>
      <c r="AE3233" s="4">
        <v>1</v>
      </c>
      <c r="AF3233" t="s">
        <v>12885</v>
      </c>
      <c r="AH3233" t="s">
        <v>12886</v>
      </c>
      <c r="AI3233" t="s">
        <v>12887</v>
      </c>
      <c r="AN3233" t="s">
        <v>4276</v>
      </c>
      <c r="AO3233" t="s">
        <v>89</v>
      </c>
      <c r="AP3233" s="1">
        <v>2906</v>
      </c>
      <c r="AS3233" s="1">
        <v>1000</v>
      </c>
    </row>
    <row r="3234" ht="15" customHeight="1" spans="1:45">
      <c r="A3234" t="s">
        <v>12877</v>
      </c>
      <c r="B3234" t="s">
        <v>336</v>
      </c>
      <c r="C3234" s="4">
        <v>1</v>
      </c>
      <c r="D3234" t="s">
        <v>12893</v>
      </c>
      <c r="E3234" t="s">
        <v>4284</v>
      </c>
      <c r="G3234" t="s">
        <v>12880</v>
      </c>
      <c r="I3234" s="4">
        <v>1</v>
      </c>
      <c r="J3234" t="s">
        <v>12881</v>
      </c>
      <c r="K3234" s="2">
        <v>2906</v>
      </c>
      <c r="L3234" t="s">
        <v>84</v>
      </c>
      <c r="M3234" t="s">
        <v>85</v>
      </c>
      <c r="N3234" t="s">
        <v>86</v>
      </c>
      <c r="O3234" t="s">
        <v>87</v>
      </c>
      <c r="P3234" t="s">
        <v>282</v>
      </c>
      <c r="Q3234" t="s">
        <v>89</v>
      </c>
      <c r="R3234" t="s">
        <v>4285</v>
      </c>
      <c r="S3234" t="s">
        <v>4286</v>
      </c>
      <c r="T3234" t="s">
        <v>357</v>
      </c>
      <c r="U3234" t="s">
        <v>12884</v>
      </c>
      <c r="V3234" s="2">
        <v>51.469606</v>
      </c>
      <c r="W3234" s="1">
        <v>3082</v>
      </c>
      <c r="X3234" s="4">
        <v>1</v>
      </c>
      <c r="Z3234" t="s">
        <v>62</v>
      </c>
      <c r="AA3234" s="4">
        <v>1</v>
      </c>
      <c r="AB3234" s="4">
        <v>1</v>
      </c>
      <c r="AC3234" s="4">
        <v>1</v>
      </c>
      <c r="AD3234" s="1">
        <v>2906</v>
      </c>
      <c r="AE3234" s="4">
        <v>1</v>
      </c>
      <c r="AF3234" t="s">
        <v>12885</v>
      </c>
      <c r="AH3234" t="s">
        <v>12886</v>
      </c>
      <c r="AI3234" t="s">
        <v>12887</v>
      </c>
      <c r="AN3234" t="s">
        <v>4276</v>
      </c>
      <c r="AO3234" t="s">
        <v>89</v>
      </c>
      <c r="AP3234" s="1">
        <v>2906</v>
      </c>
      <c r="AS3234" s="1">
        <v>4998</v>
      </c>
    </row>
    <row r="3235" ht="15" customHeight="1" spans="1:45">
      <c r="A3235" t="s">
        <v>12877</v>
      </c>
      <c r="B3235" t="s">
        <v>336</v>
      </c>
      <c r="C3235" s="1">
        <v>1</v>
      </c>
      <c r="D3235" t="s">
        <v>12894</v>
      </c>
      <c r="E3235" t="s">
        <v>3565</v>
      </c>
      <c r="G3235" t="s">
        <v>12880</v>
      </c>
      <c r="I3235" s="1">
        <v>1</v>
      </c>
      <c r="J3235" t="s">
        <v>12881</v>
      </c>
      <c r="K3235" s="2">
        <v>12709.78</v>
      </c>
      <c r="L3235" t="s">
        <v>84</v>
      </c>
      <c r="M3235" t="s">
        <v>85</v>
      </c>
      <c r="N3235" t="s">
        <v>86</v>
      </c>
      <c r="O3235" t="s">
        <v>87</v>
      </c>
      <c r="P3235" t="s">
        <v>282</v>
      </c>
      <c r="Q3235" t="s">
        <v>89</v>
      </c>
      <c r="R3235" t="s">
        <v>3568</v>
      </c>
      <c r="S3235" t="s">
        <v>3569</v>
      </c>
      <c r="T3235" t="s">
        <v>92</v>
      </c>
      <c r="U3235" t="s">
        <v>12884</v>
      </c>
      <c r="V3235" s="2">
        <v>53.235043</v>
      </c>
      <c r="W3235" s="1">
        <v>15838</v>
      </c>
      <c r="X3235" s="1">
        <v>1</v>
      </c>
      <c r="Z3235" t="s">
        <v>62</v>
      </c>
      <c r="AA3235" s="1">
        <v>1</v>
      </c>
      <c r="AB3235" s="1">
        <v>1</v>
      </c>
      <c r="AC3235" s="1">
        <v>1</v>
      </c>
      <c r="AD3235" s="1">
        <v>12709.78</v>
      </c>
      <c r="AE3235" s="1">
        <v>1</v>
      </c>
      <c r="AF3235" t="s">
        <v>12885</v>
      </c>
      <c r="AH3235" t="s">
        <v>12886</v>
      </c>
      <c r="AI3235" t="s">
        <v>12887</v>
      </c>
      <c r="AN3235" t="s">
        <v>231</v>
      </c>
      <c r="AO3235" t="s">
        <v>89</v>
      </c>
      <c r="AP3235" s="1">
        <v>12709.78</v>
      </c>
      <c r="AS3235" s="1">
        <v>24708</v>
      </c>
    </row>
    <row r="3236" ht="15" customHeight="1" spans="1:45">
      <c r="A3236" t="s">
        <v>12877</v>
      </c>
      <c r="B3236" t="s">
        <v>336</v>
      </c>
      <c r="C3236" s="4">
        <v>1</v>
      </c>
      <c r="D3236" t="s">
        <v>12895</v>
      </c>
      <c r="E3236" t="s">
        <v>7332</v>
      </c>
      <c r="G3236" t="s">
        <v>12880</v>
      </c>
      <c r="I3236" s="4">
        <v>1</v>
      </c>
      <c r="J3236" t="s">
        <v>12881</v>
      </c>
      <c r="K3236" s="2">
        <v>3168</v>
      </c>
      <c r="L3236" t="s">
        <v>84</v>
      </c>
      <c r="M3236" t="s">
        <v>85</v>
      </c>
      <c r="N3236" t="s">
        <v>86</v>
      </c>
      <c r="O3236" t="s">
        <v>87</v>
      </c>
      <c r="P3236" t="s">
        <v>282</v>
      </c>
      <c r="Q3236" t="s">
        <v>89</v>
      </c>
      <c r="R3236" t="s">
        <v>7333</v>
      </c>
      <c r="S3236" t="s">
        <v>7334</v>
      </c>
      <c r="T3236" t="s">
        <v>357</v>
      </c>
      <c r="U3236" t="s">
        <v>12884</v>
      </c>
      <c r="V3236" s="2">
        <v>3.941783</v>
      </c>
      <c r="W3236" s="1">
        <v>130</v>
      </c>
      <c r="X3236" s="4">
        <v>1</v>
      </c>
      <c r="Z3236" t="s">
        <v>62</v>
      </c>
      <c r="AA3236" s="4">
        <v>1</v>
      </c>
      <c r="AB3236" s="4">
        <v>1</v>
      </c>
      <c r="AC3236" s="4">
        <v>1</v>
      </c>
      <c r="AD3236" s="1">
        <v>3168</v>
      </c>
      <c r="AE3236" s="4">
        <v>1</v>
      </c>
      <c r="AF3236" t="s">
        <v>12885</v>
      </c>
      <c r="AH3236" t="s">
        <v>12886</v>
      </c>
      <c r="AI3236" t="s">
        <v>12887</v>
      </c>
      <c r="AN3236" t="s">
        <v>3115</v>
      </c>
      <c r="AO3236" t="s">
        <v>89</v>
      </c>
      <c r="AP3236" s="1">
        <v>3168</v>
      </c>
      <c r="AS3236" s="1">
        <v>3298</v>
      </c>
    </row>
    <row r="3237" ht="15" customHeight="1" spans="1:45">
      <c r="A3237" t="s">
        <v>12877</v>
      </c>
      <c r="B3237" t="s">
        <v>336</v>
      </c>
      <c r="C3237" s="4">
        <v>1</v>
      </c>
      <c r="D3237" t="s">
        <v>12896</v>
      </c>
      <c r="E3237" t="s">
        <v>7326</v>
      </c>
      <c r="G3237" t="s">
        <v>12880</v>
      </c>
      <c r="I3237" s="4">
        <v>1</v>
      </c>
      <c r="J3237" t="s">
        <v>12881</v>
      </c>
      <c r="K3237" s="2">
        <v>2990</v>
      </c>
      <c r="L3237" t="s">
        <v>84</v>
      </c>
      <c r="M3237" t="s">
        <v>85</v>
      </c>
      <c r="N3237" t="s">
        <v>86</v>
      </c>
      <c r="O3237" t="s">
        <v>87</v>
      </c>
      <c r="P3237" t="s">
        <v>282</v>
      </c>
      <c r="Q3237" t="s">
        <v>89</v>
      </c>
      <c r="R3237" t="s">
        <v>7327</v>
      </c>
      <c r="S3237" t="s">
        <v>7328</v>
      </c>
      <c r="T3237" t="s">
        <v>357</v>
      </c>
      <c r="U3237" t="s">
        <v>12886</v>
      </c>
      <c r="V3237" s="2">
        <v>0.266845</v>
      </c>
      <c r="X3237" s="4">
        <v>1</v>
      </c>
      <c r="Z3237" t="s">
        <v>62</v>
      </c>
      <c r="AA3237" s="4">
        <v>1</v>
      </c>
      <c r="AB3237" s="4">
        <v>1</v>
      </c>
      <c r="AC3237" s="4">
        <v>1</v>
      </c>
      <c r="AD3237" s="1">
        <v>2990</v>
      </c>
      <c r="AE3237" s="4">
        <v>1</v>
      </c>
      <c r="AF3237" t="s">
        <v>12885</v>
      </c>
      <c r="AH3237" t="s">
        <v>12886</v>
      </c>
      <c r="AI3237" t="s">
        <v>12887</v>
      </c>
      <c r="AN3237" t="s">
        <v>3115</v>
      </c>
      <c r="AO3237" t="s">
        <v>89</v>
      </c>
      <c r="AP3237" s="1">
        <v>2990</v>
      </c>
      <c r="AS3237" s="1">
        <v>2998</v>
      </c>
    </row>
    <row r="3238" ht="15" customHeight="1" spans="1:45">
      <c r="A3238" t="s">
        <v>12877</v>
      </c>
      <c r="B3238" t="s">
        <v>336</v>
      </c>
      <c r="C3238" s="1">
        <v>2</v>
      </c>
      <c r="D3238" t="s">
        <v>12897</v>
      </c>
      <c r="E3238" t="s">
        <v>11380</v>
      </c>
      <c r="G3238" t="s">
        <v>12880</v>
      </c>
      <c r="I3238" s="1">
        <v>2</v>
      </c>
      <c r="J3238" t="s">
        <v>12881</v>
      </c>
      <c r="K3238" s="2">
        <v>2611</v>
      </c>
      <c r="L3238" t="s">
        <v>84</v>
      </c>
      <c r="M3238" t="s">
        <v>85</v>
      </c>
      <c r="N3238" t="s">
        <v>86</v>
      </c>
      <c r="O3238" t="s">
        <v>87</v>
      </c>
      <c r="P3238" t="s">
        <v>282</v>
      </c>
      <c r="Q3238" t="s">
        <v>89</v>
      </c>
      <c r="R3238" t="s">
        <v>11381</v>
      </c>
      <c r="S3238" t="s">
        <v>11382</v>
      </c>
      <c r="T3238" t="s">
        <v>92</v>
      </c>
      <c r="U3238" t="s">
        <v>12886</v>
      </c>
      <c r="V3238" s="2">
        <v>53.274875</v>
      </c>
      <c r="W3238" s="1">
        <v>5954</v>
      </c>
      <c r="X3238" s="1">
        <v>2</v>
      </c>
      <c r="Z3238" t="s">
        <v>62</v>
      </c>
      <c r="AA3238" s="1">
        <v>2</v>
      </c>
      <c r="AB3238" s="1">
        <v>2</v>
      </c>
      <c r="AC3238" s="1">
        <v>2</v>
      </c>
      <c r="AD3238" s="1">
        <v>5222</v>
      </c>
      <c r="AE3238" s="1">
        <v>2</v>
      </c>
      <c r="AF3238" t="s">
        <v>12885</v>
      </c>
      <c r="AH3238" t="s">
        <v>12886</v>
      </c>
      <c r="AI3238" t="s">
        <v>12887</v>
      </c>
      <c r="AN3238" t="s">
        <v>3115</v>
      </c>
      <c r="AO3238" t="s">
        <v>89</v>
      </c>
      <c r="AP3238" s="1">
        <v>5222</v>
      </c>
    </row>
    <row r="3239" ht="15" customHeight="1" spans="1:45">
      <c r="A3239" t="s">
        <v>12877</v>
      </c>
      <c r="B3239" t="s">
        <v>336</v>
      </c>
      <c r="C3239" s="1">
        <v>3</v>
      </c>
      <c r="D3239" t="s">
        <v>12898</v>
      </c>
      <c r="E3239" t="s">
        <v>4270</v>
      </c>
      <c r="G3239" t="s">
        <v>12880</v>
      </c>
      <c r="I3239" s="1">
        <v>3</v>
      </c>
      <c r="J3239" t="s">
        <v>12881</v>
      </c>
      <c r="K3239" s="2">
        <v>1493</v>
      </c>
      <c r="L3239" t="s">
        <v>84</v>
      </c>
      <c r="M3239" t="s">
        <v>85</v>
      </c>
      <c r="N3239" t="s">
        <v>86</v>
      </c>
      <c r="O3239" t="s">
        <v>87</v>
      </c>
      <c r="P3239" t="s">
        <v>282</v>
      </c>
      <c r="Q3239" t="s">
        <v>89</v>
      </c>
      <c r="R3239" t="s">
        <v>4271</v>
      </c>
      <c r="S3239" t="s">
        <v>4272</v>
      </c>
      <c r="T3239" t="s">
        <v>92</v>
      </c>
      <c r="U3239" t="s">
        <v>12886</v>
      </c>
      <c r="V3239" s="2">
        <v>66.733512</v>
      </c>
      <c r="W3239" s="1">
        <v>8985</v>
      </c>
      <c r="X3239" s="1">
        <v>3</v>
      </c>
      <c r="Z3239" t="s">
        <v>62</v>
      </c>
      <c r="AA3239" s="1">
        <v>3</v>
      </c>
      <c r="AB3239" s="1">
        <v>3</v>
      </c>
      <c r="AC3239" s="1">
        <v>3</v>
      </c>
      <c r="AD3239" s="1">
        <v>4479</v>
      </c>
      <c r="AE3239" s="1">
        <v>3</v>
      </c>
      <c r="AF3239" t="s">
        <v>12885</v>
      </c>
      <c r="AH3239" t="s">
        <v>12886</v>
      </c>
      <c r="AI3239" t="s">
        <v>12887</v>
      </c>
      <c r="AN3239" t="s">
        <v>3115</v>
      </c>
      <c r="AO3239" t="s">
        <v>89</v>
      </c>
      <c r="AP3239" s="1">
        <v>4479</v>
      </c>
    </row>
    <row r="3240" ht="15" customHeight="1" spans="1:45">
      <c r="A3240" t="s">
        <v>12877</v>
      </c>
      <c r="B3240" t="s">
        <v>336</v>
      </c>
      <c r="C3240" s="1">
        <v>1</v>
      </c>
      <c r="D3240" t="s">
        <v>12899</v>
      </c>
      <c r="E3240" t="s">
        <v>12900</v>
      </c>
      <c r="G3240" t="s">
        <v>12880</v>
      </c>
      <c r="I3240" s="1">
        <v>1</v>
      </c>
      <c r="J3240" t="s">
        <v>12881</v>
      </c>
      <c r="K3240" s="2">
        <v>1693</v>
      </c>
      <c r="L3240" t="s">
        <v>84</v>
      </c>
      <c r="M3240" t="s">
        <v>85</v>
      </c>
      <c r="N3240" t="s">
        <v>86</v>
      </c>
      <c r="O3240" t="s">
        <v>87</v>
      </c>
      <c r="P3240" t="s">
        <v>282</v>
      </c>
      <c r="Q3240" t="s">
        <v>89</v>
      </c>
      <c r="R3240" t="s">
        <v>12901</v>
      </c>
      <c r="S3240" t="s">
        <v>12902</v>
      </c>
      <c r="T3240" t="s">
        <v>92</v>
      </c>
      <c r="U3240" t="s">
        <v>12886</v>
      </c>
      <c r="V3240" s="2">
        <v>5.313199</v>
      </c>
      <c r="W3240" s="1">
        <v>95</v>
      </c>
      <c r="X3240" s="1">
        <v>1</v>
      </c>
      <c r="Z3240" t="s">
        <v>62</v>
      </c>
      <c r="AA3240" s="1">
        <v>1</v>
      </c>
      <c r="AB3240" s="1">
        <v>1</v>
      </c>
      <c r="AC3240" s="1">
        <v>1</v>
      </c>
      <c r="AD3240" s="1">
        <v>1693</v>
      </c>
      <c r="AE3240" s="1">
        <v>1</v>
      </c>
      <c r="AF3240" t="s">
        <v>12885</v>
      </c>
      <c r="AH3240" t="s">
        <v>12886</v>
      </c>
      <c r="AI3240" t="s">
        <v>12887</v>
      </c>
      <c r="AN3240" t="s">
        <v>3115</v>
      </c>
      <c r="AO3240" t="s">
        <v>89</v>
      </c>
      <c r="AP3240" s="1">
        <v>1693</v>
      </c>
    </row>
    <row r="3241" ht="15" customHeight="1" spans="1:45">
      <c r="A3241" t="s">
        <v>12877</v>
      </c>
      <c r="B3241" t="s">
        <v>336</v>
      </c>
      <c r="C3241" s="1">
        <v>1</v>
      </c>
      <c r="D3241" t="s">
        <v>12903</v>
      </c>
      <c r="E3241" t="s">
        <v>5355</v>
      </c>
      <c r="G3241" t="s">
        <v>12880</v>
      </c>
      <c r="I3241" s="1">
        <v>1</v>
      </c>
      <c r="J3241" t="s">
        <v>12881</v>
      </c>
      <c r="K3241" s="2">
        <v>9167</v>
      </c>
      <c r="L3241" t="s">
        <v>84</v>
      </c>
      <c r="M3241" t="s">
        <v>85</v>
      </c>
      <c r="N3241" t="s">
        <v>86</v>
      </c>
      <c r="O3241" t="s">
        <v>87</v>
      </c>
      <c r="P3241" t="s">
        <v>282</v>
      </c>
      <c r="Q3241" t="s">
        <v>89</v>
      </c>
      <c r="R3241" t="s">
        <v>5358</v>
      </c>
      <c r="S3241" t="s">
        <v>5359</v>
      </c>
      <c r="T3241" t="s">
        <v>92</v>
      </c>
      <c r="U3241" t="s">
        <v>12886</v>
      </c>
      <c r="V3241" s="2">
        <v>58.32803</v>
      </c>
      <c r="W3241" s="1">
        <v>12831</v>
      </c>
      <c r="X3241" s="1">
        <v>1</v>
      </c>
      <c r="Z3241" t="s">
        <v>62</v>
      </c>
      <c r="AA3241" s="1">
        <v>1</v>
      </c>
      <c r="AB3241" s="1">
        <v>1</v>
      </c>
      <c r="AC3241" s="1">
        <v>1</v>
      </c>
      <c r="AD3241" s="1">
        <v>9167</v>
      </c>
      <c r="AE3241" s="1">
        <v>1</v>
      </c>
      <c r="AF3241" t="s">
        <v>12904</v>
      </c>
      <c r="AH3241" t="s">
        <v>12886</v>
      </c>
      <c r="AI3241" t="s">
        <v>12887</v>
      </c>
      <c r="AN3241" t="s">
        <v>231</v>
      </c>
      <c r="AO3241" t="s">
        <v>89</v>
      </c>
      <c r="AP3241" s="1">
        <v>9167</v>
      </c>
      <c r="AS3241" s="1">
        <v>19998</v>
      </c>
    </row>
    <row r="3242" ht="15" customHeight="1" spans="1:45">
      <c r="A3242" t="s">
        <v>12877</v>
      </c>
      <c r="B3242" t="s">
        <v>336</v>
      </c>
      <c r="C3242" s="4">
        <v>1</v>
      </c>
      <c r="D3242" t="s">
        <v>12905</v>
      </c>
      <c r="E3242" t="s">
        <v>4284</v>
      </c>
      <c r="G3242" t="s">
        <v>12880</v>
      </c>
      <c r="I3242" s="4">
        <v>1</v>
      </c>
      <c r="J3242" t="s">
        <v>12881</v>
      </c>
      <c r="K3242" s="2">
        <v>4158</v>
      </c>
      <c r="L3242" t="s">
        <v>84</v>
      </c>
      <c r="M3242" t="s">
        <v>85</v>
      </c>
      <c r="N3242" t="s">
        <v>86</v>
      </c>
      <c r="O3242" t="s">
        <v>87</v>
      </c>
      <c r="P3242" t="s">
        <v>282</v>
      </c>
      <c r="Q3242" t="s">
        <v>89</v>
      </c>
      <c r="R3242" t="s">
        <v>4285</v>
      </c>
      <c r="S3242" t="s">
        <v>4286</v>
      </c>
      <c r="T3242" t="s">
        <v>357</v>
      </c>
      <c r="U3242" t="s">
        <v>12886</v>
      </c>
      <c r="V3242" s="2">
        <v>30.561122</v>
      </c>
      <c r="W3242" s="1">
        <v>1830</v>
      </c>
      <c r="X3242" s="4">
        <v>1</v>
      </c>
      <c r="Z3242" t="s">
        <v>62</v>
      </c>
      <c r="AA3242" s="4">
        <v>1</v>
      </c>
      <c r="AB3242" s="4">
        <v>1</v>
      </c>
      <c r="AC3242" s="4">
        <v>1</v>
      </c>
      <c r="AD3242" s="1">
        <v>4158</v>
      </c>
      <c r="AE3242" s="4">
        <v>1</v>
      </c>
      <c r="AF3242" t="s">
        <v>12904</v>
      </c>
      <c r="AH3242" t="s">
        <v>12886</v>
      </c>
      <c r="AI3242" t="s">
        <v>12887</v>
      </c>
      <c r="AN3242" t="s">
        <v>4276</v>
      </c>
      <c r="AO3242" t="s">
        <v>89</v>
      </c>
      <c r="AP3242" s="1">
        <v>4158</v>
      </c>
      <c r="AS3242" s="1">
        <v>4998</v>
      </c>
    </row>
    <row r="3243" ht="15" customHeight="1" spans="1:45">
      <c r="A3243" t="s">
        <v>12877</v>
      </c>
      <c r="B3243" t="s">
        <v>336</v>
      </c>
      <c r="C3243" s="4">
        <v>1</v>
      </c>
      <c r="D3243" t="s">
        <v>12906</v>
      </c>
      <c r="E3243" t="s">
        <v>4281</v>
      </c>
      <c r="G3243" t="s">
        <v>12880</v>
      </c>
      <c r="I3243" s="4">
        <v>1</v>
      </c>
      <c r="J3243" t="s">
        <v>12881</v>
      </c>
      <c r="K3243" s="2">
        <v>4157</v>
      </c>
      <c r="L3243" t="s">
        <v>84</v>
      </c>
      <c r="M3243" t="s">
        <v>85</v>
      </c>
      <c r="N3243" t="s">
        <v>86</v>
      </c>
      <c r="O3243" t="s">
        <v>87</v>
      </c>
      <c r="P3243" t="s">
        <v>282</v>
      </c>
      <c r="Q3243" t="s">
        <v>89</v>
      </c>
      <c r="R3243" t="s">
        <v>4282</v>
      </c>
      <c r="S3243" t="s">
        <v>4283</v>
      </c>
      <c r="T3243" t="s">
        <v>357</v>
      </c>
      <c r="U3243" t="s">
        <v>12886</v>
      </c>
      <c r="V3243" s="2">
        <v>-66.28</v>
      </c>
      <c r="W3243" s="1">
        <v>-1657</v>
      </c>
      <c r="X3243" s="4">
        <v>1</v>
      </c>
      <c r="Z3243" t="s">
        <v>62</v>
      </c>
      <c r="AA3243" s="4">
        <v>1</v>
      </c>
      <c r="AB3243" s="4">
        <v>1</v>
      </c>
      <c r="AC3243" s="4">
        <v>1</v>
      </c>
      <c r="AD3243" s="1">
        <v>4157</v>
      </c>
      <c r="AE3243" s="4">
        <v>1</v>
      </c>
      <c r="AF3243" t="s">
        <v>12904</v>
      </c>
      <c r="AH3243" t="s">
        <v>12886</v>
      </c>
      <c r="AI3243" t="s">
        <v>12887</v>
      </c>
      <c r="AN3243" t="s">
        <v>4276</v>
      </c>
      <c r="AO3243" t="s">
        <v>89</v>
      </c>
      <c r="AP3243" s="1">
        <v>4157</v>
      </c>
      <c r="AS3243" s="1">
        <v>1000</v>
      </c>
    </row>
    <row r="3244" ht="15" customHeight="1" spans="1:45">
      <c r="A3244" t="s">
        <v>12877</v>
      </c>
      <c r="B3244" t="s">
        <v>336</v>
      </c>
      <c r="C3244" s="4">
        <v>1</v>
      </c>
      <c r="D3244" t="s">
        <v>12907</v>
      </c>
      <c r="E3244" t="s">
        <v>4258</v>
      </c>
      <c r="G3244" t="s">
        <v>12880</v>
      </c>
      <c r="I3244" s="4">
        <v>1</v>
      </c>
      <c r="J3244" t="s">
        <v>12881</v>
      </c>
      <c r="K3244" s="2">
        <v>19980</v>
      </c>
      <c r="L3244" t="s">
        <v>84</v>
      </c>
      <c r="M3244" t="s">
        <v>85</v>
      </c>
      <c r="N3244" t="s">
        <v>86</v>
      </c>
      <c r="O3244" t="s">
        <v>87</v>
      </c>
      <c r="P3244" t="s">
        <v>282</v>
      </c>
      <c r="Q3244" t="s">
        <v>89</v>
      </c>
      <c r="R3244" t="s">
        <v>4259</v>
      </c>
      <c r="S3244" t="s">
        <v>4260</v>
      </c>
      <c r="T3244" t="s">
        <v>357</v>
      </c>
      <c r="U3244" t="s">
        <v>12886</v>
      </c>
      <c r="V3244" s="2">
        <v>66.560669</v>
      </c>
      <c r="X3244" s="4">
        <v>1</v>
      </c>
      <c r="Z3244" t="s">
        <v>62</v>
      </c>
      <c r="AA3244" s="4">
        <v>1</v>
      </c>
      <c r="AB3244" s="4">
        <v>1</v>
      </c>
      <c r="AC3244" s="4">
        <v>1</v>
      </c>
      <c r="AD3244" s="1">
        <v>19980</v>
      </c>
      <c r="AE3244" s="4">
        <v>1</v>
      </c>
      <c r="AF3244" t="s">
        <v>12904</v>
      </c>
      <c r="AH3244" t="s">
        <v>12886</v>
      </c>
      <c r="AI3244" t="s">
        <v>12887</v>
      </c>
      <c r="AN3244" t="s">
        <v>4263</v>
      </c>
      <c r="AO3244" t="s">
        <v>89</v>
      </c>
      <c r="AP3244" s="1">
        <v>19980</v>
      </c>
    </row>
    <row r="3245" ht="15" customHeight="1" spans="1:45">
      <c r="A3245" t="s">
        <v>12886</v>
      </c>
      <c r="B3245" t="s">
        <v>79</v>
      </c>
      <c r="C3245" s="1">
        <v>1</v>
      </c>
      <c r="D3245" t="s">
        <v>12908</v>
      </c>
      <c r="E3245" t="s">
        <v>2322</v>
      </c>
      <c r="F3245" s="3">
        <v>1</v>
      </c>
      <c r="G3245" t="s">
        <v>12909</v>
      </c>
      <c r="I3245" s="1">
        <v>1</v>
      </c>
      <c r="J3245" t="s">
        <v>12910</v>
      </c>
      <c r="K3245" s="2">
        <v>3030</v>
      </c>
      <c r="L3245" t="s">
        <v>84</v>
      </c>
      <c r="M3245" t="s">
        <v>85</v>
      </c>
      <c r="N3245" t="s">
        <v>86</v>
      </c>
      <c r="O3245" t="s">
        <v>87</v>
      </c>
      <c r="P3245" t="s">
        <v>282</v>
      </c>
      <c r="Q3245" t="s">
        <v>89</v>
      </c>
      <c r="R3245" t="s">
        <v>2322</v>
      </c>
      <c r="S3245" t="s">
        <v>2325</v>
      </c>
      <c r="T3245" t="s">
        <v>92</v>
      </c>
      <c r="U3245" t="s">
        <v>12911</v>
      </c>
      <c r="V3245" s="2">
        <v>20.01056</v>
      </c>
      <c r="X3245" s="1">
        <v>1</v>
      </c>
      <c r="Z3245" t="s">
        <v>62</v>
      </c>
      <c r="AA3245" s="1">
        <v>1</v>
      </c>
      <c r="AB3245" s="1">
        <v>1</v>
      </c>
      <c r="AC3245" s="1">
        <v>1</v>
      </c>
      <c r="AD3245" s="1">
        <v>3030</v>
      </c>
      <c r="AE3245" s="1">
        <v>1</v>
      </c>
      <c r="AH3245" t="s">
        <v>12886</v>
      </c>
      <c r="AI3245" t="s">
        <v>12912</v>
      </c>
      <c r="AN3245" t="s">
        <v>111</v>
      </c>
      <c r="AO3245" t="s">
        <v>89</v>
      </c>
      <c r="AP3245" s="1">
        <v>3030</v>
      </c>
      <c r="AS3245" s="1">
        <v>3788</v>
      </c>
    </row>
    <row r="3246" ht="15" customHeight="1" spans="1:45">
      <c r="A3246" t="s">
        <v>11990</v>
      </c>
      <c r="B3246" t="s">
        <v>79</v>
      </c>
      <c r="C3246" s="1">
        <v>1</v>
      </c>
      <c r="D3246" t="s">
        <v>12913</v>
      </c>
      <c r="E3246" t="s">
        <v>4432</v>
      </c>
      <c r="G3246" t="s">
        <v>12914</v>
      </c>
      <c r="H3246" t="s">
        <v>10273</v>
      </c>
      <c r="I3246" s="1">
        <v>1</v>
      </c>
      <c r="J3246" t="s">
        <v>12915</v>
      </c>
      <c r="K3246" s="2">
        <v>5522</v>
      </c>
      <c r="L3246" t="s">
        <v>84</v>
      </c>
      <c r="M3246" t="s">
        <v>85</v>
      </c>
      <c r="N3246" t="s">
        <v>86</v>
      </c>
      <c r="O3246" t="s">
        <v>4254</v>
      </c>
      <c r="P3246" t="s">
        <v>282</v>
      </c>
      <c r="Q3246" t="s">
        <v>89</v>
      </c>
      <c r="R3246" t="s">
        <v>4435</v>
      </c>
      <c r="S3246" t="s">
        <v>4436</v>
      </c>
      <c r="T3246" t="s">
        <v>92</v>
      </c>
      <c r="U3246" t="s">
        <v>12911</v>
      </c>
      <c r="V3246" s="2">
        <v>29.994929</v>
      </c>
      <c r="W3246" s="1">
        <v>2366</v>
      </c>
      <c r="X3246" s="1">
        <v>1</v>
      </c>
      <c r="Z3246" t="s">
        <v>62</v>
      </c>
      <c r="AA3246" s="1">
        <v>1</v>
      </c>
      <c r="AB3246" s="1">
        <v>1</v>
      </c>
      <c r="AC3246" s="1">
        <v>1</v>
      </c>
      <c r="AD3246" s="1">
        <v>5522</v>
      </c>
      <c r="AE3246" s="1">
        <v>1</v>
      </c>
      <c r="AF3246" t="s">
        <v>12916</v>
      </c>
      <c r="AH3246" t="s">
        <v>11990</v>
      </c>
      <c r="AI3246" t="s">
        <v>12917</v>
      </c>
      <c r="AK3246" t="s">
        <v>4432</v>
      </c>
      <c r="AN3246" t="s">
        <v>97</v>
      </c>
      <c r="AO3246" t="s">
        <v>89</v>
      </c>
      <c r="AP3246" s="1">
        <v>5522</v>
      </c>
    </row>
    <row r="3247" ht="15" customHeight="1" spans="1:45">
      <c r="A3247" t="s">
        <v>11990</v>
      </c>
      <c r="B3247" t="s">
        <v>79</v>
      </c>
      <c r="C3247" s="1">
        <v>2</v>
      </c>
      <c r="D3247" t="s">
        <v>12918</v>
      </c>
      <c r="E3247" t="s">
        <v>28</v>
      </c>
      <c r="F3247" s="3">
        <v>2</v>
      </c>
      <c r="G3247" t="s">
        <v>12494</v>
      </c>
      <c r="I3247" s="1">
        <v>2</v>
      </c>
      <c r="J3247" t="s">
        <v>12495</v>
      </c>
      <c r="K3247" s="2">
        <v>730</v>
      </c>
      <c r="L3247" t="s">
        <v>84</v>
      </c>
      <c r="M3247" t="s">
        <v>85</v>
      </c>
      <c r="N3247" t="s">
        <v>86</v>
      </c>
      <c r="O3247" t="s">
        <v>4254</v>
      </c>
      <c r="P3247" t="s">
        <v>282</v>
      </c>
      <c r="Q3247" t="s">
        <v>89</v>
      </c>
      <c r="R3247" t="s">
        <v>221</v>
      </c>
      <c r="S3247" t="s">
        <v>222</v>
      </c>
      <c r="T3247" t="s">
        <v>92</v>
      </c>
      <c r="U3247" t="s">
        <v>11990</v>
      </c>
      <c r="V3247" s="2">
        <v>11.835749</v>
      </c>
      <c r="X3247" s="1">
        <v>2</v>
      </c>
      <c r="Z3247" t="s">
        <v>62</v>
      </c>
      <c r="AA3247" s="1">
        <v>2</v>
      </c>
      <c r="AB3247" s="1">
        <v>2</v>
      </c>
      <c r="AC3247" s="1">
        <v>2</v>
      </c>
      <c r="AD3247" s="1">
        <v>1460</v>
      </c>
      <c r="AE3247" s="1">
        <v>2</v>
      </c>
      <c r="AH3247" t="s">
        <v>11990</v>
      </c>
      <c r="AI3247" t="s">
        <v>12919</v>
      </c>
      <c r="AN3247" t="s">
        <v>111</v>
      </c>
      <c r="AO3247" t="s">
        <v>89</v>
      </c>
      <c r="AP3247" s="1">
        <v>1460</v>
      </c>
      <c r="AS3247" s="1">
        <v>828</v>
      </c>
    </row>
    <row r="3248" ht="15" customHeight="1" spans="1:45">
      <c r="A3248" t="s">
        <v>12920</v>
      </c>
      <c r="B3248" t="s">
        <v>79</v>
      </c>
      <c r="C3248" s="1">
        <v>1</v>
      </c>
      <c r="D3248" t="s">
        <v>12921</v>
      </c>
      <c r="E3248" t="s">
        <v>644</v>
      </c>
      <c r="G3248" t="s">
        <v>12922</v>
      </c>
      <c r="H3248" t="s">
        <v>6558</v>
      </c>
      <c r="I3248" s="1">
        <v>1</v>
      </c>
      <c r="J3248" t="s">
        <v>12923</v>
      </c>
      <c r="K3248" s="2">
        <v>3930</v>
      </c>
      <c r="L3248" t="s">
        <v>84</v>
      </c>
      <c r="M3248" t="s">
        <v>85</v>
      </c>
      <c r="N3248" t="s">
        <v>86</v>
      </c>
      <c r="O3248" t="s">
        <v>87</v>
      </c>
      <c r="P3248" t="s">
        <v>282</v>
      </c>
      <c r="Q3248" t="s">
        <v>89</v>
      </c>
      <c r="R3248" t="s">
        <v>647</v>
      </c>
      <c r="S3248" t="s">
        <v>648</v>
      </c>
      <c r="T3248" t="s">
        <v>92</v>
      </c>
      <c r="U3248" t="s">
        <v>11990</v>
      </c>
      <c r="V3248" s="2">
        <v>29.921541</v>
      </c>
      <c r="X3248" s="1">
        <v>1</v>
      </c>
      <c r="Z3248" t="s">
        <v>62</v>
      </c>
      <c r="AA3248" s="1">
        <v>1</v>
      </c>
      <c r="AB3248" s="1">
        <v>1</v>
      </c>
      <c r="AC3248" s="1">
        <v>1</v>
      </c>
      <c r="AD3248" s="1">
        <v>3930</v>
      </c>
      <c r="AE3248" s="1">
        <v>1</v>
      </c>
      <c r="AH3248" t="s">
        <v>12920</v>
      </c>
      <c r="AI3248" t="s">
        <v>12924</v>
      </c>
      <c r="AN3248" t="s">
        <v>97</v>
      </c>
      <c r="AO3248" t="s">
        <v>89</v>
      </c>
      <c r="AP3248" s="1">
        <v>3930</v>
      </c>
      <c r="AS3248" s="1">
        <v>5388</v>
      </c>
    </row>
    <row r="3249" ht="15" customHeight="1" spans="1:45">
      <c r="A3249" t="s">
        <v>12920</v>
      </c>
      <c r="B3249" t="s">
        <v>79</v>
      </c>
      <c r="C3249" s="1">
        <v>1</v>
      </c>
      <c r="D3249" t="s">
        <v>12925</v>
      </c>
      <c r="E3249" t="s">
        <v>644</v>
      </c>
      <c r="G3249" t="s">
        <v>12922</v>
      </c>
      <c r="H3249" t="s">
        <v>6558</v>
      </c>
      <c r="I3249" s="1">
        <v>1</v>
      </c>
      <c r="J3249" t="s">
        <v>12923</v>
      </c>
      <c r="K3249" s="2">
        <v>3930</v>
      </c>
      <c r="L3249" t="s">
        <v>84</v>
      </c>
      <c r="M3249" t="s">
        <v>85</v>
      </c>
      <c r="N3249" t="s">
        <v>86</v>
      </c>
      <c r="O3249" t="s">
        <v>87</v>
      </c>
      <c r="P3249" t="s">
        <v>282</v>
      </c>
      <c r="Q3249" t="s">
        <v>89</v>
      </c>
      <c r="R3249" t="s">
        <v>647</v>
      </c>
      <c r="S3249" t="s">
        <v>648</v>
      </c>
      <c r="T3249" t="s">
        <v>92</v>
      </c>
      <c r="U3249" t="s">
        <v>11990</v>
      </c>
      <c r="V3249" s="2">
        <v>29.921541</v>
      </c>
      <c r="X3249" s="1">
        <v>1</v>
      </c>
      <c r="Z3249" t="s">
        <v>62</v>
      </c>
      <c r="AA3249" s="1">
        <v>1</v>
      </c>
      <c r="AB3249" s="1">
        <v>1</v>
      </c>
      <c r="AC3249" s="1">
        <v>1</v>
      </c>
      <c r="AD3249" s="1">
        <v>3930</v>
      </c>
      <c r="AE3249" s="1">
        <v>1</v>
      </c>
      <c r="AH3249" t="s">
        <v>12920</v>
      </c>
      <c r="AI3249" t="s">
        <v>12926</v>
      </c>
      <c r="AN3249" t="s">
        <v>97</v>
      </c>
      <c r="AO3249" t="s">
        <v>89</v>
      </c>
      <c r="AP3249" s="1">
        <v>3930</v>
      </c>
      <c r="AS3249" s="1">
        <v>5388</v>
      </c>
    </row>
    <row r="3250" ht="15" customHeight="1" spans="1:45">
      <c r="A3250" t="s">
        <v>12927</v>
      </c>
      <c r="B3250" t="s">
        <v>79</v>
      </c>
      <c r="C3250" s="1">
        <v>1</v>
      </c>
      <c r="D3250" t="s">
        <v>12928</v>
      </c>
      <c r="E3250" t="s">
        <v>4432</v>
      </c>
      <c r="G3250" t="s">
        <v>12045</v>
      </c>
      <c r="I3250" s="1">
        <v>1</v>
      </c>
      <c r="J3250" t="s">
        <v>12046</v>
      </c>
      <c r="K3250" s="2">
        <v>5837</v>
      </c>
      <c r="L3250" t="s">
        <v>84</v>
      </c>
      <c r="M3250" t="s">
        <v>85</v>
      </c>
      <c r="N3250" t="s">
        <v>86</v>
      </c>
      <c r="O3250" t="s">
        <v>87</v>
      </c>
      <c r="P3250" t="s">
        <v>282</v>
      </c>
      <c r="Q3250" t="s">
        <v>89</v>
      </c>
      <c r="R3250" t="s">
        <v>4435</v>
      </c>
      <c r="S3250" t="s">
        <v>4436</v>
      </c>
      <c r="T3250" t="s">
        <v>92</v>
      </c>
      <c r="U3250" t="s">
        <v>12920</v>
      </c>
      <c r="V3250" s="2">
        <v>26.001521</v>
      </c>
      <c r="X3250" s="1">
        <v>1</v>
      </c>
      <c r="Z3250" t="s">
        <v>62</v>
      </c>
      <c r="AA3250" s="1">
        <v>1</v>
      </c>
      <c r="AB3250" s="1">
        <v>1</v>
      </c>
      <c r="AC3250" s="1">
        <v>1</v>
      </c>
      <c r="AD3250" s="1">
        <v>5837</v>
      </c>
      <c r="AE3250" s="1">
        <v>1</v>
      </c>
      <c r="AF3250" t="s">
        <v>12801</v>
      </c>
      <c r="AH3250" t="s">
        <v>12927</v>
      </c>
      <c r="AI3250" t="s">
        <v>12929</v>
      </c>
      <c r="AN3250" t="s">
        <v>97</v>
      </c>
      <c r="AO3250" t="s">
        <v>89</v>
      </c>
      <c r="AP3250" s="1">
        <v>5837</v>
      </c>
      <c r="AS3250" s="1">
        <v>7888</v>
      </c>
    </row>
    <row r="3251" ht="15" customHeight="1" spans="1:45">
      <c r="A3251" t="s">
        <v>12927</v>
      </c>
      <c r="B3251" t="s">
        <v>79</v>
      </c>
      <c r="C3251" s="1">
        <v>1</v>
      </c>
      <c r="D3251" t="s">
        <v>12930</v>
      </c>
      <c r="E3251" t="s">
        <v>4432</v>
      </c>
      <c r="G3251" t="s">
        <v>12931</v>
      </c>
      <c r="I3251" s="1">
        <v>1</v>
      </c>
      <c r="J3251" t="s">
        <v>12932</v>
      </c>
      <c r="K3251" s="2">
        <v>5837</v>
      </c>
      <c r="L3251" t="s">
        <v>84</v>
      </c>
      <c r="M3251" t="s">
        <v>85</v>
      </c>
      <c r="N3251" t="s">
        <v>86</v>
      </c>
      <c r="O3251" t="s">
        <v>87</v>
      </c>
      <c r="P3251" t="s">
        <v>282</v>
      </c>
      <c r="Q3251" t="s">
        <v>89</v>
      </c>
      <c r="R3251" t="s">
        <v>4435</v>
      </c>
      <c r="S3251" t="s">
        <v>4436</v>
      </c>
      <c r="T3251" t="s">
        <v>92</v>
      </c>
      <c r="U3251" t="s">
        <v>12920</v>
      </c>
      <c r="V3251" s="2">
        <v>26.001521</v>
      </c>
      <c r="X3251" s="1">
        <v>1</v>
      </c>
      <c r="Z3251" t="s">
        <v>62</v>
      </c>
      <c r="AA3251" s="1">
        <v>1</v>
      </c>
      <c r="AB3251" s="1">
        <v>1</v>
      </c>
      <c r="AC3251" s="1">
        <v>1</v>
      </c>
      <c r="AD3251" s="1">
        <v>5837</v>
      </c>
      <c r="AE3251" s="1">
        <v>1</v>
      </c>
      <c r="AF3251" t="s">
        <v>12801</v>
      </c>
      <c r="AH3251" t="s">
        <v>12927</v>
      </c>
      <c r="AI3251" t="s">
        <v>12933</v>
      </c>
      <c r="AN3251" t="s">
        <v>97</v>
      </c>
      <c r="AO3251" t="s">
        <v>89</v>
      </c>
      <c r="AP3251" s="1">
        <v>5837</v>
      </c>
      <c r="AS3251" s="1">
        <v>7888</v>
      </c>
    </row>
    <row r="3252" ht="15" customHeight="1" spans="1:45">
      <c r="A3252" t="s">
        <v>12927</v>
      </c>
      <c r="B3252" t="s">
        <v>79</v>
      </c>
      <c r="C3252" s="1">
        <v>1</v>
      </c>
      <c r="D3252" t="s">
        <v>12934</v>
      </c>
      <c r="E3252" t="s">
        <v>171</v>
      </c>
      <c r="G3252" t="s">
        <v>10205</v>
      </c>
      <c r="I3252" s="1">
        <v>1</v>
      </c>
      <c r="J3252" t="s">
        <v>10206</v>
      </c>
      <c r="L3252" t="s">
        <v>84</v>
      </c>
      <c r="M3252" t="s">
        <v>85</v>
      </c>
      <c r="N3252" t="s">
        <v>86</v>
      </c>
      <c r="O3252" t="s">
        <v>87</v>
      </c>
      <c r="P3252" t="s">
        <v>282</v>
      </c>
      <c r="Q3252" t="s">
        <v>89</v>
      </c>
      <c r="R3252" t="s">
        <v>171</v>
      </c>
      <c r="S3252" t="s">
        <v>175</v>
      </c>
      <c r="T3252" t="s">
        <v>92</v>
      </c>
      <c r="U3252" t="s">
        <v>12927</v>
      </c>
      <c r="X3252" s="1">
        <v>1</v>
      </c>
      <c r="Z3252" t="s">
        <v>62</v>
      </c>
      <c r="AA3252" s="1">
        <v>1</v>
      </c>
      <c r="AB3252" s="1">
        <v>1</v>
      </c>
      <c r="AC3252" s="1">
        <v>1</v>
      </c>
      <c r="AE3252" s="1">
        <v>1</v>
      </c>
      <c r="AF3252" t="s">
        <v>12935</v>
      </c>
      <c r="AH3252" t="s">
        <v>10208</v>
      </c>
      <c r="AI3252" t="s">
        <v>12936</v>
      </c>
      <c r="AN3252" t="s">
        <v>179</v>
      </c>
      <c r="AO3252" t="s">
        <v>89</v>
      </c>
      <c r="AP3252" s="1">
        <v>0</v>
      </c>
    </row>
    <row r="3253" ht="15" customHeight="1" spans="1:45">
      <c r="A3253" t="s">
        <v>12937</v>
      </c>
      <c r="B3253" t="s">
        <v>79</v>
      </c>
      <c r="C3253" s="1">
        <v>1</v>
      </c>
      <c r="D3253" t="s">
        <v>12938</v>
      </c>
      <c r="E3253" t="s">
        <v>302</v>
      </c>
      <c r="F3253" s="3">
        <v>1</v>
      </c>
      <c r="G3253" t="s">
        <v>12939</v>
      </c>
      <c r="I3253" s="1">
        <v>1</v>
      </c>
      <c r="J3253" t="s">
        <v>12940</v>
      </c>
      <c r="K3253" s="2">
        <v>3199</v>
      </c>
      <c r="L3253" t="s">
        <v>84</v>
      </c>
      <c r="M3253" t="s">
        <v>85</v>
      </c>
      <c r="N3253" t="s">
        <v>86</v>
      </c>
      <c r="O3253" t="s">
        <v>87</v>
      </c>
      <c r="P3253" t="s">
        <v>282</v>
      </c>
      <c r="Q3253" t="s">
        <v>89</v>
      </c>
      <c r="R3253" t="s">
        <v>304</v>
      </c>
      <c r="S3253" t="s">
        <v>305</v>
      </c>
      <c r="T3253" t="s">
        <v>92</v>
      </c>
      <c r="U3253" t="s">
        <v>12927</v>
      </c>
      <c r="V3253" s="2">
        <v>19.984992</v>
      </c>
      <c r="X3253" s="1">
        <v>1</v>
      </c>
      <c r="Z3253" t="s">
        <v>62</v>
      </c>
      <c r="AA3253" s="1">
        <v>1</v>
      </c>
      <c r="AB3253" s="1">
        <v>1</v>
      </c>
      <c r="AC3253" s="1">
        <v>1</v>
      </c>
      <c r="AD3253" s="1">
        <v>3199</v>
      </c>
      <c r="AE3253" s="1">
        <v>1</v>
      </c>
      <c r="AF3253" t="s">
        <v>12941</v>
      </c>
      <c r="AH3253" t="s">
        <v>12937</v>
      </c>
      <c r="AI3253" t="s">
        <v>12942</v>
      </c>
      <c r="AN3253" t="s">
        <v>111</v>
      </c>
      <c r="AO3253" t="s">
        <v>89</v>
      </c>
      <c r="AP3253" s="1">
        <v>3199</v>
      </c>
      <c r="AS3253" s="1">
        <v>3998</v>
      </c>
    </row>
    <row r="3254" ht="15" customHeight="1" spans="1:45">
      <c r="A3254" t="s">
        <v>12937</v>
      </c>
      <c r="B3254" t="s">
        <v>79</v>
      </c>
      <c r="C3254" s="1">
        <v>2</v>
      </c>
      <c r="D3254" t="s">
        <v>12943</v>
      </c>
      <c r="E3254" t="s">
        <v>28</v>
      </c>
      <c r="F3254" s="3">
        <v>2</v>
      </c>
      <c r="G3254" t="s">
        <v>9563</v>
      </c>
      <c r="I3254" s="1">
        <v>2</v>
      </c>
      <c r="J3254" t="s">
        <v>11360</v>
      </c>
      <c r="K3254" s="2">
        <v>729</v>
      </c>
      <c r="L3254" t="s">
        <v>84</v>
      </c>
      <c r="M3254" t="s">
        <v>85</v>
      </c>
      <c r="N3254" t="s">
        <v>86</v>
      </c>
      <c r="O3254" t="s">
        <v>87</v>
      </c>
      <c r="P3254" t="s">
        <v>282</v>
      </c>
      <c r="Q3254" t="s">
        <v>89</v>
      </c>
      <c r="R3254" t="s">
        <v>221</v>
      </c>
      <c r="S3254" t="s">
        <v>222</v>
      </c>
      <c r="T3254" t="s">
        <v>92</v>
      </c>
      <c r="U3254" t="s">
        <v>12927</v>
      </c>
      <c r="V3254" s="2">
        <v>11.956522</v>
      </c>
      <c r="X3254" s="1">
        <v>2</v>
      </c>
      <c r="Z3254" t="s">
        <v>62</v>
      </c>
      <c r="AA3254" s="1">
        <v>2</v>
      </c>
      <c r="AB3254" s="1">
        <v>2</v>
      </c>
      <c r="AC3254" s="1">
        <v>2</v>
      </c>
      <c r="AD3254" s="1">
        <v>1458</v>
      </c>
      <c r="AE3254" s="1">
        <v>2</v>
      </c>
      <c r="AF3254" t="s">
        <v>12944</v>
      </c>
      <c r="AH3254" t="s">
        <v>12937</v>
      </c>
      <c r="AI3254" t="s">
        <v>12945</v>
      </c>
      <c r="AN3254" t="s">
        <v>111</v>
      </c>
      <c r="AO3254" t="s">
        <v>89</v>
      </c>
      <c r="AP3254" s="1">
        <v>1458</v>
      </c>
      <c r="AS3254" s="1">
        <v>828</v>
      </c>
    </row>
    <row r="3255" ht="15" customHeight="1" spans="1:45">
      <c r="A3255" t="s">
        <v>12877</v>
      </c>
      <c r="B3255" t="s">
        <v>79</v>
      </c>
      <c r="C3255" s="1">
        <v>1</v>
      </c>
      <c r="D3255" t="s">
        <v>12946</v>
      </c>
      <c r="E3255" t="s">
        <v>34</v>
      </c>
      <c r="F3255" s="3">
        <v>1</v>
      </c>
      <c r="G3255" t="s">
        <v>12009</v>
      </c>
      <c r="I3255" s="1">
        <v>1</v>
      </c>
      <c r="J3255" t="s">
        <v>11736</v>
      </c>
      <c r="K3255" s="2">
        <v>790</v>
      </c>
      <c r="L3255" t="s">
        <v>84</v>
      </c>
      <c r="M3255" t="s">
        <v>85</v>
      </c>
      <c r="N3255" t="s">
        <v>86</v>
      </c>
      <c r="O3255" t="s">
        <v>87</v>
      </c>
      <c r="P3255" t="s">
        <v>282</v>
      </c>
      <c r="Q3255" t="s">
        <v>89</v>
      </c>
      <c r="R3255" t="s">
        <v>183</v>
      </c>
      <c r="S3255" t="s">
        <v>184</v>
      </c>
      <c r="T3255" t="s">
        <v>92</v>
      </c>
      <c r="U3255" t="s">
        <v>12947</v>
      </c>
      <c r="V3255" s="2">
        <v>12.026726</v>
      </c>
      <c r="X3255" s="1">
        <v>1</v>
      </c>
      <c r="Z3255" t="s">
        <v>62</v>
      </c>
      <c r="AA3255" s="1">
        <v>1</v>
      </c>
      <c r="AB3255" s="1">
        <v>1</v>
      </c>
      <c r="AC3255" s="1">
        <v>1</v>
      </c>
      <c r="AD3255" s="1">
        <v>790</v>
      </c>
      <c r="AE3255" s="1">
        <v>1</v>
      </c>
      <c r="AH3255" t="s">
        <v>12877</v>
      </c>
      <c r="AI3255" t="s">
        <v>12011</v>
      </c>
      <c r="AN3255" t="s">
        <v>111</v>
      </c>
      <c r="AO3255" t="s">
        <v>89</v>
      </c>
      <c r="AP3255" s="1">
        <v>790</v>
      </c>
      <c r="AS3255" s="1">
        <v>898</v>
      </c>
    </row>
    <row r="3256" ht="15" customHeight="1" spans="1:45">
      <c r="A3256" t="s">
        <v>12877</v>
      </c>
      <c r="B3256" t="s">
        <v>79</v>
      </c>
      <c r="C3256" s="1">
        <v>1</v>
      </c>
      <c r="D3256" t="s">
        <v>12948</v>
      </c>
      <c r="E3256" t="s">
        <v>34</v>
      </c>
      <c r="F3256" s="3">
        <v>1</v>
      </c>
      <c r="G3256" t="s">
        <v>12009</v>
      </c>
      <c r="I3256" s="1">
        <v>1</v>
      </c>
      <c r="J3256" t="s">
        <v>11736</v>
      </c>
      <c r="K3256" s="2">
        <v>790</v>
      </c>
      <c r="L3256" t="s">
        <v>84</v>
      </c>
      <c r="M3256" t="s">
        <v>85</v>
      </c>
      <c r="N3256" t="s">
        <v>86</v>
      </c>
      <c r="O3256" t="s">
        <v>87</v>
      </c>
      <c r="P3256" t="s">
        <v>282</v>
      </c>
      <c r="Q3256" t="s">
        <v>89</v>
      </c>
      <c r="R3256" t="s">
        <v>183</v>
      </c>
      <c r="S3256" t="s">
        <v>184</v>
      </c>
      <c r="T3256" t="s">
        <v>92</v>
      </c>
      <c r="U3256" t="s">
        <v>12947</v>
      </c>
      <c r="V3256" s="2">
        <v>12.026726</v>
      </c>
      <c r="X3256" s="1">
        <v>1</v>
      </c>
      <c r="Z3256" t="s">
        <v>62</v>
      </c>
      <c r="AA3256" s="1">
        <v>1</v>
      </c>
      <c r="AB3256" s="1">
        <v>1</v>
      </c>
      <c r="AC3256" s="1">
        <v>1</v>
      </c>
      <c r="AD3256" s="1">
        <v>790</v>
      </c>
      <c r="AE3256" s="1">
        <v>1</v>
      </c>
      <c r="AH3256" t="s">
        <v>12877</v>
      </c>
      <c r="AI3256" t="s">
        <v>12011</v>
      </c>
      <c r="AN3256" t="s">
        <v>111</v>
      </c>
      <c r="AO3256" t="s">
        <v>89</v>
      </c>
      <c r="AP3256" s="1">
        <v>790</v>
      </c>
      <c r="AS3256" s="1">
        <v>898</v>
      </c>
    </row>
    <row r="3257" ht="15" customHeight="1" spans="1:45">
      <c r="A3257" t="s">
        <v>12877</v>
      </c>
      <c r="B3257" t="s">
        <v>79</v>
      </c>
      <c r="C3257" s="1">
        <v>1</v>
      </c>
      <c r="D3257" t="s">
        <v>12949</v>
      </c>
      <c r="E3257" t="s">
        <v>34</v>
      </c>
      <c r="F3257" s="3">
        <v>1</v>
      </c>
      <c r="G3257" t="s">
        <v>12009</v>
      </c>
      <c r="I3257" s="1">
        <v>1</v>
      </c>
      <c r="J3257" t="s">
        <v>11736</v>
      </c>
      <c r="K3257" s="2">
        <v>790</v>
      </c>
      <c r="L3257" t="s">
        <v>84</v>
      </c>
      <c r="M3257" t="s">
        <v>85</v>
      </c>
      <c r="N3257" t="s">
        <v>86</v>
      </c>
      <c r="O3257" t="s">
        <v>87</v>
      </c>
      <c r="P3257" t="s">
        <v>282</v>
      </c>
      <c r="Q3257" t="s">
        <v>89</v>
      </c>
      <c r="R3257" t="s">
        <v>183</v>
      </c>
      <c r="S3257" t="s">
        <v>184</v>
      </c>
      <c r="T3257" t="s">
        <v>92</v>
      </c>
      <c r="U3257" t="s">
        <v>12947</v>
      </c>
      <c r="V3257" s="2">
        <v>12.026726</v>
      </c>
      <c r="X3257" s="1">
        <v>1</v>
      </c>
      <c r="Z3257" t="s">
        <v>62</v>
      </c>
      <c r="AA3257" s="1">
        <v>1</v>
      </c>
      <c r="AB3257" s="1">
        <v>1</v>
      </c>
      <c r="AC3257" s="1">
        <v>1</v>
      </c>
      <c r="AD3257" s="1">
        <v>790</v>
      </c>
      <c r="AE3257" s="1">
        <v>1</v>
      </c>
      <c r="AH3257" t="s">
        <v>12877</v>
      </c>
      <c r="AI3257" t="s">
        <v>12011</v>
      </c>
      <c r="AN3257" t="s">
        <v>111</v>
      </c>
      <c r="AO3257" t="s">
        <v>89</v>
      </c>
      <c r="AP3257" s="1">
        <v>790</v>
      </c>
      <c r="AS3257" s="1">
        <v>898</v>
      </c>
    </row>
    <row r="3258" ht="15" customHeight="1" spans="1:45">
      <c r="A3258" t="s">
        <v>10719</v>
      </c>
      <c r="B3258" t="s">
        <v>79</v>
      </c>
      <c r="C3258" s="1">
        <v>1</v>
      </c>
      <c r="D3258" t="s">
        <v>12950</v>
      </c>
      <c r="E3258" t="s">
        <v>418</v>
      </c>
      <c r="F3258" s="3">
        <v>1</v>
      </c>
      <c r="G3258" t="s">
        <v>12951</v>
      </c>
      <c r="I3258" s="1">
        <v>1</v>
      </c>
      <c r="J3258" t="s">
        <v>10717</v>
      </c>
      <c r="K3258" s="2">
        <v>500</v>
      </c>
      <c r="L3258" t="s">
        <v>84</v>
      </c>
      <c r="M3258" t="s">
        <v>85</v>
      </c>
      <c r="N3258" t="s">
        <v>86</v>
      </c>
      <c r="O3258" t="s">
        <v>87</v>
      </c>
      <c r="P3258" t="s">
        <v>282</v>
      </c>
      <c r="Q3258" t="s">
        <v>89</v>
      </c>
      <c r="R3258" t="s">
        <v>420</v>
      </c>
      <c r="S3258" t="s">
        <v>421</v>
      </c>
      <c r="T3258" t="s">
        <v>92</v>
      </c>
      <c r="U3258" t="s">
        <v>10719</v>
      </c>
      <c r="V3258" s="2">
        <v>39.613527</v>
      </c>
      <c r="X3258" s="1">
        <v>1</v>
      </c>
      <c r="Z3258" t="s">
        <v>62</v>
      </c>
      <c r="AA3258" s="1">
        <v>1</v>
      </c>
      <c r="AB3258" s="1">
        <v>1</v>
      </c>
      <c r="AC3258" s="1">
        <v>1</v>
      </c>
      <c r="AD3258" s="1">
        <v>500</v>
      </c>
      <c r="AE3258" s="1">
        <v>1</v>
      </c>
      <c r="AH3258" t="s">
        <v>10719</v>
      </c>
      <c r="AI3258" t="s">
        <v>12952</v>
      </c>
      <c r="AN3258" t="s">
        <v>424</v>
      </c>
      <c r="AO3258" t="s">
        <v>89</v>
      </c>
      <c r="AP3258" s="1">
        <v>500</v>
      </c>
      <c r="AS3258" s="1">
        <v>828</v>
      </c>
    </row>
    <row r="3259" ht="15" customHeight="1" spans="1:45">
      <c r="A3259" t="s">
        <v>10719</v>
      </c>
      <c r="B3259" t="s">
        <v>79</v>
      </c>
      <c r="C3259" s="1">
        <v>1</v>
      </c>
      <c r="D3259" t="s">
        <v>12953</v>
      </c>
      <c r="E3259" t="s">
        <v>554</v>
      </c>
      <c r="F3259" s="3">
        <v>1</v>
      </c>
      <c r="G3259" t="s">
        <v>12951</v>
      </c>
      <c r="I3259" s="1">
        <v>1</v>
      </c>
      <c r="J3259" t="s">
        <v>10717</v>
      </c>
      <c r="K3259" s="2">
        <v>5400</v>
      </c>
      <c r="L3259" t="s">
        <v>84</v>
      </c>
      <c r="M3259" t="s">
        <v>85</v>
      </c>
      <c r="N3259" t="s">
        <v>86</v>
      </c>
      <c r="O3259" t="s">
        <v>87</v>
      </c>
      <c r="P3259" t="s">
        <v>282</v>
      </c>
      <c r="Q3259" t="s">
        <v>89</v>
      </c>
      <c r="R3259" t="s">
        <v>3086</v>
      </c>
      <c r="S3259" t="s">
        <v>3087</v>
      </c>
      <c r="T3259" t="s">
        <v>92</v>
      </c>
      <c r="U3259" t="s">
        <v>10719</v>
      </c>
      <c r="V3259" s="2">
        <v>30.033687</v>
      </c>
      <c r="W3259" s="1">
        <v>2318</v>
      </c>
      <c r="X3259" s="1">
        <v>1</v>
      </c>
      <c r="Z3259" t="s">
        <v>62</v>
      </c>
      <c r="AA3259" s="1">
        <v>1</v>
      </c>
      <c r="AB3259" s="1">
        <v>1</v>
      </c>
      <c r="AC3259" s="1">
        <v>1</v>
      </c>
      <c r="AD3259" s="1">
        <v>5400</v>
      </c>
      <c r="AE3259" s="1">
        <v>1</v>
      </c>
      <c r="AH3259" t="s">
        <v>10719</v>
      </c>
      <c r="AI3259" t="s">
        <v>12952</v>
      </c>
      <c r="AN3259" t="s">
        <v>132</v>
      </c>
      <c r="AO3259" t="s">
        <v>89</v>
      </c>
      <c r="AP3259" s="1">
        <v>5400</v>
      </c>
      <c r="AS3259" s="1">
        <v>7618</v>
      </c>
    </row>
    <row r="3260" ht="15" customHeight="1" spans="1:45">
      <c r="A3260" t="s">
        <v>12407</v>
      </c>
      <c r="B3260" t="s">
        <v>79</v>
      </c>
      <c r="C3260" s="1">
        <v>1</v>
      </c>
      <c r="D3260" t="s">
        <v>12954</v>
      </c>
      <c r="E3260" t="s">
        <v>7842</v>
      </c>
      <c r="G3260" t="s">
        <v>12955</v>
      </c>
      <c r="I3260" s="1">
        <v>1</v>
      </c>
      <c r="K3260" s="2">
        <v>3900</v>
      </c>
      <c r="L3260" t="s">
        <v>84</v>
      </c>
      <c r="M3260" t="s">
        <v>85</v>
      </c>
      <c r="N3260" t="s">
        <v>86</v>
      </c>
      <c r="O3260" t="s">
        <v>87</v>
      </c>
      <c r="P3260" t="s">
        <v>282</v>
      </c>
      <c r="Q3260" t="s">
        <v>89</v>
      </c>
      <c r="R3260" t="s">
        <v>7844</v>
      </c>
      <c r="S3260" t="s">
        <v>7845</v>
      </c>
      <c r="T3260" t="s">
        <v>92</v>
      </c>
      <c r="U3260" t="s">
        <v>12407</v>
      </c>
      <c r="V3260" s="2">
        <v>14.995641</v>
      </c>
      <c r="X3260" s="1">
        <v>1</v>
      </c>
      <c r="Z3260" t="s">
        <v>62</v>
      </c>
      <c r="AA3260" s="1">
        <v>1</v>
      </c>
      <c r="AB3260" s="1">
        <v>1</v>
      </c>
      <c r="AC3260" s="1">
        <v>1</v>
      </c>
      <c r="AD3260" s="1">
        <v>3900</v>
      </c>
      <c r="AE3260" s="1">
        <v>1</v>
      </c>
      <c r="AF3260" t="s">
        <v>12956</v>
      </c>
      <c r="AH3260" t="s">
        <v>12407</v>
      </c>
      <c r="AI3260" t="s">
        <v>12957</v>
      </c>
      <c r="AN3260" t="s">
        <v>132</v>
      </c>
      <c r="AO3260" t="s">
        <v>89</v>
      </c>
      <c r="AP3260" s="1">
        <v>3900</v>
      </c>
      <c r="AS3260" s="1">
        <v>4588</v>
      </c>
    </row>
    <row r="3261" ht="15" customHeight="1" spans="1:45">
      <c r="A3261" t="s">
        <v>12556</v>
      </c>
      <c r="B3261" t="s">
        <v>79</v>
      </c>
      <c r="C3261" s="1">
        <v>1</v>
      </c>
      <c r="D3261" t="s">
        <v>12958</v>
      </c>
      <c r="E3261" t="s">
        <v>7842</v>
      </c>
      <c r="G3261" t="s">
        <v>12959</v>
      </c>
      <c r="H3261" t="s">
        <v>10273</v>
      </c>
      <c r="I3261" s="1">
        <v>1</v>
      </c>
      <c r="J3261" t="s">
        <v>12960</v>
      </c>
      <c r="K3261" s="2">
        <v>3395</v>
      </c>
      <c r="L3261" t="s">
        <v>84</v>
      </c>
      <c r="M3261" t="s">
        <v>85</v>
      </c>
      <c r="N3261" t="s">
        <v>86</v>
      </c>
      <c r="O3261" t="s">
        <v>87</v>
      </c>
      <c r="P3261" t="s">
        <v>282</v>
      </c>
      <c r="Q3261" t="s">
        <v>89</v>
      </c>
      <c r="R3261" t="s">
        <v>7844</v>
      </c>
      <c r="S3261" t="s">
        <v>7845</v>
      </c>
      <c r="T3261" t="s">
        <v>92</v>
      </c>
      <c r="U3261" t="s">
        <v>12407</v>
      </c>
      <c r="V3261" s="2">
        <v>26.002616</v>
      </c>
      <c r="X3261" s="1">
        <v>1</v>
      </c>
      <c r="Z3261" t="s">
        <v>62</v>
      </c>
      <c r="AA3261" s="1">
        <v>1</v>
      </c>
      <c r="AB3261" s="1">
        <v>1</v>
      </c>
      <c r="AC3261" s="1">
        <v>1</v>
      </c>
      <c r="AD3261" s="1">
        <v>3395</v>
      </c>
      <c r="AE3261" s="1">
        <v>1</v>
      </c>
      <c r="AF3261" t="s">
        <v>12870</v>
      </c>
      <c r="AH3261" t="s">
        <v>12556</v>
      </c>
      <c r="AI3261" t="s">
        <v>12961</v>
      </c>
      <c r="AK3261" t="s">
        <v>7842</v>
      </c>
      <c r="AN3261" t="s">
        <v>132</v>
      </c>
      <c r="AO3261" t="s">
        <v>89</v>
      </c>
      <c r="AP3261" s="1">
        <v>3395</v>
      </c>
    </row>
    <row r="3262" ht="15" customHeight="1" spans="1:45">
      <c r="A3262" t="s">
        <v>12556</v>
      </c>
      <c r="B3262" t="s">
        <v>79</v>
      </c>
      <c r="C3262" s="1">
        <v>1</v>
      </c>
      <c r="D3262" t="s">
        <v>12962</v>
      </c>
      <c r="E3262" t="s">
        <v>554</v>
      </c>
      <c r="G3262" t="s">
        <v>12552</v>
      </c>
      <c r="H3262" t="s">
        <v>4728</v>
      </c>
      <c r="I3262" s="1">
        <v>1</v>
      </c>
      <c r="J3262" t="s">
        <v>12553</v>
      </c>
      <c r="K3262" s="2">
        <v>5789</v>
      </c>
      <c r="L3262" t="s">
        <v>84</v>
      </c>
      <c r="M3262" t="s">
        <v>85</v>
      </c>
      <c r="N3262" t="s">
        <v>86</v>
      </c>
      <c r="O3262" t="s">
        <v>87</v>
      </c>
      <c r="P3262" t="s">
        <v>282</v>
      </c>
      <c r="Q3262" t="s">
        <v>89</v>
      </c>
      <c r="R3262" t="s">
        <v>3086</v>
      </c>
      <c r="S3262" t="s">
        <v>3087</v>
      </c>
      <c r="T3262" t="s">
        <v>92</v>
      </c>
      <c r="U3262" t="s">
        <v>176</v>
      </c>
      <c r="V3262" s="2">
        <v>24.993522</v>
      </c>
      <c r="X3262" s="1">
        <v>1</v>
      </c>
      <c r="Z3262" t="s">
        <v>62</v>
      </c>
      <c r="AA3262" s="1">
        <v>1</v>
      </c>
      <c r="AB3262" s="1">
        <v>1</v>
      </c>
      <c r="AC3262" s="1">
        <v>1</v>
      </c>
      <c r="AD3262" s="1">
        <v>5789</v>
      </c>
      <c r="AE3262" s="1">
        <v>1</v>
      </c>
      <c r="AF3262" t="s">
        <v>12555</v>
      </c>
      <c r="AH3262" t="s">
        <v>12556</v>
      </c>
      <c r="AI3262" t="s">
        <v>12557</v>
      </c>
      <c r="AN3262" t="s">
        <v>132</v>
      </c>
      <c r="AO3262" t="s">
        <v>89</v>
      </c>
      <c r="AP3262" s="1">
        <v>5789</v>
      </c>
      <c r="AS3262" s="1">
        <v>7618</v>
      </c>
    </row>
    <row r="3263" ht="15" customHeight="1" spans="1:45">
      <c r="A3263" t="s">
        <v>12556</v>
      </c>
      <c r="B3263" t="s">
        <v>79</v>
      </c>
      <c r="C3263" s="1">
        <v>1</v>
      </c>
      <c r="D3263" t="s">
        <v>12963</v>
      </c>
      <c r="E3263" t="s">
        <v>6000</v>
      </c>
      <c r="G3263" t="s">
        <v>12552</v>
      </c>
      <c r="H3263" t="s">
        <v>4728</v>
      </c>
      <c r="I3263" s="1">
        <v>1</v>
      </c>
      <c r="J3263" t="s">
        <v>12553</v>
      </c>
      <c r="K3263" s="2">
        <v>4491</v>
      </c>
      <c r="L3263" t="s">
        <v>84</v>
      </c>
      <c r="M3263" t="s">
        <v>85</v>
      </c>
      <c r="N3263" t="s">
        <v>86</v>
      </c>
      <c r="O3263" t="s">
        <v>87</v>
      </c>
      <c r="P3263" t="s">
        <v>282</v>
      </c>
      <c r="Q3263" t="s">
        <v>89</v>
      </c>
      <c r="R3263" t="s">
        <v>6003</v>
      </c>
      <c r="S3263" t="s">
        <v>6004</v>
      </c>
      <c r="T3263" t="s">
        <v>92</v>
      </c>
      <c r="U3263" t="s">
        <v>176</v>
      </c>
      <c r="V3263" s="2">
        <v>25</v>
      </c>
      <c r="X3263" s="1">
        <v>1</v>
      </c>
      <c r="Z3263" t="s">
        <v>62</v>
      </c>
      <c r="AA3263" s="1">
        <v>1</v>
      </c>
      <c r="AB3263" s="1">
        <v>1</v>
      </c>
      <c r="AC3263" s="1">
        <v>1</v>
      </c>
      <c r="AD3263" s="1">
        <v>4491</v>
      </c>
      <c r="AE3263" s="1">
        <v>1</v>
      </c>
      <c r="AF3263" t="s">
        <v>12555</v>
      </c>
      <c r="AH3263" t="s">
        <v>12556</v>
      </c>
      <c r="AI3263" t="s">
        <v>12557</v>
      </c>
      <c r="AL3263" s="1">
        <v>1</v>
      </c>
      <c r="AN3263" t="s">
        <v>97</v>
      </c>
      <c r="AO3263" t="s">
        <v>89</v>
      </c>
      <c r="AP3263" s="1">
        <v>4491</v>
      </c>
      <c r="AS3263" s="1">
        <v>5988</v>
      </c>
    </row>
    <row r="3264" ht="15" customHeight="1" spans="1:45">
      <c r="A3264" t="s">
        <v>12964</v>
      </c>
      <c r="B3264" t="s">
        <v>79</v>
      </c>
      <c r="C3264" s="1">
        <v>1</v>
      </c>
      <c r="D3264" t="s">
        <v>12965</v>
      </c>
      <c r="E3264" t="s">
        <v>34</v>
      </c>
      <c r="G3264" t="s">
        <v>12966</v>
      </c>
      <c r="H3264" t="s">
        <v>10506</v>
      </c>
      <c r="I3264" s="1">
        <v>1</v>
      </c>
      <c r="J3264" t="s">
        <v>12967</v>
      </c>
      <c r="K3264" s="2">
        <v>898</v>
      </c>
      <c r="L3264" t="s">
        <v>84</v>
      </c>
      <c r="M3264" t="s">
        <v>85</v>
      </c>
      <c r="N3264" t="s">
        <v>86</v>
      </c>
      <c r="O3264" t="s">
        <v>87</v>
      </c>
      <c r="P3264" t="s">
        <v>282</v>
      </c>
      <c r="Q3264" t="s">
        <v>89</v>
      </c>
      <c r="R3264" t="s">
        <v>183</v>
      </c>
      <c r="S3264" t="s">
        <v>184</v>
      </c>
      <c r="T3264" t="s">
        <v>92</v>
      </c>
      <c r="U3264" t="s">
        <v>12556</v>
      </c>
      <c r="X3264" s="1">
        <v>1</v>
      </c>
      <c r="Z3264" t="s">
        <v>62</v>
      </c>
      <c r="AA3264" s="1">
        <v>1</v>
      </c>
      <c r="AB3264" s="1">
        <v>1</v>
      </c>
      <c r="AC3264" s="1">
        <v>1</v>
      </c>
      <c r="AD3264" s="1">
        <v>898</v>
      </c>
      <c r="AE3264" s="1">
        <v>1</v>
      </c>
      <c r="AF3264" t="s">
        <v>12968</v>
      </c>
      <c r="AG3264" t="s">
        <v>10477</v>
      </c>
      <c r="AH3264" t="s">
        <v>12969</v>
      </c>
      <c r="AI3264" t="s">
        <v>12970</v>
      </c>
      <c r="AN3264" t="s">
        <v>111</v>
      </c>
      <c r="AO3264" t="s">
        <v>89</v>
      </c>
      <c r="AP3264" s="1">
        <v>898</v>
      </c>
      <c r="AS3264" s="1">
        <v>898</v>
      </c>
    </row>
    <row r="3265" ht="15" customHeight="1" spans="1:45">
      <c r="A3265" t="s">
        <v>12971</v>
      </c>
      <c r="B3265" t="s">
        <v>79</v>
      </c>
      <c r="D3265" t="s">
        <v>12972</v>
      </c>
      <c r="E3265" t="s">
        <v>7842</v>
      </c>
      <c r="I3265" s="1">
        <v>1</v>
      </c>
      <c r="K3265" s="2">
        <v>3900</v>
      </c>
      <c r="L3265" t="s">
        <v>12973</v>
      </c>
      <c r="M3265" t="s">
        <v>85</v>
      </c>
      <c r="N3265" t="s">
        <v>86</v>
      </c>
      <c r="O3265" t="s">
        <v>193</v>
      </c>
      <c r="P3265" t="s">
        <v>88</v>
      </c>
      <c r="Q3265" t="s">
        <v>89</v>
      </c>
      <c r="R3265" t="s">
        <v>7844</v>
      </c>
      <c r="S3265" t="s">
        <v>7845</v>
      </c>
      <c r="T3265" t="s">
        <v>92</v>
      </c>
      <c r="U3265" t="s">
        <v>12971</v>
      </c>
      <c r="V3265" s="2">
        <v>14.995641</v>
      </c>
      <c r="Z3265" t="s">
        <v>94</v>
      </c>
      <c r="AH3265" t="s">
        <v>12971</v>
      </c>
      <c r="AI3265" t="s">
        <v>12974</v>
      </c>
      <c r="AN3265" t="s">
        <v>132</v>
      </c>
      <c r="AO3265" t="s">
        <v>89</v>
      </c>
      <c r="AP3265" s="1">
        <v>3900</v>
      </c>
      <c r="AS3265" s="1">
        <v>4588</v>
      </c>
    </row>
    <row r="3266" ht="15" customHeight="1" spans="1:45">
      <c r="A3266" t="s">
        <v>12971</v>
      </c>
      <c r="B3266" t="s">
        <v>79</v>
      </c>
      <c r="C3266" s="1">
        <v>1</v>
      </c>
      <c r="D3266" t="s">
        <v>12975</v>
      </c>
      <c r="E3266" t="s">
        <v>10081</v>
      </c>
      <c r="G3266" t="s">
        <v>12627</v>
      </c>
      <c r="I3266" s="1">
        <v>1</v>
      </c>
      <c r="J3266" t="s">
        <v>12628</v>
      </c>
      <c r="K3266" s="2">
        <v>4949</v>
      </c>
      <c r="L3266" t="s">
        <v>84</v>
      </c>
      <c r="M3266" t="s">
        <v>85</v>
      </c>
      <c r="N3266" t="s">
        <v>86</v>
      </c>
      <c r="O3266" t="s">
        <v>87</v>
      </c>
      <c r="P3266" t="s">
        <v>282</v>
      </c>
      <c r="Q3266" t="s">
        <v>89</v>
      </c>
      <c r="R3266" t="s">
        <v>10084</v>
      </c>
      <c r="S3266" t="s">
        <v>10085</v>
      </c>
      <c r="T3266" t="s">
        <v>92</v>
      </c>
      <c r="U3266" t="s">
        <v>12976</v>
      </c>
      <c r="V3266" s="2">
        <v>26.001794</v>
      </c>
      <c r="X3266" s="1">
        <v>1</v>
      </c>
      <c r="Z3266" t="s">
        <v>62</v>
      </c>
      <c r="AA3266" s="1">
        <v>1</v>
      </c>
      <c r="AB3266" s="1">
        <v>1</v>
      </c>
      <c r="AC3266" s="1">
        <v>1</v>
      </c>
      <c r="AD3266" s="1">
        <v>4949</v>
      </c>
      <c r="AE3266" s="1">
        <v>1</v>
      </c>
      <c r="AH3266" t="s">
        <v>12971</v>
      </c>
      <c r="AI3266" t="s">
        <v>12977</v>
      </c>
      <c r="AN3266" t="s">
        <v>132</v>
      </c>
      <c r="AO3266" t="s">
        <v>89</v>
      </c>
      <c r="AP3266" s="1">
        <v>4949</v>
      </c>
      <c r="AS3266" s="1">
        <v>6688</v>
      </c>
    </row>
    <row r="3267" ht="15" customHeight="1" spans="1:45">
      <c r="A3267" t="s">
        <v>12978</v>
      </c>
      <c r="B3267" t="s">
        <v>79</v>
      </c>
      <c r="C3267" s="1">
        <v>1</v>
      </c>
      <c r="D3267" t="s">
        <v>12979</v>
      </c>
      <c r="E3267" t="s">
        <v>418</v>
      </c>
      <c r="G3267" t="s">
        <v>12980</v>
      </c>
      <c r="I3267" s="1">
        <v>1</v>
      </c>
      <c r="J3267" t="s">
        <v>12981</v>
      </c>
      <c r="K3267" s="2">
        <v>400</v>
      </c>
      <c r="L3267" t="s">
        <v>84</v>
      </c>
      <c r="M3267" t="s">
        <v>85</v>
      </c>
      <c r="N3267" t="s">
        <v>86</v>
      </c>
      <c r="O3267" t="s">
        <v>87</v>
      </c>
      <c r="P3267" t="s">
        <v>282</v>
      </c>
      <c r="Q3267" t="s">
        <v>89</v>
      </c>
      <c r="R3267" t="s">
        <v>420</v>
      </c>
      <c r="S3267" t="s">
        <v>421</v>
      </c>
      <c r="T3267" t="s">
        <v>92</v>
      </c>
      <c r="U3267" t="s">
        <v>12982</v>
      </c>
      <c r="V3267" s="2">
        <v>51.690821</v>
      </c>
      <c r="X3267" s="1">
        <v>1</v>
      </c>
      <c r="Z3267" t="s">
        <v>62</v>
      </c>
      <c r="AA3267" s="1">
        <v>1</v>
      </c>
      <c r="AB3267" s="1">
        <v>1</v>
      </c>
      <c r="AC3267" s="1">
        <v>1</v>
      </c>
      <c r="AD3267" s="1">
        <v>400</v>
      </c>
      <c r="AE3267" s="1">
        <v>1</v>
      </c>
      <c r="AG3267" t="s">
        <v>10477</v>
      </c>
      <c r="AH3267" t="s">
        <v>12978</v>
      </c>
      <c r="AI3267" t="s">
        <v>12983</v>
      </c>
      <c r="AN3267" t="s">
        <v>424</v>
      </c>
      <c r="AO3267" t="s">
        <v>89</v>
      </c>
      <c r="AP3267" s="1">
        <v>400</v>
      </c>
      <c r="AS3267" s="1">
        <v>828</v>
      </c>
    </row>
    <row r="3268" ht="15" customHeight="1" spans="1:45">
      <c r="A3268" t="s">
        <v>12978</v>
      </c>
      <c r="B3268" t="s">
        <v>79</v>
      </c>
      <c r="C3268" s="1">
        <v>1</v>
      </c>
      <c r="D3268" t="s">
        <v>12984</v>
      </c>
      <c r="E3268" t="s">
        <v>4772</v>
      </c>
      <c r="G3268" t="s">
        <v>12985</v>
      </c>
      <c r="I3268" s="1">
        <v>1</v>
      </c>
      <c r="J3268" t="s">
        <v>2514</v>
      </c>
      <c r="K3268" s="2">
        <v>300</v>
      </c>
      <c r="L3268" t="s">
        <v>84</v>
      </c>
      <c r="M3268" t="s">
        <v>85</v>
      </c>
      <c r="N3268" t="s">
        <v>86</v>
      </c>
      <c r="O3268" t="s">
        <v>87</v>
      </c>
      <c r="P3268" t="s">
        <v>282</v>
      </c>
      <c r="Q3268" t="s">
        <v>89</v>
      </c>
      <c r="R3268" t="s">
        <v>4773</v>
      </c>
      <c r="S3268" t="s">
        <v>4774</v>
      </c>
      <c r="T3268" t="s">
        <v>92</v>
      </c>
      <c r="U3268" t="s">
        <v>12978</v>
      </c>
      <c r="V3268" s="2">
        <v>81.108312</v>
      </c>
      <c r="W3268" s="1">
        <v>1288</v>
      </c>
      <c r="X3268" s="1">
        <v>1</v>
      </c>
      <c r="Z3268" t="s">
        <v>62</v>
      </c>
      <c r="AA3268" s="1">
        <v>1</v>
      </c>
      <c r="AB3268" s="1">
        <v>1</v>
      </c>
      <c r="AC3268" s="1">
        <v>1</v>
      </c>
      <c r="AD3268" s="1">
        <v>300</v>
      </c>
      <c r="AE3268" s="1">
        <v>1</v>
      </c>
      <c r="AF3268" t="s">
        <v>12986</v>
      </c>
      <c r="AH3268" t="s">
        <v>12978</v>
      </c>
      <c r="AI3268" t="s">
        <v>4542</v>
      </c>
      <c r="AN3268" t="s">
        <v>424</v>
      </c>
      <c r="AO3268" t="s">
        <v>89</v>
      </c>
      <c r="AP3268" s="1">
        <v>300</v>
      </c>
      <c r="AS3268" s="1">
        <v>1588</v>
      </c>
    </row>
    <row r="3269" ht="15" customHeight="1" spans="1:45">
      <c r="A3269" t="s">
        <v>12978</v>
      </c>
      <c r="B3269" t="s">
        <v>79</v>
      </c>
      <c r="C3269" s="1">
        <v>1</v>
      </c>
      <c r="D3269" t="s">
        <v>12987</v>
      </c>
      <c r="E3269" t="s">
        <v>418</v>
      </c>
      <c r="G3269" t="s">
        <v>12988</v>
      </c>
      <c r="I3269" s="1">
        <v>1</v>
      </c>
      <c r="J3269" t="s">
        <v>12989</v>
      </c>
      <c r="K3269" s="2">
        <v>350</v>
      </c>
      <c r="L3269" t="s">
        <v>84</v>
      </c>
      <c r="M3269" t="s">
        <v>85</v>
      </c>
      <c r="N3269" t="s">
        <v>86</v>
      </c>
      <c r="O3269" t="s">
        <v>87</v>
      </c>
      <c r="P3269" t="s">
        <v>282</v>
      </c>
      <c r="Q3269" t="s">
        <v>89</v>
      </c>
      <c r="R3269" t="s">
        <v>420</v>
      </c>
      <c r="S3269" t="s">
        <v>421</v>
      </c>
      <c r="T3269" t="s">
        <v>92</v>
      </c>
      <c r="U3269" t="s">
        <v>12696</v>
      </c>
      <c r="V3269" s="2">
        <v>57.729469</v>
      </c>
      <c r="X3269" s="1">
        <v>1</v>
      </c>
      <c r="Z3269" t="s">
        <v>62</v>
      </c>
      <c r="AA3269" s="1">
        <v>1</v>
      </c>
      <c r="AB3269" s="1">
        <v>1</v>
      </c>
      <c r="AC3269" s="1">
        <v>1</v>
      </c>
      <c r="AD3269" s="1">
        <v>350</v>
      </c>
      <c r="AE3269" s="1">
        <v>1</v>
      </c>
      <c r="AG3269" t="s">
        <v>10477</v>
      </c>
      <c r="AH3269" t="s">
        <v>12978</v>
      </c>
      <c r="AI3269" t="s">
        <v>12990</v>
      </c>
      <c r="AN3269" t="s">
        <v>424</v>
      </c>
      <c r="AO3269" t="s">
        <v>89</v>
      </c>
      <c r="AP3269" s="1">
        <v>350</v>
      </c>
      <c r="AS3269" s="1">
        <v>828</v>
      </c>
    </row>
    <row r="3270" ht="15" customHeight="1" spans="1:45">
      <c r="A3270" t="s">
        <v>12991</v>
      </c>
      <c r="B3270" t="s">
        <v>79</v>
      </c>
      <c r="C3270" s="4">
        <v>1</v>
      </c>
      <c r="D3270" t="s">
        <v>12992</v>
      </c>
      <c r="E3270" t="s">
        <v>3351</v>
      </c>
      <c r="F3270" s="3">
        <v>1</v>
      </c>
      <c r="G3270" t="s">
        <v>12993</v>
      </c>
      <c r="I3270" s="4">
        <v>1</v>
      </c>
      <c r="J3270" t="s">
        <v>12994</v>
      </c>
      <c r="K3270" s="2">
        <v>3800</v>
      </c>
      <c r="L3270" t="s">
        <v>84</v>
      </c>
      <c r="M3270" t="s">
        <v>85</v>
      </c>
      <c r="N3270" t="s">
        <v>86</v>
      </c>
      <c r="O3270" t="s">
        <v>87</v>
      </c>
      <c r="P3270" t="s">
        <v>282</v>
      </c>
      <c r="Q3270" t="s">
        <v>89</v>
      </c>
      <c r="R3270" t="s">
        <v>3353</v>
      </c>
      <c r="S3270" t="s">
        <v>3354</v>
      </c>
      <c r="T3270" t="s">
        <v>357</v>
      </c>
      <c r="U3270" t="s">
        <v>12991</v>
      </c>
      <c r="V3270" s="2">
        <v>25.460965</v>
      </c>
      <c r="X3270" s="4">
        <v>1</v>
      </c>
      <c r="Z3270" t="s">
        <v>62</v>
      </c>
      <c r="AA3270" s="4">
        <v>1</v>
      </c>
      <c r="AB3270" s="4">
        <v>1</v>
      </c>
      <c r="AC3270" s="4">
        <v>1</v>
      </c>
      <c r="AD3270" s="1">
        <v>3800</v>
      </c>
      <c r="AE3270" s="4">
        <v>1</v>
      </c>
      <c r="AH3270" t="s">
        <v>12991</v>
      </c>
      <c r="AI3270" t="s">
        <v>12995</v>
      </c>
      <c r="AN3270" t="s">
        <v>111</v>
      </c>
      <c r="AO3270" t="s">
        <v>89</v>
      </c>
      <c r="AP3270" s="1">
        <v>3800</v>
      </c>
      <c r="AS3270" s="1">
        <v>5098</v>
      </c>
    </row>
    <row r="3271" ht="15" customHeight="1" spans="1:45">
      <c r="A3271" t="s">
        <v>12996</v>
      </c>
      <c r="B3271" t="s">
        <v>79</v>
      </c>
      <c r="C3271" s="1">
        <v>1</v>
      </c>
      <c r="D3271" t="s">
        <v>12997</v>
      </c>
      <c r="E3271" t="s">
        <v>12998</v>
      </c>
      <c r="G3271" t="s">
        <v>12999</v>
      </c>
      <c r="I3271" s="1">
        <v>1</v>
      </c>
      <c r="J3271" t="s">
        <v>13000</v>
      </c>
      <c r="K3271" s="2">
        <v>3000</v>
      </c>
      <c r="L3271" t="s">
        <v>84</v>
      </c>
      <c r="M3271" t="s">
        <v>85</v>
      </c>
      <c r="N3271" t="s">
        <v>86</v>
      </c>
      <c r="O3271" t="s">
        <v>87</v>
      </c>
      <c r="P3271" t="s">
        <v>282</v>
      </c>
      <c r="Q3271" t="s">
        <v>89</v>
      </c>
      <c r="R3271" t="s">
        <v>13001</v>
      </c>
      <c r="S3271" t="s">
        <v>13002</v>
      </c>
      <c r="T3271" t="s">
        <v>92</v>
      </c>
      <c r="U3271" t="s">
        <v>12996</v>
      </c>
      <c r="V3271" s="2">
        <v>47.071277</v>
      </c>
      <c r="X3271" s="1">
        <v>1</v>
      </c>
      <c r="Z3271" t="s">
        <v>62</v>
      </c>
      <c r="AA3271" s="1">
        <v>1</v>
      </c>
      <c r="AB3271" s="1">
        <v>1</v>
      </c>
      <c r="AC3271" s="1">
        <v>1</v>
      </c>
      <c r="AD3271" s="1">
        <v>3000</v>
      </c>
      <c r="AE3271" s="1">
        <v>1</v>
      </c>
      <c r="AH3271" t="s">
        <v>12996</v>
      </c>
      <c r="AI3271" t="s">
        <v>13003</v>
      </c>
      <c r="AN3271" t="s">
        <v>111</v>
      </c>
      <c r="AO3271" t="s">
        <v>89</v>
      </c>
      <c r="AP3271" s="1">
        <v>3000</v>
      </c>
      <c r="AS3271" s="1">
        <v>5668</v>
      </c>
    </row>
    <row r="3272" ht="15" customHeight="1" spans="1:45">
      <c r="A3272" t="s">
        <v>12823</v>
      </c>
      <c r="B3272" t="s">
        <v>79</v>
      </c>
      <c r="C3272" s="1">
        <v>1</v>
      </c>
      <c r="D3272" t="s">
        <v>13004</v>
      </c>
      <c r="E3272" t="s">
        <v>3741</v>
      </c>
      <c r="G3272" t="s">
        <v>13005</v>
      </c>
      <c r="I3272" s="1">
        <v>1</v>
      </c>
      <c r="J3272" t="s">
        <v>13006</v>
      </c>
      <c r="L3272" t="s">
        <v>84</v>
      </c>
      <c r="M3272" t="s">
        <v>85</v>
      </c>
      <c r="N3272" t="s">
        <v>86</v>
      </c>
      <c r="O3272" t="s">
        <v>87</v>
      </c>
      <c r="P3272" t="s">
        <v>282</v>
      </c>
      <c r="Q3272" t="s">
        <v>89</v>
      </c>
      <c r="R3272" t="s">
        <v>3743</v>
      </c>
      <c r="S3272" t="s">
        <v>3744</v>
      </c>
      <c r="T3272" t="s">
        <v>92</v>
      </c>
      <c r="U3272" t="s">
        <v>12823</v>
      </c>
      <c r="X3272" s="1">
        <v>1</v>
      </c>
      <c r="Z3272" t="s">
        <v>62</v>
      </c>
      <c r="AA3272" s="1">
        <v>1</v>
      </c>
      <c r="AB3272" s="1">
        <v>1</v>
      </c>
      <c r="AC3272" s="1">
        <v>1</v>
      </c>
      <c r="AE3272" s="1">
        <v>1</v>
      </c>
      <c r="AH3272" t="s">
        <v>12823</v>
      </c>
      <c r="AI3272" t="s">
        <v>13007</v>
      </c>
      <c r="AN3272" t="s">
        <v>1898</v>
      </c>
      <c r="AO3272" t="s">
        <v>89</v>
      </c>
      <c r="AP3272" s="1">
        <v>0</v>
      </c>
      <c r="AS3272" s="1">
        <v>8988</v>
      </c>
    </row>
    <row r="3273" ht="15" customHeight="1" spans="1:45">
      <c r="A3273" t="s">
        <v>12823</v>
      </c>
      <c r="B3273" t="s">
        <v>79</v>
      </c>
      <c r="C3273" s="1">
        <v>1</v>
      </c>
      <c r="D3273" t="s">
        <v>13008</v>
      </c>
      <c r="E3273" t="s">
        <v>5812</v>
      </c>
      <c r="G3273" t="s">
        <v>13009</v>
      </c>
      <c r="I3273" s="1">
        <v>1</v>
      </c>
      <c r="J3273" t="s">
        <v>13010</v>
      </c>
      <c r="K3273" s="2">
        <v>6651</v>
      </c>
      <c r="L3273" t="s">
        <v>84</v>
      </c>
      <c r="M3273" t="s">
        <v>85</v>
      </c>
      <c r="N3273" t="s">
        <v>86</v>
      </c>
      <c r="O3273" t="s">
        <v>87</v>
      </c>
      <c r="P3273" t="s">
        <v>282</v>
      </c>
      <c r="Q3273" t="s">
        <v>89</v>
      </c>
      <c r="R3273" t="s">
        <v>5815</v>
      </c>
      <c r="S3273" t="s">
        <v>5816</v>
      </c>
      <c r="T3273" t="s">
        <v>92</v>
      </c>
      <c r="U3273" t="s">
        <v>12996</v>
      </c>
      <c r="V3273" s="2">
        <v>26.001335</v>
      </c>
      <c r="X3273" s="1">
        <v>1</v>
      </c>
      <c r="Z3273" t="s">
        <v>62</v>
      </c>
      <c r="AA3273" s="1">
        <v>1</v>
      </c>
      <c r="AB3273" s="1">
        <v>1</v>
      </c>
      <c r="AC3273" s="1">
        <v>1</v>
      </c>
      <c r="AD3273" s="1">
        <v>6651</v>
      </c>
      <c r="AE3273" s="1">
        <v>1</v>
      </c>
      <c r="AF3273" t="s">
        <v>12822</v>
      </c>
      <c r="AH3273" t="s">
        <v>12823</v>
      </c>
      <c r="AI3273" t="s">
        <v>13011</v>
      </c>
      <c r="AN3273" t="s">
        <v>97</v>
      </c>
      <c r="AO3273" t="s">
        <v>89</v>
      </c>
      <c r="AP3273" s="1">
        <v>6651</v>
      </c>
      <c r="AS3273" s="1">
        <v>8988</v>
      </c>
    </row>
    <row r="3274" ht="15" customHeight="1" spans="1:45">
      <c r="A3274" t="s">
        <v>13012</v>
      </c>
      <c r="B3274" t="s">
        <v>79</v>
      </c>
      <c r="C3274" s="1">
        <v>1</v>
      </c>
      <c r="D3274" t="s">
        <v>13013</v>
      </c>
      <c r="E3274" t="s">
        <v>5966</v>
      </c>
      <c r="F3274" s="3">
        <v>1</v>
      </c>
      <c r="G3274" t="s">
        <v>13014</v>
      </c>
      <c r="I3274" s="1">
        <v>1</v>
      </c>
      <c r="J3274" t="s">
        <v>13015</v>
      </c>
      <c r="K3274" s="2">
        <v>8351</v>
      </c>
      <c r="L3274" t="s">
        <v>84</v>
      </c>
      <c r="M3274" t="s">
        <v>85</v>
      </c>
      <c r="N3274" t="s">
        <v>86</v>
      </c>
      <c r="O3274" t="s">
        <v>87</v>
      </c>
      <c r="P3274" t="s">
        <v>282</v>
      </c>
      <c r="Q3274" t="s">
        <v>89</v>
      </c>
      <c r="R3274" t="s">
        <v>5967</v>
      </c>
      <c r="S3274" t="s">
        <v>5968</v>
      </c>
      <c r="T3274" t="s">
        <v>92</v>
      </c>
      <c r="U3274" t="s">
        <v>13016</v>
      </c>
      <c r="V3274" s="2">
        <v>39.998563</v>
      </c>
      <c r="X3274" s="1">
        <v>1</v>
      </c>
      <c r="Z3274" t="s">
        <v>62</v>
      </c>
      <c r="AA3274" s="1">
        <v>1</v>
      </c>
      <c r="AB3274" s="1">
        <v>1</v>
      </c>
      <c r="AC3274" s="1">
        <v>1</v>
      </c>
      <c r="AD3274" s="1">
        <v>8351</v>
      </c>
      <c r="AE3274" s="1">
        <v>1</v>
      </c>
      <c r="AF3274" t="s">
        <v>13017</v>
      </c>
      <c r="AH3274" t="s">
        <v>13012</v>
      </c>
      <c r="AI3274" t="s">
        <v>13018</v>
      </c>
      <c r="AK3274" t="s">
        <v>5966</v>
      </c>
      <c r="AN3274" t="s">
        <v>231</v>
      </c>
      <c r="AO3274" t="s">
        <v>89</v>
      </c>
      <c r="AP3274" s="1">
        <v>8351</v>
      </c>
    </row>
    <row r="3275" ht="15" customHeight="1" spans="1:45">
      <c r="A3275" t="s">
        <v>13012</v>
      </c>
      <c r="B3275" t="s">
        <v>79</v>
      </c>
      <c r="C3275" s="4">
        <v>1</v>
      </c>
      <c r="D3275" t="s">
        <v>13019</v>
      </c>
      <c r="E3275" t="s">
        <v>13020</v>
      </c>
      <c r="F3275" s="3">
        <v>1</v>
      </c>
      <c r="G3275" t="s">
        <v>13021</v>
      </c>
      <c r="I3275" s="4">
        <v>1</v>
      </c>
      <c r="J3275" t="s">
        <v>13022</v>
      </c>
      <c r="K3275" s="2">
        <v>2380</v>
      </c>
      <c r="L3275" t="s">
        <v>84</v>
      </c>
      <c r="M3275" t="s">
        <v>85</v>
      </c>
      <c r="N3275" t="s">
        <v>86</v>
      </c>
      <c r="O3275" t="s">
        <v>87</v>
      </c>
      <c r="P3275" t="s">
        <v>282</v>
      </c>
      <c r="Q3275" t="s">
        <v>89</v>
      </c>
      <c r="R3275" t="s">
        <v>13023</v>
      </c>
      <c r="S3275" t="s">
        <v>13024</v>
      </c>
      <c r="T3275" t="s">
        <v>357</v>
      </c>
      <c r="U3275" t="s">
        <v>12991</v>
      </c>
      <c r="V3275" s="2">
        <v>48.905109</v>
      </c>
      <c r="X3275" s="4">
        <v>1</v>
      </c>
      <c r="Z3275" t="s">
        <v>62</v>
      </c>
      <c r="AA3275" s="4">
        <v>1</v>
      </c>
      <c r="AB3275" s="4">
        <v>1</v>
      </c>
      <c r="AC3275" s="4">
        <v>1</v>
      </c>
      <c r="AD3275" s="1">
        <v>2380</v>
      </c>
      <c r="AE3275" s="4">
        <v>1</v>
      </c>
      <c r="AF3275" t="s">
        <v>13025</v>
      </c>
      <c r="AH3275" t="s">
        <v>13012</v>
      </c>
      <c r="AI3275" t="s">
        <v>13026</v>
      </c>
      <c r="AN3275" t="s">
        <v>132</v>
      </c>
      <c r="AO3275" t="s">
        <v>89</v>
      </c>
      <c r="AP3275" s="1">
        <v>2380</v>
      </c>
    </row>
    <row r="3276" ht="15" customHeight="1" spans="1:45">
      <c r="A3276" t="s">
        <v>13027</v>
      </c>
      <c r="B3276" t="s">
        <v>79</v>
      </c>
      <c r="D3276" t="s">
        <v>13028</v>
      </c>
      <c r="E3276" t="s">
        <v>34</v>
      </c>
      <c r="G3276" t="s">
        <v>13029</v>
      </c>
      <c r="H3276" t="s">
        <v>10506</v>
      </c>
      <c r="I3276" s="1">
        <v>1</v>
      </c>
      <c r="J3276" t="s">
        <v>13030</v>
      </c>
      <c r="K3276" s="2">
        <v>898</v>
      </c>
      <c r="L3276" t="s">
        <v>84</v>
      </c>
      <c r="M3276" t="s">
        <v>85</v>
      </c>
      <c r="N3276" t="s">
        <v>86</v>
      </c>
      <c r="O3276" t="s">
        <v>87</v>
      </c>
      <c r="P3276" t="s">
        <v>282</v>
      </c>
      <c r="Q3276" t="s">
        <v>89</v>
      </c>
      <c r="R3276" t="s">
        <v>183</v>
      </c>
      <c r="S3276" t="s">
        <v>184</v>
      </c>
      <c r="T3276" t="s">
        <v>92</v>
      </c>
      <c r="U3276" t="s">
        <v>13027</v>
      </c>
      <c r="Z3276" t="s">
        <v>62</v>
      </c>
      <c r="AA3276" s="1">
        <v>1</v>
      </c>
      <c r="AB3276" s="1">
        <v>1</v>
      </c>
      <c r="AC3276" s="1">
        <v>1</v>
      </c>
      <c r="AD3276" s="1">
        <v>898</v>
      </c>
      <c r="AE3276" s="1">
        <v>1</v>
      </c>
      <c r="AH3276" t="s">
        <v>13027</v>
      </c>
      <c r="AI3276" t="s">
        <v>13031</v>
      </c>
      <c r="AN3276" t="s">
        <v>111</v>
      </c>
      <c r="AO3276" t="s">
        <v>89</v>
      </c>
      <c r="AP3276" s="1">
        <v>898</v>
      </c>
      <c r="AS3276" s="1">
        <v>898</v>
      </c>
    </row>
    <row r="3277" ht="15" customHeight="1" spans="1:45">
      <c r="A3277" t="s">
        <v>13032</v>
      </c>
      <c r="B3277" t="s">
        <v>79</v>
      </c>
      <c r="C3277" s="1">
        <v>20</v>
      </c>
      <c r="D3277" t="s">
        <v>13033</v>
      </c>
      <c r="E3277" t="s">
        <v>418</v>
      </c>
      <c r="G3277" t="s">
        <v>13034</v>
      </c>
      <c r="I3277" s="1">
        <v>20</v>
      </c>
      <c r="J3277" t="s">
        <v>10024</v>
      </c>
      <c r="K3277" s="2">
        <v>350</v>
      </c>
      <c r="L3277" t="s">
        <v>84</v>
      </c>
      <c r="M3277" t="s">
        <v>85</v>
      </c>
      <c r="N3277" t="s">
        <v>86</v>
      </c>
      <c r="O3277" t="s">
        <v>87</v>
      </c>
      <c r="P3277" t="s">
        <v>282</v>
      </c>
      <c r="Q3277" t="s">
        <v>89</v>
      </c>
      <c r="R3277" t="s">
        <v>420</v>
      </c>
      <c r="S3277" t="s">
        <v>421</v>
      </c>
      <c r="T3277" t="s">
        <v>92</v>
      </c>
      <c r="U3277" t="s">
        <v>13027</v>
      </c>
      <c r="V3277" s="2">
        <v>57.729469</v>
      </c>
      <c r="W3277" s="1">
        <v>9560</v>
      </c>
      <c r="X3277" s="1">
        <v>20</v>
      </c>
      <c r="Z3277" t="s">
        <v>62</v>
      </c>
      <c r="AA3277" s="1">
        <v>20</v>
      </c>
      <c r="AB3277" s="1">
        <v>20</v>
      </c>
      <c r="AC3277" s="1">
        <v>20</v>
      </c>
      <c r="AD3277" s="1">
        <v>7000</v>
      </c>
      <c r="AE3277" s="1">
        <v>20</v>
      </c>
      <c r="AF3277" t="s">
        <v>13035</v>
      </c>
      <c r="AH3277" t="s">
        <v>13032</v>
      </c>
      <c r="AI3277" t="s">
        <v>13036</v>
      </c>
      <c r="AN3277" t="s">
        <v>424</v>
      </c>
      <c r="AO3277" t="s">
        <v>89</v>
      </c>
      <c r="AP3277" s="1">
        <v>7000</v>
      </c>
      <c r="AS3277" s="1">
        <v>828</v>
      </c>
    </row>
    <row r="3278" ht="15" customHeight="1" spans="1:45">
      <c r="A3278" t="s">
        <v>13037</v>
      </c>
      <c r="B3278" t="s">
        <v>79</v>
      </c>
      <c r="C3278" s="1">
        <v>1</v>
      </c>
      <c r="D3278" t="s">
        <v>13038</v>
      </c>
      <c r="E3278" t="s">
        <v>6000</v>
      </c>
      <c r="G3278" t="s">
        <v>13039</v>
      </c>
      <c r="I3278" s="1">
        <v>1</v>
      </c>
      <c r="J3278" t="s">
        <v>13040</v>
      </c>
      <c r="K3278" s="2">
        <v>4431</v>
      </c>
      <c r="L3278" t="s">
        <v>84</v>
      </c>
      <c r="M3278" t="s">
        <v>85</v>
      </c>
      <c r="N3278" t="s">
        <v>86</v>
      </c>
      <c r="O3278" t="s">
        <v>87</v>
      </c>
      <c r="P3278" t="s">
        <v>282</v>
      </c>
      <c r="Q3278" t="s">
        <v>89</v>
      </c>
      <c r="R3278" t="s">
        <v>6003</v>
      </c>
      <c r="S3278" t="s">
        <v>6004</v>
      </c>
      <c r="T3278" t="s">
        <v>92</v>
      </c>
      <c r="U3278" t="s">
        <v>13041</v>
      </c>
      <c r="V3278" s="2">
        <v>26.002004</v>
      </c>
      <c r="X3278" s="1">
        <v>1</v>
      </c>
      <c r="Z3278" t="s">
        <v>62</v>
      </c>
      <c r="AA3278" s="1">
        <v>1</v>
      </c>
      <c r="AB3278" s="1">
        <v>1</v>
      </c>
      <c r="AC3278" s="1">
        <v>1</v>
      </c>
      <c r="AD3278" s="1">
        <v>4431</v>
      </c>
      <c r="AE3278" s="1">
        <v>1</v>
      </c>
      <c r="AF3278" t="s">
        <v>12801</v>
      </c>
      <c r="AH3278" t="s">
        <v>13037</v>
      </c>
      <c r="AI3278" t="s">
        <v>13042</v>
      </c>
      <c r="AN3278" t="s">
        <v>97</v>
      </c>
      <c r="AO3278" t="s">
        <v>89</v>
      </c>
      <c r="AP3278" s="1">
        <v>4431</v>
      </c>
      <c r="AS3278" s="1">
        <v>5988</v>
      </c>
    </row>
    <row r="3279" ht="15" customHeight="1" spans="1:45">
      <c r="A3279" t="s">
        <v>13037</v>
      </c>
      <c r="B3279" t="s">
        <v>79</v>
      </c>
      <c r="C3279" s="1">
        <v>1</v>
      </c>
      <c r="D3279" t="s">
        <v>13043</v>
      </c>
      <c r="E3279" t="s">
        <v>2956</v>
      </c>
      <c r="G3279" t="s">
        <v>13044</v>
      </c>
      <c r="I3279" s="1">
        <v>1</v>
      </c>
      <c r="J3279" t="s">
        <v>13045</v>
      </c>
      <c r="K3279" s="2">
        <v>2581</v>
      </c>
      <c r="L3279" t="s">
        <v>84</v>
      </c>
      <c r="M3279" t="s">
        <v>85</v>
      </c>
      <c r="N3279" t="s">
        <v>86</v>
      </c>
      <c r="O3279" t="s">
        <v>87</v>
      </c>
      <c r="P3279" t="s">
        <v>282</v>
      </c>
      <c r="Q3279" t="s">
        <v>89</v>
      </c>
      <c r="R3279" t="s">
        <v>2958</v>
      </c>
      <c r="S3279" t="s">
        <v>2959</v>
      </c>
      <c r="T3279" t="s">
        <v>92</v>
      </c>
      <c r="U3279" t="s">
        <v>13041</v>
      </c>
      <c r="V3279" s="2">
        <v>26.00344</v>
      </c>
      <c r="X3279" s="1">
        <v>1</v>
      </c>
      <c r="Z3279" t="s">
        <v>62</v>
      </c>
      <c r="AA3279" s="1">
        <v>1</v>
      </c>
      <c r="AB3279" s="1">
        <v>1</v>
      </c>
      <c r="AC3279" s="1">
        <v>1</v>
      </c>
      <c r="AD3279" s="1">
        <v>2581</v>
      </c>
      <c r="AE3279" s="1">
        <v>1</v>
      </c>
      <c r="AF3279" t="s">
        <v>12801</v>
      </c>
      <c r="AH3279" t="s">
        <v>13037</v>
      </c>
      <c r="AI3279" t="s">
        <v>13046</v>
      </c>
      <c r="AN3279" t="s">
        <v>111</v>
      </c>
      <c r="AO3279" t="s">
        <v>89</v>
      </c>
      <c r="AP3279" s="1">
        <v>2581</v>
      </c>
      <c r="AS3279" s="1">
        <v>3488</v>
      </c>
    </row>
    <row r="3280" ht="15" customHeight="1" spans="1:45">
      <c r="A3280" t="s">
        <v>13037</v>
      </c>
      <c r="B3280" t="s">
        <v>79</v>
      </c>
      <c r="C3280" s="1">
        <v>1</v>
      </c>
      <c r="D3280" t="s">
        <v>13047</v>
      </c>
      <c r="E3280" t="s">
        <v>4432</v>
      </c>
      <c r="G3280" t="s">
        <v>13048</v>
      </c>
      <c r="I3280" s="1">
        <v>1</v>
      </c>
      <c r="J3280" t="s">
        <v>13049</v>
      </c>
      <c r="K3280" s="2">
        <v>5837</v>
      </c>
      <c r="L3280" t="s">
        <v>84</v>
      </c>
      <c r="M3280" t="s">
        <v>85</v>
      </c>
      <c r="N3280" t="s">
        <v>86</v>
      </c>
      <c r="O3280" t="s">
        <v>87</v>
      </c>
      <c r="P3280" t="s">
        <v>282</v>
      </c>
      <c r="Q3280" t="s">
        <v>89</v>
      </c>
      <c r="R3280" t="s">
        <v>4435</v>
      </c>
      <c r="S3280" t="s">
        <v>4436</v>
      </c>
      <c r="T3280" t="s">
        <v>92</v>
      </c>
      <c r="U3280" t="s">
        <v>13041</v>
      </c>
      <c r="V3280" s="2">
        <v>26.001521</v>
      </c>
      <c r="X3280" s="1">
        <v>1</v>
      </c>
      <c r="Z3280" t="s">
        <v>62</v>
      </c>
      <c r="AA3280" s="1">
        <v>1</v>
      </c>
      <c r="AB3280" s="1">
        <v>1</v>
      </c>
      <c r="AC3280" s="1">
        <v>1</v>
      </c>
      <c r="AD3280" s="1">
        <v>5837</v>
      </c>
      <c r="AE3280" s="1">
        <v>1</v>
      </c>
      <c r="AF3280" t="s">
        <v>12801</v>
      </c>
      <c r="AH3280" t="s">
        <v>13037</v>
      </c>
      <c r="AI3280" t="s">
        <v>13050</v>
      </c>
      <c r="AN3280" t="s">
        <v>97</v>
      </c>
      <c r="AO3280" t="s">
        <v>89</v>
      </c>
      <c r="AP3280" s="1">
        <v>5837</v>
      </c>
      <c r="AS3280" s="1">
        <v>7888</v>
      </c>
    </row>
    <row r="3281" ht="15" customHeight="1" spans="1:45">
      <c r="A3281" t="s">
        <v>13051</v>
      </c>
      <c r="B3281" t="s">
        <v>79</v>
      </c>
      <c r="C3281" s="1">
        <v>1</v>
      </c>
      <c r="D3281" t="s">
        <v>13052</v>
      </c>
      <c r="E3281" t="s">
        <v>13053</v>
      </c>
      <c r="G3281" t="s">
        <v>13054</v>
      </c>
      <c r="I3281" s="1">
        <v>1</v>
      </c>
      <c r="J3281" t="s">
        <v>13055</v>
      </c>
      <c r="K3281" s="2">
        <v>1700</v>
      </c>
      <c r="L3281" t="s">
        <v>84</v>
      </c>
      <c r="M3281" t="s">
        <v>85</v>
      </c>
      <c r="N3281" t="s">
        <v>86</v>
      </c>
      <c r="O3281" t="s">
        <v>87</v>
      </c>
      <c r="P3281" t="s">
        <v>282</v>
      </c>
      <c r="Q3281" t="s">
        <v>89</v>
      </c>
      <c r="R3281" t="s">
        <v>13056</v>
      </c>
      <c r="S3281" t="s">
        <v>13057</v>
      </c>
      <c r="T3281" t="s">
        <v>92</v>
      </c>
      <c r="U3281" t="s">
        <v>12877</v>
      </c>
      <c r="V3281" s="2">
        <v>46.168461</v>
      </c>
      <c r="X3281" s="1">
        <v>1</v>
      </c>
      <c r="Z3281" t="s">
        <v>62</v>
      </c>
      <c r="AA3281" s="1">
        <v>1</v>
      </c>
      <c r="AB3281" s="1">
        <v>1</v>
      </c>
      <c r="AC3281" s="1">
        <v>1</v>
      </c>
      <c r="AD3281" s="1">
        <v>1700</v>
      </c>
      <c r="AE3281" s="1">
        <v>1</v>
      </c>
      <c r="AF3281" t="s">
        <v>13058</v>
      </c>
      <c r="AH3281" t="s">
        <v>13051</v>
      </c>
      <c r="AI3281" t="s">
        <v>13059</v>
      </c>
      <c r="AN3281" t="s">
        <v>111</v>
      </c>
      <c r="AO3281" t="s">
        <v>89</v>
      </c>
      <c r="AP3281" s="1">
        <v>1700</v>
      </c>
      <c r="AS3281" s="1">
        <v>3158</v>
      </c>
    </row>
    <row r="3282" ht="15" customHeight="1" spans="1:45">
      <c r="A3282" t="s">
        <v>13051</v>
      </c>
      <c r="B3282" t="s">
        <v>79</v>
      </c>
      <c r="C3282" s="1">
        <v>20</v>
      </c>
      <c r="D3282" t="s">
        <v>13060</v>
      </c>
      <c r="E3282" t="s">
        <v>3741</v>
      </c>
      <c r="F3282" s="3">
        <v>20</v>
      </c>
      <c r="G3282" t="s">
        <v>13061</v>
      </c>
      <c r="I3282" s="1">
        <v>20</v>
      </c>
      <c r="J3282" t="s">
        <v>13062</v>
      </c>
      <c r="K3282" s="2">
        <v>5070.36</v>
      </c>
      <c r="L3282" t="s">
        <v>84</v>
      </c>
      <c r="M3282" t="s">
        <v>85</v>
      </c>
      <c r="N3282" t="s">
        <v>86</v>
      </c>
      <c r="O3282" t="s">
        <v>87</v>
      </c>
      <c r="P3282" t="s">
        <v>282</v>
      </c>
      <c r="Q3282" t="s">
        <v>89</v>
      </c>
      <c r="R3282" t="s">
        <v>3743</v>
      </c>
      <c r="S3282" t="s">
        <v>3744</v>
      </c>
      <c r="T3282" t="s">
        <v>92</v>
      </c>
      <c r="U3282" t="s">
        <v>13051</v>
      </c>
      <c r="V3282" s="2">
        <v>43.58745</v>
      </c>
      <c r="X3282" s="1">
        <v>20</v>
      </c>
      <c r="Z3282" t="s">
        <v>62</v>
      </c>
      <c r="AA3282" s="1">
        <v>20</v>
      </c>
      <c r="AB3282" s="1">
        <v>20</v>
      </c>
      <c r="AC3282" s="1">
        <v>20</v>
      </c>
      <c r="AD3282" s="1">
        <v>101407.2</v>
      </c>
      <c r="AE3282" s="1">
        <v>20</v>
      </c>
      <c r="AH3282" t="s">
        <v>13051</v>
      </c>
      <c r="AI3282" t="s">
        <v>13063</v>
      </c>
      <c r="AN3282" t="s">
        <v>1898</v>
      </c>
      <c r="AO3282" t="s">
        <v>89</v>
      </c>
      <c r="AP3282" s="1">
        <v>101407.2</v>
      </c>
      <c r="AS3282" s="1">
        <v>8988</v>
      </c>
    </row>
    <row r="3283" ht="15" customHeight="1" spans="1:45">
      <c r="A3283" t="s">
        <v>13051</v>
      </c>
      <c r="B3283" t="s">
        <v>79</v>
      </c>
      <c r="C3283" s="1">
        <v>5</v>
      </c>
      <c r="D3283" t="s">
        <v>13064</v>
      </c>
      <c r="E3283" t="s">
        <v>6763</v>
      </c>
      <c r="F3283" s="3">
        <v>5</v>
      </c>
      <c r="G3283" t="s">
        <v>13061</v>
      </c>
      <c r="I3283" s="1">
        <v>5</v>
      </c>
      <c r="J3283" t="s">
        <v>13062</v>
      </c>
      <c r="K3283" s="2">
        <v>7128.76</v>
      </c>
      <c r="L3283" t="s">
        <v>84</v>
      </c>
      <c r="M3283" t="s">
        <v>85</v>
      </c>
      <c r="N3283" t="s">
        <v>86</v>
      </c>
      <c r="O3283" t="s">
        <v>87</v>
      </c>
      <c r="P3283" t="s">
        <v>282</v>
      </c>
      <c r="Q3283" t="s">
        <v>89</v>
      </c>
      <c r="R3283" t="s">
        <v>6764</v>
      </c>
      <c r="S3283" t="s">
        <v>6765</v>
      </c>
      <c r="T3283" t="s">
        <v>92</v>
      </c>
      <c r="U3283" t="s">
        <v>13051</v>
      </c>
      <c r="V3283" s="2">
        <v>43.681782</v>
      </c>
      <c r="X3283" s="1">
        <v>5</v>
      </c>
      <c r="Z3283" t="s">
        <v>62</v>
      </c>
      <c r="AA3283" s="1">
        <v>5</v>
      </c>
      <c r="AB3283" s="1">
        <v>5</v>
      </c>
      <c r="AC3283" s="1">
        <v>5</v>
      </c>
      <c r="AD3283" s="1">
        <v>35643.8</v>
      </c>
      <c r="AE3283" s="1">
        <v>5</v>
      </c>
      <c r="AH3283" t="s">
        <v>13051</v>
      </c>
      <c r="AI3283" t="s">
        <v>13063</v>
      </c>
      <c r="AN3283" t="s">
        <v>97</v>
      </c>
      <c r="AO3283" t="s">
        <v>89</v>
      </c>
      <c r="AP3283" s="1">
        <v>35643.8</v>
      </c>
      <c r="AS3283" s="1">
        <v>12658</v>
      </c>
    </row>
    <row r="3284" ht="15" customHeight="1" spans="1:45">
      <c r="A3284" t="s">
        <v>13051</v>
      </c>
      <c r="B3284" t="s">
        <v>79</v>
      </c>
      <c r="C3284" s="1">
        <v>58</v>
      </c>
      <c r="D3284" t="s">
        <v>13065</v>
      </c>
      <c r="E3284" t="s">
        <v>5128</v>
      </c>
      <c r="F3284" s="3">
        <v>58</v>
      </c>
      <c r="G3284" t="s">
        <v>13061</v>
      </c>
      <c r="I3284" s="1">
        <v>58</v>
      </c>
      <c r="J3284" t="s">
        <v>13062</v>
      </c>
      <c r="K3284" s="2">
        <v>3827.2</v>
      </c>
      <c r="L3284" t="s">
        <v>84</v>
      </c>
      <c r="M3284" t="s">
        <v>85</v>
      </c>
      <c r="N3284" t="s">
        <v>86</v>
      </c>
      <c r="O3284" t="s">
        <v>87</v>
      </c>
      <c r="P3284" t="s">
        <v>282</v>
      </c>
      <c r="Q3284" t="s">
        <v>89</v>
      </c>
      <c r="R3284" t="s">
        <v>5131</v>
      </c>
      <c r="S3284" t="s">
        <v>5132</v>
      </c>
      <c r="T3284" t="s">
        <v>92</v>
      </c>
      <c r="U3284" t="s">
        <v>13051</v>
      </c>
      <c r="V3284" s="2">
        <v>40.73707</v>
      </c>
      <c r="X3284" s="1">
        <v>58</v>
      </c>
      <c r="Z3284" t="s">
        <v>62</v>
      </c>
      <c r="AA3284" s="1">
        <v>58</v>
      </c>
      <c r="AB3284" s="1">
        <v>58</v>
      </c>
      <c r="AC3284" s="1">
        <v>58</v>
      </c>
      <c r="AD3284" s="1">
        <v>221977.6</v>
      </c>
      <c r="AE3284" s="1">
        <v>58</v>
      </c>
      <c r="AH3284" t="s">
        <v>13051</v>
      </c>
      <c r="AI3284" t="s">
        <v>13063</v>
      </c>
      <c r="AN3284" t="s">
        <v>97</v>
      </c>
      <c r="AO3284" t="s">
        <v>89</v>
      </c>
      <c r="AP3284" s="1">
        <v>221977.6</v>
      </c>
      <c r="AS3284" s="1">
        <v>6458</v>
      </c>
    </row>
    <row r="3285" ht="15" customHeight="1" spans="1:45">
      <c r="A3285" t="s">
        <v>13051</v>
      </c>
      <c r="B3285" t="s">
        <v>79</v>
      </c>
      <c r="C3285" s="1">
        <v>25</v>
      </c>
      <c r="D3285" t="s">
        <v>13066</v>
      </c>
      <c r="E3285" t="s">
        <v>1565</v>
      </c>
      <c r="F3285" s="3">
        <v>25</v>
      </c>
      <c r="G3285" t="s">
        <v>13061</v>
      </c>
      <c r="I3285" s="1">
        <v>25</v>
      </c>
      <c r="J3285" t="s">
        <v>13062</v>
      </c>
      <c r="K3285" s="2">
        <v>2852.2</v>
      </c>
      <c r="L3285" t="s">
        <v>84</v>
      </c>
      <c r="M3285" t="s">
        <v>85</v>
      </c>
      <c r="N3285" t="s">
        <v>86</v>
      </c>
      <c r="O3285" t="s">
        <v>87</v>
      </c>
      <c r="P3285" t="s">
        <v>282</v>
      </c>
      <c r="Q3285" t="s">
        <v>89</v>
      </c>
      <c r="R3285" t="s">
        <v>1568</v>
      </c>
      <c r="S3285" t="s">
        <v>1569</v>
      </c>
      <c r="T3285" t="s">
        <v>92</v>
      </c>
      <c r="U3285" t="s">
        <v>13051</v>
      </c>
      <c r="V3285" s="2">
        <v>43.610123</v>
      </c>
      <c r="X3285" s="1">
        <v>25</v>
      </c>
      <c r="Z3285" t="s">
        <v>62</v>
      </c>
      <c r="AA3285" s="1">
        <v>25</v>
      </c>
      <c r="AB3285" s="1">
        <v>25</v>
      </c>
      <c r="AC3285" s="1">
        <v>25</v>
      </c>
      <c r="AD3285" s="1">
        <v>71305</v>
      </c>
      <c r="AE3285" s="1">
        <v>25</v>
      </c>
      <c r="AH3285" t="s">
        <v>13051</v>
      </c>
      <c r="AI3285" t="s">
        <v>13063</v>
      </c>
      <c r="AN3285" t="s">
        <v>97</v>
      </c>
      <c r="AO3285" t="s">
        <v>89</v>
      </c>
      <c r="AP3285" s="1">
        <v>71305</v>
      </c>
      <c r="AS3285" s="1">
        <v>4828</v>
      </c>
    </row>
    <row r="3286" ht="15" customHeight="1" spans="1:45">
      <c r="A3286" t="s">
        <v>13067</v>
      </c>
      <c r="B3286" t="s">
        <v>79</v>
      </c>
      <c r="C3286" s="1">
        <v>1</v>
      </c>
      <c r="D3286" t="s">
        <v>13068</v>
      </c>
      <c r="E3286" t="s">
        <v>13069</v>
      </c>
      <c r="G3286" t="s">
        <v>13070</v>
      </c>
      <c r="I3286" s="1">
        <v>1</v>
      </c>
      <c r="J3286" t="s">
        <v>13071</v>
      </c>
      <c r="K3286" s="2">
        <v>2300</v>
      </c>
      <c r="L3286" t="s">
        <v>84</v>
      </c>
      <c r="M3286" t="s">
        <v>85</v>
      </c>
      <c r="N3286" t="s">
        <v>86</v>
      </c>
      <c r="O3286" t="s">
        <v>87</v>
      </c>
      <c r="P3286" t="s">
        <v>282</v>
      </c>
      <c r="Q3286" t="s">
        <v>89</v>
      </c>
      <c r="R3286" t="s">
        <v>13072</v>
      </c>
      <c r="S3286" t="s">
        <v>13073</v>
      </c>
      <c r="T3286" t="s">
        <v>92</v>
      </c>
      <c r="U3286" t="s">
        <v>13074</v>
      </c>
      <c r="V3286" s="2">
        <v>28.527035</v>
      </c>
      <c r="X3286" s="1">
        <v>1</v>
      </c>
      <c r="Z3286" t="s">
        <v>62</v>
      </c>
      <c r="AA3286" s="1">
        <v>1</v>
      </c>
      <c r="AB3286" s="1">
        <v>1</v>
      </c>
      <c r="AC3286" s="1">
        <v>1</v>
      </c>
      <c r="AD3286" s="1">
        <v>2300</v>
      </c>
      <c r="AE3286" s="1">
        <v>1</v>
      </c>
      <c r="AH3286" t="s">
        <v>13067</v>
      </c>
      <c r="AI3286" t="s">
        <v>13075</v>
      </c>
      <c r="AN3286" t="s">
        <v>111</v>
      </c>
      <c r="AO3286" t="s">
        <v>89</v>
      </c>
      <c r="AP3286" s="1">
        <v>2300</v>
      </c>
      <c r="AS3286" s="1">
        <v>3218</v>
      </c>
    </row>
    <row r="3287" ht="15" customHeight="1" spans="1:45">
      <c r="A3287" t="s">
        <v>13067</v>
      </c>
      <c r="B3287" t="s">
        <v>200</v>
      </c>
      <c r="D3287" t="s">
        <v>13076</v>
      </c>
      <c r="E3287" t="s">
        <v>9231</v>
      </c>
      <c r="G3287" t="s">
        <v>13077</v>
      </c>
      <c r="I3287" s="1">
        <v>-1</v>
      </c>
      <c r="J3287" t="s">
        <v>13078</v>
      </c>
      <c r="K3287" s="2">
        <v>1800</v>
      </c>
      <c r="L3287" t="s">
        <v>84</v>
      </c>
      <c r="M3287" t="s">
        <v>85</v>
      </c>
      <c r="N3287" t="s">
        <v>86</v>
      </c>
      <c r="O3287" t="s">
        <v>87</v>
      </c>
      <c r="P3287" t="s">
        <v>282</v>
      </c>
      <c r="Q3287" t="s">
        <v>89</v>
      </c>
      <c r="R3287" t="s">
        <v>9233</v>
      </c>
      <c r="S3287" t="s">
        <v>9234</v>
      </c>
      <c r="T3287" t="s">
        <v>92</v>
      </c>
      <c r="U3287" t="s">
        <v>13067</v>
      </c>
      <c r="V3287" s="2">
        <v>30.715935</v>
      </c>
      <c r="Y3287" s="1">
        <v>1</v>
      </c>
      <c r="Z3287" t="s">
        <v>62</v>
      </c>
      <c r="AH3287" t="s">
        <v>13067</v>
      </c>
      <c r="AI3287" t="s">
        <v>13079</v>
      </c>
      <c r="AM3287" s="1">
        <v>1800</v>
      </c>
      <c r="AN3287" t="s">
        <v>111</v>
      </c>
      <c r="AO3287" t="s">
        <v>89</v>
      </c>
      <c r="AP3287" s="1">
        <v>-1800</v>
      </c>
    </row>
    <row r="3288" ht="15" customHeight="1" spans="1:45">
      <c r="A3288" t="s">
        <v>13080</v>
      </c>
      <c r="B3288" t="s">
        <v>79</v>
      </c>
      <c r="C3288" s="1">
        <v>1</v>
      </c>
      <c r="D3288" t="s">
        <v>13081</v>
      </c>
      <c r="E3288" t="s">
        <v>9445</v>
      </c>
      <c r="G3288" t="s">
        <v>13082</v>
      </c>
      <c r="H3288" t="s">
        <v>13083</v>
      </c>
      <c r="I3288" s="1">
        <v>1</v>
      </c>
      <c r="J3288" t="s">
        <v>13084</v>
      </c>
      <c r="K3288" s="2">
        <v>5499</v>
      </c>
      <c r="L3288" t="s">
        <v>84</v>
      </c>
      <c r="M3288" t="s">
        <v>85</v>
      </c>
      <c r="N3288" t="s">
        <v>86</v>
      </c>
      <c r="O3288" t="s">
        <v>87</v>
      </c>
      <c r="P3288" t="s">
        <v>282</v>
      </c>
      <c r="Q3288" t="s">
        <v>89</v>
      </c>
      <c r="R3288" t="s">
        <v>9446</v>
      </c>
      <c r="S3288" t="s">
        <v>9447</v>
      </c>
      <c r="T3288" t="s">
        <v>92</v>
      </c>
      <c r="U3288" t="s">
        <v>13085</v>
      </c>
      <c r="V3288" s="2">
        <v>21.420406</v>
      </c>
      <c r="X3288" s="1">
        <v>1</v>
      </c>
      <c r="Z3288" t="s">
        <v>62</v>
      </c>
      <c r="AA3288" s="1">
        <v>1</v>
      </c>
      <c r="AB3288" s="1">
        <v>1</v>
      </c>
      <c r="AC3288" s="1">
        <v>1</v>
      </c>
      <c r="AD3288" s="1">
        <v>5499</v>
      </c>
      <c r="AE3288" s="1">
        <v>1</v>
      </c>
      <c r="AF3288" t="s">
        <v>13086</v>
      </c>
      <c r="AG3288" t="s">
        <v>10477</v>
      </c>
      <c r="AH3288" t="s">
        <v>13080</v>
      </c>
      <c r="AI3288" t="s">
        <v>13087</v>
      </c>
      <c r="AN3288" t="s">
        <v>299</v>
      </c>
      <c r="AO3288" t="s">
        <v>89</v>
      </c>
      <c r="AP3288" s="1">
        <v>5499</v>
      </c>
      <c r="AS3288" s="1">
        <v>6998</v>
      </c>
    </row>
    <row r="3289" ht="15" customHeight="1" spans="1:45">
      <c r="A3289" t="s">
        <v>13080</v>
      </c>
      <c r="B3289" t="s">
        <v>79</v>
      </c>
      <c r="C3289" s="1">
        <v>1</v>
      </c>
      <c r="D3289" t="s">
        <v>13088</v>
      </c>
      <c r="E3289" t="s">
        <v>10081</v>
      </c>
      <c r="G3289" t="s">
        <v>13089</v>
      </c>
      <c r="I3289" s="1">
        <v>1</v>
      </c>
      <c r="J3289" t="s">
        <v>13090</v>
      </c>
      <c r="K3289" s="2">
        <v>4949</v>
      </c>
      <c r="L3289" t="s">
        <v>84</v>
      </c>
      <c r="M3289" t="s">
        <v>85</v>
      </c>
      <c r="N3289" t="s">
        <v>86</v>
      </c>
      <c r="O3289" t="s">
        <v>87</v>
      </c>
      <c r="P3289" t="s">
        <v>282</v>
      </c>
      <c r="Q3289" t="s">
        <v>89</v>
      </c>
      <c r="R3289" t="s">
        <v>10084</v>
      </c>
      <c r="S3289" t="s">
        <v>10085</v>
      </c>
      <c r="T3289" t="s">
        <v>92</v>
      </c>
      <c r="U3289" t="s">
        <v>13091</v>
      </c>
      <c r="V3289" s="2">
        <v>26.001794</v>
      </c>
      <c r="X3289" s="1">
        <v>1</v>
      </c>
      <c r="Z3289" t="s">
        <v>62</v>
      </c>
      <c r="AA3289" s="1">
        <v>1</v>
      </c>
      <c r="AB3289" s="1">
        <v>1</v>
      </c>
      <c r="AC3289" s="1">
        <v>1</v>
      </c>
      <c r="AD3289" s="1">
        <v>4949</v>
      </c>
      <c r="AE3289" s="1">
        <v>1</v>
      </c>
      <c r="AF3289" t="s">
        <v>12801</v>
      </c>
      <c r="AH3289" t="s">
        <v>13080</v>
      </c>
      <c r="AI3289" t="s">
        <v>13092</v>
      </c>
      <c r="AN3289" t="s">
        <v>132</v>
      </c>
      <c r="AO3289" t="s">
        <v>89</v>
      </c>
      <c r="AP3289" s="1">
        <v>4949</v>
      </c>
      <c r="AS3289" s="1">
        <v>6688</v>
      </c>
    </row>
    <row r="3290" ht="15" customHeight="1" spans="1:45">
      <c r="A3290" t="s">
        <v>13080</v>
      </c>
      <c r="B3290" t="s">
        <v>79</v>
      </c>
      <c r="C3290" s="1">
        <v>1</v>
      </c>
      <c r="D3290" t="s">
        <v>13093</v>
      </c>
      <c r="E3290" t="s">
        <v>2802</v>
      </c>
      <c r="G3290" t="s">
        <v>13094</v>
      </c>
      <c r="I3290" s="1">
        <v>1</v>
      </c>
      <c r="J3290" t="s">
        <v>10249</v>
      </c>
      <c r="L3290" t="s">
        <v>84</v>
      </c>
      <c r="M3290" t="s">
        <v>85</v>
      </c>
      <c r="N3290" t="s">
        <v>86</v>
      </c>
      <c r="O3290" t="s">
        <v>87</v>
      </c>
      <c r="P3290" t="s">
        <v>282</v>
      </c>
      <c r="Q3290" t="s">
        <v>89</v>
      </c>
      <c r="R3290" t="s">
        <v>2803</v>
      </c>
      <c r="S3290" t="s">
        <v>2804</v>
      </c>
      <c r="T3290" t="s">
        <v>92</v>
      </c>
      <c r="U3290" t="s">
        <v>13095</v>
      </c>
      <c r="X3290" s="1">
        <v>1</v>
      </c>
      <c r="Z3290" t="s">
        <v>62</v>
      </c>
      <c r="AA3290" s="1">
        <v>1</v>
      </c>
      <c r="AB3290" s="1">
        <v>1</v>
      </c>
      <c r="AC3290" s="1">
        <v>1</v>
      </c>
      <c r="AE3290" s="1">
        <v>1</v>
      </c>
      <c r="AF3290" t="s">
        <v>1673</v>
      </c>
      <c r="AH3290" t="s">
        <v>13080</v>
      </c>
      <c r="AI3290" t="s">
        <v>13096</v>
      </c>
      <c r="AN3290" t="s">
        <v>294</v>
      </c>
      <c r="AO3290" t="s">
        <v>89</v>
      </c>
      <c r="AP3290" s="1">
        <v>0</v>
      </c>
      <c r="AS3290" s="1">
        <v>2998</v>
      </c>
    </row>
    <row r="3291" ht="15" customHeight="1" spans="1:45">
      <c r="A3291" t="s">
        <v>13080</v>
      </c>
      <c r="B3291" t="s">
        <v>79</v>
      </c>
      <c r="C3291" s="1">
        <v>1</v>
      </c>
      <c r="D3291" t="s">
        <v>13097</v>
      </c>
      <c r="E3291" t="s">
        <v>9445</v>
      </c>
      <c r="G3291" t="s">
        <v>13094</v>
      </c>
      <c r="I3291" s="1">
        <v>1</v>
      </c>
      <c r="J3291" t="s">
        <v>10249</v>
      </c>
      <c r="K3291" s="2">
        <v>6998</v>
      </c>
      <c r="L3291" t="s">
        <v>84</v>
      </c>
      <c r="M3291" t="s">
        <v>85</v>
      </c>
      <c r="N3291" t="s">
        <v>86</v>
      </c>
      <c r="O3291" t="s">
        <v>87</v>
      </c>
      <c r="P3291" t="s">
        <v>282</v>
      </c>
      <c r="Q3291" t="s">
        <v>89</v>
      </c>
      <c r="R3291" t="s">
        <v>9446</v>
      </c>
      <c r="S3291" t="s">
        <v>9447</v>
      </c>
      <c r="T3291" t="s">
        <v>92</v>
      </c>
      <c r="U3291" t="s">
        <v>13095</v>
      </c>
      <c r="X3291" s="1">
        <v>1</v>
      </c>
      <c r="Z3291" t="s">
        <v>62</v>
      </c>
      <c r="AA3291" s="1">
        <v>1</v>
      </c>
      <c r="AB3291" s="1">
        <v>1</v>
      </c>
      <c r="AC3291" s="1">
        <v>1</v>
      </c>
      <c r="AD3291" s="1">
        <v>6998</v>
      </c>
      <c r="AE3291" s="1">
        <v>1</v>
      </c>
      <c r="AF3291" t="s">
        <v>1673</v>
      </c>
      <c r="AH3291" t="s">
        <v>13080</v>
      </c>
      <c r="AI3291" t="s">
        <v>13096</v>
      </c>
      <c r="AN3291" t="s">
        <v>299</v>
      </c>
      <c r="AO3291" t="s">
        <v>89</v>
      </c>
      <c r="AP3291" s="1">
        <v>6998</v>
      </c>
      <c r="AS3291" s="1">
        <v>6998</v>
      </c>
    </row>
    <row r="3292" ht="15" customHeight="1" spans="1:45">
      <c r="A3292" t="s">
        <v>13098</v>
      </c>
      <c r="B3292" t="s">
        <v>79</v>
      </c>
      <c r="C3292" s="1">
        <v>1</v>
      </c>
      <c r="D3292" t="s">
        <v>13099</v>
      </c>
      <c r="E3292" t="s">
        <v>611</v>
      </c>
      <c r="G3292" t="s">
        <v>4538</v>
      </c>
      <c r="I3292" s="1">
        <v>1</v>
      </c>
      <c r="J3292" t="s">
        <v>4539</v>
      </c>
      <c r="K3292" s="2">
        <v>3373</v>
      </c>
      <c r="L3292" t="s">
        <v>84</v>
      </c>
      <c r="M3292" t="s">
        <v>85</v>
      </c>
      <c r="N3292" t="s">
        <v>86</v>
      </c>
      <c r="O3292" t="s">
        <v>87</v>
      </c>
      <c r="P3292" t="s">
        <v>282</v>
      </c>
      <c r="Q3292" t="s">
        <v>89</v>
      </c>
      <c r="R3292" t="s">
        <v>613</v>
      </c>
      <c r="S3292" t="s">
        <v>614</v>
      </c>
      <c r="T3292" t="s">
        <v>92</v>
      </c>
      <c r="U3292" t="s">
        <v>13080</v>
      </c>
      <c r="V3292" s="2">
        <v>25.011116</v>
      </c>
      <c r="X3292" s="1">
        <v>1</v>
      </c>
      <c r="Z3292" t="s">
        <v>62</v>
      </c>
      <c r="AA3292" s="1">
        <v>1</v>
      </c>
      <c r="AB3292" s="1">
        <v>1</v>
      </c>
      <c r="AC3292" s="1">
        <v>1</v>
      </c>
      <c r="AD3292" s="1">
        <v>3373</v>
      </c>
      <c r="AE3292" s="1">
        <v>1</v>
      </c>
      <c r="AH3292" t="s">
        <v>13098</v>
      </c>
      <c r="AI3292" t="s">
        <v>13100</v>
      </c>
      <c r="AN3292" t="s">
        <v>111</v>
      </c>
      <c r="AO3292" t="s">
        <v>89</v>
      </c>
      <c r="AP3292" s="1">
        <v>3373</v>
      </c>
      <c r="AS3292" s="1">
        <v>4498000000</v>
      </c>
    </row>
    <row r="3293" ht="15" customHeight="1" spans="1:45">
      <c r="A3293" t="s">
        <v>13101</v>
      </c>
      <c r="B3293" t="s">
        <v>79</v>
      </c>
      <c r="C3293" s="1">
        <v>1</v>
      </c>
      <c r="D3293" t="s">
        <v>13102</v>
      </c>
      <c r="E3293" t="s">
        <v>13103</v>
      </c>
      <c r="G3293" t="s">
        <v>13104</v>
      </c>
      <c r="I3293" s="1">
        <v>1</v>
      </c>
      <c r="J3293" t="s">
        <v>13105</v>
      </c>
      <c r="K3293" s="2">
        <v>7499</v>
      </c>
      <c r="L3293" t="s">
        <v>84</v>
      </c>
      <c r="M3293" t="s">
        <v>85</v>
      </c>
      <c r="N3293" t="s">
        <v>86</v>
      </c>
      <c r="O3293" t="s">
        <v>87</v>
      </c>
      <c r="P3293" t="s">
        <v>282</v>
      </c>
      <c r="Q3293" t="s">
        <v>89</v>
      </c>
      <c r="R3293" t="s">
        <v>13106</v>
      </c>
      <c r="S3293" t="s">
        <v>13107</v>
      </c>
      <c r="T3293" t="s">
        <v>92</v>
      </c>
      <c r="U3293" t="s">
        <v>13101</v>
      </c>
      <c r="V3293" s="2">
        <v>50</v>
      </c>
      <c r="X3293" s="1">
        <v>1</v>
      </c>
      <c r="Z3293" t="s">
        <v>62</v>
      </c>
      <c r="AA3293" s="1">
        <v>1</v>
      </c>
      <c r="AB3293" s="1">
        <v>1</v>
      </c>
      <c r="AC3293" s="1">
        <v>1</v>
      </c>
      <c r="AD3293" s="1">
        <v>7499</v>
      </c>
      <c r="AE3293" s="1">
        <v>1</v>
      </c>
      <c r="AH3293" t="s">
        <v>13101</v>
      </c>
      <c r="AI3293" t="s">
        <v>13108</v>
      </c>
      <c r="AN3293" t="s">
        <v>231</v>
      </c>
      <c r="AO3293" t="s">
        <v>89</v>
      </c>
      <c r="AP3293" s="1">
        <v>7499</v>
      </c>
      <c r="AS3293" s="1">
        <v>14998</v>
      </c>
    </row>
    <row r="3294" ht="15" customHeight="1" spans="1:45">
      <c r="A3294" t="s">
        <v>12742</v>
      </c>
      <c r="B3294" t="s">
        <v>79</v>
      </c>
      <c r="C3294" s="1">
        <v>1</v>
      </c>
      <c r="D3294" t="s">
        <v>13109</v>
      </c>
      <c r="E3294" t="s">
        <v>4432</v>
      </c>
      <c r="G3294" t="s">
        <v>13110</v>
      </c>
      <c r="H3294" t="s">
        <v>10273</v>
      </c>
      <c r="I3294" s="1">
        <v>1</v>
      </c>
      <c r="J3294" t="s">
        <v>13111</v>
      </c>
      <c r="K3294" s="2">
        <v>5916</v>
      </c>
      <c r="L3294" t="s">
        <v>84</v>
      </c>
      <c r="M3294" t="s">
        <v>85</v>
      </c>
      <c r="N3294" t="s">
        <v>86</v>
      </c>
      <c r="O3294" t="s">
        <v>87</v>
      </c>
      <c r="P3294" t="s">
        <v>282</v>
      </c>
      <c r="Q3294" t="s">
        <v>89</v>
      </c>
      <c r="R3294" t="s">
        <v>4435</v>
      </c>
      <c r="S3294" t="s">
        <v>4436</v>
      </c>
      <c r="T3294" t="s">
        <v>92</v>
      </c>
      <c r="U3294" t="s">
        <v>13112</v>
      </c>
      <c r="V3294" s="2">
        <v>25</v>
      </c>
      <c r="W3294" s="1">
        <v>1972</v>
      </c>
      <c r="X3294" s="1">
        <v>1</v>
      </c>
      <c r="Z3294" t="s">
        <v>62</v>
      </c>
      <c r="AA3294" s="1">
        <v>1</v>
      </c>
      <c r="AB3294" s="1">
        <v>1</v>
      </c>
      <c r="AC3294" s="1">
        <v>1</v>
      </c>
      <c r="AD3294" s="1">
        <v>5916</v>
      </c>
      <c r="AE3294" s="1">
        <v>1</v>
      </c>
      <c r="AH3294" t="s">
        <v>12742</v>
      </c>
      <c r="AI3294" t="s">
        <v>13113</v>
      </c>
      <c r="AK3294" t="s">
        <v>4432</v>
      </c>
      <c r="AN3294" t="s">
        <v>97</v>
      </c>
      <c r="AO3294" t="s">
        <v>89</v>
      </c>
      <c r="AP3294" s="1">
        <v>5916</v>
      </c>
    </row>
    <row r="3295" ht="15" customHeight="1" spans="1:45">
      <c r="A3295" t="s">
        <v>12742</v>
      </c>
      <c r="B3295" t="s">
        <v>79</v>
      </c>
      <c r="C3295" s="1">
        <v>1</v>
      </c>
      <c r="D3295" t="s">
        <v>13114</v>
      </c>
      <c r="E3295" t="s">
        <v>554</v>
      </c>
      <c r="G3295" t="s">
        <v>6671</v>
      </c>
      <c r="I3295" s="1">
        <v>1</v>
      </c>
      <c r="J3295" t="s">
        <v>13115</v>
      </c>
      <c r="K3295" s="2">
        <v>5711</v>
      </c>
      <c r="L3295" t="s">
        <v>84</v>
      </c>
      <c r="M3295" t="s">
        <v>85</v>
      </c>
      <c r="N3295" t="s">
        <v>86</v>
      </c>
      <c r="O3295" t="s">
        <v>87</v>
      </c>
      <c r="P3295" t="s">
        <v>282</v>
      </c>
      <c r="Q3295" t="s">
        <v>89</v>
      </c>
      <c r="R3295" t="s">
        <v>3086</v>
      </c>
      <c r="S3295" t="s">
        <v>3087</v>
      </c>
      <c r="T3295" t="s">
        <v>92</v>
      </c>
      <c r="U3295" t="s">
        <v>13095</v>
      </c>
      <c r="V3295" s="2">
        <v>26.004146</v>
      </c>
      <c r="X3295" s="1">
        <v>1</v>
      </c>
      <c r="Z3295" t="s">
        <v>62</v>
      </c>
      <c r="AA3295" s="1">
        <v>1</v>
      </c>
      <c r="AB3295" s="1">
        <v>1</v>
      </c>
      <c r="AC3295" s="1">
        <v>1</v>
      </c>
      <c r="AD3295" s="1">
        <v>5711</v>
      </c>
      <c r="AE3295" s="1">
        <v>1</v>
      </c>
      <c r="AF3295" t="s">
        <v>12801</v>
      </c>
      <c r="AH3295" t="s">
        <v>12742</v>
      </c>
      <c r="AI3295" t="s">
        <v>13116</v>
      </c>
      <c r="AN3295" t="s">
        <v>132</v>
      </c>
      <c r="AO3295" t="s">
        <v>89</v>
      </c>
      <c r="AP3295" s="1">
        <v>5711</v>
      </c>
      <c r="AS3295" s="1">
        <v>7618</v>
      </c>
    </row>
    <row r="3296" ht="15" customHeight="1" spans="1:45">
      <c r="A3296" t="s">
        <v>12742</v>
      </c>
      <c r="B3296" t="s">
        <v>79</v>
      </c>
      <c r="C3296" s="1">
        <v>1</v>
      </c>
      <c r="D3296" t="s">
        <v>13117</v>
      </c>
      <c r="E3296" t="s">
        <v>7842</v>
      </c>
      <c r="G3296" t="s">
        <v>13118</v>
      </c>
      <c r="I3296" s="1">
        <v>1</v>
      </c>
      <c r="J3296" t="s">
        <v>13119</v>
      </c>
      <c r="K3296" s="2">
        <v>3395</v>
      </c>
      <c r="L3296" t="s">
        <v>84</v>
      </c>
      <c r="M3296" t="s">
        <v>85</v>
      </c>
      <c r="N3296" t="s">
        <v>86</v>
      </c>
      <c r="O3296" t="s">
        <v>87</v>
      </c>
      <c r="P3296" t="s">
        <v>282</v>
      </c>
      <c r="Q3296" t="s">
        <v>89</v>
      </c>
      <c r="R3296" t="s">
        <v>7844</v>
      </c>
      <c r="S3296" t="s">
        <v>7845</v>
      </c>
      <c r="T3296" t="s">
        <v>92</v>
      </c>
      <c r="U3296" t="s">
        <v>13101</v>
      </c>
      <c r="V3296" s="2">
        <v>26.002616</v>
      </c>
      <c r="X3296" s="1">
        <v>1</v>
      </c>
      <c r="Z3296" t="s">
        <v>62</v>
      </c>
      <c r="AA3296" s="1">
        <v>1</v>
      </c>
      <c r="AB3296" s="1">
        <v>1</v>
      </c>
      <c r="AC3296" s="1">
        <v>1</v>
      </c>
      <c r="AD3296" s="1">
        <v>3395</v>
      </c>
      <c r="AE3296" s="1">
        <v>1</v>
      </c>
      <c r="AF3296" t="s">
        <v>12801</v>
      </c>
      <c r="AH3296" t="s">
        <v>12742</v>
      </c>
      <c r="AI3296" t="s">
        <v>13120</v>
      </c>
      <c r="AN3296" t="s">
        <v>132</v>
      </c>
      <c r="AO3296" t="s">
        <v>89</v>
      </c>
      <c r="AP3296" s="1">
        <v>3395</v>
      </c>
      <c r="AS3296" s="1">
        <v>4588</v>
      </c>
    </row>
    <row r="3297" ht="15" customHeight="1" spans="1:45">
      <c r="A3297" t="s">
        <v>12742</v>
      </c>
      <c r="B3297" t="s">
        <v>79</v>
      </c>
      <c r="D3297" t="s">
        <v>13121</v>
      </c>
      <c r="E3297" t="s">
        <v>28</v>
      </c>
      <c r="G3297" t="s">
        <v>13122</v>
      </c>
      <c r="H3297" t="s">
        <v>10487</v>
      </c>
      <c r="I3297" s="1">
        <v>1</v>
      </c>
      <c r="J3297" t="s">
        <v>12792</v>
      </c>
      <c r="K3297" s="2">
        <v>828</v>
      </c>
      <c r="L3297" t="s">
        <v>84</v>
      </c>
      <c r="M3297" t="s">
        <v>85</v>
      </c>
      <c r="N3297" t="s">
        <v>86</v>
      </c>
      <c r="O3297" t="s">
        <v>87</v>
      </c>
      <c r="P3297" t="s">
        <v>282</v>
      </c>
      <c r="Q3297" t="s">
        <v>89</v>
      </c>
      <c r="R3297" t="s">
        <v>221</v>
      </c>
      <c r="S3297" t="s">
        <v>222</v>
      </c>
      <c r="T3297" t="s">
        <v>92</v>
      </c>
      <c r="U3297" t="s">
        <v>12742</v>
      </c>
      <c r="Z3297" t="s">
        <v>62</v>
      </c>
      <c r="AA3297" s="1">
        <v>1</v>
      </c>
      <c r="AB3297" s="1">
        <v>1</v>
      </c>
      <c r="AC3297" s="1">
        <v>1</v>
      </c>
      <c r="AD3297" s="1">
        <v>828</v>
      </c>
      <c r="AE3297" s="1">
        <v>1</v>
      </c>
      <c r="AF3297" t="s">
        <v>13123</v>
      </c>
      <c r="AH3297" t="s">
        <v>12742</v>
      </c>
      <c r="AI3297" t="s">
        <v>13124</v>
      </c>
      <c r="AN3297" t="s">
        <v>111</v>
      </c>
      <c r="AO3297" t="s">
        <v>89</v>
      </c>
      <c r="AP3297" s="1">
        <v>828</v>
      </c>
      <c r="AS3297" s="1">
        <v>828</v>
      </c>
    </row>
    <row r="3298" ht="15" customHeight="1" spans="1:45">
      <c r="A3298" t="s">
        <v>13125</v>
      </c>
      <c r="B3298" t="s">
        <v>79</v>
      </c>
      <c r="C3298" s="1">
        <v>1</v>
      </c>
      <c r="D3298" t="s">
        <v>13126</v>
      </c>
      <c r="E3298" t="s">
        <v>1357</v>
      </c>
      <c r="G3298" t="s">
        <v>9568</v>
      </c>
      <c r="I3298" s="1">
        <v>1</v>
      </c>
      <c r="J3298" t="s">
        <v>13127</v>
      </c>
      <c r="K3298" s="2">
        <v>2878</v>
      </c>
      <c r="L3298" t="s">
        <v>84</v>
      </c>
      <c r="M3298" t="s">
        <v>85</v>
      </c>
      <c r="N3298" t="s">
        <v>86</v>
      </c>
      <c r="O3298" t="s">
        <v>87</v>
      </c>
      <c r="P3298" t="s">
        <v>282</v>
      </c>
      <c r="Q3298" t="s">
        <v>89</v>
      </c>
      <c r="R3298" t="s">
        <v>1360</v>
      </c>
      <c r="S3298" t="s">
        <v>1361</v>
      </c>
      <c r="T3298" t="s">
        <v>92</v>
      </c>
      <c r="U3298" t="s">
        <v>13128</v>
      </c>
      <c r="V3298" s="2">
        <v>20.011117</v>
      </c>
      <c r="X3298" s="1">
        <v>1</v>
      </c>
      <c r="Z3298" t="s">
        <v>62</v>
      </c>
      <c r="AA3298" s="1">
        <v>1</v>
      </c>
      <c r="AB3298" s="1">
        <v>1</v>
      </c>
      <c r="AC3298" s="1">
        <v>1</v>
      </c>
      <c r="AD3298" s="1">
        <v>2878</v>
      </c>
      <c r="AE3298" s="1">
        <v>1</v>
      </c>
      <c r="AH3298" t="s">
        <v>13125</v>
      </c>
      <c r="AI3298" t="s">
        <v>13129</v>
      </c>
      <c r="AN3298" t="s">
        <v>111</v>
      </c>
      <c r="AO3298" t="s">
        <v>89</v>
      </c>
      <c r="AP3298" s="1">
        <v>2878</v>
      </c>
      <c r="AS3298" s="1">
        <v>3598</v>
      </c>
    </row>
    <row r="3299" ht="15" customHeight="1" spans="1:45">
      <c r="A3299" t="s">
        <v>13130</v>
      </c>
      <c r="B3299" t="s">
        <v>79</v>
      </c>
      <c r="C3299" s="1">
        <v>2</v>
      </c>
      <c r="D3299" t="s">
        <v>13131</v>
      </c>
      <c r="E3299" t="s">
        <v>10348</v>
      </c>
      <c r="F3299" s="3">
        <v>2</v>
      </c>
      <c r="G3299" t="s">
        <v>10349</v>
      </c>
      <c r="I3299" s="1">
        <v>2</v>
      </c>
      <c r="J3299" t="s">
        <v>3016</v>
      </c>
      <c r="K3299" s="2">
        <v>2646</v>
      </c>
      <c r="L3299" t="s">
        <v>84</v>
      </c>
      <c r="M3299" t="s">
        <v>85</v>
      </c>
      <c r="N3299" t="s">
        <v>86</v>
      </c>
      <c r="O3299" t="s">
        <v>87</v>
      </c>
      <c r="P3299" t="s">
        <v>282</v>
      </c>
      <c r="Q3299" t="s">
        <v>89</v>
      </c>
      <c r="R3299" t="s">
        <v>10348</v>
      </c>
      <c r="S3299" t="s">
        <v>10351</v>
      </c>
      <c r="T3299" t="s">
        <v>92</v>
      </c>
      <c r="U3299" t="s">
        <v>13130</v>
      </c>
      <c r="V3299" s="2">
        <v>25</v>
      </c>
      <c r="X3299" s="1">
        <v>2</v>
      </c>
      <c r="Z3299" t="s">
        <v>62</v>
      </c>
      <c r="AA3299" s="1">
        <v>2</v>
      </c>
      <c r="AB3299" s="1">
        <v>2</v>
      </c>
      <c r="AC3299" s="1">
        <v>2</v>
      </c>
      <c r="AD3299" s="1">
        <v>5292</v>
      </c>
      <c r="AE3299" s="1">
        <v>2</v>
      </c>
      <c r="AH3299" t="s">
        <v>13130</v>
      </c>
      <c r="AI3299" t="s">
        <v>10933</v>
      </c>
      <c r="AN3299" t="s">
        <v>132</v>
      </c>
      <c r="AO3299" t="s">
        <v>89</v>
      </c>
      <c r="AP3299" s="1">
        <v>5292</v>
      </c>
      <c r="AS3299" s="1">
        <v>3528</v>
      </c>
    </row>
    <row r="3300" ht="15" customHeight="1" spans="1:45">
      <c r="A3300" t="s">
        <v>12547</v>
      </c>
      <c r="B3300" t="s">
        <v>79</v>
      </c>
      <c r="C3300" s="1">
        <v>1</v>
      </c>
      <c r="D3300" t="s">
        <v>13132</v>
      </c>
      <c r="E3300" t="s">
        <v>5812</v>
      </c>
      <c r="G3300" t="s">
        <v>13133</v>
      </c>
      <c r="I3300" s="1">
        <v>1</v>
      </c>
      <c r="J3300" t="s">
        <v>13134</v>
      </c>
      <c r="K3300" s="2">
        <v>6651</v>
      </c>
      <c r="L3300" t="s">
        <v>84</v>
      </c>
      <c r="M3300" t="s">
        <v>85</v>
      </c>
      <c r="N3300" t="s">
        <v>86</v>
      </c>
      <c r="O3300" t="s">
        <v>87</v>
      </c>
      <c r="P3300" t="s">
        <v>282</v>
      </c>
      <c r="Q3300" t="s">
        <v>89</v>
      </c>
      <c r="R3300" t="s">
        <v>5815</v>
      </c>
      <c r="S3300" t="s">
        <v>5816</v>
      </c>
      <c r="T3300" t="s">
        <v>92</v>
      </c>
      <c r="U3300" t="s">
        <v>13135</v>
      </c>
      <c r="V3300" s="2">
        <v>26.001335</v>
      </c>
      <c r="X3300" s="1">
        <v>1</v>
      </c>
      <c r="Z3300" t="s">
        <v>62</v>
      </c>
      <c r="AA3300" s="1">
        <v>1</v>
      </c>
      <c r="AB3300" s="1">
        <v>1</v>
      </c>
      <c r="AC3300" s="1">
        <v>1</v>
      </c>
      <c r="AD3300" s="1">
        <v>6651</v>
      </c>
      <c r="AE3300" s="1">
        <v>1</v>
      </c>
      <c r="AF3300" t="s">
        <v>12801</v>
      </c>
      <c r="AH3300" t="s">
        <v>12547</v>
      </c>
      <c r="AI3300" t="s">
        <v>13136</v>
      </c>
      <c r="AN3300" t="s">
        <v>97</v>
      </c>
      <c r="AO3300" t="s">
        <v>89</v>
      </c>
      <c r="AP3300" s="1">
        <v>6651</v>
      </c>
      <c r="AS3300" s="1">
        <v>8988</v>
      </c>
    </row>
    <row r="3301" ht="15" customHeight="1" spans="1:45">
      <c r="A3301" t="s">
        <v>12547</v>
      </c>
      <c r="B3301" t="s">
        <v>79</v>
      </c>
      <c r="C3301" s="1">
        <v>1</v>
      </c>
      <c r="D3301" t="s">
        <v>13137</v>
      </c>
      <c r="E3301" t="s">
        <v>7842</v>
      </c>
      <c r="F3301" s="3">
        <v>1</v>
      </c>
      <c r="G3301" t="s">
        <v>13138</v>
      </c>
      <c r="I3301" s="1">
        <v>1</v>
      </c>
      <c r="K3301" s="2">
        <v>3202.6</v>
      </c>
      <c r="L3301" t="s">
        <v>84</v>
      </c>
      <c r="M3301" t="s">
        <v>85</v>
      </c>
      <c r="N3301" t="s">
        <v>86</v>
      </c>
      <c r="O3301" t="s">
        <v>87</v>
      </c>
      <c r="P3301" t="s">
        <v>282</v>
      </c>
      <c r="Q3301" t="s">
        <v>89</v>
      </c>
      <c r="R3301" t="s">
        <v>7844</v>
      </c>
      <c r="S3301" t="s">
        <v>7845</v>
      </c>
      <c r="T3301" t="s">
        <v>92</v>
      </c>
      <c r="U3301" t="s">
        <v>12547</v>
      </c>
      <c r="V3301" s="2">
        <v>30.196164</v>
      </c>
      <c r="X3301" s="1">
        <v>1</v>
      </c>
      <c r="Z3301" t="s">
        <v>62</v>
      </c>
      <c r="AA3301" s="1">
        <v>1</v>
      </c>
      <c r="AB3301" s="1">
        <v>1</v>
      </c>
      <c r="AC3301" s="1">
        <v>1</v>
      </c>
      <c r="AD3301" s="1">
        <v>3202.6</v>
      </c>
      <c r="AE3301" s="1">
        <v>1</v>
      </c>
      <c r="AH3301" t="s">
        <v>12547</v>
      </c>
      <c r="AI3301" t="s">
        <v>12548</v>
      </c>
      <c r="AN3301" t="s">
        <v>132</v>
      </c>
      <c r="AO3301" t="s">
        <v>89</v>
      </c>
      <c r="AP3301" s="1">
        <v>3202.6</v>
      </c>
      <c r="AS3301" s="1">
        <v>4588</v>
      </c>
    </row>
    <row r="3302" ht="15" customHeight="1" spans="1:45">
      <c r="A3302" t="s">
        <v>12547</v>
      </c>
      <c r="B3302" t="s">
        <v>79</v>
      </c>
      <c r="C3302" s="1">
        <v>1</v>
      </c>
      <c r="D3302" t="s">
        <v>13139</v>
      </c>
      <c r="E3302" t="s">
        <v>10122</v>
      </c>
      <c r="F3302" s="3">
        <v>1</v>
      </c>
      <c r="G3302" t="s">
        <v>13138</v>
      </c>
      <c r="I3302" s="1">
        <v>1</v>
      </c>
      <c r="K3302" s="2">
        <v>2471.3</v>
      </c>
      <c r="L3302" t="s">
        <v>84</v>
      </c>
      <c r="M3302" t="s">
        <v>85</v>
      </c>
      <c r="N3302" t="s">
        <v>86</v>
      </c>
      <c r="O3302" t="s">
        <v>87</v>
      </c>
      <c r="P3302" t="s">
        <v>282</v>
      </c>
      <c r="Q3302" t="s">
        <v>89</v>
      </c>
      <c r="R3302" t="s">
        <v>10123</v>
      </c>
      <c r="S3302" t="s">
        <v>10124</v>
      </c>
      <c r="T3302" t="s">
        <v>92</v>
      </c>
      <c r="U3302" t="s">
        <v>12547</v>
      </c>
      <c r="V3302" s="2">
        <v>33.887105</v>
      </c>
      <c r="X3302" s="1">
        <v>1</v>
      </c>
      <c r="Z3302" t="s">
        <v>62</v>
      </c>
      <c r="AA3302" s="1">
        <v>1</v>
      </c>
      <c r="AB3302" s="1">
        <v>1</v>
      </c>
      <c r="AC3302" s="1">
        <v>1</v>
      </c>
      <c r="AD3302" s="1">
        <v>2471.3</v>
      </c>
      <c r="AE3302" s="1">
        <v>1</v>
      </c>
      <c r="AH3302" t="s">
        <v>12547</v>
      </c>
      <c r="AI3302" t="s">
        <v>12548</v>
      </c>
      <c r="AN3302" t="s">
        <v>424</v>
      </c>
      <c r="AO3302" t="s">
        <v>89</v>
      </c>
      <c r="AP3302" s="1">
        <v>2471.3</v>
      </c>
      <c r="AS3302" s="1">
        <v>3738</v>
      </c>
    </row>
    <row r="3303" ht="15" customHeight="1" spans="1:45">
      <c r="A3303" t="s">
        <v>12547</v>
      </c>
      <c r="B3303" t="s">
        <v>79</v>
      </c>
      <c r="C3303" s="1">
        <v>1</v>
      </c>
      <c r="D3303" t="s">
        <v>13140</v>
      </c>
      <c r="E3303" t="s">
        <v>10869</v>
      </c>
      <c r="F3303" s="3">
        <v>1</v>
      </c>
      <c r="G3303" t="s">
        <v>13138</v>
      </c>
      <c r="I3303" s="1">
        <v>1</v>
      </c>
      <c r="K3303" s="2">
        <v>9398.8</v>
      </c>
      <c r="L3303" t="s">
        <v>84</v>
      </c>
      <c r="M3303" t="s">
        <v>85</v>
      </c>
      <c r="N3303" t="s">
        <v>86</v>
      </c>
      <c r="O3303" t="s">
        <v>87</v>
      </c>
      <c r="P3303" t="s">
        <v>282</v>
      </c>
      <c r="Q3303" t="s">
        <v>89</v>
      </c>
      <c r="R3303" t="s">
        <v>10870</v>
      </c>
      <c r="S3303" t="s">
        <v>10871</v>
      </c>
      <c r="T3303" t="s">
        <v>92</v>
      </c>
      <c r="U3303" t="s">
        <v>12547</v>
      </c>
      <c r="V3303" s="2">
        <v>42.011352</v>
      </c>
      <c r="X3303" s="1">
        <v>1</v>
      </c>
      <c r="Z3303" t="s">
        <v>62</v>
      </c>
      <c r="AA3303" s="1">
        <v>1</v>
      </c>
      <c r="AB3303" s="1">
        <v>1</v>
      </c>
      <c r="AC3303" s="1">
        <v>1</v>
      </c>
      <c r="AD3303" s="1">
        <v>9398.8</v>
      </c>
      <c r="AE3303" s="1">
        <v>1</v>
      </c>
      <c r="AH3303" t="s">
        <v>12547</v>
      </c>
      <c r="AI3303" t="s">
        <v>12548</v>
      </c>
      <c r="AN3303" t="s">
        <v>132</v>
      </c>
      <c r="AO3303" t="s">
        <v>89</v>
      </c>
      <c r="AP3303" s="1">
        <v>9398.8</v>
      </c>
      <c r="AS3303" s="1">
        <v>16208</v>
      </c>
    </row>
    <row r="3304" ht="15" customHeight="1" spans="1:45">
      <c r="A3304" t="s">
        <v>12547</v>
      </c>
      <c r="B3304" t="s">
        <v>79</v>
      </c>
      <c r="C3304" s="1">
        <v>1</v>
      </c>
      <c r="D3304" t="s">
        <v>13141</v>
      </c>
      <c r="E3304" t="s">
        <v>11535</v>
      </c>
      <c r="F3304" s="3">
        <v>1</v>
      </c>
      <c r="G3304" t="s">
        <v>13138</v>
      </c>
      <c r="I3304" s="1">
        <v>1</v>
      </c>
      <c r="K3304" s="2">
        <v>11387.1</v>
      </c>
      <c r="L3304" t="s">
        <v>84</v>
      </c>
      <c r="M3304" t="s">
        <v>85</v>
      </c>
      <c r="N3304" t="s">
        <v>86</v>
      </c>
      <c r="O3304" t="s">
        <v>87</v>
      </c>
      <c r="P3304" t="s">
        <v>282</v>
      </c>
      <c r="Q3304" t="s">
        <v>89</v>
      </c>
      <c r="R3304" t="s">
        <v>11535</v>
      </c>
      <c r="S3304" t="s">
        <v>11538</v>
      </c>
      <c r="T3304" t="s">
        <v>92</v>
      </c>
      <c r="U3304" t="s">
        <v>12547</v>
      </c>
      <c r="V3304" s="2">
        <v>47.056444</v>
      </c>
      <c r="X3304" s="1">
        <v>1</v>
      </c>
      <c r="Z3304" t="s">
        <v>62</v>
      </c>
      <c r="AA3304" s="1">
        <v>1</v>
      </c>
      <c r="AB3304" s="1">
        <v>1</v>
      </c>
      <c r="AC3304" s="1">
        <v>1</v>
      </c>
      <c r="AD3304" s="1">
        <v>11387.1</v>
      </c>
      <c r="AE3304" s="1">
        <v>1</v>
      </c>
      <c r="AH3304" t="s">
        <v>12547</v>
      </c>
      <c r="AI3304" t="s">
        <v>12548</v>
      </c>
      <c r="AN3304" t="s">
        <v>681</v>
      </c>
      <c r="AO3304" t="s">
        <v>89</v>
      </c>
      <c r="AP3304" s="1">
        <v>11387.1</v>
      </c>
    </row>
    <row r="3305" ht="15" customHeight="1" spans="1:45">
      <c r="A3305" t="s">
        <v>12547</v>
      </c>
      <c r="B3305" t="s">
        <v>79</v>
      </c>
      <c r="C3305" s="1">
        <v>1</v>
      </c>
      <c r="D3305" t="s">
        <v>13142</v>
      </c>
      <c r="E3305" t="s">
        <v>2008</v>
      </c>
      <c r="F3305" s="3">
        <v>1</v>
      </c>
      <c r="G3305" t="s">
        <v>13138</v>
      </c>
      <c r="I3305" s="1">
        <v>1</v>
      </c>
      <c r="K3305" s="2">
        <v>12697.6</v>
      </c>
      <c r="L3305" t="s">
        <v>84</v>
      </c>
      <c r="M3305" t="s">
        <v>85</v>
      </c>
      <c r="N3305" t="s">
        <v>86</v>
      </c>
      <c r="O3305" t="s">
        <v>87</v>
      </c>
      <c r="P3305" t="s">
        <v>282</v>
      </c>
      <c r="Q3305" t="s">
        <v>89</v>
      </c>
      <c r="R3305" t="s">
        <v>2011</v>
      </c>
      <c r="S3305" t="s">
        <v>2012</v>
      </c>
      <c r="T3305" t="s">
        <v>92</v>
      </c>
      <c r="U3305" t="s">
        <v>12547</v>
      </c>
      <c r="V3305" s="2">
        <v>40.520892</v>
      </c>
      <c r="X3305" s="1">
        <v>1</v>
      </c>
      <c r="Z3305" t="s">
        <v>62</v>
      </c>
      <c r="AA3305" s="1">
        <v>1</v>
      </c>
      <c r="AB3305" s="1">
        <v>1</v>
      </c>
      <c r="AC3305" s="1">
        <v>1</v>
      </c>
      <c r="AD3305" s="1">
        <v>12697.6</v>
      </c>
      <c r="AE3305" s="1">
        <v>1</v>
      </c>
      <c r="AH3305" t="s">
        <v>12547</v>
      </c>
      <c r="AI3305" t="s">
        <v>12548</v>
      </c>
      <c r="AN3305" t="s">
        <v>141</v>
      </c>
      <c r="AO3305" t="s">
        <v>89</v>
      </c>
      <c r="AP3305" s="1">
        <v>12697.6</v>
      </c>
      <c r="AS3305" s="1">
        <v>21348</v>
      </c>
    </row>
    <row r="3306" ht="15" customHeight="1" spans="1:45">
      <c r="A3306" t="s">
        <v>12547</v>
      </c>
      <c r="B3306" t="s">
        <v>79</v>
      </c>
      <c r="C3306" s="1">
        <v>3</v>
      </c>
      <c r="D3306" t="s">
        <v>13143</v>
      </c>
      <c r="E3306" t="s">
        <v>13144</v>
      </c>
      <c r="F3306" s="3">
        <v>3</v>
      </c>
      <c r="G3306" t="s">
        <v>13138</v>
      </c>
      <c r="I3306" s="1">
        <v>3</v>
      </c>
      <c r="K3306" s="2">
        <v>9410.59</v>
      </c>
      <c r="L3306" t="s">
        <v>84</v>
      </c>
      <c r="M3306" t="s">
        <v>85</v>
      </c>
      <c r="N3306" t="s">
        <v>86</v>
      </c>
      <c r="O3306" t="s">
        <v>87</v>
      </c>
      <c r="P3306" t="s">
        <v>282</v>
      </c>
      <c r="Q3306" t="s">
        <v>89</v>
      </c>
      <c r="R3306" t="s">
        <v>13145</v>
      </c>
      <c r="S3306" t="s">
        <v>13146</v>
      </c>
      <c r="T3306" t="s">
        <v>92</v>
      </c>
      <c r="U3306" t="s">
        <v>12547</v>
      </c>
      <c r="V3306" s="2">
        <v>41.17646</v>
      </c>
      <c r="X3306" s="1">
        <v>3</v>
      </c>
      <c r="Z3306" t="s">
        <v>62</v>
      </c>
      <c r="AA3306" s="1">
        <v>3</v>
      </c>
      <c r="AB3306" s="1">
        <v>3</v>
      </c>
      <c r="AC3306" s="1">
        <v>3</v>
      </c>
      <c r="AD3306" s="1">
        <v>28231.77</v>
      </c>
      <c r="AE3306" s="1">
        <v>3</v>
      </c>
      <c r="AH3306" t="s">
        <v>12547</v>
      </c>
      <c r="AI3306" t="s">
        <v>12548</v>
      </c>
      <c r="AN3306" t="s">
        <v>231</v>
      </c>
      <c r="AO3306" t="s">
        <v>89</v>
      </c>
      <c r="AP3306" s="1">
        <v>28231.77</v>
      </c>
      <c r="AS3306" s="1">
        <v>15998</v>
      </c>
    </row>
    <row r="3307" ht="15" customHeight="1" spans="1:45">
      <c r="A3307" t="s">
        <v>13147</v>
      </c>
      <c r="B3307" t="s">
        <v>79</v>
      </c>
      <c r="C3307" s="1">
        <v>1</v>
      </c>
      <c r="D3307" t="s">
        <v>13148</v>
      </c>
      <c r="E3307" t="s">
        <v>5115</v>
      </c>
      <c r="G3307" t="s">
        <v>13149</v>
      </c>
      <c r="H3307" t="s">
        <v>10273</v>
      </c>
      <c r="I3307" s="1">
        <v>1</v>
      </c>
      <c r="J3307" t="s">
        <v>13150</v>
      </c>
      <c r="K3307" s="2">
        <v>500</v>
      </c>
      <c r="L3307" t="s">
        <v>84</v>
      </c>
      <c r="M3307" t="s">
        <v>85</v>
      </c>
      <c r="N3307" t="s">
        <v>86</v>
      </c>
      <c r="O3307" t="s">
        <v>87</v>
      </c>
      <c r="P3307" t="s">
        <v>282</v>
      </c>
      <c r="Q3307" t="s">
        <v>89</v>
      </c>
      <c r="R3307" t="s">
        <v>5118</v>
      </c>
      <c r="S3307" t="s">
        <v>5119</v>
      </c>
      <c r="T3307" t="s">
        <v>92</v>
      </c>
      <c r="U3307" t="s">
        <v>13147</v>
      </c>
      <c r="V3307" s="2">
        <v>44.320713</v>
      </c>
      <c r="X3307" s="1">
        <v>1</v>
      </c>
      <c r="Z3307" t="s">
        <v>62</v>
      </c>
      <c r="AA3307" s="1">
        <v>1</v>
      </c>
      <c r="AB3307" s="1">
        <v>1</v>
      </c>
      <c r="AC3307" s="1">
        <v>1</v>
      </c>
      <c r="AD3307" s="1">
        <v>500</v>
      </c>
      <c r="AE3307" s="1">
        <v>1</v>
      </c>
      <c r="AH3307" t="s">
        <v>13151</v>
      </c>
      <c r="AI3307" t="s">
        <v>13152</v>
      </c>
      <c r="AK3307" t="s">
        <v>7111</v>
      </c>
      <c r="AN3307" t="s">
        <v>111</v>
      </c>
      <c r="AO3307" t="s">
        <v>89</v>
      </c>
      <c r="AP3307" s="1">
        <v>500</v>
      </c>
      <c r="AS3307" s="1">
        <v>898</v>
      </c>
    </row>
    <row r="3308" ht="15" customHeight="1" spans="1:45">
      <c r="A3308" t="s">
        <v>12635</v>
      </c>
      <c r="B3308" t="s">
        <v>79</v>
      </c>
      <c r="C3308" s="1">
        <v>1</v>
      </c>
      <c r="D3308" t="s">
        <v>13153</v>
      </c>
      <c r="E3308" t="s">
        <v>171</v>
      </c>
      <c r="F3308" s="3">
        <v>1</v>
      </c>
      <c r="G3308" t="s">
        <v>13154</v>
      </c>
      <c r="I3308" s="1">
        <v>1</v>
      </c>
      <c r="J3308" t="s">
        <v>191</v>
      </c>
      <c r="K3308" s="2">
        <v>2500</v>
      </c>
      <c r="L3308" t="s">
        <v>84</v>
      </c>
      <c r="M3308" t="s">
        <v>85</v>
      </c>
      <c r="N3308" t="s">
        <v>86</v>
      </c>
      <c r="O3308" t="s">
        <v>87</v>
      </c>
      <c r="P3308" t="s">
        <v>282</v>
      </c>
      <c r="Q3308" t="s">
        <v>89</v>
      </c>
      <c r="R3308" t="s">
        <v>171</v>
      </c>
      <c r="S3308" t="s">
        <v>175</v>
      </c>
      <c r="T3308" t="s">
        <v>92</v>
      </c>
      <c r="U3308" t="s">
        <v>12635</v>
      </c>
      <c r="V3308" s="2">
        <v>38.72549</v>
      </c>
      <c r="X3308" s="1">
        <v>1</v>
      </c>
      <c r="Z3308" t="s">
        <v>62</v>
      </c>
      <c r="AA3308" s="1">
        <v>1</v>
      </c>
      <c r="AB3308" s="1">
        <v>1</v>
      </c>
      <c r="AC3308" s="1">
        <v>1</v>
      </c>
      <c r="AD3308" s="1">
        <v>2500</v>
      </c>
      <c r="AE3308" s="1">
        <v>1</v>
      </c>
      <c r="AF3308" t="s">
        <v>13155</v>
      </c>
      <c r="AH3308" t="s">
        <v>12635</v>
      </c>
      <c r="AI3308" t="s">
        <v>13156</v>
      </c>
      <c r="AN3308" t="s">
        <v>179</v>
      </c>
      <c r="AO3308" t="s">
        <v>89</v>
      </c>
      <c r="AP3308" s="1">
        <v>2500</v>
      </c>
    </row>
    <row r="3309" ht="15" customHeight="1" spans="1:45">
      <c r="A3309" t="s">
        <v>12635</v>
      </c>
      <c r="B3309" t="s">
        <v>336</v>
      </c>
      <c r="C3309" s="4">
        <v>1</v>
      </c>
      <c r="D3309" t="s">
        <v>13157</v>
      </c>
      <c r="E3309" t="s">
        <v>4281</v>
      </c>
      <c r="F3309" s="3">
        <v>1</v>
      </c>
      <c r="G3309" t="s">
        <v>12633</v>
      </c>
      <c r="I3309" s="4">
        <v>1</v>
      </c>
      <c r="J3309" t="s">
        <v>12634</v>
      </c>
      <c r="K3309" s="2">
        <v>2500</v>
      </c>
      <c r="L3309" t="s">
        <v>84</v>
      </c>
      <c r="M3309" t="s">
        <v>85</v>
      </c>
      <c r="N3309" t="s">
        <v>86</v>
      </c>
      <c r="O3309" t="s">
        <v>87</v>
      </c>
      <c r="P3309" t="s">
        <v>282</v>
      </c>
      <c r="Q3309" t="s">
        <v>89</v>
      </c>
      <c r="R3309" t="s">
        <v>4282</v>
      </c>
      <c r="S3309" t="s">
        <v>4283</v>
      </c>
      <c r="T3309" t="s">
        <v>357</v>
      </c>
      <c r="U3309" t="s">
        <v>12635</v>
      </c>
      <c r="X3309" s="4">
        <v>1</v>
      </c>
      <c r="Z3309" t="s">
        <v>62</v>
      </c>
      <c r="AA3309" s="4">
        <v>1</v>
      </c>
      <c r="AB3309" s="4">
        <v>1</v>
      </c>
      <c r="AC3309" s="4">
        <v>1</v>
      </c>
      <c r="AD3309" s="1">
        <v>2500</v>
      </c>
      <c r="AE3309" s="4">
        <v>1</v>
      </c>
      <c r="AH3309" t="s">
        <v>12635</v>
      </c>
      <c r="AI3309" t="s">
        <v>12636</v>
      </c>
      <c r="AN3309" t="s">
        <v>4276</v>
      </c>
      <c r="AO3309" t="s">
        <v>89</v>
      </c>
      <c r="AP3309" s="1">
        <v>2500</v>
      </c>
      <c r="AS3309" s="1">
        <v>1000</v>
      </c>
    </row>
    <row r="3310" ht="15" customHeight="1" spans="1:45">
      <c r="A3310" t="s">
        <v>12635</v>
      </c>
      <c r="B3310" t="s">
        <v>336</v>
      </c>
      <c r="C3310" s="4">
        <v>1</v>
      </c>
      <c r="D3310" t="s">
        <v>13158</v>
      </c>
      <c r="E3310" t="s">
        <v>4284</v>
      </c>
      <c r="F3310" s="3">
        <v>1</v>
      </c>
      <c r="G3310" t="s">
        <v>12633</v>
      </c>
      <c r="I3310" s="4">
        <v>1</v>
      </c>
      <c r="J3310" t="s">
        <v>12634</v>
      </c>
      <c r="K3310" s="2">
        <v>5988</v>
      </c>
      <c r="L3310" t="s">
        <v>84</v>
      </c>
      <c r="M3310" t="s">
        <v>85</v>
      </c>
      <c r="N3310" t="s">
        <v>86</v>
      </c>
      <c r="O3310" t="s">
        <v>87</v>
      </c>
      <c r="P3310" t="s">
        <v>282</v>
      </c>
      <c r="Q3310" t="s">
        <v>89</v>
      </c>
      <c r="R3310" t="s">
        <v>4285</v>
      </c>
      <c r="S3310" t="s">
        <v>4286</v>
      </c>
      <c r="T3310" t="s">
        <v>357</v>
      </c>
      <c r="U3310" t="s">
        <v>12635</v>
      </c>
      <c r="X3310" s="4">
        <v>1</v>
      </c>
      <c r="Z3310" t="s">
        <v>62</v>
      </c>
      <c r="AA3310" s="4">
        <v>1</v>
      </c>
      <c r="AB3310" s="4">
        <v>1</v>
      </c>
      <c r="AC3310" s="4">
        <v>1</v>
      </c>
      <c r="AD3310" s="1">
        <v>5988</v>
      </c>
      <c r="AE3310" s="4">
        <v>1</v>
      </c>
      <c r="AH3310" t="s">
        <v>12635</v>
      </c>
      <c r="AI3310" t="s">
        <v>12636</v>
      </c>
      <c r="AN3310" t="s">
        <v>4276</v>
      </c>
      <c r="AO3310" t="s">
        <v>89</v>
      </c>
      <c r="AP3310" s="1">
        <v>5988</v>
      </c>
      <c r="AS3310" s="1">
        <v>4998</v>
      </c>
    </row>
    <row r="3311" ht="15" customHeight="1" spans="1:45">
      <c r="A3311" t="s">
        <v>12635</v>
      </c>
      <c r="B3311" t="s">
        <v>336</v>
      </c>
      <c r="C3311" s="4">
        <v>1</v>
      </c>
      <c r="D3311" t="s">
        <v>13159</v>
      </c>
      <c r="E3311" t="s">
        <v>11377</v>
      </c>
      <c r="F3311" s="3">
        <v>1</v>
      </c>
      <c r="G3311" t="s">
        <v>12633</v>
      </c>
      <c r="I3311" s="4">
        <v>1</v>
      </c>
      <c r="J3311" t="s">
        <v>12634</v>
      </c>
      <c r="K3311" s="2">
        <v>63158</v>
      </c>
      <c r="L3311" t="s">
        <v>84</v>
      </c>
      <c r="M3311" t="s">
        <v>85</v>
      </c>
      <c r="N3311" t="s">
        <v>86</v>
      </c>
      <c r="O3311" t="s">
        <v>87</v>
      </c>
      <c r="P3311" t="s">
        <v>282</v>
      </c>
      <c r="Q3311" t="s">
        <v>89</v>
      </c>
      <c r="R3311" t="s">
        <v>11378</v>
      </c>
      <c r="S3311" t="s">
        <v>11379</v>
      </c>
      <c r="T3311" t="s">
        <v>357</v>
      </c>
      <c r="U3311" t="s">
        <v>12635</v>
      </c>
      <c r="X3311" s="4">
        <v>1</v>
      </c>
      <c r="Z3311" t="s">
        <v>62</v>
      </c>
      <c r="AA3311" s="4">
        <v>1</v>
      </c>
      <c r="AB3311" s="4">
        <v>1</v>
      </c>
      <c r="AC3311" s="4">
        <v>1</v>
      </c>
      <c r="AD3311" s="1">
        <v>63158</v>
      </c>
      <c r="AE3311" s="4">
        <v>1</v>
      </c>
      <c r="AH3311" t="s">
        <v>12635</v>
      </c>
      <c r="AI3311" t="s">
        <v>12636</v>
      </c>
      <c r="AN3311" t="s">
        <v>4263</v>
      </c>
      <c r="AO3311" t="s">
        <v>89</v>
      </c>
      <c r="AP3311" s="1">
        <v>63158</v>
      </c>
      <c r="AS3311" s="1">
        <v>63158</v>
      </c>
    </row>
    <row r="3312" ht="15" customHeight="1" spans="1:45">
      <c r="A3312" t="s">
        <v>12635</v>
      </c>
      <c r="B3312" t="s">
        <v>336</v>
      </c>
      <c r="C3312" s="1">
        <v>1</v>
      </c>
      <c r="D3312" t="s">
        <v>13160</v>
      </c>
      <c r="E3312" t="s">
        <v>6842</v>
      </c>
      <c r="G3312" t="s">
        <v>10267</v>
      </c>
      <c r="I3312" s="1">
        <v>1</v>
      </c>
      <c r="J3312" t="s">
        <v>10268</v>
      </c>
      <c r="K3312" s="2">
        <v>46588</v>
      </c>
      <c r="L3312" t="s">
        <v>84</v>
      </c>
      <c r="M3312" t="s">
        <v>85</v>
      </c>
      <c r="N3312" t="s">
        <v>86</v>
      </c>
      <c r="O3312" t="s">
        <v>87</v>
      </c>
      <c r="P3312" t="s">
        <v>282</v>
      </c>
      <c r="Q3312" t="s">
        <v>89</v>
      </c>
      <c r="R3312" t="s">
        <v>6844</v>
      </c>
      <c r="S3312" t="s">
        <v>6845</v>
      </c>
      <c r="T3312" t="s">
        <v>92</v>
      </c>
      <c r="U3312" t="s">
        <v>13161</v>
      </c>
      <c r="X3312" s="1">
        <v>1</v>
      </c>
      <c r="Z3312" t="s">
        <v>62</v>
      </c>
      <c r="AA3312" s="1">
        <v>1</v>
      </c>
      <c r="AB3312" s="1">
        <v>1</v>
      </c>
      <c r="AC3312" s="1">
        <v>1</v>
      </c>
      <c r="AD3312" s="1">
        <v>46588</v>
      </c>
      <c r="AE3312" s="1">
        <v>1</v>
      </c>
      <c r="AH3312" t="s">
        <v>12635</v>
      </c>
      <c r="AI3312" t="s">
        <v>12874</v>
      </c>
      <c r="AL3312" s="1">
        <v>1</v>
      </c>
      <c r="AN3312" t="s">
        <v>231</v>
      </c>
      <c r="AO3312" t="s">
        <v>89</v>
      </c>
      <c r="AP3312" s="1">
        <v>46588</v>
      </c>
      <c r="AS3312" s="1">
        <v>46588</v>
      </c>
    </row>
    <row r="3313" ht="15" customHeight="1" spans="1:45">
      <c r="A3313" t="s">
        <v>12635</v>
      </c>
      <c r="B3313" t="s">
        <v>336</v>
      </c>
      <c r="D3313" t="s">
        <v>13160</v>
      </c>
      <c r="E3313" t="s">
        <v>2220</v>
      </c>
      <c r="G3313" t="s">
        <v>10267</v>
      </c>
      <c r="I3313" s="4">
        <v>1</v>
      </c>
      <c r="J3313" t="s">
        <v>10268</v>
      </c>
      <c r="K3313" s="2">
        <v>164300</v>
      </c>
      <c r="L3313" t="s">
        <v>84</v>
      </c>
      <c r="M3313" t="s">
        <v>85</v>
      </c>
      <c r="N3313" t="s">
        <v>86</v>
      </c>
      <c r="O3313" t="s">
        <v>87</v>
      </c>
      <c r="P3313" t="s">
        <v>282</v>
      </c>
      <c r="Q3313" t="s">
        <v>89</v>
      </c>
      <c r="R3313" t="s">
        <v>2220</v>
      </c>
      <c r="S3313" t="s">
        <v>2222</v>
      </c>
      <c r="T3313" t="s">
        <v>357</v>
      </c>
      <c r="U3313" t="s">
        <v>13161</v>
      </c>
      <c r="V3313" s="2">
        <v>83.569984</v>
      </c>
      <c r="Z3313" t="s">
        <v>62</v>
      </c>
      <c r="AA3313" s="4">
        <v>1</v>
      </c>
      <c r="AB3313" s="4">
        <v>1</v>
      </c>
      <c r="AC3313" s="4">
        <v>1</v>
      </c>
      <c r="AD3313" s="1">
        <v>164300</v>
      </c>
      <c r="AE3313" s="4">
        <v>1</v>
      </c>
      <c r="AH3313" t="s">
        <v>12635</v>
      </c>
      <c r="AI3313" t="s">
        <v>12874</v>
      </c>
      <c r="AL3313" s="4">
        <v>1</v>
      </c>
      <c r="AN3313" t="s">
        <v>2226</v>
      </c>
      <c r="AO3313" t="s">
        <v>89</v>
      </c>
      <c r="AP3313" s="1">
        <v>164300</v>
      </c>
    </row>
    <row r="3314" ht="15" customHeight="1" spans="1:45">
      <c r="A3314" t="s">
        <v>13162</v>
      </c>
      <c r="B3314" t="s">
        <v>79</v>
      </c>
      <c r="C3314" s="4">
        <v>1</v>
      </c>
      <c r="D3314" t="s">
        <v>13163</v>
      </c>
      <c r="E3314" t="s">
        <v>3351</v>
      </c>
      <c r="G3314" t="s">
        <v>2493</v>
      </c>
      <c r="I3314" s="4">
        <v>1</v>
      </c>
      <c r="J3314" t="s">
        <v>13164</v>
      </c>
      <c r="K3314" s="2">
        <v>3773</v>
      </c>
      <c r="L3314" t="s">
        <v>84</v>
      </c>
      <c r="M3314" t="s">
        <v>85</v>
      </c>
      <c r="N3314" t="s">
        <v>86</v>
      </c>
      <c r="O3314" t="s">
        <v>87</v>
      </c>
      <c r="P3314" t="s">
        <v>282</v>
      </c>
      <c r="Q3314" t="s">
        <v>89</v>
      </c>
      <c r="R3314" t="s">
        <v>3353</v>
      </c>
      <c r="S3314" t="s">
        <v>3354</v>
      </c>
      <c r="T3314" t="s">
        <v>357</v>
      </c>
      <c r="U3314" t="s">
        <v>13165</v>
      </c>
      <c r="V3314" s="2">
        <v>25.990585</v>
      </c>
      <c r="X3314" s="4">
        <v>1</v>
      </c>
      <c r="Z3314" t="s">
        <v>62</v>
      </c>
      <c r="AA3314" s="4">
        <v>1</v>
      </c>
      <c r="AB3314" s="4">
        <v>1</v>
      </c>
      <c r="AC3314" s="4">
        <v>1</v>
      </c>
      <c r="AD3314" s="1">
        <v>3773</v>
      </c>
      <c r="AE3314" s="4">
        <v>1</v>
      </c>
      <c r="AF3314" t="s">
        <v>12801</v>
      </c>
      <c r="AH3314" t="s">
        <v>13162</v>
      </c>
      <c r="AI3314" t="s">
        <v>13166</v>
      </c>
      <c r="AN3314" t="s">
        <v>111</v>
      </c>
      <c r="AO3314" t="s">
        <v>89</v>
      </c>
      <c r="AP3314" s="1">
        <v>3773</v>
      </c>
      <c r="AS3314" s="1">
        <v>5098</v>
      </c>
    </row>
    <row r="3315" ht="15" customHeight="1" spans="1:45">
      <c r="A3315" t="s">
        <v>13162</v>
      </c>
      <c r="B3315" t="s">
        <v>79</v>
      </c>
      <c r="C3315" s="1">
        <v>1</v>
      </c>
      <c r="D3315" t="s">
        <v>13167</v>
      </c>
      <c r="E3315" t="s">
        <v>5812</v>
      </c>
      <c r="G3315" t="s">
        <v>13168</v>
      </c>
      <c r="I3315" s="1">
        <v>1</v>
      </c>
      <c r="J3315" t="s">
        <v>13169</v>
      </c>
      <c r="K3315" s="2">
        <v>6651</v>
      </c>
      <c r="L3315" t="s">
        <v>84</v>
      </c>
      <c r="M3315" t="s">
        <v>85</v>
      </c>
      <c r="N3315" t="s">
        <v>86</v>
      </c>
      <c r="O3315" t="s">
        <v>87</v>
      </c>
      <c r="P3315" t="s">
        <v>282</v>
      </c>
      <c r="Q3315" t="s">
        <v>89</v>
      </c>
      <c r="R3315" t="s">
        <v>5815</v>
      </c>
      <c r="S3315" t="s">
        <v>5816</v>
      </c>
      <c r="T3315" t="s">
        <v>92</v>
      </c>
      <c r="U3315" t="s">
        <v>12635</v>
      </c>
      <c r="V3315" s="2">
        <v>26.001335</v>
      </c>
      <c r="X3315" s="1">
        <v>1</v>
      </c>
      <c r="Z3315" t="s">
        <v>62</v>
      </c>
      <c r="AA3315" s="1">
        <v>1</v>
      </c>
      <c r="AB3315" s="1">
        <v>1</v>
      </c>
      <c r="AC3315" s="1">
        <v>1</v>
      </c>
      <c r="AD3315" s="1">
        <v>6651</v>
      </c>
      <c r="AE3315" s="1">
        <v>1</v>
      </c>
      <c r="AF3315" t="s">
        <v>12801</v>
      </c>
      <c r="AH3315" t="s">
        <v>13162</v>
      </c>
      <c r="AI3315" t="s">
        <v>13170</v>
      </c>
      <c r="AN3315" t="s">
        <v>97</v>
      </c>
      <c r="AO3315" t="s">
        <v>89</v>
      </c>
      <c r="AP3315" s="1">
        <v>6651</v>
      </c>
      <c r="AS3315" s="1">
        <v>8988</v>
      </c>
    </row>
    <row r="3316" ht="15" customHeight="1" spans="1:45">
      <c r="A3316" t="s">
        <v>13151</v>
      </c>
      <c r="B3316" t="s">
        <v>79</v>
      </c>
      <c r="C3316" s="1">
        <v>1</v>
      </c>
      <c r="D3316" t="s">
        <v>13171</v>
      </c>
      <c r="E3316" t="s">
        <v>34</v>
      </c>
      <c r="G3316" t="s">
        <v>13172</v>
      </c>
      <c r="H3316" t="s">
        <v>10506</v>
      </c>
      <c r="I3316" s="1">
        <v>1</v>
      </c>
      <c r="J3316" t="s">
        <v>13173</v>
      </c>
      <c r="K3316" s="2">
        <v>898</v>
      </c>
      <c r="L3316" t="s">
        <v>84</v>
      </c>
      <c r="M3316" t="s">
        <v>85</v>
      </c>
      <c r="N3316" t="s">
        <v>86</v>
      </c>
      <c r="O3316" t="s">
        <v>87</v>
      </c>
      <c r="P3316" t="s">
        <v>282</v>
      </c>
      <c r="Q3316" t="s">
        <v>89</v>
      </c>
      <c r="R3316" t="s">
        <v>183</v>
      </c>
      <c r="S3316" t="s">
        <v>184</v>
      </c>
      <c r="T3316" t="s">
        <v>92</v>
      </c>
      <c r="U3316" t="s">
        <v>13162</v>
      </c>
      <c r="X3316" s="1">
        <v>1</v>
      </c>
      <c r="Z3316" t="s">
        <v>62</v>
      </c>
      <c r="AA3316" s="1">
        <v>1</v>
      </c>
      <c r="AB3316" s="1">
        <v>1</v>
      </c>
      <c r="AC3316" s="1">
        <v>1</v>
      </c>
      <c r="AD3316" s="1">
        <v>898</v>
      </c>
      <c r="AE3316" s="1">
        <v>1</v>
      </c>
      <c r="AF3316" t="s">
        <v>13174</v>
      </c>
      <c r="AG3316" t="s">
        <v>10477</v>
      </c>
      <c r="AH3316" t="s">
        <v>13151</v>
      </c>
      <c r="AI3316" t="s">
        <v>13175</v>
      </c>
      <c r="AN3316" t="s">
        <v>111</v>
      </c>
      <c r="AO3316" t="s">
        <v>89</v>
      </c>
      <c r="AP3316" s="1">
        <v>898</v>
      </c>
      <c r="AS3316" s="1">
        <v>898</v>
      </c>
    </row>
    <row r="3317" ht="15" customHeight="1" spans="1:45">
      <c r="A3317" t="s">
        <v>13151</v>
      </c>
      <c r="B3317" t="s">
        <v>79</v>
      </c>
      <c r="C3317" s="1">
        <v>1</v>
      </c>
      <c r="D3317" t="s">
        <v>13176</v>
      </c>
      <c r="E3317" t="s">
        <v>7111</v>
      </c>
      <c r="G3317" t="s">
        <v>13149</v>
      </c>
      <c r="H3317" t="s">
        <v>10273</v>
      </c>
      <c r="I3317" s="1">
        <v>1</v>
      </c>
      <c r="J3317" t="s">
        <v>13150</v>
      </c>
      <c r="K3317" s="2">
        <v>500</v>
      </c>
      <c r="L3317" t="s">
        <v>84</v>
      </c>
      <c r="M3317" t="s">
        <v>85</v>
      </c>
      <c r="N3317" t="s">
        <v>86</v>
      </c>
      <c r="O3317" t="s">
        <v>87</v>
      </c>
      <c r="P3317" t="s">
        <v>282</v>
      </c>
      <c r="Q3317" t="s">
        <v>89</v>
      </c>
      <c r="R3317" t="s">
        <v>7112</v>
      </c>
      <c r="S3317" t="s">
        <v>7113</v>
      </c>
      <c r="T3317" t="s">
        <v>92</v>
      </c>
      <c r="U3317" t="s">
        <v>13162</v>
      </c>
      <c r="V3317" s="2">
        <v>81.467754</v>
      </c>
      <c r="X3317" s="1">
        <v>1</v>
      </c>
      <c r="Z3317" t="s">
        <v>62</v>
      </c>
      <c r="AA3317" s="1">
        <v>1</v>
      </c>
      <c r="AB3317" s="1">
        <v>1</v>
      </c>
      <c r="AC3317" s="1">
        <v>1</v>
      </c>
      <c r="AD3317" s="1">
        <v>500</v>
      </c>
      <c r="AE3317" s="1">
        <v>1</v>
      </c>
      <c r="AH3317" t="s">
        <v>13151</v>
      </c>
      <c r="AI3317" t="s">
        <v>13152</v>
      </c>
      <c r="AK3317" t="s">
        <v>7111</v>
      </c>
      <c r="AN3317" t="s">
        <v>111</v>
      </c>
      <c r="AO3317" t="s">
        <v>89</v>
      </c>
      <c r="AP3317" s="1">
        <v>500</v>
      </c>
    </row>
    <row r="3318" ht="15" customHeight="1" spans="1:45">
      <c r="A3318" t="s">
        <v>13151</v>
      </c>
      <c r="B3318" t="s">
        <v>79</v>
      </c>
      <c r="C3318" s="4">
        <v>1</v>
      </c>
      <c r="D3318" t="s">
        <v>13177</v>
      </c>
      <c r="E3318" t="s">
        <v>3351</v>
      </c>
      <c r="G3318" t="s">
        <v>13178</v>
      </c>
      <c r="I3318" s="4">
        <v>1</v>
      </c>
      <c r="J3318" t="s">
        <v>13179</v>
      </c>
      <c r="K3318" s="2">
        <v>3773</v>
      </c>
      <c r="L3318" t="s">
        <v>84</v>
      </c>
      <c r="M3318" t="s">
        <v>85</v>
      </c>
      <c r="N3318" t="s">
        <v>86</v>
      </c>
      <c r="O3318" t="s">
        <v>87</v>
      </c>
      <c r="P3318" t="s">
        <v>282</v>
      </c>
      <c r="Q3318" t="s">
        <v>89</v>
      </c>
      <c r="R3318" t="s">
        <v>3353</v>
      </c>
      <c r="S3318" t="s">
        <v>3354</v>
      </c>
      <c r="T3318" t="s">
        <v>357</v>
      </c>
      <c r="U3318" t="s">
        <v>13162</v>
      </c>
      <c r="V3318" s="2">
        <v>25.990585</v>
      </c>
      <c r="X3318" s="4">
        <v>1</v>
      </c>
      <c r="Z3318" t="s">
        <v>62</v>
      </c>
      <c r="AA3318" s="4">
        <v>1</v>
      </c>
      <c r="AB3318" s="4">
        <v>1</v>
      </c>
      <c r="AC3318" s="4">
        <v>1</v>
      </c>
      <c r="AD3318" s="1">
        <v>3773</v>
      </c>
      <c r="AE3318" s="4">
        <v>1</v>
      </c>
      <c r="AF3318" t="s">
        <v>12801</v>
      </c>
      <c r="AH3318" t="s">
        <v>13151</v>
      </c>
      <c r="AI3318" t="s">
        <v>13180</v>
      </c>
      <c r="AN3318" t="s">
        <v>111</v>
      </c>
      <c r="AO3318" t="s">
        <v>89</v>
      </c>
      <c r="AP3318" s="1">
        <v>3773</v>
      </c>
      <c r="AS3318" s="1">
        <v>5098</v>
      </c>
    </row>
    <row r="3319" ht="15" customHeight="1" spans="1:45">
      <c r="A3319" t="s">
        <v>13181</v>
      </c>
      <c r="B3319" t="s">
        <v>79</v>
      </c>
      <c r="C3319" s="1">
        <v>1</v>
      </c>
      <c r="D3319" t="s">
        <v>13182</v>
      </c>
      <c r="E3319" t="s">
        <v>1565</v>
      </c>
      <c r="G3319" t="s">
        <v>13183</v>
      </c>
      <c r="I3319" s="1">
        <v>1</v>
      </c>
      <c r="J3319" t="s">
        <v>13184</v>
      </c>
      <c r="K3319" s="2">
        <v>3573</v>
      </c>
      <c r="L3319" t="s">
        <v>84</v>
      </c>
      <c r="M3319" t="s">
        <v>85</v>
      </c>
      <c r="N3319" t="s">
        <v>86</v>
      </c>
      <c r="O3319" t="s">
        <v>87</v>
      </c>
      <c r="P3319" t="s">
        <v>282</v>
      </c>
      <c r="Q3319" t="s">
        <v>89</v>
      </c>
      <c r="R3319" t="s">
        <v>1568</v>
      </c>
      <c r="S3319" t="s">
        <v>1569</v>
      </c>
      <c r="T3319" t="s">
        <v>92</v>
      </c>
      <c r="U3319" t="s">
        <v>13185</v>
      </c>
      <c r="V3319" s="2">
        <v>25.9942</v>
      </c>
      <c r="W3319" s="1">
        <v>1255</v>
      </c>
      <c r="X3319" s="1">
        <v>1</v>
      </c>
      <c r="Z3319" t="s">
        <v>62</v>
      </c>
      <c r="AA3319" s="1">
        <v>1</v>
      </c>
      <c r="AB3319" s="1">
        <v>1</v>
      </c>
      <c r="AC3319" s="1">
        <v>1</v>
      </c>
      <c r="AD3319" s="1">
        <v>3573</v>
      </c>
      <c r="AE3319" s="1">
        <v>1</v>
      </c>
      <c r="AF3319" t="s">
        <v>12801</v>
      </c>
      <c r="AH3319" t="s">
        <v>13181</v>
      </c>
      <c r="AI3319" t="s">
        <v>13186</v>
      </c>
      <c r="AK3319" t="s">
        <v>1565</v>
      </c>
      <c r="AN3319" t="s">
        <v>97</v>
      </c>
      <c r="AO3319" t="s">
        <v>89</v>
      </c>
      <c r="AP3319" s="1">
        <v>3573</v>
      </c>
    </row>
    <row r="3320" ht="15" customHeight="1" spans="1:45">
      <c r="A3320" t="s">
        <v>13187</v>
      </c>
      <c r="B3320" t="s">
        <v>79</v>
      </c>
      <c r="C3320" s="1">
        <v>1</v>
      </c>
      <c r="D3320" t="s">
        <v>13188</v>
      </c>
      <c r="E3320" t="s">
        <v>4432</v>
      </c>
      <c r="G3320" t="s">
        <v>13189</v>
      </c>
      <c r="I3320" s="1">
        <v>1</v>
      </c>
      <c r="J3320" t="s">
        <v>13190</v>
      </c>
      <c r="K3320" s="2">
        <v>5837</v>
      </c>
      <c r="L3320" t="s">
        <v>84</v>
      </c>
      <c r="M3320" t="s">
        <v>85</v>
      </c>
      <c r="N3320" t="s">
        <v>86</v>
      </c>
      <c r="O3320" t="s">
        <v>87</v>
      </c>
      <c r="P3320" t="s">
        <v>282</v>
      </c>
      <c r="Q3320" t="s">
        <v>89</v>
      </c>
      <c r="R3320" t="s">
        <v>4435</v>
      </c>
      <c r="S3320" t="s">
        <v>4436</v>
      </c>
      <c r="T3320" t="s">
        <v>92</v>
      </c>
      <c r="U3320" t="s">
        <v>13191</v>
      </c>
      <c r="V3320" s="2">
        <v>26.001521</v>
      </c>
      <c r="X3320" s="1">
        <v>1</v>
      </c>
      <c r="Z3320" t="s">
        <v>62</v>
      </c>
      <c r="AA3320" s="1">
        <v>1</v>
      </c>
      <c r="AB3320" s="1">
        <v>1</v>
      </c>
      <c r="AC3320" s="1">
        <v>1</v>
      </c>
      <c r="AD3320" s="1">
        <v>5837</v>
      </c>
      <c r="AE3320" s="1">
        <v>1</v>
      </c>
      <c r="AF3320" t="s">
        <v>12801</v>
      </c>
      <c r="AH3320" t="s">
        <v>13187</v>
      </c>
      <c r="AI3320" t="s">
        <v>13192</v>
      </c>
      <c r="AN3320" t="s">
        <v>97</v>
      </c>
      <c r="AO3320" t="s">
        <v>89</v>
      </c>
      <c r="AP3320" s="1">
        <v>5837</v>
      </c>
      <c r="AS3320" s="1">
        <v>7888</v>
      </c>
    </row>
    <row r="3321" ht="15" customHeight="1" spans="1:45">
      <c r="A3321" t="s">
        <v>13187</v>
      </c>
      <c r="B3321" t="s">
        <v>200</v>
      </c>
      <c r="C3321" s="1">
        <v>1</v>
      </c>
      <c r="D3321" t="s">
        <v>13193</v>
      </c>
      <c r="E3321" t="s">
        <v>13194</v>
      </c>
      <c r="G3321" t="s">
        <v>13195</v>
      </c>
      <c r="I3321" s="1">
        <v>-1</v>
      </c>
      <c r="J3321" t="s">
        <v>13196</v>
      </c>
      <c r="K3321" s="2">
        <v>2400</v>
      </c>
      <c r="L3321" t="s">
        <v>84</v>
      </c>
      <c r="M3321" t="s">
        <v>85</v>
      </c>
      <c r="N3321" t="s">
        <v>86</v>
      </c>
      <c r="O3321" t="s">
        <v>87</v>
      </c>
      <c r="P3321" t="s">
        <v>282</v>
      </c>
      <c r="Q3321" t="s">
        <v>89</v>
      </c>
      <c r="R3321" t="s">
        <v>13197</v>
      </c>
      <c r="S3321" t="s">
        <v>13198</v>
      </c>
      <c r="T3321" t="s">
        <v>92</v>
      </c>
      <c r="U3321" t="s">
        <v>13187</v>
      </c>
      <c r="V3321" s="2">
        <v>27.007299</v>
      </c>
      <c r="W3321" s="1">
        <v>-888</v>
      </c>
      <c r="X3321" s="1">
        <v>1</v>
      </c>
      <c r="Y3321" s="1">
        <v>1</v>
      </c>
      <c r="Z3321" t="s">
        <v>62</v>
      </c>
      <c r="AF3321" t="s">
        <v>13199</v>
      </c>
      <c r="AH3321" t="s">
        <v>13200</v>
      </c>
      <c r="AI3321" t="s">
        <v>13201</v>
      </c>
      <c r="AM3321" s="1">
        <v>2400</v>
      </c>
      <c r="AN3321" t="s">
        <v>111</v>
      </c>
      <c r="AO3321" t="s">
        <v>89</v>
      </c>
      <c r="AP3321" s="1">
        <v>-2400</v>
      </c>
    </row>
    <row r="3322" ht="15" customHeight="1" spans="1:45">
      <c r="A3322" t="s">
        <v>13202</v>
      </c>
      <c r="B3322" t="s">
        <v>79</v>
      </c>
      <c r="C3322" s="4">
        <v>1</v>
      </c>
      <c r="D3322" t="s">
        <v>13203</v>
      </c>
      <c r="E3322" t="s">
        <v>3351</v>
      </c>
      <c r="G3322" t="s">
        <v>13204</v>
      </c>
      <c r="I3322" s="4">
        <v>1</v>
      </c>
      <c r="J3322" t="s">
        <v>13205</v>
      </c>
      <c r="K3322" s="2">
        <v>3773</v>
      </c>
      <c r="L3322" t="s">
        <v>84</v>
      </c>
      <c r="M3322" t="s">
        <v>85</v>
      </c>
      <c r="N3322" t="s">
        <v>86</v>
      </c>
      <c r="O3322" t="s">
        <v>87</v>
      </c>
      <c r="P3322" t="s">
        <v>282</v>
      </c>
      <c r="Q3322" t="s">
        <v>89</v>
      </c>
      <c r="R3322" t="s">
        <v>3353</v>
      </c>
      <c r="S3322" t="s">
        <v>3354</v>
      </c>
      <c r="T3322" t="s">
        <v>357</v>
      </c>
      <c r="U3322" t="s">
        <v>13187</v>
      </c>
      <c r="V3322" s="2">
        <v>25.990585</v>
      </c>
      <c r="X3322" s="4">
        <v>1</v>
      </c>
      <c r="Z3322" t="s">
        <v>62</v>
      </c>
      <c r="AA3322" s="4">
        <v>1</v>
      </c>
      <c r="AB3322" s="4">
        <v>1</v>
      </c>
      <c r="AC3322" s="4">
        <v>1</v>
      </c>
      <c r="AD3322" s="1">
        <v>3773</v>
      </c>
      <c r="AE3322" s="4">
        <v>1</v>
      </c>
      <c r="AF3322" t="s">
        <v>12801</v>
      </c>
      <c r="AH3322" t="s">
        <v>13202</v>
      </c>
      <c r="AI3322" t="s">
        <v>13206</v>
      </c>
      <c r="AN3322" t="s">
        <v>111</v>
      </c>
      <c r="AO3322" t="s">
        <v>89</v>
      </c>
      <c r="AP3322" s="1">
        <v>3773</v>
      </c>
      <c r="AS3322" s="1">
        <v>5098</v>
      </c>
    </row>
    <row r="3323" ht="15" customHeight="1" spans="1:45">
      <c r="A3323" t="s">
        <v>13207</v>
      </c>
      <c r="B3323" t="s">
        <v>79</v>
      </c>
      <c r="C3323" s="1">
        <v>1</v>
      </c>
      <c r="D3323" t="s">
        <v>13208</v>
      </c>
      <c r="E3323" t="s">
        <v>418</v>
      </c>
      <c r="G3323" t="s">
        <v>13209</v>
      </c>
      <c r="I3323" s="1">
        <v>1</v>
      </c>
      <c r="L3323" t="s">
        <v>84</v>
      </c>
      <c r="M3323" t="s">
        <v>85</v>
      </c>
      <c r="N3323" t="s">
        <v>86</v>
      </c>
      <c r="O3323" t="s">
        <v>87</v>
      </c>
      <c r="P3323" t="s">
        <v>282</v>
      </c>
      <c r="Q3323" t="s">
        <v>89</v>
      </c>
      <c r="R3323" t="s">
        <v>420</v>
      </c>
      <c r="S3323" t="s">
        <v>421</v>
      </c>
      <c r="T3323" t="s">
        <v>92</v>
      </c>
      <c r="U3323" t="s">
        <v>13207</v>
      </c>
      <c r="X3323" s="1">
        <v>1</v>
      </c>
      <c r="Z3323" t="s">
        <v>62</v>
      </c>
      <c r="AA3323" s="1">
        <v>1</v>
      </c>
      <c r="AB3323" s="1">
        <v>1</v>
      </c>
      <c r="AC3323" s="1">
        <v>1</v>
      </c>
      <c r="AE3323" s="1">
        <v>1</v>
      </c>
      <c r="AF3323" t="s">
        <v>13210</v>
      </c>
      <c r="AH3323" t="s">
        <v>13207</v>
      </c>
      <c r="AI3323" t="s">
        <v>13211</v>
      </c>
      <c r="AN3323" t="s">
        <v>424</v>
      </c>
      <c r="AO3323" t="s">
        <v>89</v>
      </c>
      <c r="AP3323" s="1">
        <v>0</v>
      </c>
      <c r="AS3323" s="1">
        <v>828</v>
      </c>
    </row>
    <row r="3324" ht="15" customHeight="1" spans="1:45">
      <c r="A3324" t="s">
        <v>13207</v>
      </c>
      <c r="B3324" t="s">
        <v>79</v>
      </c>
      <c r="C3324" s="1">
        <v>1</v>
      </c>
      <c r="D3324" t="s">
        <v>13212</v>
      </c>
      <c r="E3324" t="s">
        <v>418</v>
      </c>
      <c r="G3324" t="s">
        <v>13213</v>
      </c>
      <c r="H3324" t="s">
        <v>10273</v>
      </c>
      <c r="I3324" s="1">
        <v>1</v>
      </c>
      <c r="J3324" t="s">
        <v>13214</v>
      </c>
      <c r="K3324" s="2">
        <v>350</v>
      </c>
      <c r="L3324" t="s">
        <v>84</v>
      </c>
      <c r="M3324" t="s">
        <v>85</v>
      </c>
      <c r="N3324" t="s">
        <v>86</v>
      </c>
      <c r="O3324" t="s">
        <v>87</v>
      </c>
      <c r="P3324" t="s">
        <v>282</v>
      </c>
      <c r="Q3324" t="s">
        <v>89</v>
      </c>
      <c r="R3324" t="s">
        <v>420</v>
      </c>
      <c r="S3324" t="s">
        <v>421</v>
      </c>
      <c r="T3324" t="s">
        <v>92</v>
      </c>
      <c r="U3324" t="s">
        <v>13215</v>
      </c>
      <c r="V3324" s="2">
        <v>57.729469</v>
      </c>
      <c r="X3324" s="1">
        <v>1</v>
      </c>
      <c r="Z3324" t="s">
        <v>62</v>
      </c>
      <c r="AA3324" s="1">
        <v>1</v>
      </c>
      <c r="AB3324" s="1">
        <v>1</v>
      </c>
      <c r="AC3324" s="1">
        <v>1</v>
      </c>
      <c r="AD3324" s="1">
        <v>350</v>
      </c>
      <c r="AE3324" s="1">
        <v>1</v>
      </c>
      <c r="AF3324" t="s">
        <v>13216</v>
      </c>
      <c r="AH3324" t="s">
        <v>13207</v>
      </c>
      <c r="AI3324" t="s">
        <v>13217</v>
      </c>
      <c r="AK3324" t="s">
        <v>418</v>
      </c>
      <c r="AN3324" t="s">
        <v>424</v>
      </c>
      <c r="AO3324" t="s">
        <v>89</v>
      </c>
      <c r="AP3324" s="1">
        <v>350</v>
      </c>
    </row>
    <row r="3325" ht="15" customHeight="1" spans="1:45">
      <c r="A3325" t="s">
        <v>13207</v>
      </c>
      <c r="B3325" t="s">
        <v>79</v>
      </c>
      <c r="C3325" s="1">
        <v>1</v>
      </c>
      <c r="D3325" t="s">
        <v>13218</v>
      </c>
      <c r="E3325" t="s">
        <v>1565</v>
      </c>
      <c r="G3325" t="s">
        <v>13213</v>
      </c>
      <c r="H3325" t="s">
        <v>10273</v>
      </c>
      <c r="I3325" s="1">
        <v>1</v>
      </c>
      <c r="J3325" t="s">
        <v>13214</v>
      </c>
      <c r="K3325" s="2">
        <v>3670</v>
      </c>
      <c r="L3325" t="s">
        <v>84</v>
      </c>
      <c r="M3325" t="s">
        <v>85</v>
      </c>
      <c r="N3325" t="s">
        <v>86</v>
      </c>
      <c r="O3325" t="s">
        <v>87</v>
      </c>
      <c r="P3325" t="s">
        <v>282</v>
      </c>
      <c r="Q3325" t="s">
        <v>89</v>
      </c>
      <c r="R3325" t="s">
        <v>1568</v>
      </c>
      <c r="S3325" t="s">
        <v>1569</v>
      </c>
      <c r="T3325" t="s">
        <v>92</v>
      </c>
      <c r="U3325" t="s">
        <v>13215</v>
      </c>
      <c r="V3325" s="2">
        <v>23.985087</v>
      </c>
      <c r="W3325" s="1">
        <v>1158</v>
      </c>
      <c r="X3325" s="1">
        <v>1</v>
      </c>
      <c r="Z3325" t="s">
        <v>62</v>
      </c>
      <c r="AA3325" s="1">
        <v>1</v>
      </c>
      <c r="AB3325" s="1">
        <v>1</v>
      </c>
      <c r="AC3325" s="1">
        <v>1</v>
      </c>
      <c r="AD3325" s="1">
        <v>3670</v>
      </c>
      <c r="AE3325" s="1">
        <v>1</v>
      </c>
      <c r="AF3325" t="s">
        <v>13216</v>
      </c>
      <c r="AH3325" t="s">
        <v>13207</v>
      </c>
      <c r="AI3325" t="s">
        <v>13217</v>
      </c>
      <c r="AK3325" t="s">
        <v>1565</v>
      </c>
      <c r="AN3325" t="s">
        <v>97</v>
      </c>
      <c r="AO3325" t="s">
        <v>89</v>
      </c>
      <c r="AP3325" s="1">
        <v>3670</v>
      </c>
    </row>
    <row r="3326" ht="15" customHeight="1" spans="1:45">
      <c r="A3326" t="s">
        <v>13219</v>
      </c>
      <c r="B3326" t="s">
        <v>79</v>
      </c>
      <c r="C3326" s="1">
        <v>1</v>
      </c>
      <c r="D3326" t="s">
        <v>13220</v>
      </c>
      <c r="E3326" t="s">
        <v>13221</v>
      </c>
      <c r="F3326" s="3">
        <v>1</v>
      </c>
      <c r="G3326" t="s">
        <v>13222</v>
      </c>
      <c r="H3326" t="s">
        <v>10273</v>
      </c>
      <c r="I3326" s="1">
        <v>1</v>
      </c>
      <c r="J3326" t="s">
        <v>13223</v>
      </c>
      <c r="K3326" s="2">
        <v>2470</v>
      </c>
      <c r="L3326" t="s">
        <v>84</v>
      </c>
      <c r="M3326" t="s">
        <v>85</v>
      </c>
      <c r="N3326" t="s">
        <v>86</v>
      </c>
      <c r="O3326" t="s">
        <v>87</v>
      </c>
      <c r="P3326" t="s">
        <v>282</v>
      </c>
      <c r="Q3326" t="s">
        <v>89</v>
      </c>
      <c r="R3326" t="s">
        <v>13224</v>
      </c>
      <c r="S3326" t="s">
        <v>13225</v>
      </c>
      <c r="T3326" t="s">
        <v>92</v>
      </c>
      <c r="U3326" t="s">
        <v>13226</v>
      </c>
      <c r="V3326" s="2">
        <v>34.621493</v>
      </c>
      <c r="X3326" s="1">
        <v>1</v>
      </c>
      <c r="Z3326" t="s">
        <v>62</v>
      </c>
      <c r="AA3326" s="1">
        <v>1</v>
      </c>
      <c r="AB3326" s="1">
        <v>1</v>
      </c>
      <c r="AC3326" s="1">
        <v>1</v>
      </c>
      <c r="AD3326" s="1">
        <v>2470</v>
      </c>
      <c r="AE3326" s="1">
        <v>1</v>
      </c>
      <c r="AF3326" t="s">
        <v>13227</v>
      </c>
      <c r="AH3326" t="s">
        <v>13219</v>
      </c>
      <c r="AI3326" t="s">
        <v>13228</v>
      </c>
      <c r="AK3326" t="s">
        <v>13221</v>
      </c>
      <c r="AN3326" t="s">
        <v>111</v>
      </c>
      <c r="AO3326" t="s">
        <v>89</v>
      </c>
      <c r="AP3326" s="1">
        <v>2470</v>
      </c>
    </row>
    <row r="3327" ht="15" customHeight="1" spans="1:45">
      <c r="A3327" t="s">
        <v>13229</v>
      </c>
      <c r="B3327" t="s">
        <v>79</v>
      </c>
      <c r="C3327" s="1">
        <v>1</v>
      </c>
      <c r="D3327" t="s">
        <v>13230</v>
      </c>
      <c r="E3327" t="s">
        <v>5355</v>
      </c>
      <c r="G3327" t="s">
        <v>13231</v>
      </c>
      <c r="I3327" s="1">
        <v>1</v>
      </c>
      <c r="J3327" t="s">
        <v>13232</v>
      </c>
      <c r="K3327" s="2">
        <v>11999</v>
      </c>
      <c r="L3327" t="s">
        <v>84</v>
      </c>
      <c r="M3327" t="s">
        <v>85</v>
      </c>
      <c r="N3327" t="s">
        <v>86</v>
      </c>
      <c r="O3327" t="s">
        <v>87</v>
      </c>
      <c r="P3327" t="s">
        <v>282</v>
      </c>
      <c r="Q3327" t="s">
        <v>89</v>
      </c>
      <c r="R3327" t="s">
        <v>5358</v>
      </c>
      <c r="S3327" t="s">
        <v>5359</v>
      </c>
      <c r="T3327" t="s">
        <v>92</v>
      </c>
      <c r="U3327" t="s">
        <v>13219</v>
      </c>
      <c r="V3327" s="2">
        <v>39.999</v>
      </c>
      <c r="X3327" s="1">
        <v>1</v>
      </c>
      <c r="Z3327" t="s">
        <v>62</v>
      </c>
      <c r="AA3327" s="1">
        <v>1</v>
      </c>
      <c r="AB3327" s="1">
        <v>1</v>
      </c>
      <c r="AC3327" s="1">
        <v>1</v>
      </c>
      <c r="AD3327" s="1">
        <v>11999</v>
      </c>
      <c r="AE3327" s="1">
        <v>1</v>
      </c>
      <c r="AH3327" t="s">
        <v>13229</v>
      </c>
      <c r="AI3327" t="s">
        <v>13233</v>
      </c>
      <c r="AN3327" t="s">
        <v>231</v>
      </c>
      <c r="AO3327" t="s">
        <v>89</v>
      </c>
      <c r="AP3327" s="1">
        <v>11999</v>
      </c>
      <c r="AS3327" s="1">
        <v>19998</v>
      </c>
    </row>
    <row r="3328" ht="15" customHeight="1" spans="1:45">
      <c r="A3328" t="s">
        <v>13229</v>
      </c>
      <c r="B3328" t="s">
        <v>79</v>
      </c>
      <c r="C3328" s="1">
        <v>1</v>
      </c>
      <c r="D3328" t="s">
        <v>13234</v>
      </c>
      <c r="E3328" t="s">
        <v>725</v>
      </c>
      <c r="G3328" t="s">
        <v>13235</v>
      </c>
      <c r="I3328" s="1">
        <v>1</v>
      </c>
      <c r="J3328" t="s">
        <v>13236</v>
      </c>
      <c r="K3328" s="2">
        <v>1200</v>
      </c>
      <c r="L3328" t="s">
        <v>84</v>
      </c>
      <c r="M3328" t="s">
        <v>85</v>
      </c>
      <c r="N3328" t="s">
        <v>86</v>
      </c>
      <c r="O3328" t="s">
        <v>87</v>
      </c>
      <c r="P3328" t="s">
        <v>282</v>
      </c>
      <c r="Q3328" t="s">
        <v>89</v>
      </c>
      <c r="R3328" t="s">
        <v>726</v>
      </c>
      <c r="S3328" t="s">
        <v>727</v>
      </c>
      <c r="T3328" t="s">
        <v>92</v>
      </c>
      <c r="U3328" t="s">
        <v>13219</v>
      </c>
      <c r="V3328" s="2">
        <v>54.3379</v>
      </c>
      <c r="X3328" s="1">
        <v>1</v>
      </c>
      <c r="Z3328" t="s">
        <v>62</v>
      </c>
      <c r="AA3328" s="1">
        <v>1</v>
      </c>
      <c r="AB3328" s="1">
        <v>1</v>
      </c>
      <c r="AC3328" s="1">
        <v>1</v>
      </c>
      <c r="AD3328" s="1">
        <v>1200</v>
      </c>
      <c r="AE3328" s="1">
        <v>1</v>
      </c>
      <c r="AF3328" t="s">
        <v>13237</v>
      </c>
      <c r="AH3328" t="s">
        <v>13229</v>
      </c>
      <c r="AI3328" t="s">
        <v>13238</v>
      </c>
      <c r="AN3328" t="s">
        <v>111</v>
      </c>
      <c r="AO3328" t="s">
        <v>89</v>
      </c>
      <c r="AP3328" s="1">
        <v>1200</v>
      </c>
      <c r="AS3328" s="1">
        <v>2628</v>
      </c>
    </row>
    <row r="3329" ht="15" customHeight="1" spans="1:45">
      <c r="A3329" t="s">
        <v>13239</v>
      </c>
      <c r="B3329" t="s">
        <v>79</v>
      </c>
      <c r="C3329" s="1">
        <v>1</v>
      </c>
      <c r="D3329" t="s">
        <v>13240</v>
      </c>
      <c r="E3329" t="s">
        <v>6000</v>
      </c>
      <c r="G3329" t="s">
        <v>13241</v>
      </c>
      <c r="I3329" s="1">
        <v>1</v>
      </c>
      <c r="J3329" t="s">
        <v>13242</v>
      </c>
      <c r="K3329" s="2">
        <v>4438</v>
      </c>
      <c r="L3329" t="s">
        <v>84</v>
      </c>
      <c r="M3329" t="s">
        <v>85</v>
      </c>
      <c r="N3329" t="s">
        <v>86</v>
      </c>
      <c r="O3329" t="s">
        <v>87</v>
      </c>
      <c r="P3329" t="s">
        <v>282</v>
      </c>
      <c r="Q3329" t="s">
        <v>89</v>
      </c>
      <c r="R3329" t="s">
        <v>6003</v>
      </c>
      <c r="S3329" t="s">
        <v>6004</v>
      </c>
      <c r="T3329" t="s">
        <v>92</v>
      </c>
      <c r="U3329" t="s">
        <v>13229</v>
      </c>
      <c r="V3329" s="2">
        <v>25.885104</v>
      </c>
      <c r="X3329" s="1">
        <v>1</v>
      </c>
      <c r="Z3329" t="s">
        <v>62</v>
      </c>
      <c r="AA3329" s="1">
        <v>1</v>
      </c>
      <c r="AB3329" s="1">
        <v>1</v>
      </c>
      <c r="AC3329" s="1">
        <v>1</v>
      </c>
      <c r="AD3329" s="1">
        <v>4438</v>
      </c>
      <c r="AE3329" s="1">
        <v>1</v>
      </c>
      <c r="AF3329" t="s">
        <v>12801</v>
      </c>
      <c r="AH3329" t="s">
        <v>13239</v>
      </c>
      <c r="AI3329" t="s">
        <v>13243</v>
      </c>
      <c r="AN3329" t="s">
        <v>97</v>
      </c>
      <c r="AO3329" t="s">
        <v>89</v>
      </c>
      <c r="AP3329" s="1">
        <v>4438</v>
      </c>
      <c r="AS3329" s="1">
        <v>5988</v>
      </c>
    </row>
    <row r="3330" ht="15" customHeight="1" spans="1:45">
      <c r="A3330" t="s">
        <v>13239</v>
      </c>
      <c r="B3330" t="s">
        <v>79</v>
      </c>
      <c r="C3330" s="1">
        <v>1</v>
      </c>
      <c r="D3330" t="s">
        <v>13244</v>
      </c>
      <c r="E3330" t="s">
        <v>34</v>
      </c>
      <c r="G3330" t="s">
        <v>13245</v>
      </c>
      <c r="I3330" s="1">
        <v>1</v>
      </c>
      <c r="J3330" t="s">
        <v>13246</v>
      </c>
      <c r="K3330" s="2">
        <v>850</v>
      </c>
      <c r="L3330" t="s">
        <v>84</v>
      </c>
      <c r="M3330" t="s">
        <v>85</v>
      </c>
      <c r="N3330" t="s">
        <v>86</v>
      </c>
      <c r="O3330" t="s">
        <v>87</v>
      </c>
      <c r="P3330" t="s">
        <v>282</v>
      </c>
      <c r="Q3330" t="s">
        <v>89</v>
      </c>
      <c r="R3330" t="s">
        <v>183</v>
      </c>
      <c r="S3330" t="s">
        <v>184</v>
      </c>
      <c r="T3330" t="s">
        <v>92</v>
      </c>
      <c r="U3330" t="s">
        <v>13128</v>
      </c>
      <c r="V3330" s="2">
        <v>5.345212</v>
      </c>
      <c r="X3330" s="1">
        <v>1</v>
      </c>
      <c r="Z3330" t="s">
        <v>62</v>
      </c>
      <c r="AA3330" s="1">
        <v>1</v>
      </c>
      <c r="AB3330" s="1">
        <v>1</v>
      </c>
      <c r="AC3330" s="1">
        <v>1</v>
      </c>
      <c r="AD3330" s="1">
        <v>850</v>
      </c>
      <c r="AE3330" s="1">
        <v>1</v>
      </c>
      <c r="AF3330" t="s">
        <v>12801</v>
      </c>
      <c r="AH3330" t="s">
        <v>13239</v>
      </c>
      <c r="AI3330" t="s">
        <v>13247</v>
      </c>
      <c r="AN3330" t="s">
        <v>111</v>
      </c>
      <c r="AO3330" t="s">
        <v>89</v>
      </c>
      <c r="AP3330" s="1">
        <v>850</v>
      </c>
      <c r="AS3330" s="1">
        <v>898</v>
      </c>
    </row>
    <row r="3331" ht="15" customHeight="1" spans="1:45">
      <c r="A3331" t="s">
        <v>13248</v>
      </c>
      <c r="B3331" t="s">
        <v>79</v>
      </c>
      <c r="C3331" s="1">
        <v>1</v>
      </c>
      <c r="D3331" t="s">
        <v>13249</v>
      </c>
      <c r="E3331" t="s">
        <v>11338</v>
      </c>
      <c r="G3331" t="s">
        <v>13250</v>
      </c>
      <c r="H3331" t="s">
        <v>10371</v>
      </c>
      <c r="I3331" s="1">
        <v>1</v>
      </c>
      <c r="J3331" t="s">
        <v>8330</v>
      </c>
      <c r="K3331" s="2">
        <v>3800</v>
      </c>
      <c r="L3331" t="s">
        <v>84</v>
      </c>
      <c r="M3331" t="s">
        <v>85</v>
      </c>
      <c r="N3331" t="s">
        <v>86</v>
      </c>
      <c r="O3331" t="s">
        <v>87</v>
      </c>
      <c r="P3331" t="s">
        <v>282</v>
      </c>
      <c r="Q3331" t="s">
        <v>89</v>
      </c>
      <c r="R3331" t="s">
        <v>11341</v>
      </c>
      <c r="S3331" t="s">
        <v>11342</v>
      </c>
      <c r="T3331" t="s">
        <v>92</v>
      </c>
      <c r="U3331" t="s">
        <v>13248</v>
      </c>
      <c r="V3331" s="2">
        <v>40.60644</v>
      </c>
      <c r="X3331" s="1">
        <v>1</v>
      </c>
      <c r="Z3331" t="s">
        <v>62</v>
      </c>
      <c r="AA3331" s="1">
        <v>1</v>
      </c>
      <c r="AB3331" s="1">
        <v>1</v>
      </c>
      <c r="AC3331" s="1">
        <v>1</v>
      </c>
      <c r="AD3331" s="1">
        <v>3800</v>
      </c>
      <c r="AE3331" s="1">
        <v>1</v>
      </c>
      <c r="AF3331" t="s">
        <v>13251</v>
      </c>
      <c r="AH3331" t="s">
        <v>13248</v>
      </c>
      <c r="AI3331" t="s">
        <v>13252</v>
      </c>
      <c r="AN3331" t="s">
        <v>299</v>
      </c>
      <c r="AO3331" t="s">
        <v>89</v>
      </c>
      <c r="AP3331" s="1">
        <v>3800</v>
      </c>
      <c r="AS3331" s="1">
        <v>6398</v>
      </c>
    </row>
    <row r="3332" ht="15" customHeight="1" spans="1:45">
      <c r="A3332" t="s">
        <v>13253</v>
      </c>
      <c r="B3332" t="s">
        <v>79</v>
      </c>
      <c r="C3332" s="1">
        <v>1</v>
      </c>
      <c r="D3332" t="s">
        <v>13254</v>
      </c>
      <c r="E3332" t="s">
        <v>6763</v>
      </c>
      <c r="G3332" t="s">
        <v>13255</v>
      </c>
      <c r="I3332" s="1">
        <v>1</v>
      </c>
      <c r="J3332" t="s">
        <v>13256</v>
      </c>
      <c r="K3332" s="2">
        <v>9000</v>
      </c>
      <c r="L3332" t="s">
        <v>84</v>
      </c>
      <c r="M3332" t="s">
        <v>85</v>
      </c>
      <c r="N3332" t="s">
        <v>86</v>
      </c>
      <c r="O3332" t="s">
        <v>87</v>
      </c>
      <c r="P3332" t="s">
        <v>282</v>
      </c>
      <c r="Q3332" t="s">
        <v>89</v>
      </c>
      <c r="R3332" t="s">
        <v>6764</v>
      </c>
      <c r="S3332" t="s">
        <v>6765</v>
      </c>
      <c r="T3332" t="s">
        <v>92</v>
      </c>
      <c r="U3332" t="s">
        <v>13257</v>
      </c>
      <c r="V3332" s="2">
        <v>28.89872</v>
      </c>
      <c r="W3332" s="1">
        <v>3658</v>
      </c>
      <c r="X3332" s="1">
        <v>1</v>
      </c>
      <c r="Z3332" t="s">
        <v>62</v>
      </c>
      <c r="AA3332" s="1">
        <v>1</v>
      </c>
      <c r="AB3332" s="1">
        <v>1</v>
      </c>
      <c r="AC3332" s="1">
        <v>1</v>
      </c>
      <c r="AD3332" s="1">
        <v>9000</v>
      </c>
      <c r="AE3332" s="1">
        <v>1</v>
      </c>
      <c r="AH3332" t="s">
        <v>13253</v>
      </c>
      <c r="AI3332" t="s">
        <v>13258</v>
      </c>
      <c r="AN3332" t="s">
        <v>97</v>
      </c>
      <c r="AO3332" t="s">
        <v>89</v>
      </c>
      <c r="AP3332" s="1">
        <v>9000</v>
      </c>
      <c r="AS3332" s="1">
        <v>12658</v>
      </c>
    </row>
    <row r="3333" ht="15" customHeight="1" spans="1:45">
      <c r="A3333" t="s">
        <v>13253</v>
      </c>
      <c r="B3333" t="s">
        <v>79</v>
      </c>
      <c r="C3333" s="1">
        <v>1</v>
      </c>
      <c r="D3333" t="s">
        <v>13259</v>
      </c>
      <c r="E3333" t="s">
        <v>6000</v>
      </c>
      <c r="G3333" t="s">
        <v>13260</v>
      </c>
      <c r="H3333" t="s">
        <v>10273</v>
      </c>
      <c r="I3333" s="1">
        <v>1</v>
      </c>
      <c r="J3333" t="s">
        <v>13261</v>
      </c>
      <c r="K3333" s="2">
        <v>4431</v>
      </c>
      <c r="L3333" t="s">
        <v>84</v>
      </c>
      <c r="M3333" t="s">
        <v>85</v>
      </c>
      <c r="N3333" t="s">
        <v>86</v>
      </c>
      <c r="O3333" t="s">
        <v>87</v>
      </c>
      <c r="P3333" t="s">
        <v>282</v>
      </c>
      <c r="Q3333" t="s">
        <v>89</v>
      </c>
      <c r="R3333" t="s">
        <v>6003</v>
      </c>
      <c r="S3333" t="s">
        <v>6004</v>
      </c>
      <c r="T3333" t="s">
        <v>92</v>
      </c>
      <c r="U3333" t="s">
        <v>13257</v>
      </c>
      <c r="V3333" s="2">
        <v>26.002004</v>
      </c>
      <c r="X3333" s="1">
        <v>1</v>
      </c>
      <c r="Z3333" t="s">
        <v>62</v>
      </c>
      <c r="AA3333" s="1">
        <v>1</v>
      </c>
      <c r="AB3333" s="1">
        <v>1</v>
      </c>
      <c r="AC3333" s="1">
        <v>1</v>
      </c>
      <c r="AD3333" s="1">
        <v>4431</v>
      </c>
      <c r="AE3333" s="1">
        <v>1</v>
      </c>
      <c r="AF3333" t="s">
        <v>12801</v>
      </c>
      <c r="AH3333" t="s">
        <v>13253</v>
      </c>
      <c r="AI3333" t="s">
        <v>13262</v>
      </c>
      <c r="AK3333" t="s">
        <v>6000</v>
      </c>
      <c r="AN3333" t="s">
        <v>97</v>
      </c>
      <c r="AO3333" t="s">
        <v>89</v>
      </c>
      <c r="AP3333" s="1">
        <v>4431</v>
      </c>
    </row>
    <row r="3334" ht="15" customHeight="1" spans="1:45">
      <c r="A3334" t="s">
        <v>13253</v>
      </c>
      <c r="B3334" t="s">
        <v>79</v>
      </c>
      <c r="C3334" s="1">
        <v>1</v>
      </c>
      <c r="D3334" t="s">
        <v>13263</v>
      </c>
      <c r="E3334" t="s">
        <v>554</v>
      </c>
      <c r="G3334" t="s">
        <v>13264</v>
      </c>
      <c r="H3334" t="s">
        <v>10273</v>
      </c>
      <c r="I3334" s="1">
        <v>1</v>
      </c>
      <c r="J3334" t="s">
        <v>13265</v>
      </c>
      <c r="K3334" s="2">
        <v>5711</v>
      </c>
      <c r="L3334" t="s">
        <v>84</v>
      </c>
      <c r="M3334" t="s">
        <v>85</v>
      </c>
      <c r="N3334" t="s">
        <v>86</v>
      </c>
      <c r="O3334" t="s">
        <v>87</v>
      </c>
      <c r="P3334" t="s">
        <v>282</v>
      </c>
      <c r="Q3334" t="s">
        <v>89</v>
      </c>
      <c r="R3334" t="s">
        <v>3086</v>
      </c>
      <c r="S3334" t="s">
        <v>3087</v>
      </c>
      <c r="T3334" t="s">
        <v>92</v>
      </c>
      <c r="U3334" t="s">
        <v>13257</v>
      </c>
      <c r="V3334" s="2">
        <v>26.004146</v>
      </c>
      <c r="X3334" s="1">
        <v>1</v>
      </c>
      <c r="Z3334" t="s">
        <v>62</v>
      </c>
      <c r="AA3334" s="1">
        <v>1</v>
      </c>
      <c r="AB3334" s="1">
        <v>1</v>
      </c>
      <c r="AC3334" s="1">
        <v>1</v>
      </c>
      <c r="AD3334" s="1">
        <v>5711</v>
      </c>
      <c r="AE3334" s="1">
        <v>1</v>
      </c>
      <c r="AF3334" t="s">
        <v>12801</v>
      </c>
      <c r="AH3334" t="s">
        <v>13253</v>
      </c>
      <c r="AI3334" t="s">
        <v>13266</v>
      </c>
      <c r="AK3334" t="s">
        <v>554</v>
      </c>
      <c r="AN3334" t="s">
        <v>132</v>
      </c>
      <c r="AO3334" t="s">
        <v>89</v>
      </c>
      <c r="AP3334" s="1">
        <v>5711</v>
      </c>
    </row>
    <row r="3335" ht="15" customHeight="1" spans="1:45">
      <c r="A3335" t="s">
        <v>13267</v>
      </c>
      <c r="B3335" t="s">
        <v>79</v>
      </c>
      <c r="C3335" s="1">
        <v>1</v>
      </c>
      <c r="D3335" t="s">
        <v>13268</v>
      </c>
      <c r="E3335" t="s">
        <v>28</v>
      </c>
      <c r="G3335" t="s">
        <v>13269</v>
      </c>
      <c r="H3335" t="s">
        <v>10273</v>
      </c>
      <c r="I3335" s="1">
        <v>1</v>
      </c>
      <c r="J3335" t="s">
        <v>13270</v>
      </c>
      <c r="K3335" s="2">
        <v>720</v>
      </c>
      <c r="L3335" t="s">
        <v>84</v>
      </c>
      <c r="M3335" t="s">
        <v>85</v>
      </c>
      <c r="N3335" t="s">
        <v>86</v>
      </c>
      <c r="O3335" t="s">
        <v>87</v>
      </c>
      <c r="P3335" t="s">
        <v>282</v>
      </c>
      <c r="Q3335" t="s">
        <v>89</v>
      </c>
      <c r="R3335" t="s">
        <v>221</v>
      </c>
      <c r="S3335" t="s">
        <v>222</v>
      </c>
      <c r="T3335" t="s">
        <v>92</v>
      </c>
      <c r="U3335" t="s">
        <v>13219</v>
      </c>
      <c r="V3335" s="2">
        <v>13.043478</v>
      </c>
      <c r="W3335" s="1">
        <v>108</v>
      </c>
      <c r="X3335" s="1">
        <v>1</v>
      </c>
      <c r="Z3335" t="s">
        <v>62</v>
      </c>
      <c r="AA3335" s="1">
        <v>1</v>
      </c>
      <c r="AB3335" s="1">
        <v>1</v>
      </c>
      <c r="AC3335" s="1">
        <v>1</v>
      </c>
      <c r="AD3335" s="1">
        <v>720</v>
      </c>
      <c r="AE3335" s="1">
        <v>1</v>
      </c>
      <c r="AH3335" t="s">
        <v>13267</v>
      </c>
      <c r="AI3335" t="s">
        <v>13271</v>
      </c>
      <c r="AK3335" t="s">
        <v>28</v>
      </c>
      <c r="AN3335" t="s">
        <v>111</v>
      </c>
      <c r="AO3335" t="s">
        <v>89</v>
      </c>
      <c r="AP3335" s="1">
        <v>720</v>
      </c>
    </row>
    <row r="3336" ht="15" customHeight="1" spans="1:45">
      <c r="A3336" t="s">
        <v>13272</v>
      </c>
      <c r="B3336" t="s">
        <v>79</v>
      </c>
      <c r="C3336" s="4">
        <v>1</v>
      </c>
      <c r="D3336" t="s">
        <v>13273</v>
      </c>
      <c r="E3336" t="s">
        <v>7144</v>
      </c>
      <c r="G3336" t="s">
        <v>13274</v>
      </c>
      <c r="I3336" s="4">
        <v>1</v>
      </c>
      <c r="J3336" t="s">
        <v>13275</v>
      </c>
      <c r="K3336" s="2">
        <v>150</v>
      </c>
      <c r="L3336" t="s">
        <v>84</v>
      </c>
      <c r="M3336" t="s">
        <v>85</v>
      </c>
      <c r="N3336" t="s">
        <v>86</v>
      </c>
      <c r="O3336" t="s">
        <v>87</v>
      </c>
      <c r="P3336" t="s">
        <v>282</v>
      </c>
      <c r="Q3336" t="s">
        <v>89</v>
      </c>
      <c r="R3336" t="s">
        <v>7145</v>
      </c>
      <c r="S3336" t="s">
        <v>7146</v>
      </c>
      <c r="T3336" t="s">
        <v>357</v>
      </c>
      <c r="U3336" t="s">
        <v>13272</v>
      </c>
      <c r="V3336" s="2">
        <v>-50</v>
      </c>
      <c r="X3336" s="4">
        <v>1</v>
      </c>
      <c r="Z3336" t="s">
        <v>62</v>
      </c>
      <c r="AA3336" s="4">
        <v>1</v>
      </c>
      <c r="AB3336" s="4">
        <v>1</v>
      </c>
      <c r="AC3336" s="4">
        <v>1</v>
      </c>
      <c r="AD3336" s="1">
        <v>150</v>
      </c>
      <c r="AE3336" s="4">
        <v>1</v>
      </c>
      <c r="AH3336" t="s">
        <v>13272</v>
      </c>
      <c r="AI3336" t="s">
        <v>13276</v>
      </c>
      <c r="AN3336" t="s">
        <v>1702</v>
      </c>
      <c r="AO3336" t="s">
        <v>89</v>
      </c>
      <c r="AP3336" s="1">
        <v>150</v>
      </c>
    </row>
    <row r="3337" ht="15" customHeight="1" spans="1:45">
      <c r="A3337" t="s">
        <v>13200</v>
      </c>
      <c r="B3337" t="s">
        <v>79</v>
      </c>
      <c r="C3337" s="1">
        <v>30</v>
      </c>
      <c r="D3337" t="s">
        <v>13277</v>
      </c>
      <c r="E3337" t="s">
        <v>7408</v>
      </c>
      <c r="F3337" s="3">
        <v>30</v>
      </c>
      <c r="G3337" t="s">
        <v>13278</v>
      </c>
      <c r="I3337" s="1">
        <v>30</v>
      </c>
      <c r="J3337" t="s">
        <v>13022</v>
      </c>
      <c r="K3337" s="2">
        <v>2580</v>
      </c>
      <c r="L3337" t="s">
        <v>84</v>
      </c>
      <c r="M3337" t="s">
        <v>85</v>
      </c>
      <c r="N3337" t="s">
        <v>86</v>
      </c>
      <c r="O3337" t="s">
        <v>87</v>
      </c>
      <c r="P3337" t="s">
        <v>282</v>
      </c>
      <c r="Q3337" t="s">
        <v>89</v>
      </c>
      <c r="R3337" t="s">
        <v>7410</v>
      </c>
      <c r="S3337" t="s">
        <v>7411</v>
      </c>
      <c r="T3337" t="s">
        <v>92</v>
      </c>
      <c r="U3337" t="s">
        <v>13272</v>
      </c>
      <c r="V3337" s="2">
        <v>35.305918</v>
      </c>
      <c r="X3337" s="1">
        <v>30</v>
      </c>
      <c r="Z3337" t="s">
        <v>62</v>
      </c>
      <c r="AA3337" s="1">
        <v>30</v>
      </c>
      <c r="AB3337" s="1">
        <v>30</v>
      </c>
      <c r="AC3337" s="1">
        <v>30</v>
      </c>
      <c r="AD3337" s="1">
        <v>77400</v>
      </c>
      <c r="AE3337" s="1">
        <v>30</v>
      </c>
      <c r="AF3337" t="s">
        <v>13279</v>
      </c>
      <c r="AH3337" t="s">
        <v>13200</v>
      </c>
      <c r="AI3337" t="s">
        <v>13280</v>
      </c>
      <c r="AN3337" t="s">
        <v>132</v>
      </c>
      <c r="AO3337" t="s">
        <v>89</v>
      </c>
      <c r="AP3337" s="1">
        <v>77400</v>
      </c>
      <c r="AS3337" s="1">
        <v>3988</v>
      </c>
    </row>
    <row r="3338" ht="15" customHeight="1" spans="1:45">
      <c r="A3338" t="s">
        <v>13200</v>
      </c>
      <c r="B3338" t="s">
        <v>79</v>
      </c>
      <c r="C3338" s="1">
        <v>1</v>
      </c>
      <c r="D3338" t="s">
        <v>13281</v>
      </c>
      <c r="E3338" t="s">
        <v>13194</v>
      </c>
      <c r="G3338" t="s">
        <v>13195</v>
      </c>
      <c r="I3338" s="1">
        <v>1</v>
      </c>
      <c r="J3338" t="s">
        <v>13196</v>
      </c>
      <c r="K3338" s="2">
        <v>2400</v>
      </c>
      <c r="L3338" t="s">
        <v>84</v>
      </c>
      <c r="M3338" t="s">
        <v>85</v>
      </c>
      <c r="N3338" t="s">
        <v>86</v>
      </c>
      <c r="O3338" t="s">
        <v>87</v>
      </c>
      <c r="P3338" t="s">
        <v>282</v>
      </c>
      <c r="Q3338" t="s">
        <v>89</v>
      </c>
      <c r="R3338" t="s">
        <v>13197</v>
      </c>
      <c r="S3338" t="s">
        <v>13198</v>
      </c>
      <c r="T3338" t="s">
        <v>92</v>
      </c>
      <c r="U3338" t="s">
        <v>13200</v>
      </c>
      <c r="V3338" s="2">
        <v>27.007299</v>
      </c>
      <c r="X3338" s="1">
        <v>1</v>
      </c>
      <c r="Z3338" t="s">
        <v>62</v>
      </c>
      <c r="AA3338" s="1">
        <v>1</v>
      </c>
      <c r="AB3338" s="1">
        <v>1</v>
      </c>
      <c r="AC3338" s="1">
        <v>1</v>
      </c>
      <c r="AD3338" s="1">
        <v>2400</v>
      </c>
      <c r="AE3338" s="1">
        <v>1</v>
      </c>
      <c r="AH3338" t="s">
        <v>13200</v>
      </c>
      <c r="AI3338" t="s">
        <v>13201</v>
      </c>
      <c r="AL3338" s="1">
        <v>1</v>
      </c>
      <c r="AN3338" t="s">
        <v>111</v>
      </c>
      <c r="AO3338" t="s">
        <v>89</v>
      </c>
      <c r="AP3338" s="1">
        <v>2400</v>
      </c>
      <c r="AS3338" s="1">
        <v>3288</v>
      </c>
    </row>
    <row r="3339" ht="15" customHeight="1" spans="1:45">
      <c r="A3339" t="s">
        <v>13200</v>
      </c>
      <c r="B3339" t="s">
        <v>79</v>
      </c>
      <c r="C3339" s="1">
        <v>1</v>
      </c>
      <c r="D3339" t="s">
        <v>13282</v>
      </c>
      <c r="E3339" t="s">
        <v>725</v>
      </c>
      <c r="G3339" t="s">
        <v>13283</v>
      </c>
      <c r="I3339" s="1">
        <v>1</v>
      </c>
      <c r="J3339" t="s">
        <v>13284</v>
      </c>
      <c r="K3339" s="2">
        <v>1500</v>
      </c>
      <c r="L3339" t="s">
        <v>84</v>
      </c>
      <c r="M3339" t="s">
        <v>85</v>
      </c>
      <c r="N3339" t="s">
        <v>86</v>
      </c>
      <c r="O3339" t="s">
        <v>87</v>
      </c>
      <c r="P3339" t="s">
        <v>282</v>
      </c>
      <c r="Q3339" t="s">
        <v>89</v>
      </c>
      <c r="R3339" t="s">
        <v>726</v>
      </c>
      <c r="S3339" t="s">
        <v>727</v>
      </c>
      <c r="T3339" t="s">
        <v>92</v>
      </c>
      <c r="U3339" t="s">
        <v>13272</v>
      </c>
      <c r="V3339" s="2">
        <v>42.922374</v>
      </c>
      <c r="X3339" s="1">
        <v>1</v>
      </c>
      <c r="Z3339" t="s">
        <v>62</v>
      </c>
      <c r="AA3339" s="1">
        <v>1</v>
      </c>
      <c r="AB3339" s="1">
        <v>1</v>
      </c>
      <c r="AC3339" s="1">
        <v>1</v>
      </c>
      <c r="AD3339" s="1">
        <v>1500</v>
      </c>
      <c r="AE3339" s="1">
        <v>1</v>
      </c>
      <c r="AF3339" t="s">
        <v>13285</v>
      </c>
      <c r="AH3339" t="s">
        <v>13200</v>
      </c>
      <c r="AI3339" t="s">
        <v>13286</v>
      </c>
      <c r="AK3339" t="s">
        <v>725</v>
      </c>
      <c r="AN3339" t="s">
        <v>111</v>
      </c>
      <c r="AO3339" t="s">
        <v>89</v>
      </c>
      <c r="AP3339" s="1">
        <v>1500</v>
      </c>
    </row>
    <row r="3340" ht="15" customHeight="1" spans="1:45">
      <c r="A3340" t="s">
        <v>13287</v>
      </c>
      <c r="B3340" t="s">
        <v>200</v>
      </c>
      <c r="C3340" s="1">
        <v>1</v>
      </c>
      <c r="D3340" t="s">
        <v>13288</v>
      </c>
      <c r="E3340" t="s">
        <v>5505</v>
      </c>
      <c r="G3340" t="s">
        <v>13289</v>
      </c>
      <c r="H3340" t="s">
        <v>10273</v>
      </c>
      <c r="I3340" s="1">
        <v>-1</v>
      </c>
      <c r="J3340" t="s">
        <v>13290</v>
      </c>
      <c r="K3340" s="2">
        <v>4069</v>
      </c>
      <c r="L3340" t="s">
        <v>84</v>
      </c>
      <c r="M3340" t="s">
        <v>85</v>
      </c>
      <c r="N3340" t="s">
        <v>86</v>
      </c>
      <c r="O3340" t="s">
        <v>87</v>
      </c>
      <c r="P3340" t="s">
        <v>282</v>
      </c>
      <c r="Q3340" t="s">
        <v>89</v>
      </c>
      <c r="R3340" t="s">
        <v>5507</v>
      </c>
      <c r="S3340" t="s">
        <v>5508</v>
      </c>
      <c r="T3340" t="s">
        <v>92</v>
      </c>
      <c r="U3340" t="s">
        <v>13291</v>
      </c>
      <c r="V3340" s="2">
        <v>25.99127</v>
      </c>
      <c r="W3340" s="1">
        <v>-1429</v>
      </c>
      <c r="X3340" s="1">
        <v>1</v>
      </c>
      <c r="Y3340" s="1">
        <v>1</v>
      </c>
      <c r="Z3340" t="s">
        <v>62</v>
      </c>
      <c r="AF3340" t="s">
        <v>13292</v>
      </c>
      <c r="AH3340" t="s">
        <v>13293</v>
      </c>
      <c r="AI3340" t="s">
        <v>13294</v>
      </c>
      <c r="AM3340" s="1">
        <v>4069</v>
      </c>
      <c r="AN3340" t="s">
        <v>111</v>
      </c>
      <c r="AO3340" t="s">
        <v>89</v>
      </c>
      <c r="AP3340" s="1">
        <v>-4069</v>
      </c>
    </row>
    <row r="3341" ht="15" customHeight="1" spans="1:45">
      <c r="A3341" t="s">
        <v>13295</v>
      </c>
      <c r="B3341" t="s">
        <v>79</v>
      </c>
      <c r="C3341" s="1">
        <v>1</v>
      </c>
      <c r="D3341" t="s">
        <v>13296</v>
      </c>
      <c r="E3341" t="s">
        <v>11008</v>
      </c>
      <c r="G3341" t="s">
        <v>13297</v>
      </c>
      <c r="I3341" s="1">
        <v>1</v>
      </c>
      <c r="J3341" t="s">
        <v>13298</v>
      </c>
      <c r="L3341" t="s">
        <v>84</v>
      </c>
      <c r="M3341" t="s">
        <v>85</v>
      </c>
      <c r="N3341" t="s">
        <v>86</v>
      </c>
      <c r="O3341" t="s">
        <v>87</v>
      </c>
      <c r="P3341" t="s">
        <v>282</v>
      </c>
      <c r="Q3341" t="s">
        <v>89</v>
      </c>
      <c r="R3341" t="s">
        <v>11011</v>
      </c>
      <c r="S3341" t="s">
        <v>11012</v>
      </c>
      <c r="T3341" t="s">
        <v>92</v>
      </c>
      <c r="U3341" t="s">
        <v>13295</v>
      </c>
      <c r="X3341" s="1">
        <v>1</v>
      </c>
      <c r="Z3341" t="s">
        <v>62</v>
      </c>
      <c r="AA3341" s="1">
        <v>1</v>
      </c>
      <c r="AB3341" s="1">
        <v>1</v>
      </c>
      <c r="AC3341" s="1">
        <v>1</v>
      </c>
      <c r="AE3341" s="1">
        <v>1</v>
      </c>
      <c r="AH3341" t="s">
        <v>13295</v>
      </c>
      <c r="AI3341" t="s">
        <v>13299</v>
      </c>
      <c r="AN3341" t="s">
        <v>521</v>
      </c>
      <c r="AO3341" t="s">
        <v>89</v>
      </c>
      <c r="AP3341" s="1">
        <v>0</v>
      </c>
    </row>
    <row r="3342" ht="15" customHeight="1" spans="1:45">
      <c r="A3342" t="s">
        <v>13295</v>
      </c>
      <c r="B3342" t="s">
        <v>79</v>
      </c>
      <c r="C3342" s="1">
        <v>1</v>
      </c>
      <c r="D3342" t="s">
        <v>13300</v>
      </c>
      <c r="E3342" t="s">
        <v>13301</v>
      </c>
      <c r="G3342" t="s">
        <v>13302</v>
      </c>
      <c r="I3342" s="1">
        <v>1</v>
      </c>
      <c r="J3342" t="s">
        <v>13303</v>
      </c>
      <c r="L3342" t="s">
        <v>84</v>
      </c>
      <c r="M3342" t="s">
        <v>85</v>
      </c>
      <c r="N3342" t="s">
        <v>86</v>
      </c>
      <c r="O3342" t="s">
        <v>87</v>
      </c>
      <c r="P3342" t="s">
        <v>282</v>
      </c>
      <c r="Q3342" t="s">
        <v>89</v>
      </c>
      <c r="R3342" t="s">
        <v>13304</v>
      </c>
      <c r="S3342" t="s">
        <v>13305</v>
      </c>
      <c r="T3342" t="s">
        <v>92</v>
      </c>
      <c r="U3342" t="s">
        <v>13306</v>
      </c>
      <c r="X3342" s="1">
        <v>1</v>
      </c>
      <c r="Z3342" t="s">
        <v>62</v>
      </c>
      <c r="AA3342" s="1">
        <v>1</v>
      </c>
      <c r="AB3342" s="1">
        <v>1</v>
      </c>
      <c r="AC3342" s="1">
        <v>1</v>
      </c>
      <c r="AE3342" s="1">
        <v>1</v>
      </c>
      <c r="AF3342" t="s">
        <v>13307</v>
      </c>
      <c r="AH3342" t="s">
        <v>13295</v>
      </c>
      <c r="AI3342" t="s">
        <v>13308</v>
      </c>
      <c r="AN3342" t="s">
        <v>1898</v>
      </c>
      <c r="AO3342" t="s">
        <v>89</v>
      </c>
      <c r="AP3342" s="1">
        <v>0</v>
      </c>
      <c r="AS3342" s="1">
        <v>4928</v>
      </c>
    </row>
    <row r="3343" ht="15" customHeight="1" spans="1:45">
      <c r="A3343" t="s">
        <v>13309</v>
      </c>
      <c r="B3343" t="s">
        <v>79</v>
      </c>
      <c r="C3343" s="1">
        <v>1</v>
      </c>
      <c r="D3343" t="s">
        <v>13310</v>
      </c>
      <c r="E3343" t="s">
        <v>4943</v>
      </c>
      <c r="G3343" t="s">
        <v>13311</v>
      </c>
      <c r="I3343" s="1">
        <v>1</v>
      </c>
      <c r="J3343" t="s">
        <v>13312</v>
      </c>
      <c r="K3343" s="2">
        <v>13500</v>
      </c>
      <c r="L3343" t="s">
        <v>84</v>
      </c>
      <c r="M3343" t="s">
        <v>85</v>
      </c>
      <c r="N3343" t="s">
        <v>86</v>
      </c>
      <c r="O3343" t="s">
        <v>87</v>
      </c>
      <c r="P3343" t="s">
        <v>282</v>
      </c>
      <c r="Q3343" t="s">
        <v>89</v>
      </c>
      <c r="R3343" t="s">
        <v>4945</v>
      </c>
      <c r="S3343" t="s">
        <v>4946</v>
      </c>
      <c r="T3343" t="s">
        <v>92</v>
      </c>
      <c r="U3343" t="s">
        <v>13313</v>
      </c>
      <c r="V3343" s="2">
        <v>26.821336</v>
      </c>
      <c r="X3343" s="1">
        <v>1</v>
      </c>
      <c r="Z3343" t="s">
        <v>62</v>
      </c>
      <c r="AA3343" s="1">
        <v>1</v>
      </c>
      <c r="AB3343" s="1">
        <v>1</v>
      </c>
      <c r="AC3343" s="1">
        <v>1</v>
      </c>
      <c r="AD3343" s="1">
        <v>13500</v>
      </c>
      <c r="AE3343" s="1">
        <v>1</v>
      </c>
      <c r="AH3343" t="s">
        <v>13309</v>
      </c>
      <c r="AI3343" t="s">
        <v>13314</v>
      </c>
      <c r="AN3343" t="s">
        <v>231</v>
      </c>
      <c r="AO3343" t="s">
        <v>89</v>
      </c>
      <c r="AP3343" s="1">
        <v>13500</v>
      </c>
      <c r="AS3343" s="1">
        <v>18448</v>
      </c>
    </row>
    <row r="3344" ht="15" customHeight="1" spans="1:45">
      <c r="A3344" t="s">
        <v>13315</v>
      </c>
      <c r="B3344" t="s">
        <v>79</v>
      </c>
      <c r="C3344" s="1">
        <v>1</v>
      </c>
      <c r="D3344" t="s">
        <v>13316</v>
      </c>
      <c r="E3344" t="s">
        <v>9445</v>
      </c>
      <c r="G3344" t="s">
        <v>13317</v>
      </c>
      <c r="I3344" s="1">
        <v>1</v>
      </c>
      <c r="J3344" t="s">
        <v>13318</v>
      </c>
      <c r="K3344" s="2">
        <v>4999</v>
      </c>
      <c r="L3344" t="s">
        <v>84</v>
      </c>
      <c r="M3344" t="s">
        <v>85</v>
      </c>
      <c r="N3344" t="s">
        <v>86</v>
      </c>
      <c r="O3344" t="s">
        <v>87</v>
      </c>
      <c r="P3344" t="s">
        <v>282</v>
      </c>
      <c r="Q3344" t="s">
        <v>89</v>
      </c>
      <c r="R3344" t="s">
        <v>9446</v>
      </c>
      <c r="S3344" t="s">
        <v>9447</v>
      </c>
      <c r="T3344" t="s">
        <v>92</v>
      </c>
      <c r="U3344" t="s">
        <v>13315</v>
      </c>
      <c r="V3344" s="2">
        <v>28.565304</v>
      </c>
      <c r="X3344" s="1">
        <v>1</v>
      </c>
      <c r="Z3344" t="s">
        <v>62</v>
      </c>
      <c r="AA3344" s="1">
        <v>1</v>
      </c>
      <c r="AB3344" s="1">
        <v>1</v>
      </c>
      <c r="AC3344" s="1">
        <v>1</v>
      </c>
      <c r="AD3344" s="1">
        <v>4999</v>
      </c>
      <c r="AE3344" s="1">
        <v>1</v>
      </c>
      <c r="AH3344" t="s">
        <v>13315</v>
      </c>
      <c r="AI3344" t="s">
        <v>13319</v>
      </c>
      <c r="AN3344" t="s">
        <v>299</v>
      </c>
      <c r="AO3344" t="s">
        <v>89</v>
      </c>
      <c r="AP3344" s="1">
        <v>4999</v>
      </c>
      <c r="AS3344" s="1">
        <v>6998</v>
      </c>
    </row>
    <row r="3345" ht="15" customHeight="1" spans="1:45">
      <c r="A3345" t="s">
        <v>13293</v>
      </c>
      <c r="B3345" t="s">
        <v>79</v>
      </c>
      <c r="C3345" s="1">
        <v>1</v>
      </c>
      <c r="D3345" t="s">
        <v>13320</v>
      </c>
      <c r="E3345" t="s">
        <v>5505</v>
      </c>
      <c r="G3345" t="s">
        <v>13289</v>
      </c>
      <c r="H3345" t="s">
        <v>10273</v>
      </c>
      <c r="I3345" s="1">
        <v>1</v>
      </c>
      <c r="J3345" t="s">
        <v>13290</v>
      </c>
      <c r="K3345" s="2">
        <v>4069</v>
      </c>
      <c r="L3345" t="s">
        <v>84</v>
      </c>
      <c r="M3345" t="s">
        <v>85</v>
      </c>
      <c r="N3345" t="s">
        <v>86</v>
      </c>
      <c r="O3345" t="s">
        <v>87</v>
      </c>
      <c r="P3345" t="s">
        <v>282</v>
      </c>
      <c r="Q3345" t="s">
        <v>89</v>
      </c>
      <c r="R3345" t="s">
        <v>5507</v>
      </c>
      <c r="S3345" t="s">
        <v>5508</v>
      </c>
      <c r="T3345" t="s">
        <v>92</v>
      </c>
      <c r="U3345" t="s">
        <v>13321</v>
      </c>
      <c r="V3345" s="2">
        <v>25.99127</v>
      </c>
      <c r="X3345" s="1">
        <v>1</v>
      </c>
      <c r="Z3345" t="s">
        <v>62</v>
      </c>
      <c r="AA3345" s="1">
        <v>1</v>
      </c>
      <c r="AB3345" s="1">
        <v>1</v>
      </c>
      <c r="AC3345" s="1">
        <v>1</v>
      </c>
      <c r="AD3345" s="1">
        <v>4069</v>
      </c>
      <c r="AE3345" s="1">
        <v>1</v>
      </c>
      <c r="AF3345" t="s">
        <v>12801</v>
      </c>
      <c r="AH3345" t="s">
        <v>13293</v>
      </c>
      <c r="AI3345" t="s">
        <v>13294</v>
      </c>
      <c r="AK3345" t="s">
        <v>5505</v>
      </c>
      <c r="AL3345" s="1">
        <v>1</v>
      </c>
      <c r="AN3345" t="s">
        <v>111</v>
      </c>
      <c r="AO3345" t="s">
        <v>89</v>
      </c>
      <c r="AP3345" s="1">
        <v>4069</v>
      </c>
    </row>
    <row r="3346" ht="15" customHeight="1" spans="1:45">
      <c r="A3346" t="s">
        <v>13322</v>
      </c>
      <c r="B3346" t="s">
        <v>79</v>
      </c>
      <c r="C3346" s="1">
        <v>1</v>
      </c>
      <c r="D3346" t="s">
        <v>13323</v>
      </c>
      <c r="E3346" t="s">
        <v>418</v>
      </c>
      <c r="G3346" t="s">
        <v>13324</v>
      </c>
      <c r="I3346" s="1">
        <v>1</v>
      </c>
      <c r="J3346" t="s">
        <v>13325</v>
      </c>
      <c r="L3346" t="s">
        <v>84</v>
      </c>
      <c r="M3346" t="s">
        <v>85</v>
      </c>
      <c r="N3346" t="s">
        <v>86</v>
      </c>
      <c r="O3346" t="s">
        <v>87</v>
      </c>
      <c r="P3346" t="s">
        <v>282</v>
      </c>
      <c r="Q3346" t="s">
        <v>89</v>
      </c>
      <c r="R3346" t="s">
        <v>420</v>
      </c>
      <c r="S3346" t="s">
        <v>421</v>
      </c>
      <c r="T3346" t="s">
        <v>92</v>
      </c>
      <c r="U3346" t="s">
        <v>13315</v>
      </c>
      <c r="X3346" s="1">
        <v>1</v>
      </c>
      <c r="Z3346" t="s">
        <v>62</v>
      </c>
      <c r="AA3346" s="1">
        <v>1</v>
      </c>
      <c r="AB3346" s="1">
        <v>1</v>
      </c>
      <c r="AC3346" s="1">
        <v>1</v>
      </c>
      <c r="AE3346" s="1">
        <v>1</v>
      </c>
      <c r="AF3346" t="s">
        <v>13326</v>
      </c>
      <c r="AH3346" t="s">
        <v>13322</v>
      </c>
      <c r="AI3346" t="s">
        <v>13327</v>
      </c>
      <c r="AN3346" t="s">
        <v>424</v>
      </c>
      <c r="AO3346" t="s">
        <v>89</v>
      </c>
      <c r="AP3346" s="1">
        <v>0</v>
      </c>
      <c r="AS3346" s="1">
        <v>828</v>
      </c>
    </row>
    <row r="3347" ht="15" customHeight="1" spans="1:45">
      <c r="A3347" t="s">
        <v>13293</v>
      </c>
      <c r="B3347" t="s">
        <v>79</v>
      </c>
      <c r="C3347" s="1">
        <v>1</v>
      </c>
      <c r="D3347" t="s">
        <v>13328</v>
      </c>
      <c r="E3347" t="s">
        <v>418</v>
      </c>
      <c r="F3347" s="3">
        <v>1</v>
      </c>
      <c r="G3347" t="s">
        <v>13329</v>
      </c>
      <c r="I3347" s="1">
        <v>1</v>
      </c>
      <c r="J3347" t="s">
        <v>13330</v>
      </c>
      <c r="K3347" s="2">
        <v>350</v>
      </c>
      <c r="L3347" t="s">
        <v>84</v>
      </c>
      <c r="M3347" t="s">
        <v>85</v>
      </c>
      <c r="N3347" t="s">
        <v>86</v>
      </c>
      <c r="O3347" t="s">
        <v>87</v>
      </c>
      <c r="P3347" t="s">
        <v>282</v>
      </c>
      <c r="Q3347" t="s">
        <v>89</v>
      </c>
      <c r="R3347" t="s">
        <v>420</v>
      </c>
      <c r="S3347" t="s">
        <v>421</v>
      </c>
      <c r="T3347" t="s">
        <v>92</v>
      </c>
      <c r="U3347" t="s">
        <v>13321</v>
      </c>
      <c r="V3347" s="2">
        <v>57.729469</v>
      </c>
      <c r="X3347" s="1">
        <v>1</v>
      </c>
      <c r="Z3347" t="s">
        <v>62</v>
      </c>
      <c r="AA3347" s="1">
        <v>1</v>
      </c>
      <c r="AB3347" s="1">
        <v>1</v>
      </c>
      <c r="AC3347" s="1">
        <v>1</v>
      </c>
      <c r="AD3347" s="1">
        <v>350</v>
      </c>
      <c r="AE3347" s="1">
        <v>1</v>
      </c>
      <c r="AH3347" t="s">
        <v>13293</v>
      </c>
      <c r="AI3347" t="s">
        <v>13331</v>
      </c>
      <c r="AN3347" t="s">
        <v>424</v>
      </c>
      <c r="AO3347" t="s">
        <v>89</v>
      </c>
      <c r="AP3347" s="1">
        <v>350</v>
      </c>
      <c r="AS3347" s="1">
        <v>828</v>
      </c>
    </row>
    <row r="3348" ht="15" customHeight="1" spans="1:45">
      <c r="A3348" t="s">
        <v>13293</v>
      </c>
      <c r="B3348" t="s">
        <v>79</v>
      </c>
      <c r="C3348" s="1">
        <v>1</v>
      </c>
      <c r="D3348" t="s">
        <v>13332</v>
      </c>
      <c r="E3348" t="s">
        <v>554</v>
      </c>
      <c r="F3348" s="3">
        <v>1</v>
      </c>
      <c r="G3348" t="s">
        <v>13329</v>
      </c>
      <c r="I3348" s="1">
        <v>1</v>
      </c>
      <c r="J3348" t="s">
        <v>13330</v>
      </c>
      <c r="K3348" s="2">
        <v>5788</v>
      </c>
      <c r="L3348" t="s">
        <v>84</v>
      </c>
      <c r="M3348" t="s">
        <v>85</v>
      </c>
      <c r="N3348" t="s">
        <v>86</v>
      </c>
      <c r="O3348" t="s">
        <v>87</v>
      </c>
      <c r="P3348" t="s">
        <v>282</v>
      </c>
      <c r="Q3348" t="s">
        <v>89</v>
      </c>
      <c r="R3348" t="s">
        <v>3086</v>
      </c>
      <c r="S3348" t="s">
        <v>3087</v>
      </c>
      <c r="T3348" t="s">
        <v>92</v>
      </c>
      <c r="U3348" t="s">
        <v>13321</v>
      </c>
      <c r="V3348" s="2">
        <v>25.006478</v>
      </c>
      <c r="X3348" s="1">
        <v>1</v>
      </c>
      <c r="Z3348" t="s">
        <v>62</v>
      </c>
      <c r="AA3348" s="1">
        <v>1</v>
      </c>
      <c r="AB3348" s="1">
        <v>1</v>
      </c>
      <c r="AC3348" s="1">
        <v>1</v>
      </c>
      <c r="AD3348" s="1">
        <v>5788</v>
      </c>
      <c r="AE3348" s="1">
        <v>1</v>
      </c>
      <c r="AH3348" t="s">
        <v>13293</v>
      </c>
      <c r="AI3348" t="s">
        <v>13331</v>
      </c>
      <c r="AN3348" t="s">
        <v>132</v>
      </c>
      <c r="AO3348" t="s">
        <v>89</v>
      </c>
      <c r="AP3348" s="1">
        <v>5788</v>
      </c>
      <c r="AS3348" s="1">
        <v>7618</v>
      </c>
    </row>
    <row r="3349" ht="15" customHeight="1" spans="1:45">
      <c r="A3349" t="s">
        <v>13293</v>
      </c>
      <c r="B3349" t="s">
        <v>79</v>
      </c>
      <c r="C3349" s="1">
        <v>1</v>
      </c>
      <c r="D3349" t="s">
        <v>13333</v>
      </c>
      <c r="E3349" t="s">
        <v>10218</v>
      </c>
      <c r="G3349" t="s">
        <v>13334</v>
      </c>
      <c r="I3349" s="1">
        <v>1</v>
      </c>
      <c r="J3349" t="s">
        <v>13335</v>
      </c>
      <c r="K3349" s="2">
        <v>7000</v>
      </c>
      <c r="L3349" t="s">
        <v>84</v>
      </c>
      <c r="M3349" t="s">
        <v>85</v>
      </c>
      <c r="N3349" t="s">
        <v>86</v>
      </c>
      <c r="O3349" t="s">
        <v>87</v>
      </c>
      <c r="P3349" t="s">
        <v>282</v>
      </c>
      <c r="Q3349" t="s">
        <v>89</v>
      </c>
      <c r="R3349" t="s">
        <v>10221</v>
      </c>
      <c r="S3349" t="s">
        <v>10222</v>
      </c>
      <c r="T3349" t="s">
        <v>92</v>
      </c>
      <c r="U3349" t="s">
        <v>13293</v>
      </c>
      <c r="V3349" s="2">
        <v>40.466066</v>
      </c>
      <c r="X3349" s="1">
        <v>1</v>
      </c>
      <c r="Z3349" t="s">
        <v>62</v>
      </c>
      <c r="AA3349" s="1">
        <v>1</v>
      </c>
      <c r="AB3349" s="1">
        <v>1</v>
      </c>
      <c r="AC3349" s="1">
        <v>1</v>
      </c>
      <c r="AD3349" s="1">
        <v>7000</v>
      </c>
      <c r="AE3349" s="1">
        <v>1</v>
      </c>
      <c r="AH3349" t="s">
        <v>13293</v>
      </c>
      <c r="AI3349" t="s">
        <v>13336</v>
      </c>
      <c r="AN3349" t="s">
        <v>776</v>
      </c>
      <c r="AO3349" t="s">
        <v>89</v>
      </c>
      <c r="AP3349" s="1">
        <v>7000</v>
      </c>
      <c r="AS3349" s="1">
        <v>11758</v>
      </c>
    </row>
    <row r="3350" ht="15" customHeight="1" spans="1:45">
      <c r="A3350" t="s">
        <v>13293</v>
      </c>
      <c r="B3350" t="s">
        <v>79</v>
      </c>
      <c r="C3350" s="1">
        <v>1</v>
      </c>
      <c r="D3350" t="s">
        <v>13337</v>
      </c>
      <c r="E3350" t="s">
        <v>1565</v>
      </c>
      <c r="G3350" t="s">
        <v>13338</v>
      </c>
      <c r="I3350" s="1">
        <v>1</v>
      </c>
      <c r="J3350" t="s">
        <v>13339</v>
      </c>
      <c r="K3350" s="2">
        <v>3573</v>
      </c>
      <c r="L3350" t="s">
        <v>84</v>
      </c>
      <c r="M3350" t="s">
        <v>85</v>
      </c>
      <c r="N3350" t="s">
        <v>86</v>
      </c>
      <c r="O3350" t="s">
        <v>87</v>
      </c>
      <c r="P3350" t="s">
        <v>282</v>
      </c>
      <c r="Q3350" t="s">
        <v>89</v>
      </c>
      <c r="R3350" t="s">
        <v>1568</v>
      </c>
      <c r="S3350" t="s">
        <v>1569</v>
      </c>
      <c r="T3350" t="s">
        <v>92</v>
      </c>
      <c r="U3350" t="s">
        <v>13321</v>
      </c>
      <c r="V3350" s="2">
        <v>25.9942</v>
      </c>
      <c r="X3350" s="1">
        <v>1</v>
      </c>
      <c r="Z3350" t="s">
        <v>62</v>
      </c>
      <c r="AA3350" s="1">
        <v>1</v>
      </c>
      <c r="AB3350" s="1">
        <v>1</v>
      </c>
      <c r="AC3350" s="1">
        <v>1</v>
      </c>
      <c r="AD3350" s="1">
        <v>3573</v>
      </c>
      <c r="AE3350" s="1">
        <v>1</v>
      </c>
      <c r="AF3350" t="s">
        <v>12801</v>
      </c>
      <c r="AH3350" t="s">
        <v>13293</v>
      </c>
      <c r="AI3350" t="s">
        <v>13340</v>
      </c>
      <c r="AK3350" t="s">
        <v>1565</v>
      </c>
      <c r="AN3350" t="s">
        <v>97</v>
      </c>
      <c r="AO3350" t="s">
        <v>89</v>
      </c>
      <c r="AP3350" s="1">
        <v>3573</v>
      </c>
    </row>
    <row r="3351" ht="15" customHeight="1" spans="1:45">
      <c r="A3351" t="s">
        <v>13341</v>
      </c>
      <c r="B3351" t="s">
        <v>79</v>
      </c>
      <c r="C3351" s="1">
        <v>1</v>
      </c>
      <c r="D3351" t="s">
        <v>13342</v>
      </c>
      <c r="E3351" t="s">
        <v>669</v>
      </c>
      <c r="G3351" t="s">
        <v>13343</v>
      </c>
      <c r="I3351" s="1">
        <v>1</v>
      </c>
      <c r="J3351" t="s">
        <v>13344</v>
      </c>
      <c r="K3351" s="2">
        <v>3107</v>
      </c>
      <c r="L3351" t="s">
        <v>84</v>
      </c>
      <c r="M3351" t="s">
        <v>85</v>
      </c>
      <c r="N3351" t="s">
        <v>86</v>
      </c>
      <c r="O3351" t="s">
        <v>87</v>
      </c>
      <c r="P3351" t="s">
        <v>282</v>
      </c>
      <c r="Q3351" t="s">
        <v>89</v>
      </c>
      <c r="R3351" t="s">
        <v>670</v>
      </c>
      <c r="S3351" t="s">
        <v>671</v>
      </c>
      <c r="T3351" t="s">
        <v>92</v>
      </c>
      <c r="U3351" t="s">
        <v>13293</v>
      </c>
      <c r="V3351" s="2">
        <v>25.988566</v>
      </c>
      <c r="X3351" s="1">
        <v>1</v>
      </c>
      <c r="Z3351" t="s">
        <v>62</v>
      </c>
      <c r="AA3351" s="1">
        <v>1</v>
      </c>
      <c r="AB3351" s="1">
        <v>1</v>
      </c>
      <c r="AC3351" s="1">
        <v>1</v>
      </c>
      <c r="AD3351" s="1">
        <v>3107</v>
      </c>
      <c r="AE3351" s="1">
        <v>1</v>
      </c>
      <c r="AF3351" t="s">
        <v>12801</v>
      </c>
      <c r="AH3351" t="s">
        <v>13341</v>
      </c>
      <c r="AI3351" t="s">
        <v>13345</v>
      </c>
      <c r="AK3351" t="s">
        <v>669</v>
      </c>
      <c r="AN3351" t="s">
        <v>111</v>
      </c>
      <c r="AO3351" t="s">
        <v>89</v>
      </c>
      <c r="AP3351" s="1">
        <v>3107</v>
      </c>
    </row>
    <row r="3352" ht="15" customHeight="1" spans="1:45">
      <c r="A3352" t="s">
        <v>13346</v>
      </c>
      <c r="B3352" t="s">
        <v>200</v>
      </c>
      <c r="D3352" t="s">
        <v>13347</v>
      </c>
      <c r="E3352" t="s">
        <v>13348</v>
      </c>
      <c r="G3352" t="s">
        <v>13349</v>
      </c>
      <c r="I3352" s="1">
        <v>-1</v>
      </c>
      <c r="J3352" t="s">
        <v>13350</v>
      </c>
      <c r="K3352" s="2">
        <v>3167</v>
      </c>
      <c r="L3352" t="s">
        <v>84</v>
      </c>
      <c r="M3352" t="s">
        <v>85</v>
      </c>
      <c r="N3352" t="s">
        <v>86</v>
      </c>
      <c r="O3352" t="s">
        <v>87</v>
      </c>
      <c r="P3352" t="s">
        <v>282</v>
      </c>
      <c r="Q3352" t="s">
        <v>89</v>
      </c>
      <c r="R3352" t="s">
        <v>13351</v>
      </c>
      <c r="S3352" t="s">
        <v>13352</v>
      </c>
      <c r="T3352" t="s">
        <v>92</v>
      </c>
      <c r="U3352" t="s">
        <v>13346</v>
      </c>
      <c r="V3352" s="2">
        <v>31.122227</v>
      </c>
      <c r="Y3352" s="1">
        <v>1</v>
      </c>
      <c r="Z3352" t="s">
        <v>62</v>
      </c>
      <c r="AH3352" t="s">
        <v>13346</v>
      </c>
      <c r="AI3352" t="s">
        <v>13353</v>
      </c>
      <c r="AM3352" s="1">
        <v>3167</v>
      </c>
      <c r="AN3352" t="s">
        <v>97</v>
      </c>
      <c r="AO3352" t="s">
        <v>89</v>
      </c>
      <c r="AP3352" s="1">
        <v>-3167</v>
      </c>
    </row>
    <row r="3353" ht="15" customHeight="1" spans="1:45">
      <c r="A3353" t="s">
        <v>13346</v>
      </c>
      <c r="B3353" t="s">
        <v>79</v>
      </c>
      <c r="C3353" s="1">
        <v>1</v>
      </c>
      <c r="D3353" t="s">
        <v>13354</v>
      </c>
      <c r="E3353" t="s">
        <v>1565</v>
      </c>
      <c r="G3353" t="s">
        <v>13349</v>
      </c>
      <c r="H3353" t="s">
        <v>10273</v>
      </c>
      <c r="I3353" s="1">
        <v>1</v>
      </c>
      <c r="J3353" t="s">
        <v>13350</v>
      </c>
      <c r="K3353" s="2">
        <v>3621</v>
      </c>
      <c r="L3353" t="s">
        <v>84</v>
      </c>
      <c r="M3353" t="s">
        <v>85</v>
      </c>
      <c r="N3353" t="s">
        <v>86</v>
      </c>
      <c r="O3353" t="s">
        <v>87</v>
      </c>
      <c r="P3353" t="s">
        <v>282</v>
      </c>
      <c r="Q3353" t="s">
        <v>89</v>
      </c>
      <c r="R3353" t="s">
        <v>1568</v>
      </c>
      <c r="S3353" t="s">
        <v>1569</v>
      </c>
      <c r="T3353" t="s">
        <v>92</v>
      </c>
      <c r="U3353" t="s">
        <v>13341</v>
      </c>
      <c r="V3353" s="2">
        <v>25</v>
      </c>
      <c r="X3353" s="1">
        <v>1</v>
      </c>
      <c r="Z3353" t="s">
        <v>62</v>
      </c>
      <c r="AA3353" s="1">
        <v>1</v>
      </c>
      <c r="AB3353" s="1">
        <v>1</v>
      </c>
      <c r="AC3353" s="1">
        <v>1</v>
      </c>
      <c r="AD3353" s="1">
        <v>3621</v>
      </c>
      <c r="AE3353" s="1">
        <v>1</v>
      </c>
      <c r="AH3353" t="s">
        <v>13346</v>
      </c>
      <c r="AI3353" t="s">
        <v>13353</v>
      </c>
      <c r="AK3353" t="s">
        <v>1565</v>
      </c>
      <c r="AN3353" t="s">
        <v>97</v>
      </c>
      <c r="AO3353" t="s">
        <v>89</v>
      </c>
      <c r="AP3353" s="1">
        <v>3621</v>
      </c>
    </row>
    <row r="3354" ht="15" customHeight="1" spans="1:45">
      <c r="A3354" t="s">
        <v>13346</v>
      </c>
      <c r="B3354" t="s">
        <v>79</v>
      </c>
      <c r="C3354" s="1">
        <v>2</v>
      </c>
      <c r="D3354" t="s">
        <v>13355</v>
      </c>
      <c r="E3354" t="s">
        <v>5505</v>
      </c>
      <c r="G3354" t="s">
        <v>13356</v>
      </c>
      <c r="H3354" t="s">
        <v>10273</v>
      </c>
      <c r="I3354" s="1">
        <v>2</v>
      </c>
      <c r="J3354" t="s">
        <v>13357</v>
      </c>
      <c r="K3354" s="2">
        <v>4069</v>
      </c>
      <c r="L3354" t="s">
        <v>84</v>
      </c>
      <c r="M3354" t="s">
        <v>85</v>
      </c>
      <c r="N3354" t="s">
        <v>86</v>
      </c>
      <c r="O3354" t="s">
        <v>87</v>
      </c>
      <c r="P3354" t="s">
        <v>282</v>
      </c>
      <c r="Q3354" t="s">
        <v>89</v>
      </c>
      <c r="R3354" t="s">
        <v>5507</v>
      </c>
      <c r="S3354" t="s">
        <v>5508</v>
      </c>
      <c r="T3354" t="s">
        <v>92</v>
      </c>
      <c r="U3354" t="s">
        <v>13341</v>
      </c>
      <c r="V3354" s="2">
        <v>25.99127</v>
      </c>
      <c r="W3354" s="1">
        <v>2858.96</v>
      </c>
      <c r="X3354" s="1">
        <v>2</v>
      </c>
      <c r="Z3354" t="s">
        <v>62</v>
      </c>
      <c r="AA3354" s="1">
        <v>2</v>
      </c>
      <c r="AB3354" s="1">
        <v>2</v>
      </c>
      <c r="AC3354" s="1">
        <v>2</v>
      </c>
      <c r="AD3354" s="1">
        <v>8138</v>
      </c>
      <c r="AE3354" s="1">
        <v>2</v>
      </c>
      <c r="AF3354" t="s">
        <v>12801</v>
      </c>
      <c r="AH3354" t="s">
        <v>13346</v>
      </c>
      <c r="AI3354" t="s">
        <v>13358</v>
      </c>
      <c r="AK3354" t="s">
        <v>5505</v>
      </c>
      <c r="AN3354" t="s">
        <v>111</v>
      </c>
      <c r="AO3354" t="s">
        <v>89</v>
      </c>
      <c r="AP3354" s="1">
        <v>8138</v>
      </c>
    </row>
    <row r="3355" ht="15" customHeight="1" spans="1:45">
      <c r="A3355" t="s">
        <v>13346</v>
      </c>
      <c r="B3355" t="s">
        <v>79</v>
      </c>
      <c r="C3355" s="1">
        <v>1</v>
      </c>
      <c r="D3355" t="s">
        <v>13359</v>
      </c>
      <c r="E3355" t="s">
        <v>1565</v>
      </c>
      <c r="G3355" t="s">
        <v>13360</v>
      </c>
      <c r="H3355" t="s">
        <v>10273</v>
      </c>
      <c r="I3355" s="1">
        <v>1</v>
      </c>
      <c r="J3355" t="s">
        <v>13361</v>
      </c>
      <c r="K3355" s="2">
        <v>3572</v>
      </c>
      <c r="L3355" t="s">
        <v>84</v>
      </c>
      <c r="M3355" t="s">
        <v>85</v>
      </c>
      <c r="N3355" t="s">
        <v>86</v>
      </c>
      <c r="O3355" t="s">
        <v>87</v>
      </c>
      <c r="P3355" t="s">
        <v>282</v>
      </c>
      <c r="Q3355" t="s">
        <v>89</v>
      </c>
      <c r="R3355" t="s">
        <v>1568</v>
      </c>
      <c r="S3355" t="s">
        <v>1569</v>
      </c>
      <c r="T3355" t="s">
        <v>92</v>
      </c>
      <c r="U3355" t="s">
        <v>13341</v>
      </c>
      <c r="V3355" s="2">
        <v>26.014913</v>
      </c>
      <c r="X3355" s="1">
        <v>1</v>
      </c>
      <c r="Z3355" t="s">
        <v>62</v>
      </c>
      <c r="AA3355" s="1">
        <v>1</v>
      </c>
      <c r="AB3355" s="1">
        <v>1</v>
      </c>
      <c r="AC3355" s="1">
        <v>1</v>
      </c>
      <c r="AD3355" s="1">
        <v>3572</v>
      </c>
      <c r="AE3355" s="1">
        <v>1</v>
      </c>
      <c r="AF3355" t="s">
        <v>12801</v>
      </c>
      <c r="AH3355" t="s">
        <v>13346</v>
      </c>
      <c r="AI3355" t="s">
        <v>13362</v>
      </c>
      <c r="AK3355" t="s">
        <v>1565</v>
      </c>
      <c r="AN3355" t="s">
        <v>97</v>
      </c>
      <c r="AO3355" t="s">
        <v>89</v>
      </c>
      <c r="AP3355" s="1">
        <v>3572</v>
      </c>
    </row>
    <row r="3356" ht="15" customHeight="1" spans="1:45">
      <c r="A3356" t="s">
        <v>13363</v>
      </c>
      <c r="B3356" t="s">
        <v>79</v>
      </c>
      <c r="C3356" s="1">
        <v>2</v>
      </c>
      <c r="D3356" t="s">
        <v>13364</v>
      </c>
      <c r="E3356" t="s">
        <v>1067</v>
      </c>
      <c r="G3356" t="s">
        <v>6801</v>
      </c>
      <c r="I3356" s="1">
        <v>2</v>
      </c>
      <c r="J3356" t="s">
        <v>1069</v>
      </c>
      <c r="K3356" s="2">
        <v>7020</v>
      </c>
      <c r="L3356" t="s">
        <v>84</v>
      </c>
      <c r="M3356" t="s">
        <v>85</v>
      </c>
      <c r="N3356" t="s">
        <v>86</v>
      </c>
      <c r="O3356" t="s">
        <v>87</v>
      </c>
      <c r="P3356" t="s">
        <v>282</v>
      </c>
      <c r="Q3356" t="s">
        <v>89</v>
      </c>
      <c r="R3356" t="s">
        <v>1067</v>
      </c>
      <c r="S3356" t="s">
        <v>1070</v>
      </c>
      <c r="T3356" t="s">
        <v>92</v>
      </c>
      <c r="U3356" t="s">
        <v>13363</v>
      </c>
      <c r="V3356" s="2">
        <v>35</v>
      </c>
      <c r="X3356" s="1">
        <v>2</v>
      </c>
      <c r="Z3356" t="s">
        <v>62</v>
      </c>
      <c r="AA3356" s="1">
        <v>2</v>
      </c>
      <c r="AB3356" s="1">
        <v>2</v>
      </c>
      <c r="AC3356" s="1">
        <v>2</v>
      </c>
      <c r="AD3356" s="1">
        <v>14040</v>
      </c>
      <c r="AE3356" s="1">
        <v>2</v>
      </c>
      <c r="AF3356" t="s">
        <v>13365</v>
      </c>
      <c r="AH3356" t="s">
        <v>13363</v>
      </c>
      <c r="AI3356" t="s">
        <v>13366</v>
      </c>
      <c r="AN3356" t="s">
        <v>179</v>
      </c>
      <c r="AO3356" t="s">
        <v>89</v>
      </c>
      <c r="AP3356" s="1">
        <v>14040</v>
      </c>
    </row>
    <row r="3357" ht="15" customHeight="1" spans="1:45">
      <c r="A3357" t="s">
        <v>13367</v>
      </c>
      <c r="B3357" t="s">
        <v>79</v>
      </c>
      <c r="C3357" s="1">
        <v>1</v>
      </c>
      <c r="D3357" t="s">
        <v>13368</v>
      </c>
      <c r="E3357" t="s">
        <v>7111</v>
      </c>
      <c r="G3357" t="s">
        <v>13369</v>
      </c>
      <c r="I3357" s="1">
        <v>1</v>
      </c>
      <c r="J3357" t="s">
        <v>13370</v>
      </c>
      <c r="K3357" s="2">
        <v>1285</v>
      </c>
      <c r="L3357" t="s">
        <v>84</v>
      </c>
      <c r="M3357" t="s">
        <v>85</v>
      </c>
      <c r="N3357" t="s">
        <v>86</v>
      </c>
      <c r="O3357" t="s">
        <v>87</v>
      </c>
      <c r="P3357" t="s">
        <v>282</v>
      </c>
      <c r="Q3357" t="s">
        <v>89</v>
      </c>
      <c r="R3357" t="s">
        <v>7112</v>
      </c>
      <c r="S3357" t="s">
        <v>7113</v>
      </c>
      <c r="T3357" t="s">
        <v>92</v>
      </c>
      <c r="U3357" t="s">
        <v>13363</v>
      </c>
      <c r="V3357" s="2">
        <v>52.372128</v>
      </c>
      <c r="X3357" s="1">
        <v>1</v>
      </c>
      <c r="Z3357" t="s">
        <v>62</v>
      </c>
      <c r="AA3357" s="1">
        <v>1</v>
      </c>
      <c r="AB3357" s="1">
        <v>1</v>
      </c>
      <c r="AC3357" s="1">
        <v>1</v>
      </c>
      <c r="AD3357" s="1">
        <v>1285</v>
      </c>
      <c r="AE3357" s="1">
        <v>1</v>
      </c>
      <c r="AF3357" t="s">
        <v>13371</v>
      </c>
      <c r="AH3357" t="s">
        <v>13367</v>
      </c>
      <c r="AI3357" t="s">
        <v>13372</v>
      </c>
      <c r="AN3357" t="s">
        <v>111</v>
      </c>
      <c r="AO3357" t="s">
        <v>89</v>
      </c>
      <c r="AP3357" s="1">
        <v>1285</v>
      </c>
      <c r="AS3357" s="1">
        <v>2698</v>
      </c>
    </row>
    <row r="3358" ht="15" customHeight="1" spans="1:45">
      <c r="A3358" t="s">
        <v>13367</v>
      </c>
      <c r="B3358" t="s">
        <v>79</v>
      </c>
      <c r="C3358" s="1">
        <v>2</v>
      </c>
      <c r="D3358" t="s">
        <v>13373</v>
      </c>
      <c r="E3358" t="s">
        <v>418</v>
      </c>
      <c r="G3358" t="s">
        <v>2307</v>
      </c>
      <c r="I3358" s="1">
        <v>2</v>
      </c>
      <c r="J3358" t="s">
        <v>3862</v>
      </c>
      <c r="K3358" s="2">
        <v>400</v>
      </c>
      <c r="L3358" t="s">
        <v>84</v>
      </c>
      <c r="M3358" t="s">
        <v>85</v>
      </c>
      <c r="N3358" t="s">
        <v>86</v>
      </c>
      <c r="O3358" t="s">
        <v>87</v>
      </c>
      <c r="P3358" t="s">
        <v>282</v>
      </c>
      <c r="Q3358" t="s">
        <v>89</v>
      </c>
      <c r="R3358" t="s">
        <v>420</v>
      </c>
      <c r="S3358" t="s">
        <v>421</v>
      </c>
      <c r="T3358" t="s">
        <v>92</v>
      </c>
      <c r="U3358" t="s">
        <v>13363</v>
      </c>
      <c r="V3358" s="2">
        <v>51.690821</v>
      </c>
      <c r="X3358" s="1">
        <v>2</v>
      </c>
      <c r="Z3358" t="s">
        <v>62</v>
      </c>
      <c r="AA3358" s="1">
        <v>2</v>
      </c>
      <c r="AB3358" s="1">
        <v>2</v>
      </c>
      <c r="AC3358" s="1">
        <v>2</v>
      </c>
      <c r="AD3358" s="1">
        <v>800</v>
      </c>
      <c r="AE3358" s="1">
        <v>2</v>
      </c>
      <c r="AF3358" t="s">
        <v>13374</v>
      </c>
      <c r="AH3358" t="s">
        <v>13367</v>
      </c>
      <c r="AI3358" t="s">
        <v>13375</v>
      </c>
      <c r="AN3358" t="s">
        <v>424</v>
      </c>
      <c r="AO3358" t="s">
        <v>89</v>
      </c>
      <c r="AP3358" s="1">
        <v>800</v>
      </c>
      <c r="AS3358" s="1">
        <v>828</v>
      </c>
    </row>
    <row r="3359" ht="15" customHeight="1" spans="1:45">
      <c r="A3359" t="s">
        <v>13367</v>
      </c>
      <c r="B3359" t="s">
        <v>79</v>
      </c>
      <c r="C3359" s="1">
        <v>4</v>
      </c>
      <c r="D3359" t="s">
        <v>13376</v>
      </c>
      <c r="E3359" t="s">
        <v>13377</v>
      </c>
      <c r="G3359" t="s">
        <v>13378</v>
      </c>
      <c r="I3359" s="1">
        <v>4</v>
      </c>
      <c r="J3359" t="s">
        <v>9095</v>
      </c>
      <c r="K3359" s="2">
        <v>1900</v>
      </c>
      <c r="L3359" t="s">
        <v>84</v>
      </c>
      <c r="M3359" t="s">
        <v>85</v>
      </c>
      <c r="N3359" t="s">
        <v>86</v>
      </c>
      <c r="O3359" t="s">
        <v>87</v>
      </c>
      <c r="P3359" t="s">
        <v>282</v>
      </c>
      <c r="Q3359" t="s">
        <v>89</v>
      </c>
      <c r="R3359" t="s">
        <v>13379</v>
      </c>
      <c r="S3359" t="s">
        <v>13380</v>
      </c>
      <c r="T3359" t="s">
        <v>92</v>
      </c>
      <c r="U3359" t="s">
        <v>13367</v>
      </c>
      <c r="V3359" s="2">
        <v>47.207558</v>
      </c>
      <c r="X3359" s="1">
        <v>4</v>
      </c>
      <c r="Z3359" t="s">
        <v>62</v>
      </c>
      <c r="AA3359" s="1">
        <v>4</v>
      </c>
      <c r="AB3359" s="1">
        <v>4</v>
      </c>
      <c r="AC3359" s="1">
        <v>4</v>
      </c>
      <c r="AD3359" s="1">
        <v>7600</v>
      </c>
      <c r="AE3359" s="1">
        <v>4</v>
      </c>
      <c r="AH3359" t="s">
        <v>13367</v>
      </c>
      <c r="AI3359" t="s">
        <v>13381</v>
      </c>
      <c r="AN3359" t="s">
        <v>5193</v>
      </c>
      <c r="AO3359" t="s">
        <v>89</v>
      </c>
      <c r="AP3359" s="1">
        <v>7600</v>
      </c>
      <c r="AS3359" s="1">
        <v>3599</v>
      </c>
    </row>
    <row r="3360" ht="15" customHeight="1" spans="1:45">
      <c r="A3360" t="s">
        <v>13382</v>
      </c>
      <c r="B3360" t="s">
        <v>79</v>
      </c>
      <c r="C3360" s="1">
        <v>1</v>
      </c>
      <c r="D3360" t="s">
        <v>13383</v>
      </c>
      <c r="E3360" t="s">
        <v>13301</v>
      </c>
      <c r="G3360" t="s">
        <v>13384</v>
      </c>
      <c r="H3360" t="s">
        <v>10570</v>
      </c>
      <c r="I3360" s="1">
        <v>1</v>
      </c>
      <c r="J3360" t="s">
        <v>13385</v>
      </c>
      <c r="K3360" s="2">
        <v>3399</v>
      </c>
      <c r="L3360" t="s">
        <v>84</v>
      </c>
      <c r="M3360" t="s">
        <v>85</v>
      </c>
      <c r="N3360" t="s">
        <v>86</v>
      </c>
      <c r="O3360" t="s">
        <v>87</v>
      </c>
      <c r="P3360" t="s">
        <v>282</v>
      </c>
      <c r="Q3360" t="s">
        <v>89</v>
      </c>
      <c r="R3360" t="s">
        <v>13304</v>
      </c>
      <c r="S3360" t="s">
        <v>13305</v>
      </c>
      <c r="T3360" t="s">
        <v>92</v>
      </c>
      <c r="U3360" t="s">
        <v>13386</v>
      </c>
      <c r="V3360" s="2">
        <v>31.026786</v>
      </c>
      <c r="X3360" s="1">
        <v>1</v>
      </c>
      <c r="Z3360" t="s">
        <v>62</v>
      </c>
      <c r="AA3360" s="1">
        <v>1</v>
      </c>
      <c r="AB3360" s="1">
        <v>1</v>
      </c>
      <c r="AC3360" s="1">
        <v>1</v>
      </c>
      <c r="AD3360" s="1">
        <v>3399</v>
      </c>
      <c r="AE3360" s="1">
        <v>1</v>
      </c>
      <c r="AF3360" t="s">
        <v>13387</v>
      </c>
      <c r="AH3360" t="s">
        <v>13382</v>
      </c>
      <c r="AI3360" t="s">
        <v>13388</v>
      </c>
      <c r="AN3360" t="s">
        <v>1898</v>
      </c>
      <c r="AO3360" t="s">
        <v>89</v>
      </c>
      <c r="AP3360" s="1">
        <v>3399</v>
      </c>
      <c r="AS3360" s="1">
        <v>4928</v>
      </c>
    </row>
    <row r="3361" ht="15" customHeight="1" spans="1:45">
      <c r="A3361" t="s">
        <v>13382</v>
      </c>
      <c r="B3361" t="s">
        <v>79</v>
      </c>
      <c r="C3361" s="1">
        <v>1</v>
      </c>
      <c r="D3361" t="s">
        <v>13389</v>
      </c>
      <c r="E3361" t="s">
        <v>13390</v>
      </c>
      <c r="G3361" t="s">
        <v>13391</v>
      </c>
      <c r="I3361" s="1">
        <v>1</v>
      </c>
      <c r="J3361" t="s">
        <v>13392</v>
      </c>
      <c r="L3361" t="s">
        <v>84</v>
      </c>
      <c r="M3361" t="s">
        <v>85</v>
      </c>
      <c r="N3361" t="s">
        <v>86</v>
      </c>
      <c r="O3361" t="s">
        <v>87</v>
      </c>
      <c r="P3361" t="s">
        <v>282</v>
      </c>
      <c r="Q3361" t="s">
        <v>89</v>
      </c>
      <c r="R3361" t="s">
        <v>13393</v>
      </c>
      <c r="S3361" t="s">
        <v>13394</v>
      </c>
      <c r="T3361" t="s">
        <v>92</v>
      </c>
      <c r="U3361" t="s">
        <v>13382</v>
      </c>
      <c r="X3361" s="1">
        <v>1</v>
      </c>
      <c r="Z3361" t="s">
        <v>62</v>
      </c>
      <c r="AA3361" s="1">
        <v>1</v>
      </c>
      <c r="AB3361" s="1">
        <v>1</v>
      </c>
      <c r="AC3361" s="1">
        <v>1</v>
      </c>
      <c r="AE3361" s="1">
        <v>1</v>
      </c>
      <c r="AH3361" t="s">
        <v>13382</v>
      </c>
      <c r="AI3361" t="s">
        <v>13395</v>
      </c>
      <c r="AN3361" t="s">
        <v>111</v>
      </c>
      <c r="AO3361" t="s">
        <v>89</v>
      </c>
      <c r="AP3361" s="1">
        <v>0</v>
      </c>
      <c r="AS3361" s="1">
        <v>3478</v>
      </c>
    </row>
    <row r="3362" ht="15" customHeight="1" spans="1:45">
      <c r="A3362" t="s">
        <v>13396</v>
      </c>
      <c r="B3362" t="s">
        <v>79</v>
      </c>
      <c r="D3362" t="s">
        <v>13397</v>
      </c>
      <c r="E3362" t="s">
        <v>2220</v>
      </c>
      <c r="F3362" s="3">
        <v>1</v>
      </c>
      <c r="G3362" t="s">
        <v>13398</v>
      </c>
      <c r="I3362" s="4">
        <v>1</v>
      </c>
      <c r="J3362" t="s">
        <v>6261</v>
      </c>
      <c r="K3362" s="2">
        <v>5002</v>
      </c>
      <c r="L3362" t="s">
        <v>84</v>
      </c>
      <c r="M3362" t="s">
        <v>85</v>
      </c>
      <c r="N3362" t="s">
        <v>86</v>
      </c>
      <c r="O3362" t="s">
        <v>87</v>
      </c>
      <c r="P3362" t="s">
        <v>282</v>
      </c>
      <c r="Q3362" t="s">
        <v>89</v>
      </c>
      <c r="R3362" t="s">
        <v>2220</v>
      </c>
      <c r="S3362" t="s">
        <v>2222</v>
      </c>
      <c r="T3362" t="s">
        <v>357</v>
      </c>
      <c r="U3362" t="s">
        <v>13396</v>
      </c>
      <c r="V3362" s="2">
        <v>99.499799</v>
      </c>
      <c r="Z3362" t="s">
        <v>62</v>
      </c>
      <c r="AA3362" s="4">
        <v>1</v>
      </c>
      <c r="AB3362" s="4">
        <v>1</v>
      </c>
      <c r="AC3362" s="4">
        <v>1</v>
      </c>
      <c r="AD3362" s="1">
        <v>5002</v>
      </c>
      <c r="AE3362" s="4">
        <v>1</v>
      </c>
      <c r="AF3362" t="s">
        <v>13399</v>
      </c>
      <c r="AH3362" t="s">
        <v>13400</v>
      </c>
      <c r="AI3362" t="s">
        <v>13401</v>
      </c>
      <c r="AN3362" t="s">
        <v>2226</v>
      </c>
      <c r="AO3362" t="s">
        <v>89</v>
      </c>
      <c r="AP3362" s="1">
        <v>5002</v>
      </c>
    </row>
    <row r="3363" ht="15" customHeight="1" spans="1:45">
      <c r="A3363" t="s">
        <v>13396</v>
      </c>
      <c r="B3363" t="s">
        <v>79</v>
      </c>
      <c r="D3363" t="s">
        <v>13402</v>
      </c>
      <c r="E3363" t="s">
        <v>34</v>
      </c>
      <c r="G3363" t="s">
        <v>13403</v>
      </c>
      <c r="H3363" t="s">
        <v>10506</v>
      </c>
      <c r="I3363" s="1">
        <v>1</v>
      </c>
      <c r="J3363" t="s">
        <v>13404</v>
      </c>
      <c r="K3363" s="2">
        <v>898</v>
      </c>
      <c r="L3363" t="s">
        <v>84</v>
      </c>
      <c r="M3363" t="s">
        <v>85</v>
      </c>
      <c r="N3363" t="s">
        <v>86</v>
      </c>
      <c r="O3363" t="s">
        <v>87</v>
      </c>
      <c r="P3363" t="s">
        <v>282</v>
      </c>
      <c r="Q3363" t="s">
        <v>89</v>
      </c>
      <c r="R3363" t="s">
        <v>183</v>
      </c>
      <c r="S3363" t="s">
        <v>184</v>
      </c>
      <c r="T3363" t="s">
        <v>92</v>
      </c>
      <c r="U3363" t="s">
        <v>13396</v>
      </c>
      <c r="Z3363" t="s">
        <v>62</v>
      </c>
      <c r="AA3363" s="1">
        <v>1</v>
      </c>
      <c r="AB3363" s="1">
        <v>1</v>
      </c>
      <c r="AC3363" s="1">
        <v>1</v>
      </c>
      <c r="AD3363" s="1">
        <v>898</v>
      </c>
      <c r="AE3363" s="1">
        <v>1</v>
      </c>
      <c r="AF3363" t="s">
        <v>13405</v>
      </c>
      <c r="AH3363" t="s">
        <v>13396</v>
      </c>
      <c r="AI3363" t="s">
        <v>13406</v>
      </c>
      <c r="AN3363" t="s">
        <v>111</v>
      </c>
      <c r="AO3363" t="s">
        <v>89</v>
      </c>
      <c r="AP3363" s="1">
        <v>898</v>
      </c>
      <c r="AS3363" s="1">
        <v>898</v>
      </c>
    </row>
    <row r="3364" ht="15" customHeight="1" spans="1:45">
      <c r="A3364" t="s">
        <v>13407</v>
      </c>
      <c r="B3364" t="s">
        <v>79</v>
      </c>
      <c r="C3364" s="1">
        <v>1</v>
      </c>
      <c r="D3364" t="s">
        <v>13408</v>
      </c>
      <c r="E3364" t="s">
        <v>28</v>
      </c>
      <c r="F3364" s="3">
        <v>1</v>
      </c>
      <c r="G3364" t="s">
        <v>2965</v>
      </c>
      <c r="H3364" t="s">
        <v>10273</v>
      </c>
      <c r="I3364" s="1">
        <v>1</v>
      </c>
      <c r="J3364" t="s">
        <v>13409</v>
      </c>
      <c r="K3364" s="2">
        <v>730</v>
      </c>
      <c r="L3364" t="s">
        <v>84</v>
      </c>
      <c r="M3364" t="s">
        <v>85</v>
      </c>
      <c r="N3364" t="s">
        <v>86</v>
      </c>
      <c r="O3364" t="s">
        <v>87</v>
      </c>
      <c r="P3364" t="s">
        <v>282</v>
      </c>
      <c r="Q3364" t="s">
        <v>89</v>
      </c>
      <c r="R3364" t="s">
        <v>221</v>
      </c>
      <c r="S3364" t="s">
        <v>222</v>
      </c>
      <c r="T3364" t="s">
        <v>92</v>
      </c>
      <c r="U3364" t="s">
        <v>13410</v>
      </c>
      <c r="V3364" s="2">
        <v>11.835749</v>
      </c>
      <c r="W3364" s="1">
        <v>98</v>
      </c>
      <c r="X3364" s="1">
        <v>1</v>
      </c>
      <c r="Z3364" t="s">
        <v>62</v>
      </c>
      <c r="AA3364" s="1">
        <v>1</v>
      </c>
      <c r="AB3364" s="1">
        <v>1</v>
      </c>
      <c r="AC3364" s="1">
        <v>1</v>
      </c>
      <c r="AD3364" s="1">
        <v>730</v>
      </c>
      <c r="AE3364" s="1">
        <v>1</v>
      </c>
      <c r="AH3364" t="s">
        <v>13407</v>
      </c>
      <c r="AI3364" t="s">
        <v>13411</v>
      </c>
      <c r="AK3364" t="s">
        <v>28</v>
      </c>
      <c r="AN3364" t="s">
        <v>111</v>
      </c>
      <c r="AO3364" t="s">
        <v>89</v>
      </c>
      <c r="AP3364" s="1">
        <v>730</v>
      </c>
    </row>
    <row r="3365" ht="15" customHeight="1" spans="1:45">
      <c r="A3365" t="s">
        <v>13407</v>
      </c>
      <c r="B3365" t="s">
        <v>79</v>
      </c>
      <c r="C3365" s="1">
        <v>1</v>
      </c>
      <c r="D3365" t="s">
        <v>13412</v>
      </c>
      <c r="E3365" t="s">
        <v>28</v>
      </c>
      <c r="F3365" s="3">
        <v>1</v>
      </c>
      <c r="G3365" t="s">
        <v>2965</v>
      </c>
      <c r="H3365" t="s">
        <v>10273</v>
      </c>
      <c r="I3365" s="1">
        <v>1</v>
      </c>
      <c r="J3365" t="s">
        <v>13409</v>
      </c>
      <c r="K3365" s="2">
        <v>730</v>
      </c>
      <c r="L3365" t="s">
        <v>84</v>
      </c>
      <c r="M3365" t="s">
        <v>85</v>
      </c>
      <c r="N3365" t="s">
        <v>86</v>
      </c>
      <c r="O3365" t="s">
        <v>87</v>
      </c>
      <c r="P3365" t="s">
        <v>282</v>
      </c>
      <c r="Q3365" t="s">
        <v>89</v>
      </c>
      <c r="R3365" t="s">
        <v>221</v>
      </c>
      <c r="S3365" t="s">
        <v>222</v>
      </c>
      <c r="T3365" t="s">
        <v>92</v>
      </c>
      <c r="U3365" t="s">
        <v>13410</v>
      </c>
      <c r="V3365" s="2">
        <v>11.835749</v>
      </c>
      <c r="W3365" s="1">
        <v>98</v>
      </c>
      <c r="X3365" s="1">
        <v>1</v>
      </c>
      <c r="Z3365" t="s">
        <v>62</v>
      </c>
      <c r="AA3365" s="1">
        <v>1</v>
      </c>
      <c r="AB3365" s="1">
        <v>1</v>
      </c>
      <c r="AC3365" s="1">
        <v>1</v>
      </c>
      <c r="AD3365" s="1">
        <v>730</v>
      </c>
      <c r="AE3365" s="1">
        <v>1</v>
      </c>
      <c r="AH3365" t="s">
        <v>13407</v>
      </c>
      <c r="AI3365" t="s">
        <v>13411</v>
      </c>
      <c r="AK3365" t="s">
        <v>28</v>
      </c>
      <c r="AN3365" t="s">
        <v>111</v>
      </c>
      <c r="AO3365" t="s">
        <v>89</v>
      </c>
      <c r="AP3365" s="1">
        <v>730</v>
      </c>
    </row>
    <row r="3366" ht="15" customHeight="1" spans="1:45">
      <c r="A3366" t="s">
        <v>13407</v>
      </c>
      <c r="B3366" t="s">
        <v>79</v>
      </c>
      <c r="C3366" s="1">
        <v>1</v>
      </c>
      <c r="D3366" t="s">
        <v>13413</v>
      </c>
      <c r="E3366" t="s">
        <v>28</v>
      </c>
      <c r="F3366" s="3">
        <v>1</v>
      </c>
      <c r="G3366" t="s">
        <v>2965</v>
      </c>
      <c r="H3366" t="s">
        <v>10273</v>
      </c>
      <c r="I3366" s="1">
        <v>1</v>
      </c>
      <c r="J3366" t="s">
        <v>13409</v>
      </c>
      <c r="K3366" s="2">
        <v>730</v>
      </c>
      <c r="L3366" t="s">
        <v>84</v>
      </c>
      <c r="M3366" t="s">
        <v>85</v>
      </c>
      <c r="N3366" t="s">
        <v>86</v>
      </c>
      <c r="O3366" t="s">
        <v>87</v>
      </c>
      <c r="P3366" t="s">
        <v>282</v>
      </c>
      <c r="Q3366" t="s">
        <v>89</v>
      </c>
      <c r="R3366" t="s">
        <v>221</v>
      </c>
      <c r="S3366" t="s">
        <v>222</v>
      </c>
      <c r="T3366" t="s">
        <v>92</v>
      </c>
      <c r="U3366" t="s">
        <v>13410</v>
      </c>
      <c r="V3366" s="2">
        <v>11.835749</v>
      </c>
      <c r="X3366" s="1">
        <v>1</v>
      </c>
      <c r="Z3366" t="s">
        <v>62</v>
      </c>
      <c r="AA3366" s="1">
        <v>1</v>
      </c>
      <c r="AB3366" s="1">
        <v>1</v>
      </c>
      <c r="AC3366" s="1">
        <v>1</v>
      </c>
      <c r="AD3366" s="1">
        <v>730</v>
      </c>
      <c r="AE3366" s="1">
        <v>1</v>
      </c>
      <c r="AH3366" t="s">
        <v>13407</v>
      </c>
      <c r="AI3366" t="s">
        <v>13411</v>
      </c>
      <c r="AK3366" t="s">
        <v>28</v>
      </c>
      <c r="AN3366" t="s">
        <v>111</v>
      </c>
      <c r="AO3366" t="s">
        <v>89</v>
      </c>
      <c r="AP3366" s="1">
        <v>730</v>
      </c>
    </row>
    <row r="3367" ht="15" customHeight="1" spans="1:45">
      <c r="A3367" t="s">
        <v>13414</v>
      </c>
      <c r="B3367" t="s">
        <v>79</v>
      </c>
      <c r="C3367" s="4">
        <v>1</v>
      </c>
      <c r="D3367" t="s">
        <v>13415</v>
      </c>
      <c r="E3367" t="s">
        <v>3351</v>
      </c>
      <c r="G3367" t="s">
        <v>13416</v>
      </c>
      <c r="I3367" s="4">
        <v>1</v>
      </c>
      <c r="J3367" t="s">
        <v>13417</v>
      </c>
      <c r="K3367" s="2">
        <v>3772</v>
      </c>
      <c r="L3367" t="s">
        <v>84</v>
      </c>
      <c r="M3367" t="s">
        <v>85</v>
      </c>
      <c r="N3367" t="s">
        <v>86</v>
      </c>
      <c r="O3367" t="s">
        <v>87</v>
      </c>
      <c r="P3367" t="s">
        <v>282</v>
      </c>
      <c r="Q3367" t="s">
        <v>89</v>
      </c>
      <c r="R3367" t="s">
        <v>3353</v>
      </c>
      <c r="S3367" t="s">
        <v>3354</v>
      </c>
      <c r="T3367" t="s">
        <v>357</v>
      </c>
      <c r="U3367" t="s">
        <v>13407</v>
      </c>
      <c r="V3367" s="2">
        <v>26.0102</v>
      </c>
      <c r="X3367" s="4">
        <v>1</v>
      </c>
      <c r="Z3367" t="s">
        <v>62</v>
      </c>
      <c r="AA3367" s="4">
        <v>1</v>
      </c>
      <c r="AB3367" s="4">
        <v>1</v>
      </c>
      <c r="AC3367" s="4">
        <v>1</v>
      </c>
      <c r="AD3367" s="1">
        <v>3772</v>
      </c>
      <c r="AE3367" s="4">
        <v>1</v>
      </c>
      <c r="AF3367" t="s">
        <v>12801</v>
      </c>
      <c r="AH3367" t="s">
        <v>13414</v>
      </c>
      <c r="AI3367" t="s">
        <v>13418</v>
      </c>
      <c r="AK3367" t="s">
        <v>3351</v>
      </c>
      <c r="AN3367" t="s">
        <v>111</v>
      </c>
      <c r="AO3367" t="s">
        <v>89</v>
      </c>
      <c r="AP3367" s="1">
        <v>3772</v>
      </c>
    </row>
    <row r="3368" ht="15" customHeight="1" spans="1:45">
      <c r="A3368" t="s">
        <v>13419</v>
      </c>
      <c r="B3368" t="s">
        <v>79</v>
      </c>
      <c r="C3368" s="1">
        <v>1</v>
      </c>
      <c r="D3368" t="s">
        <v>13420</v>
      </c>
      <c r="E3368" t="s">
        <v>5092</v>
      </c>
      <c r="G3368" t="s">
        <v>13421</v>
      </c>
      <c r="I3368" s="1">
        <v>1</v>
      </c>
      <c r="J3368" t="s">
        <v>13422</v>
      </c>
      <c r="K3368" s="2">
        <v>2826</v>
      </c>
      <c r="L3368" t="s">
        <v>84</v>
      </c>
      <c r="M3368" t="s">
        <v>85</v>
      </c>
      <c r="N3368" t="s">
        <v>86</v>
      </c>
      <c r="O3368" t="s">
        <v>87</v>
      </c>
      <c r="P3368" t="s">
        <v>282</v>
      </c>
      <c r="Q3368" t="s">
        <v>89</v>
      </c>
      <c r="R3368" t="s">
        <v>5094</v>
      </c>
      <c r="S3368" t="s">
        <v>5095</v>
      </c>
      <c r="T3368" t="s">
        <v>92</v>
      </c>
      <c r="U3368" t="s">
        <v>13423</v>
      </c>
      <c r="V3368" s="2">
        <v>25.98219</v>
      </c>
      <c r="X3368" s="1">
        <v>1</v>
      </c>
      <c r="Z3368" t="s">
        <v>62</v>
      </c>
      <c r="AA3368" s="1">
        <v>1</v>
      </c>
      <c r="AB3368" s="1">
        <v>1</v>
      </c>
      <c r="AC3368" s="1">
        <v>1</v>
      </c>
      <c r="AD3368" s="1">
        <v>2826</v>
      </c>
      <c r="AE3368" s="1">
        <v>1</v>
      </c>
      <c r="AF3368" t="s">
        <v>12801</v>
      </c>
      <c r="AH3368" t="s">
        <v>13419</v>
      </c>
      <c r="AI3368" t="s">
        <v>13424</v>
      </c>
      <c r="AK3368" t="s">
        <v>5092</v>
      </c>
      <c r="AN3368" t="s">
        <v>111</v>
      </c>
      <c r="AO3368" t="s">
        <v>89</v>
      </c>
      <c r="AP3368" s="1">
        <v>2826</v>
      </c>
    </row>
    <row r="3369" ht="15" customHeight="1" spans="1:45">
      <c r="A3369" t="s">
        <v>13419</v>
      </c>
      <c r="B3369" t="s">
        <v>79</v>
      </c>
      <c r="C3369" s="1">
        <v>1</v>
      </c>
      <c r="D3369" t="s">
        <v>13425</v>
      </c>
      <c r="E3369" t="s">
        <v>28</v>
      </c>
      <c r="G3369" t="s">
        <v>13426</v>
      </c>
      <c r="I3369" s="1">
        <v>1</v>
      </c>
      <c r="J3369" t="s">
        <v>13427</v>
      </c>
      <c r="K3369" s="2">
        <v>783</v>
      </c>
      <c r="L3369" t="s">
        <v>84</v>
      </c>
      <c r="M3369" t="s">
        <v>85</v>
      </c>
      <c r="N3369" t="s">
        <v>86</v>
      </c>
      <c r="O3369" t="s">
        <v>87</v>
      </c>
      <c r="P3369" t="s">
        <v>282</v>
      </c>
      <c r="Q3369" t="s">
        <v>89</v>
      </c>
      <c r="R3369" t="s">
        <v>221</v>
      </c>
      <c r="S3369" t="s">
        <v>222</v>
      </c>
      <c r="T3369" t="s">
        <v>92</v>
      </c>
      <c r="U3369" t="s">
        <v>13423</v>
      </c>
      <c r="V3369" s="2">
        <v>5.434783</v>
      </c>
      <c r="X3369" s="1">
        <v>1</v>
      </c>
      <c r="Z3369" t="s">
        <v>62</v>
      </c>
      <c r="AA3369" s="1">
        <v>1</v>
      </c>
      <c r="AB3369" s="1">
        <v>1</v>
      </c>
      <c r="AC3369" s="1">
        <v>1</v>
      </c>
      <c r="AD3369" s="1">
        <v>783</v>
      </c>
      <c r="AE3369" s="1">
        <v>1</v>
      </c>
      <c r="AF3369" t="s">
        <v>12801</v>
      </c>
      <c r="AH3369" t="s">
        <v>13419</v>
      </c>
      <c r="AI3369" t="s">
        <v>13428</v>
      </c>
      <c r="AK3369" t="s">
        <v>28</v>
      </c>
      <c r="AN3369" t="s">
        <v>111</v>
      </c>
      <c r="AO3369" t="s">
        <v>89</v>
      </c>
      <c r="AP3369" s="1">
        <v>783</v>
      </c>
    </row>
    <row r="3370" ht="15" customHeight="1" spans="1:45">
      <c r="A3370" t="s">
        <v>13419</v>
      </c>
      <c r="B3370" t="s">
        <v>79</v>
      </c>
      <c r="C3370" s="1">
        <v>1</v>
      </c>
      <c r="D3370" t="s">
        <v>13429</v>
      </c>
      <c r="E3370" t="s">
        <v>7842</v>
      </c>
      <c r="G3370" t="s">
        <v>13430</v>
      </c>
      <c r="I3370" s="1">
        <v>1</v>
      </c>
      <c r="J3370" t="s">
        <v>13431</v>
      </c>
      <c r="K3370" s="2">
        <v>3500</v>
      </c>
      <c r="L3370" t="s">
        <v>84</v>
      </c>
      <c r="M3370" t="s">
        <v>85</v>
      </c>
      <c r="N3370" t="s">
        <v>86</v>
      </c>
      <c r="O3370" t="s">
        <v>87</v>
      </c>
      <c r="P3370" t="s">
        <v>282</v>
      </c>
      <c r="Q3370" t="s">
        <v>89</v>
      </c>
      <c r="R3370" t="s">
        <v>7844</v>
      </c>
      <c r="S3370" t="s">
        <v>7845</v>
      </c>
      <c r="T3370" t="s">
        <v>92</v>
      </c>
      <c r="U3370" t="s">
        <v>13419</v>
      </c>
      <c r="V3370" s="2">
        <v>23.714037</v>
      </c>
      <c r="X3370" s="1">
        <v>1</v>
      </c>
      <c r="Z3370" t="s">
        <v>62</v>
      </c>
      <c r="AA3370" s="1">
        <v>1</v>
      </c>
      <c r="AB3370" s="1">
        <v>1</v>
      </c>
      <c r="AC3370" s="1">
        <v>1</v>
      </c>
      <c r="AD3370" s="1">
        <v>3500</v>
      </c>
      <c r="AE3370" s="1">
        <v>1</v>
      </c>
      <c r="AH3370" t="s">
        <v>13419</v>
      </c>
      <c r="AI3370" t="s">
        <v>13432</v>
      </c>
      <c r="AN3370" t="s">
        <v>132</v>
      </c>
      <c r="AO3370" t="s">
        <v>89</v>
      </c>
      <c r="AP3370" s="1">
        <v>3500</v>
      </c>
      <c r="AS3370" s="1">
        <v>4588</v>
      </c>
    </row>
    <row r="3371" ht="15" customHeight="1" spans="1:45">
      <c r="A3371" t="s">
        <v>13433</v>
      </c>
      <c r="B3371" t="s">
        <v>79</v>
      </c>
      <c r="C3371" s="1">
        <v>2</v>
      </c>
      <c r="D3371" t="s">
        <v>13434</v>
      </c>
      <c r="E3371" t="s">
        <v>4927</v>
      </c>
      <c r="G3371" t="s">
        <v>5918</v>
      </c>
      <c r="H3371" t="s">
        <v>10273</v>
      </c>
      <c r="I3371" s="1">
        <v>2</v>
      </c>
      <c r="J3371" t="s">
        <v>13435</v>
      </c>
      <c r="K3371" s="2">
        <v>4191.5</v>
      </c>
      <c r="L3371" t="s">
        <v>84</v>
      </c>
      <c r="M3371" t="s">
        <v>85</v>
      </c>
      <c r="N3371" t="s">
        <v>86</v>
      </c>
      <c r="O3371" t="s">
        <v>87</v>
      </c>
      <c r="P3371" t="s">
        <v>282</v>
      </c>
      <c r="Q3371" t="s">
        <v>89</v>
      </c>
      <c r="R3371" t="s">
        <v>4929</v>
      </c>
      <c r="S3371" t="s">
        <v>4930</v>
      </c>
      <c r="T3371" t="s">
        <v>92</v>
      </c>
      <c r="U3371" t="s">
        <v>13423</v>
      </c>
      <c r="V3371" s="2">
        <v>30.00167</v>
      </c>
      <c r="X3371" s="1">
        <v>2</v>
      </c>
      <c r="Z3371" t="s">
        <v>62</v>
      </c>
      <c r="AA3371" s="1">
        <v>2</v>
      </c>
      <c r="AB3371" s="1">
        <v>2</v>
      </c>
      <c r="AC3371" s="1">
        <v>2</v>
      </c>
      <c r="AD3371" s="1">
        <v>8383</v>
      </c>
      <c r="AE3371" s="1">
        <v>2</v>
      </c>
      <c r="AH3371" t="s">
        <v>13433</v>
      </c>
      <c r="AI3371" t="s">
        <v>13436</v>
      </c>
      <c r="AK3371" t="s">
        <v>10081</v>
      </c>
      <c r="AN3371" t="s">
        <v>1898</v>
      </c>
      <c r="AO3371" t="s">
        <v>89</v>
      </c>
      <c r="AP3371" s="1">
        <v>8383</v>
      </c>
      <c r="AS3371" s="1">
        <v>5998</v>
      </c>
    </row>
    <row r="3372" ht="15" customHeight="1" spans="1:45">
      <c r="A3372" t="s">
        <v>13433</v>
      </c>
      <c r="B3372" t="s">
        <v>79</v>
      </c>
      <c r="C3372" s="1">
        <v>2</v>
      </c>
      <c r="D3372" t="s">
        <v>13437</v>
      </c>
      <c r="E3372" t="s">
        <v>10081</v>
      </c>
      <c r="G3372" t="s">
        <v>13438</v>
      </c>
      <c r="H3372" t="s">
        <v>10273</v>
      </c>
      <c r="I3372" s="1">
        <v>2</v>
      </c>
      <c r="J3372" t="s">
        <v>13439</v>
      </c>
      <c r="K3372" s="2">
        <v>4682</v>
      </c>
      <c r="L3372" t="s">
        <v>84</v>
      </c>
      <c r="M3372" t="s">
        <v>85</v>
      </c>
      <c r="N3372" t="s">
        <v>86</v>
      </c>
      <c r="O3372" t="s">
        <v>87</v>
      </c>
      <c r="P3372" t="s">
        <v>282</v>
      </c>
      <c r="Q3372" t="s">
        <v>89</v>
      </c>
      <c r="R3372" t="s">
        <v>10084</v>
      </c>
      <c r="S3372" t="s">
        <v>10085</v>
      </c>
      <c r="T3372" t="s">
        <v>92</v>
      </c>
      <c r="U3372" t="s">
        <v>12327</v>
      </c>
      <c r="V3372" s="2">
        <v>29.994019</v>
      </c>
      <c r="X3372" s="1">
        <v>2</v>
      </c>
      <c r="Z3372" t="s">
        <v>62</v>
      </c>
      <c r="AA3372" s="1">
        <v>2</v>
      </c>
      <c r="AB3372" s="1">
        <v>2</v>
      </c>
      <c r="AC3372" s="1">
        <v>2</v>
      </c>
      <c r="AD3372" s="1">
        <v>9364</v>
      </c>
      <c r="AE3372" s="1">
        <v>2</v>
      </c>
      <c r="AH3372" t="s">
        <v>13433</v>
      </c>
      <c r="AI3372" t="s">
        <v>13440</v>
      </c>
      <c r="AK3372" t="s">
        <v>10081</v>
      </c>
      <c r="AN3372" t="s">
        <v>132</v>
      </c>
      <c r="AO3372" t="s">
        <v>89</v>
      </c>
      <c r="AP3372" s="1">
        <v>9364</v>
      </c>
    </row>
    <row r="3373" ht="15" customHeight="1" spans="1:45">
      <c r="A3373" t="s">
        <v>13433</v>
      </c>
      <c r="B3373" t="s">
        <v>79</v>
      </c>
      <c r="C3373" s="1">
        <v>1</v>
      </c>
      <c r="D3373" t="s">
        <v>13441</v>
      </c>
      <c r="E3373" t="s">
        <v>12900</v>
      </c>
      <c r="G3373" t="s">
        <v>13442</v>
      </c>
      <c r="I3373" s="1">
        <v>1</v>
      </c>
      <c r="J3373" t="s">
        <v>13443</v>
      </c>
      <c r="K3373" s="2">
        <v>1693</v>
      </c>
      <c r="L3373" t="s">
        <v>84</v>
      </c>
      <c r="M3373" t="s">
        <v>85</v>
      </c>
      <c r="N3373" t="s">
        <v>86</v>
      </c>
      <c r="O3373" t="s">
        <v>87</v>
      </c>
      <c r="P3373" t="s">
        <v>282</v>
      </c>
      <c r="Q3373" t="s">
        <v>89</v>
      </c>
      <c r="R3373" t="s">
        <v>12901</v>
      </c>
      <c r="S3373" t="s">
        <v>12902</v>
      </c>
      <c r="T3373" t="s">
        <v>92</v>
      </c>
      <c r="U3373" t="s">
        <v>13433</v>
      </c>
      <c r="V3373" s="2">
        <v>5.313199</v>
      </c>
      <c r="X3373" s="1">
        <v>1</v>
      </c>
      <c r="Z3373" t="s">
        <v>62</v>
      </c>
      <c r="AA3373" s="1">
        <v>1</v>
      </c>
      <c r="AB3373" s="1">
        <v>1</v>
      </c>
      <c r="AC3373" s="1">
        <v>1</v>
      </c>
      <c r="AD3373" s="1">
        <v>1693</v>
      </c>
      <c r="AE3373" s="1">
        <v>1</v>
      </c>
      <c r="AF3373" t="s">
        <v>13444</v>
      </c>
      <c r="AH3373" t="s">
        <v>13433</v>
      </c>
      <c r="AI3373" t="s">
        <v>12887</v>
      </c>
      <c r="AN3373" t="s">
        <v>3115</v>
      </c>
      <c r="AO3373" t="s">
        <v>89</v>
      </c>
      <c r="AP3373" s="1">
        <v>1693</v>
      </c>
    </row>
    <row r="3374" ht="15" customHeight="1" spans="1:45">
      <c r="A3374" t="s">
        <v>13433</v>
      </c>
      <c r="B3374" t="s">
        <v>79</v>
      </c>
      <c r="C3374" s="1">
        <v>1</v>
      </c>
      <c r="D3374" t="s">
        <v>13445</v>
      </c>
      <c r="E3374" t="s">
        <v>7329</v>
      </c>
      <c r="G3374" t="s">
        <v>13442</v>
      </c>
      <c r="I3374" s="1">
        <v>1</v>
      </c>
      <c r="J3374" t="s">
        <v>13443</v>
      </c>
      <c r="K3374" s="2">
        <v>1752</v>
      </c>
      <c r="L3374" t="s">
        <v>84</v>
      </c>
      <c r="M3374" t="s">
        <v>85</v>
      </c>
      <c r="N3374" t="s">
        <v>86</v>
      </c>
      <c r="O3374" t="s">
        <v>87</v>
      </c>
      <c r="P3374" t="s">
        <v>282</v>
      </c>
      <c r="Q3374" t="s">
        <v>89</v>
      </c>
      <c r="R3374" t="s">
        <v>7330</v>
      </c>
      <c r="S3374" t="s">
        <v>7331</v>
      </c>
      <c r="T3374" t="s">
        <v>92</v>
      </c>
      <c r="U3374" t="s">
        <v>13433</v>
      </c>
      <c r="V3374" s="2">
        <v>52.494577</v>
      </c>
      <c r="X3374" s="1">
        <v>1</v>
      </c>
      <c r="Z3374" t="s">
        <v>62</v>
      </c>
      <c r="AA3374" s="1">
        <v>1</v>
      </c>
      <c r="AB3374" s="1">
        <v>1</v>
      </c>
      <c r="AC3374" s="1">
        <v>1</v>
      </c>
      <c r="AD3374" s="1">
        <v>1752</v>
      </c>
      <c r="AE3374" s="1">
        <v>1</v>
      </c>
      <c r="AF3374" t="s">
        <v>13444</v>
      </c>
      <c r="AH3374" t="s">
        <v>13433</v>
      </c>
      <c r="AI3374" t="s">
        <v>12887</v>
      </c>
      <c r="AN3374" t="s">
        <v>3115</v>
      </c>
      <c r="AO3374" t="s">
        <v>89</v>
      </c>
      <c r="AP3374" s="1">
        <v>1752</v>
      </c>
    </row>
    <row r="3375" ht="15" customHeight="1" spans="1:45">
      <c r="A3375" t="s">
        <v>13433</v>
      </c>
      <c r="B3375" t="s">
        <v>79</v>
      </c>
      <c r="C3375" s="1">
        <v>1</v>
      </c>
      <c r="D3375" t="s">
        <v>13446</v>
      </c>
      <c r="E3375" t="s">
        <v>9455</v>
      </c>
      <c r="G3375" t="s">
        <v>13442</v>
      </c>
      <c r="I3375" s="1">
        <v>1</v>
      </c>
      <c r="J3375" t="s">
        <v>13443</v>
      </c>
      <c r="K3375" s="2">
        <v>1966</v>
      </c>
      <c r="L3375" t="s">
        <v>84</v>
      </c>
      <c r="M3375" t="s">
        <v>85</v>
      </c>
      <c r="N3375" t="s">
        <v>86</v>
      </c>
      <c r="O3375" t="s">
        <v>87</v>
      </c>
      <c r="P3375" t="s">
        <v>282</v>
      </c>
      <c r="Q3375" t="s">
        <v>89</v>
      </c>
      <c r="R3375" t="s">
        <v>9456</v>
      </c>
      <c r="S3375" t="s">
        <v>9457</v>
      </c>
      <c r="T3375" t="s">
        <v>92</v>
      </c>
      <c r="U3375" t="s">
        <v>13433</v>
      </c>
      <c r="V3375" s="2">
        <v>52.489125</v>
      </c>
      <c r="X3375" s="1">
        <v>1</v>
      </c>
      <c r="Z3375" t="s">
        <v>62</v>
      </c>
      <c r="AA3375" s="1">
        <v>1</v>
      </c>
      <c r="AB3375" s="1">
        <v>1</v>
      </c>
      <c r="AC3375" s="1">
        <v>1</v>
      </c>
      <c r="AD3375" s="1">
        <v>1966</v>
      </c>
      <c r="AE3375" s="1">
        <v>1</v>
      </c>
      <c r="AF3375" t="s">
        <v>13444</v>
      </c>
      <c r="AH3375" t="s">
        <v>13433</v>
      </c>
      <c r="AI3375" t="s">
        <v>12887</v>
      </c>
      <c r="AN3375" t="s">
        <v>3115</v>
      </c>
      <c r="AO3375" t="s">
        <v>89</v>
      </c>
      <c r="AP3375" s="1">
        <v>1966</v>
      </c>
    </row>
    <row r="3376" ht="15" customHeight="1" spans="1:45">
      <c r="A3376" t="s">
        <v>13433</v>
      </c>
      <c r="B3376" t="s">
        <v>79</v>
      </c>
      <c r="C3376" s="1">
        <v>1</v>
      </c>
      <c r="D3376" t="s">
        <v>13447</v>
      </c>
      <c r="E3376" t="s">
        <v>4270</v>
      </c>
      <c r="G3376" t="s">
        <v>13442</v>
      </c>
      <c r="I3376" s="1">
        <v>1</v>
      </c>
      <c r="J3376" t="s">
        <v>13443</v>
      </c>
      <c r="K3376" s="2">
        <v>2132</v>
      </c>
      <c r="L3376" t="s">
        <v>84</v>
      </c>
      <c r="M3376" t="s">
        <v>85</v>
      </c>
      <c r="N3376" t="s">
        <v>86</v>
      </c>
      <c r="O3376" t="s">
        <v>87</v>
      </c>
      <c r="P3376" t="s">
        <v>282</v>
      </c>
      <c r="Q3376" t="s">
        <v>89</v>
      </c>
      <c r="R3376" t="s">
        <v>4271</v>
      </c>
      <c r="S3376" t="s">
        <v>4272</v>
      </c>
      <c r="T3376" t="s">
        <v>92</v>
      </c>
      <c r="U3376" t="s">
        <v>13433</v>
      </c>
      <c r="V3376" s="2">
        <v>52.495544</v>
      </c>
      <c r="X3376" s="1">
        <v>1</v>
      </c>
      <c r="Z3376" t="s">
        <v>62</v>
      </c>
      <c r="AA3376" s="1">
        <v>1</v>
      </c>
      <c r="AB3376" s="1">
        <v>1</v>
      </c>
      <c r="AC3376" s="1">
        <v>1</v>
      </c>
      <c r="AD3376" s="1">
        <v>2132</v>
      </c>
      <c r="AE3376" s="1">
        <v>1</v>
      </c>
      <c r="AF3376" t="s">
        <v>13444</v>
      </c>
      <c r="AH3376" t="s">
        <v>13433</v>
      </c>
      <c r="AI3376" t="s">
        <v>12887</v>
      </c>
      <c r="AN3376" t="s">
        <v>3115</v>
      </c>
      <c r="AO3376" t="s">
        <v>89</v>
      </c>
      <c r="AP3376" s="1">
        <v>2132</v>
      </c>
    </row>
    <row r="3377" ht="15" customHeight="1" spans="1:45">
      <c r="A3377" t="s">
        <v>13433</v>
      </c>
      <c r="B3377" t="s">
        <v>79</v>
      </c>
      <c r="C3377" s="1">
        <v>2</v>
      </c>
      <c r="D3377" t="s">
        <v>13448</v>
      </c>
      <c r="E3377" t="s">
        <v>11380</v>
      </c>
      <c r="G3377" t="s">
        <v>13442</v>
      </c>
      <c r="I3377" s="1">
        <v>2</v>
      </c>
      <c r="J3377" t="s">
        <v>13443</v>
      </c>
      <c r="K3377" s="2">
        <v>2655</v>
      </c>
      <c r="L3377" t="s">
        <v>84</v>
      </c>
      <c r="M3377" t="s">
        <v>85</v>
      </c>
      <c r="N3377" t="s">
        <v>86</v>
      </c>
      <c r="O3377" t="s">
        <v>87</v>
      </c>
      <c r="P3377" t="s">
        <v>282</v>
      </c>
      <c r="Q3377" t="s">
        <v>89</v>
      </c>
      <c r="R3377" t="s">
        <v>11381</v>
      </c>
      <c r="S3377" t="s">
        <v>11382</v>
      </c>
      <c r="T3377" t="s">
        <v>92</v>
      </c>
      <c r="U3377" t="s">
        <v>13433</v>
      </c>
      <c r="V3377" s="2">
        <v>52.487473</v>
      </c>
      <c r="X3377" s="1">
        <v>2</v>
      </c>
      <c r="Z3377" t="s">
        <v>62</v>
      </c>
      <c r="AA3377" s="1">
        <v>2</v>
      </c>
      <c r="AB3377" s="1">
        <v>2</v>
      </c>
      <c r="AC3377" s="1">
        <v>2</v>
      </c>
      <c r="AD3377" s="1">
        <v>5310</v>
      </c>
      <c r="AE3377" s="1">
        <v>2</v>
      </c>
      <c r="AF3377" t="s">
        <v>13444</v>
      </c>
      <c r="AH3377" t="s">
        <v>13433</v>
      </c>
      <c r="AI3377" t="s">
        <v>12887</v>
      </c>
      <c r="AN3377" t="s">
        <v>3115</v>
      </c>
      <c r="AO3377" t="s">
        <v>89</v>
      </c>
      <c r="AP3377" s="1">
        <v>5310</v>
      </c>
    </row>
    <row r="3378" ht="15" customHeight="1" spans="1:45">
      <c r="A3378" t="s">
        <v>13449</v>
      </c>
      <c r="B3378" t="s">
        <v>79</v>
      </c>
      <c r="C3378" s="1">
        <v>1</v>
      </c>
      <c r="D3378" t="s">
        <v>13450</v>
      </c>
      <c r="E3378" t="s">
        <v>1565</v>
      </c>
      <c r="G3378" t="s">
        <v>1871</v>
      </c>
      <c r="I3378" s="1">
        <v>1</v>
      </c>
      <c r="J3378" t="s">
        <v>13451</v>
      </c>
      <c r="K3378" s="2">
        <v>3573</v>
      </c>
      <c r="L3378" t="s">
        <v>84</v>
      </c>
      <c r="M3378" t="s">
        <v>85</v>
      </c>
      <c r="N3378" t="s">
        <v>86</v>
      </c>
      <c r="O3378" t="s">
        <v>87</v>
      </c>
      <c r="P3378" t="s">
        <v>282</v>
      </c>
      <c r="Q3378" t="s">
        <v>89</v>
      </c>
      <c r="R3378" t="s">
        <v>1568</v>
      </c>
      <c r="S3378" t="s">
        <v>1569</v>
      </c>
      <c r="T3378" t="s">
        <v>92</v>
      </c>
      <c r="U3378" t="s">
        <v>13452</v>
      </c>
      <c r="V3378" s="2">
        <v>25.9942</v>
      </c>
      <c r="X3378" s="1">
        <v>1</v>
      </c>
      <c r="Z3378" t="s">
        <v>62</v>
      </c>
      <c r="AA3378" s="1">
        <v>1</v>
      </c>
      <c r="AB3378" s="1">
        <v>1</v>
      </c>
      <c r="AC3378" s="1">
        <v>1</v>
      </c>
      <c r="AD3378" s="1">
        <v>3573</v>
      </c>
      <c r="AE3378" s="1">
        <v>1</v>
      </c>
      <c r="AF3378" t="s">
        <v>12801</v>
      </c>
      <c r="AH3378" t="s">
        <v>13449</v>
      </c>
      <c r="AI3378" t="s">
        <v>13453</v>
      </c>
      <c r="AK3378" t="s">
        <v>1565</v>
      </c>
      <c r="AN3378" t="s">
        <v>97</v>
      </c>
      <c r="AO3378" t="s">
        <v>89</v>
      </c>
      <c r="AP3378" s="1">
        <v>3573</v>
      </c>
    </row>
    <row r="3379" ht="15" customHeight="1" spans="1:45">
      <c r="A3379" t="s">
        <v>10857</v>
      </c>
      <c r="B3379" t="s">
        <v>79</v>
      </c>
      <c r="C3379" s="1">
        <v>1</v>
      </c>
      <c r="D3379" t="s">
        <v>13454</v>
      </c>
      <c r="E3379" t="s">
        <v>5084</v>
      </c>
      <c r="G3379" t="s">
        <v>13455</v>
      </c>
      <c r="I3379" s="1">
        <v>1</v>
      </c>
      <c r="J3379" t="s">
        <v>13456</v>
      </c>
      <c r="K3379" s="2">
        <v>4808.52</v>
      </c>
      <c r="L3379" t="s">
        <v>84</v>
      </c>
      <c r="M3379" t="s">
        <v>85</v>
      </c>
      <c r="N3379" t="s">
        <v>86</v>
      </c>
      <c r="O3379" t="s">
        <v>87</v>
      </c>
      <c r="P3379" t="s">
        <v>282</v>
      </c>
      <c r="Q3379" t="s">
        <v>89</v>
      </c>
      <c r="R3379" t="s">
        <v>5085</v>
      </c>
      <c r="S3379" t="s">
        <v>5086</v>
      </c>
      <c r="T3379" t="s">
        <v>3419</v>
      </c>
      <c r="U3379" t="s">
        <v>13457</v>
      </c>
      <c r="V3379" s="2">
        <v>26</v>
      </c>
      <c r="X3379" s="1">
        <v>1</v>
      </c>
      <c r="Z3379" t="s">
        <v>62</v>
      </c>
      <c r="AA3379" s="1">
        <v>1</v>
      </c>
      <c r="AB3379" s="1">
        <v>1</v>
      </c>
      <c r="AC3379" s="1">
        <v>1</v>
      </c>
      <c r="AD3379" s="1">
        <v>4808.52</v>
      </c>
      <c r="AE3379" s="1">
        <v>1</v>
      </c>
      <c r="AH3379" t="s">
        <v>10857</v>
      </c>
      <c r="AI3379" t="s">
        <v>13458</v>
      </c>
      <c r="AK3379" t="s">
        <v>5084</v>
      </c>
      <c r="AN3379" t="s">
        <v>111</v>
      </c>
      <c r="AO3379" t="s">
        <v>89</v>
      </c>
      <c r="AP3379" s="1">
        <v>4808.52</v>
      </c>
    </row>
    <row r="3380" ht="15" customHeight="1" spans="1:45">
      <c r="A3380" t="s">
        <v>13449</v>
      </c>
      <c r="B3380" t="s">
        <v>79</v>
      </c>
      <c r="C3380" s="4">
        <v>1</v>
      </c>
      <c r="D3380" t="s">
        <v>13459</v>
      </c>
      <c r="E3380" t="s">
        <v>3351</v>
      </c>
      <c r="G3380" t="s">
        <v>13460</v>
      </c>
      <c r="I3380" s="4">
        <v>1</v>
      </c>
      <c r="J3380" t="s">
        <v>13461</v>
      </c>
      <c r="K3380" s="2">
        <v>3772.52</v>
      </c>
      <c r="L3380" t="s">
        <v>84</v>
      </c>
      <c r="M3380" t="s">
        <v>85</v>
      </c>
      <c r="N3380" t="s">
        <v>86</v>
      </c>
      <c r="O3380" t="s">
        <v>87</v>
      </c>
      <c r="P3380" t="s">
        <v>282</v>
      </c>
      <c r="Q3380" t="s">
        <v>89</v>
      </c>
      <c r="R3380" t="s">
        <v>3353</v>
      </c>
      <c r="S3380" t="s">
        <v>3354</v>
      </c>
      <c r="T3380" t="s">
        <v>357</v>
      </c>
      <c r="U3380" t="s">
        <v>13407</v>
      </c>
      <c r="V3380" s="2">
        <v>26</v>
      </c>
      <c r="X3380" s="4">
        <v>1</v>
      </c>
      <c r="Z3380" t="s">
        <v>62</v>
      </c>
      <c r="AA3380" s="4">
        <v>1</v>
      </c>
      <c r="AB3380" s="4">
        <v>1</v>
      </c>
      <c r="AC3380" s="4">
        <v>1</v>
      </c>
      <c r="AD3380" s="1">
        <v>3772.52</v>
      </c>
      <c r="AE3380" s="4">
        <v>1</v>
      </c>
      <c r="AF3380" t="s">
        <v>12801</v>
      </c>
      <c r="AH3380" t="s">
        <v>13449</v>
      </c>
      <c r="AI3380" t="s">
        <v>13462</v>
      </c>
      <c r="AK3380" t="s">
        <v>5084</v>
      </c>
      <c r="AN3380" t="s">
        <v>111</v>
      </c>
      <c r="AO3380" t="s">
        <v>89</v>
      </c>
      <c r="AP3380" s="1">
        <v>3772.52</v>
      </c>
      <c r="AS3380" s="1">
        <v>5098</v>
      </c>
    </row>
    <row r="3381" ht="15" customHeight="1" spans="1:45">
      <c r="A3381" t="s">
        <v>13449</v>
      </c>
      <c r="B3381" t="s">
        <v>79</v>
      </c>
      <c r="C3381" s="1">
        <v>1</v>
      </c>
      <c r="D3381" t="s">
        <v>13463</v>
      </c>
      <c r="E3381" t="s">
        <v>554</v>
      </c>
      <c r="G3381" t="s">
        <v>13464</v>
      </c>
      <c r="I3381" s="1">
        <v>1</v>
      </c>
      <c r="J3381" t="s">
        <v>13465</v>
      </c>
      <c r="K3381" s="2">
        <v>5788</v>
      </c>
      <c r="L3381" t="s">
        <v>84</v>
      </c>
      <c r="M3381" t="s">
        <v>85</v>
      </c>
      <c r="N3381" t="s">
        <v>86</v>
      </c>
      <c r="O3381" t="s">
        <v>87</v>
      </c>
      <c r="P3381" t="s">
        <v>282</v>
      </c>
      <c r="Q3381" t="s">
        <v>89</v>
      </c>
      <c r="R3381" t="s">
        <v>3086</v>
      </c>
      <c r="S3381" t="s">
        <v>3087</v>
      </c>
      <c r="T3381" t="s">
        <v>92</v>
      </c>
      <c r="U3381" t="s">
        <v>13452</v>
      </c>
      <c r="V3381" s="2">
        <v>25.006478</v>
      </c>
      <c r="X3381" s="1">
        <v>1</v>
      </c>
      <c r="Z3381" t="s">
        <v>62</v>
      </c>
      <c r="AA3381" s="1">
        <v>1</v>
      </c>
      <c r="AB3381" s="1">
        <v>1</v>
      </c>
      <c r="AC3381" s="1">
        <v>1</v>
      </c>
      <c r="AD3381" s="1">
        <v>5788</v>
      </c>
      <c r="AE3381" s="1">
        <v>1</v>
      </c>
      <c r="AF3381" t="s">
        <v>13466</v>
      </c>
      <c r="AH3381" t="s">
        <v>13449</v>
      </c>
      <c r="AI3381" t="s">
        <v>13467</v>
      </c>
      <c r="AN3381" t="s">
        <v>132</v>
      </c>
      <c r="AO3381" t="s">
        <v>89</v>
      </c>
      <c r="AP3381" s="1">
        <v>5788</v>
      </c>
      <c r="AS3381" s="1">
        <v>7618</v>
      </c>
    </row>
    <row r="3382" ht="15" customHeight="1" spans="1:45">
      <c r="A3382" t="s">
        <v>13449</v>
      </c>
      <c r="B3382" t="s">
        <v>79</v>
      </c>
      <c r="C3382" s="1">
        <v>1</v>
      </c>
      <c r="D3382" t="s">
        <v>13468</v>
      </c>
      <c r="E3382" t="s">
        <v>7842</v>
      </c>
      <c r="G3382" t="s">
        <v>13469</v>
      </c>
      <c r="I3382" s="1">
        <v>1</v>
      </c>
      <c r="J3382" t="s">
        <v>13470</v>
      </c>
      <c r="K3382" s="2">
        <v>3395.12</v>
      </c>
      <c r="L3382" t="s">
        <v>84</v>
      </c>
      <c r="M3382" t="s">
        <v>85</v>
      </c>
      <c r="N3382" t="s">
        <v>86</v>
      </c>
      <c r="O3382" t="s">
        <v>87</v>
      </c>
      <c r="P3382" t="s">
        <v>282</v>
      </c>
      <c r="Q3382" t="s">
        <v>89</v>
      </c>
      <c r="R3382" t="s">
        <v>7844</v>
      </c>
      <c r="S3382" t="s">
        <v>7845</v>
      </c>
      <c r="T3382" t="s">
        <v>92</v>
      </c>
      <c r="U3382" t="s">
        <v>13452</v>
      </c>
      <c r="V3382" s="2">
        <v>26</v>
      </c>
      <c r="X3382" s="1">
        <v>1</v>
      </c>
      <c r="Z3382" t="s">
        <v>62</v>
      </c>
      <c r="AA3382" s="1">
        <v>1</v>
      </c>
      <c r="AB3382" s="1">
        <v>1</v>
      </c>
      <c r="AC3382" s="1">
        <v>1</v>
      </c>
      <c r="AD3382" s="1">
        <v>3395.12</v>
      </c>
      <c r="AE3382" s="1">
        <v>1</v>
      </c>
      <c r="AF3382" t="s">
        <v>12801</v>
      </c>
      <c r="AH3382" t="s">
        <v>13449</v>
      </c>
      <c r="AI3382" t="s">
        <v>13471</v>
      </c>
      <c r="AK3382" t="s">
        <v>7842</v>
      </c>
      <c r="AN3382" t="s">
        <v>132</v>
      </c>
      <c r="AO3382" t="s">
        <v>89</v>
      </c>
      <c r="AP3382" s="1">
        <v>3395.12</v>
      </c>
    </row>
    <row r="3383" ht="15" customHeight="1" spans="1:45">
      <c r="A3383" t="s">
        <v>13449</v>
      </c>
      <c r="B3383" t="s">
        <v>79</v>
      </c>
      <c r="C3383" s="1">
        <v>1</v>
      </c>
      <c r="D3383" t="s">
        <v>13472</v>
      </c>
      <c r="E3383" t="s">
        <v>34</v>
      </c>
      <c r="G3383" t="s">
        <v>13426</v>
      </c>
      <c r="I3383" s="1">
        <v>1</v>
      </c>
      <c r="J3383" t="s">
        <v>13427</v>
      </c>
      <c r="K3383" s="2">
        <v>856.92</v>
      </c>
      <c r="L3383" t="s">
        <v>84</v>
      </c>
      <c r="M3383" t="s">
        <v>85</v>
      </c>
      <c r="N3383" t="s">
        <v>86</v>
      </c>
      <c r="O3383" t="s">
        <v>87</v>
      </c>
      <c r="P3383" t="s">
        <v>282</v>
      </c>
      <c r="Q3383" t="s">
        <v>89</v>
      </c>
      <c r="R3383" t="s">
        <v>183</v>
      </c>
      <c r="S3383" t="s">
        <v>184</v>
      </c>
      <c r="T3383" t="s">
        <v>92</v>
      </c>
      <c r="U3383" t="s">
        <v>13452</v>
      </c>
      <c r="V3383" s="2">
        <v>4.57461</v>
      </c>
      <c r="X3383" s="1">
        <v>1</v>
      </c>
      <c r="Z3383" t="s">
        <v>62</v>
      </c>
      <c r="AA3383" s="1">
        <v>1</v>
      </c>
      <c r="AB3383" s="1">
        <v>1</v>
      </c>
      <c r="AC3383" s="1">
        <v>1</v>
      </c>
      <c r="AD3383" s="1">
        <v>856.92</v>
      </c>
      <c r="AE3383" s="1">
        <v>1</v>
      </c>
      <c r="AF3383" t="s">
        <v>12801</v>
      </c>
      <c r="AH3383" t="s">
        <v>13449</v>
      </c>
      <c r="AI3383" t="s">
        <v>13428</v>
      </c>
      <c r="AK3383" t="s">
        <v>34</v>
      </c>
      <c r="AN3383" t="s">
        <v>111</v>
      </c>
      <c r="AO3383" t="s">
        <v>89</v>
      </c>
      <c r="AP3383" s="1">
        <v>856.92</v>
      </c>
    </row>
    <row r="3384" ht="15" customHeight="1" spans="1:45">
      <c r="A3384" t="s">
        <v>13449</v>
      </c>
      <c r="B3384" t="s">
        <v>79</v>
      </c>
      <c r="C3384" s="1">
        <v>1</v>
      </c>
      <c r="D3384" t="s">
        <v>13473</v>
      </c>
      <c r="E3384" t="s">
        <v>1357</v>
      </c>
      <c r="G3384" t="s">
        <v>13474</v>
      </c>
      <c r="I3384" s="1">
        <v>1</v>
      </c>
      <c r="J3384" t="s">
        <v>13475</v>
      </c>
      <c r="K3384" s="2">
        <v>2662.52</v>
      </c>
      <c r="L3384" t="s">
        <v>84</v>
      </c>
      <c r="M3384" t="s">
        <v>85</v>
      </c>
      <c r="N3384" t="s">
        <v>86</v>
      </c>
      <c r="O3384" t="s">
        <v>87</v>
      </c>
      <c r="P3384" t="s">
        <v>282</v>
      </c>
      <c r="Q3384" t="s">
        <v>89</v>
      </c>
      <c r="R3384" t="s">
        <v>1360</v>
      </c>
      <c r="S3384" t="s">
        <v>1361</v>
      </c>
      <c r="T3384" t="s">
        <v>92</v>
      </c>
      <c r="U3384" t="s">
        <v>13452</v>
      </c>
      <c r="V3384" s="2">
        <v>26</v>
      </c>
      <c r="X3384" s="1">
        <v>1</v>
      </c>
      <c r="Z3384" t="s">
        <v>62</v>
      </c>
      <c r="AA3384" s="1">
        <v>1</v>
      </c>
      <c r="AB3384" s="1">
        <v>1</v>
      </c>
      <c r="AC3384" s="1">
        <v>1</v>
      </c>
      <c r="AD3384" s="1">
        <v>2662.52</v>
      </c>
      <c r="AE3384" s="1">
        <v>1</v>
      </c>
      <c r="AF3384" t="s">
        <v>12801</v>
      </c>
      <c r="AH3384" t="s">
        <v>13449</v>
      </c>
      <c r="AI3384" t="s">
        <v>13476</v>
      </c>
      <c r="AN3384" t="s">
        <v>111</v>
      </c>
      <c r="AO3384" t="s">
        <v>89</v>
      </c>
      <c r="AP3384" s="1">
        <v>2662.52</v>
      </c>
      <c r="AS3384" s="1">
        <v>3598</v>
      </c>
    </row>
    <row r="3385" ht="15" customHeight="1" spans="1:45">
      <c r="A3385" t="s">
        <v>13477</v>
      </c>
      <c r="B3385" t="s">
        <v>79</v>
      </c>
      <c r="D3385" t="s">
        <v>13478</v>
      </c>
      <c r="E3385" t="s">
        <v>2220</v>
      </c>
      <c r="F3385" s="3">
        <v>1</v>
      </c>
      <c r="G3385" t="s">
        <v>13479</v>
      </c>
      <c r="I3385" s="4">
        <v>1</v>
      </c>
      <c r="J3385" t="s">
        <v>13480</v>
      </c>
      <c r="K3385" s="2">
        <v>3666</v>
      </c>
      <c r="L3385" t="s">
        <v>84</v>
      </c>
      <c r="M3385" t="s">
        <v>85</v>
      </c>
      <c r="N3385" t="s">
        <v>86</v>
      </c>
      <c r="O3385" t="s">
        <v>87</v>
      </c>
      <c r="P3385" t="s">
        <v>282</v>
      </c>
      <c r="Q3385" t="s">
        <v>89</v>
      </c>
      <c r="R3385" t="s">
        <v>2220</v>
      </c>
      <c r="S3385" t="s">
        <v>2222</v>
      </c>
      <c r="T3385" t="s">
        <v>357</v>
      </c>
      <c r="U3385" t="s">
        <v>13477</v>
      </c>
      <c r="V3385" s="2">
        <v>99.6334</v>
      </c>
      <c r="Z3385" t="s">
        <v>62</v>
      </c>
      <c r="AA3385" s="4">
        <v>1</v>
      </c>
      <c r="AB3385" s="4">
        <v>1</v>
      </c>
      <c r="AC3385" s="4">
        <v>1</v>
      </c>
      <c r="AD3385" s="1">
        <v>3666</v>
      </c>
      <c r="AE3385" s="4">
        <v>1</v>
      </c>
      <c r="AF3385" t="s">
        <v>13481</v>
      </c>
      <c r="AH3385" t="s">
        <v>13477</v>
      </c>
      <c r="AI3385" t="s">
        <v>13482</v>
      </c>
      <c r="AN3385" t="s">
        <v>2226</v>
      </c>
      <c r="AO3385" t="s">
        <v>89</v>
      </c>
      <c r="AP3385" s="1">
        <v>3666</v>
      </c>
    </row>
    <row r="3386" ht="15" customHeight="1" spans="1:45">
      <c r="A3386" t="s">
        <v>13477</v>
      </c>
      <c r="B3386" t="s">
        <v>79</v>
      </c>
      <c r="D3386" t="s">
        <v>13483</v>
      </c>
      <c r="E3386" t="s">
        <v>34</v>
      </c>
      <c r="F3386" s="3">
        <v>1</v>
      </c>
      <c r="G3386" t="s">
        <v>13479</v>
      </c>
      <c r="I3386" s="1">
        <v>1</v>
      </c>
      <c r="J3386" t="s">
        <v>13480</v>
      </c>
      <c r="K3386" s="2">
        <v>700</v>
      </c>
      <c r="L3386" t="s">
        <v>84</v>
      </c>
      <c r="M3386" t="s">
        <v>85</v>
      </c>
      <c r="N3386" t="s">
        <v>86</v>
      </c>
      <c r="O3386" t="s">
        <v>87</v>
      </c>
      <c r="P3386" t="s">
        <v>282</v>
      </c>
      <c r="Q3386" t="s">
        <v>89</v>
      </c>
      <c r="R3386" t="s">
        <v>183</v>
      </c>
      <c r="S3386" t="s">
        <v>184</v>
      </c>
      <c r="T3386" t="s">
        <v>92</v>
      </c>
      <c r="U3386" t="s">
        <v>13477</v>
      </c>
      <c r="V3386" s="2">
        <v>22.048998</v>
      </c>
      <c r="Z3386" t="s">
        <v>62</v>
      </c>
      <c r="AA3386" s="1">
        <v>1</v>
      </c>
      <c r="AB3386" s="1">
        <v>1</v>
      </c>
      <c r="AC3386" s="1">
        <v>1</v>
      </c>
      <c r="AD3386" s="1">
        <v>700</v>
      </c>
      <c r="AE3386" s="1">
        <v>1</v>
      </c>
      <c r="AF3386" t="s">
        <v>13484</v>
      </c>
      <c r="AH3386" t="s">
        <v>13477</v>
      </c>
      <c r="AI3386" t="s">
        <v>13482</v>
      </c>
      <c r="AN3386" t="s">
        <v>111</v>
      </c>
      <c r="AO3386" t="s">
        <v>89</v>
      </c>
      <c r="AP3386" s="1">
        <v>700</v>
      </c>
      <c r="AS3386" s="1">
        <v>898</v>
      </c>
    </row>
    <row r="3387" ht="15" customHeight="1" spans="1:45">
      <c r="A3387" t="s">
        <v>13477</v>
      </c>
      <c r="B3387" t="s">
        <v>79</v>
      </c>
      <c r="D3387" t="s">
        <v>13485</v>
      </c>
      <c r="E3387" t="s">
        <v>1161</v>
      </c>
      <c r="F3387" s="3">
        <v>1</v>
      </c>
      <c r="G3387" t="s">
        <v>13479</v>
      </c>
      <c r="I3387" s="1">
        <v>1</v>
      </c>
      <c r="J3387" t="s">
        <v>13480</v>
      </c>
      <c r="K3387" s="2">
        <v>4800</v>
      </c>
      <c r="L3387" t="s">
        <v>84</v>
      </c>
      <c r="M3387" t="s">
        <v>85</v>
      </c>
      <c r="N3387" t="s">
        <v>86</v>
      </c>
      <c r="O3387" t="s">
        <v>87</v>
      </c>
      <c r="P3387" t="s">
        <v>282</v>
      </c>
      <c r="Q3387" t="s">
        <v>89</v>
      </c>
      <c r="R3387" t="s">
        <v>4739</v>
      </c>
      <c r="S3387" t="s">
        <v>4740</v>
      </c>
      <c r="T3387" t="s">
        <v>92</v>
      </c>
      <c r="U3387" t="s">
        <v>13477</v>
      </c>
      <c r="V3387" s="2">
        <v>43.449576</v>
      </c>
      <c r="Z3387" t="s">
        <v>62</v>
      </c>
      <c r="AA3387" s="1">
        <v>1</v>
      </c>
      <c r="AB3387" s="1">
        <v>1</v>
      </c>
      <c r="AC3387" s="1">
        <v>1</v>
      </c>
      <c r="AD3387" s="1">
        <v>4800</v>
      </c>
      <c r="AE3387" s="1">
        <v>1</v>
      </c>
      <c r="AF3387" t="s">
        <v>13484</v>
      </c>
      <c r="AH3387" t="s">
        <v>13477</v>
      </c>
      <c r="AI3387" t="s">
        <v>13482</v>
      </c>
      <c r="AN3387" t="s">
        <v>132</v>
      </c>
      <c r="AO3387" t="s">
        <v>89</v>
      </c>
      <c r="AP3387" s="1">
        <v>4800</v>
      </c>
      <c r="AS3387" s="1">
        <v>8488</v>
      </c>
    </row>
    <row r="3388" ht="15" customHeight="1" spans="1:45">
      <c r="A3388" t="s">
        <v>13477</v>
      </c>
      <c r="B3388" t="s">
        <v>200</v>
      </c>
      <c r="D3388" t="s">
        <v>13486</v>
      </c>
      <c r="E3388" t="s">
        <v>1161</v>
      </c>
      <c r="G3388" t="s">
        <v>13479</v>
      </c>
      <c r="I3388" s="1">
        <v>-1</v>
      </c>
      <c r="J3388" t="s">
        <v>13480</v>
      </c>
      <c r="L3388" t="s">
        <v>84</v>
      </c>
      <c r="M3388" t="s">
        <v>85</v>
      </c>
      <c r="N3388" t="s">
        <v>86</v>
      </c>
      <c r="O3388" t="s">
        <v>87</v>
      </c>
      <c r="P3388" t="s">
        <v>282</v>
      </c>
      <c r="Q3388" t="s">
        <v>89</v>
      </c>
      <c r="R3388" t="s">
        <v>4739</v>
      </c>
      <c r="S3388" t="s">
        <v>4740</v>
      </c>
      <c r="T3388" t="s">
        <v>92</v>
      </c>
      <c r="U3388" t="s">
        <v>13477</v>
      </c>
      <c r="Y3388" s="1">
        <v>1</v>
      </c>
      <c r="Z3388" t="s">
        <v>62</v>
      </c>
      <c r="AF3388" t="s">
        <v>13487</v>
      </c>
      <c r="AH3388" t="s">
        <v>13488</v>
      </c>
      <c r="AI3388" t="s">
        <v>13489</v>
      </c>
      <c r="AN3388" t="s">
        <v>132</v>
      </c>
      <c r="AO3388" t="s">
        <v>89</v>
      </c>
      <c r="AP3388" s="1">
        <v>0</v>
      </c>
    </row>
    <row r="3389" ht="15" customHeight="1" spans="1:45">
      <c r="A3389" t="s">
        <v>13477</v>
      </c>
      <c r="B3389" t="s">
        <v>200</v>
      </c>
      <c r="D3389" t="s">
        <v>13486</v>
      </c>
      <c r="E3389" t="s">
        <v>34</v>
      </c>
      <c r="G3389" t="s">
        <v>13479</v>
      </c>
      <c r="I3389" s="1">
        <v>-1</v>
      </c>
      <c r="J3389" t="s">
        <v>13480</v>
      </c>
      <c r="L3389" t="s">
        <v>84</v>
      </c>
      <c r="M3389" t="s">
        <v>85</v>
      </c>
      <c r="N3389" t="s">
        <v>86</v>
      </c>
      <c r="O3389" t="s">
        <v>87</v>
      </c>
      <c r="P3389" t="s">
        <v>282</v>
      </c>
      <c r="Q3389" t="s">
        <v>89</v>
      </c>
      <c r="R3389" t="s">
        <v>183</v>
      </c>
      <c r="S3389" t="s">
        <v>184</v>
      </c>
      <c r="T3389" t="s">
        <v>92</v>
      </c>
      <c r="U3389" t="s">
        <v>13477</v>
      </c>
      <c r="Y3389" s="1">
        <v>1</v>
      </c>
      <c r="Z3389" t="s">
        <v>62</v>
      </c>
      <c r="AF3389" t="s">
        <v>13487</v>
      </c>
      <c r="AH3389" t="s">
        <v>13488</v>
      </c>
      <c r="AI3389" t="s">
        <v>13489</v>
      </c>
      <c r="AN3389" t="s">
        <v>111</v>
      </c>
      <c r="AO3389" t="s">
        <v>89</v>
      </c>
      <c r="AP3389" s="1">
        <v>0</v>
      </c>
    </row>
    <row r="3390" ht="15" customHeight="1" spans="1:45">
      <c r="A3390" t="s">
        <v>13477</v>
      </c>
      <c r="B3390" t="s">
        <v>79</v>
      </c>
      <c r="D3390" t="s">
        <v>13490</v>
      </c>
      <c r="E3390" t="s">
        <v>2983</v>
      </c>
      <c r="F3390" s="3">
        <v>1</v>
      </c>
      <c r="G3390" t="s">
        <v>13479</v>
      </c>
      <c r="I3390" s="1">
        <v>1</v>
      </c>
      <c r="J3390" t="s">
        <v>13480</v>
      </c>
      <c r="K3390" s="2">
        <v>17500</v>
      </c>
      <c r="L3390" t="s">
        <v>84</v>
      </c>
      <c r="M3390" t="s">
        <v>85</v>
      </c>
      <c r="N3390" t="s">
        <v>86</v>
      </c>
      <c r="O3390" t="s">
        <v>87</v>
      </c>
      <c r="P3390" t="s">
        <v>282</v>
      </c>
      <c r="Q3390" t="s">
        <v>89</v>
      </c>
      <c r="R3390" t="s">
        <v>2986</v>
      </c>
      <c r="S3390" t="s">
        <v>2987</v>
      </c>
      <c r="T3390" t="s">
        <v>92</v>
      </c>
      <c r="U3390" t="s">
        <v>13477</v>
      </c>
      <c r="V3390" s="2">
        <v>54.174086</v>
      </c>
      <c r="Z3390" t="s">
        <v>62</v>
      </c>
      <c r="AA3390" s="1">
        <v>1</v>
      </c>
      <c r="AB3390" s="1">
        <v>1</v>
      </c>
      <c r="AC3390" s="1">
        <v>1</v>
      </c>
      <c r="AD3390" s="1">
        <v>17500</v>
      </c>
      <c r="AE3390" s="1">
        <v>1</v>
      </c>
      <c r="AF3390" t="s">
        <v>13491</v>
      </c>
      <c r="AH3390" t="s">
        <v>13477</v>
      </c>
      <c r="AI3390" t="s">
        <v>13482</v>
      </c>
      <c r="AN3390" t="s">
        <v>958</v>
      </c>
      <c r="AO3390" t="s">
        <v>89</v>
      </c>
      <c r="AP3390" s="1">
        <v>17500</v>
      </c>
      <c r="AS3390" s="1">
        <v>38188</v>
      </c>
    </row>
    <row r="3391" ht="15" customHeight="1" spans="1:45">
      <c r="A3391" t="s">
        <v>13477</v>
      </c>
      <c r="B3391" t="s">
        <v>200</v>
      </c>
      <c r="D3391" t="s">
        <v>13492</v>
      </c>
      <c r="E3391" t="s">
        <v>2983</v>
      </c>
      <c r="G3391" t="s">
        <v>13479</v>
      </c>
      <c r="I3391" s="1">
        <v>-1</v>
      </c>
      <c r="J3391" t="s">
        <v>13480</v>
      </c>
      <c r="L3391" t="s">
        <v>84</v>
      </c>
      <c r="M3391" t="s">
        <v>85</v>
      </c>
      <c r="N3391" t="s">
        <v>86</v>
      </c>
      <c r="O3391" t="s">
        <v>87</v>
      </c>
      <c r="P3391" t="s">
        <v>282</v>
      </c>
      <c r="Q3391" t="s">
        <v>89</v>
      </c>
      <c r="R3391" t="s">
        <v>2986</v>
      </c>
      <c r="S3391" t="s">
        <v>2987</v>
      </c>
      <c r="T3391" t="s">
        <v>92</v>
      </c>
      <c r="U3391" t="s">
        <v>13477</v>
      </c>
      <c r="Y3391" s="1">
        <v>1</v>
      </c>
      <c r="Z3391" t="s">
        <v>62</v>
      </c>
      <c r="AF3391" t="s">
        <v>13493</v>
      </c>
      <c r="AH3391" t="s">
        <v>13494</v>
      </c>
      <c r="AI3391" t="s">
        <v>13482</v>
      </c>
      <c r="AN3391" t="s">
        <v>958</v>
      </c>
      <c r="AO3391" t="s">
        <v>89</v>
      </c>
      <c r="AP3391" s="1">
        <v>0</v>
      </c>
    </row>
    <row r="3392" ht="15" customHeight="1" spans="1:45">
      <c r="A3392" t="s">
        <v>13477</v>
      </c>
      <c r="B3392" t="s">
        <v>79</v>
      </c>
      <c r="C3392" s="1">
        <v>1</v>
      </c>
      <c r="D3392" t="s">
        <v>13495</v>
      </c>
      <c r="E3392" t="s">
        <v>1619</v>
      </c>
      <c r="F3392" s="3">
        <v>1</v>
      </c>
      <c r="G3392" t="s">
        <v>4497</v>
      </c>
      <c r="I3392" s="1">
        <v>1</v>
      </c>
      <c r="J3392" t="s">
        <v>191</v>
      </c>
      <c r="K3392" s="2">
        <v>4000</v>
      </c>
      <c r="L3392" t="s">
        <v>84</v>
      </c>
      <c r="M3392" t="s">
        <v>85</v>
      </c>
      <c r="N3392" t="s">
        <v>86</v>
      </c>
      <c r="O3392" t="s">
        <v>87</v>
      </c>
      <c r="P3392" t="s">
        <v>282</v>
      </c>
      <c r="Q3392" t="s">
        <v>89</v>
      </c>
      <c r="R3392" t="s">
        <v>1619</v>
      </c>
      <c r="S3392" t="s">
        <v>1620</v>
      </c>
      <c r="T3392" t="s">
        <v>92</v>
      </c>
      <c r="U3392" t="s">
        <v>13477</v>
      </c>
      <c r="V3392" s="2">
        <v>27.007299</v>
      </c>
      <c r="W3392" s="1">
        <v>1480</v>
      </c>
      <c r="X3392" s="1">
        <v>1</v>
      </c>
      <c r="Z3392" t="s">
        <v>62</v>
      </c>
      <c r="AA3392" s="1">
        <v>1</v>
      </c>
      <c r="AB3392" s="1">
        <v>1</v>
      </c>
      <c r="AC3392" s="1">
        <v>1</v>
      </c>
      <c r="AD3392" s="1">
        <v>4000</v>
      </c>
      <c r="AE3392" s="1">
        <v>1</v>
      </c>
      <c r="AH3392" t="s">
        <v>13477</v>
      </c>
      <c r="AI3392" t="s">
        <v>3023</v>
      </c>
      <c r="AN3392" t="s">
        <v>179</v>
      </c>
      <c r="AO3392" t="s">
        <v>89</v>
      </c>
      <c r="AP3392" s="1">
        <v>4000</v>
      </c>
    </row>
    <row r="3393" ht="15" customHeight="1" spans="1:45">
      <c r="A3393" t="s">
        <v>13496</v>
      </c>
      <c r="B3393" t="s">
        <v>79</v>
      </c>
      <c r="D3393" t="s">
        <v>13497</v>
      </c>
      <c r="E3393" t="s">
        <v>2802</v>
      </c>
      <c r="G3393" t="s">
        <v>13498</v>
      </c>
      <c r="H3393" t="s">
        <v>10506</v>
      </c>
      <c r="I3393" s="1">
        <v>1</v>
      </c>
      <c r="J3393" t="s">
        <v>13499</v>
      </c>
      <c r="K3393" s="2">
        <v>2199</v>
      </c>
      <c r="L3393" t="s">
        <v>84</v>
      </c>
      <c r="M3393" t="s">
        <v>85</v>
      </c>
      <c r="N3393" t="s">
        <v>86</v>
      </c>
      <c r="O3393" t="s">
        <v>87</v>
      </c>
      <c r="P3393" t="s">
        <v>282</v>
      </c>
      <c r="Q3393" t="s">
        <v>89</v>
      </c>
      <c r="R3393" t="s">
        <v>2803</v>
      </c>
      <c r="S3393" t="s">
        <v>2804</v>
      </c>
      <c r="T3393" t="s">
        <v>92</v>
      </c>
      <c r="U3393" t="s">
        <v>13496</v>
      </c>
      <c r="V3393" s="2">
        <v>26.651101</v>
      </c>
      <c r="Z3393" t="s">
        <v>62</v>
      </c>
      <c r="AA3393" s="1">
        <v>1</v>
      </c>
      <c r="AB3393" s="1">
        <v>1</v>
      </c>
      <c r="AC3393" s="1">
        <v>1</v>
      </c>
      <c r="AD3393" s="1">
        <v>2199</v>
      </c>
      <c r="AE3393" s="1">
        <v>1</v>
      </c>
      <c r="AF3393" t="s">
        <v>13500</v>
      </c>
      <c r="AH3393" t="s">
        <v>13496</v>
      </c>
      <c r="AI3393" t="s">
        <v>13501</v>
      </c>
      <c r="AN3393" t="s">
        <v>294</v>
      </c>
      <c r="AO3393" t="s">
        <v>89</v>
      </c>
      <c r="AP3393" s="1">
        <v>2199</v>
      </c>
      <c r="AS3393" s="1">
        <v>2998</v>
      </c>
    </row>
    <row r="3394" ht="15" customHeight="1" spans="1:45">
      <c r="A3394" t="s">
        <v>13496</v>
      </c>
      <c r="B3394" t="s">
        <v>79</v>
      </c>
      <c r="D3394" t="s">
        <v>13502</v>
      </c>
      <c r="E3394" t="s">
        <v>6755</v>
      </c>
      <c r="G3394" t="s">
        <v>13498</v>
      </c>
      <c r="H3394" t="s">
        <v>10506</v>
      </c>
      <c r="I3394" s="1">
        <v>1</v>
      </c>
      <c r="J3394" t="s">
        <v>13499</v>
      </c>
      <c r="K3394" s="2">
        <v>4099</v>
      </c>
      <c r="L3394" t="s">
        <v>84</v>
      </c>
      <c r="M3394" t="s">
        <v>85</v>
      </c>
      <c r="N3394" t="s">
        <v>86</v>
      </c>
      <c r="O3394" t="s">
        <v>87</v>
      </c>
      <c r="P3394" t="s">
        <v>282</v>
      </c>
      <c r="Q3394" t="s">
        <v>89</v>
      </c>
      <c r="R3394" t="s">
        <v>6757</v>
      </c>
      <c r="S3394" t="s">
        <v>6758</v>
      </c>
      <c r="T3394" t="s">
        <v>92</v>
      </c>
      <c r="U3394" t="s">
        <v>13496</v>
      </c>
      <c r="V3394" s="2">
        <v>25.445617</v>
      </c>
      <c r="Z3394" t="s">
        <v>62</v>
      </c>
      <c r="AA3394" s="1">
        <v>1</v>
      </c>
      <c r="AB3394" s="1">
        <v>1</v>
      </c>
      <c r="AC3394" s="1">
        <v>1</v>
      </c>
      <c r="AD3394" s="1">
        <v>4099</v>
      </c>
      <c r="AE3394" s="1">
        <v>1</v>
      </c>
      <c r="AF3394" t="s">
        <v>13503</v>
      </c>
      <c r="AH3394" t="s">
        <v>13496</v>
      </c>
      <c r="AI3394" t="s">
        <v>13501</v>
      </c>
      <c r="AN3394" t="s">
        <v>299</v>
      </c>
      <c r="AO3394" t="s">
        <v>89</v>
      </c>
      <c r="AP3394" s="1">
        <v>4099</v>
      </c>
      <c r="AS3394" s="1">
        <v>5498</v>
      </c>
    </row>
    <row r="3395" ht="15" customHeight="1" spans="1:45">
      <c r="A3395" t="s">
        <v>13496</v>
      </c>
      <c r="B3395" t="s">
        <v>79</v>
      </c>
      <c r="C3395" s="1">
        <v>1</v>
      </c>
      <c r="D3395" t="s">
        <v>13504</v>
      </c>
      <c r="E3395" t="s">
        <v>28</v>
      </c>
      <c r="G3395" t="s">
        <v>12369</v>
      </c>
      <c r="H3395" t="s">
        <v>10273</v>
      </c>
      <c r="I3395" s="1">
        <v>1</v>
      </c>
      <c r="J3395" t="s">
        <v>12370</v>
      </c>
      <c r="K3395" s="2">
        <v>783</v>
      </c>
      <c r="L3395" t="s">
        <v>84</v>
      </c>
      <c r="M3395" t="s">
        <v>85</v>
      </c>
      <c r="N3395" t="s">
        <v>86</v>
      </c>
      <c r="O3395" t="s">
        <v>87</v>
      </c>
      <c r="P3395" t="s">
        <v>282</v>
      </c>
      <c r="Q3395" t="s">
        <v>89</v>
      </c>
      <c r="R3395" t="s">
        <v>221</v>
      </c>
      <c r="S3395" t="s">
        <v>222</v>
      </c>
      <c r="T3395" t="s">
        <v>92</v>
      </c>
      <c r="U3395" t="s">
        <v>13505</v>
      </c>
      <c r="V3395" s="2">
        <v>5.434783</v>
      </c>
      <c r="W3395" s="1">
        <v>45</v>
      </c>
      <c r="X3395" s="1">
        <v>1</v>
      </c>
      <c r="Z3395" t="s">
        <v>62</v>
      </c>
      <c r="AA3395" s="1">
        <v>1</v>
      </c>
      <c r="AB3395" s="1">
        <v>1</v>
      </c>
      <c r="AC3395" s="1">
        <v>1</v>
      </c>
      <c r="AD3395" s="1">
        <v>783</v>
      </c>
      <c r="AE3395" s="1">
        <v>1</v>
      </c>
      <c r="AF3395" t="s">
        <v>12801</v>
      </c>
      <c r="AH3395" t="s">
        <v>13496</v>
      </c>
      <c r="AI3395" t="s">
        <v>13506</v>
      </c>
      <c r="AK3395" t="s">
        <v>28</v>
      </c>
      <c r="AN3395" t="s">
        <v>111</v>
      </c>
      <c r="AO3395" t="s">
        <v>89</v>
      </c>
      <c r="AP3395" s="1">
        <v>783</v>
      </c>
    </row>
    <row r="3396" ht="15" customHeight="1" spans="1:45">
      <c r="A3396" t="s">
        <v>13496</v>
      </c>
      <c r="B3396" t="s">
        <v>79</v>
      </c>
      <c r="C3396" s="1">
        <v>1</v>
      </c>
      <c r="D3396" t="s">
        <v>13507</v>
      </c>
      <c r="E3396" t="s">
        <v>34</v>
      </c>
      <c r="G3396" t="s">
        <v>13508</v>
      </c>
      <c r="I3396" s="1">
        <v>1</v>
      </c>
      <c r="J3396" t="s">
        <v>13509</v>
      </c>
      <c r="K3396" s="2">
        <v>857</v>
      </c>
      <c r="L3396" t="s">
        <v>84</v>
      </c>
      <c r="M3396" t="s">
        <v>85</v>
      </c>
      <c r="N3396" t="s">
        <v>86</v>
      </c>
      <c r="O3396" t="s">
        <v>87</v>
      </c>
      <c r="P3396" t="s">
        <v>282</v>
      </c>
      <c r="Q3396" t="s">
        <v>89</v>
      </c>
      <c r="R3396" t="s">
        <v>183</v>
      </c>
      <c r="S3396" t="s">
        <v>184</v>
      </c>
      <c r="T3396" t="s">
        <v>92</v>
      </c>
      <c r="U3396" t="s">
        <v>13510</v>
      </c>
      <c r="V3396" s="2">
        <v>4.565702</v>
      </c>
      <c r="X3396" s="1">
        <v>1</v>
      </c>
      <c r="Z3396" t="s">
        <v>62</v>
      </c>
      <c r="AA3396" s="1">
        <v>1</v>
      </c>
      <c r="AB3396" s="1">
        <v>1</v>
      </c>
      <c r="AC3396" s="1">
        <v>1</v>
      </c>
      <c r="AD3396" s="1">
        <v>857</v>
      </c>
      <c r="AE3396" s="1">
        <v>1</v>
      </c>
      <c r="AF3396" t="s">
        <v>12801</v>
      </c>
      <c r="AH3396" t="s">
        <v>13496</v>
      </c>
      <c r="AI3396" t="s">
        <v>13511</v>
      </c>
      <c r="AN3396" t="s">
        <v>111</v>
      </c>
      <c r="AO3396" t="s">
        <v>89</v>
      </c>
      <c r="AP3396" s="1">
        <v>857</v>
      </c>
      <c r="AS3396" s="1">
        <v>898</v>
      </c>
    </row>
    <row r="3397" ht="15" customHeight="1" spans="1:45">
      <c r="A3397" t="s">
        <v>13496</v>
      </c>
      <c r="B3397" t="s">
        <v>79</v>
      </c>
      <c r="C3397" s="1">
        <v>2</v>
      </c>
      <c r="D3397" t="s">
        <v>13512</v>
      </c>
      <c r="E3397" t="s">
        <v>6000</v>
      </c>
      <c r="G3397" t="s">
        <v>13513</v>
      </c>
      <c r="I3397" s="1">
        <v>2</v>
      </c>
      <c r="J3397" t="s">
        <v>13514</v>
      </c>
      <c r="K3397" s="2">
        <v>4432</v>
      </c>
      <c r="L3397" t="s">
        <v>84</v>
      </c>
      <c r="M3397" t="s">
        <v>85</v>
      </c>
      <c r="N3397" t="s">
        <v>86</v>
      </c>
      <c r="O3397" t="s">
        <v>87</v>
      </c>
      <c r="P3397" t="s">
        <v>282</v>
      </c>
      <c r="Q3397" t="s">
        <v>89</v>
      </c>
      <c r="R3397" t="s">
        <v>6003</v>
      </c>
      <c r="S3397" t="s">
        <v>6004</v>
      </c>
      <c r="T3397" t="s">
        <v>92</v>
      </c>
      <c r="U3397" t="s">
        <v>13510</v>
      </c>
      <c r="V3397" s="2">
        <v>25.985304</v>
      </c>
      <c r="X3397" s="1">
        <v>2</v>
      </c>
      <c r="Z3397" t="s">
        <v>62</v>
      </c>
      <c r="AA3397" s="1">
        <v>2</v>
      </c>
      <c r="AB3397" s="1">
        <v>2</v>
      </c>
      <c r="AC3397" s="1">
        <v>2</v>
      </c>
      <c r="AD3397" s="1">
        <v>8864</v>
      </c>
      <c r="AE3397" s="1">
        <v>2</v>
      </c>
      <c r="AF3397" t="s">
        <v>12801</v>
      </c>
      <c r="AH3397" t="s">
        <v>13496</v>
      </c>
      <c r="AI3397" t="s">
        <v>13515</v>
      </c>
      <c r="AN3397" t="s">
        <v>97</v>
      </c>
      <c r="AO3397" t="s">
        <v>89</v>
      </c>
      <c r="AP3397" s="1">
        <v>8864</v>
      </c>
      <c r="AS3397" s="1">
        <v>5988</v>
      </c>
    </row>
    <row r="3398" ht="15" customHeight="1" spans="1:45">
      <c r="A3398" t="s">
        <v>13496</v>
      </c>
      <c r="B3398" t="s">
        <v>79</v>
      </c>
      <c r="C3398" s="1">
        <v>2</v>
      </c>
      <c r="D3398" t="s">
        <v>13516</v>
      </c>
      <c r="E3398" t="s">
        <v>6000</v>
      </c>
      <c r="G3398" t="s">
        <v>13517</v>
      </c>
      <c r="I3398" s="1">
        <v>2</v>
      </c>
      <c r="J3398" t="s">
        <v>13518</v>
      </c>
      <c r="K3398" s="2">
        <v>4432</v>
      </c>
      <c r="L3398" t="s">
        <v>84</v>
      </c>
      <c r="M3398" t="s">
        <v>85</v>
      </c>
      <c r="N3398" t="s">
        <v>86</v>
      </c>
      <c r="O3398" t="s">
        <v>87</v>
      </c>
      <c r="P3398" t="s">
        <v>282</v>
      </c>
      <c r="Q3398" t="s">
        <v>89</v>
      </c>
      <c r="R3398" t="s">
        <v>6003</v>
      </c>
      <c r="S3398" t="s">
        <v>6004</v>
      </c>
      <c r="T3398" t="s">
        <v>92</v>
      </c>
      <c r="U3398" t="s">
        <v>13510</v>
      </c>
      <c r="V3398" s="2">
        <v>25.985304</v>
      </c>
      <c r="X3398" s="1">
        <v>2</v>
      </c>
      <c r="Z3398" t="s">
        <v>62</v>
      </c>
      <c r="AA3398" s="1">
        <v>2</v>
      </c>
      <c r="AB3398" s="1">
        <v>2</v>
      </c>
      <c r="AC3398" s="1">
        <v>2</v>
      </c>
      <c r="AD3398" s="1">
        <v>8864</v>
      </c>
      <c r="AE3398" s="1">
        <v>2</v>
      </c>
      <c r="AF3398" t="s">
        <v>12801</v>
      </c>
      <c r="AH3398" t="s">
        <v>13496</v>
      </c>
      <c r="AI3398" t="s">
        <v>13519</v>
      </c>
      <c r="AN3398" t="s">
        <v>97</v>
      </c>
      <c r="AO3398" t="s">
        <v>89</v>
      </c>
      <c r="AP3398" s="1">
        <v>8864</v>
      </c>
      <c r="AS3398" s="1">
        <v>5988</v>
      </c>
    </row>
    <row r="3399" ht="15" customHeight="1" spans="1:45">
      <c r="A3399" t="s">
        <v>13496</v>
      </c>
      <c r="B3399" t="s">
        <v>79</v>
      </c>
      <c r="C3399" s="4">
        <v>1</v>
      </c>
      <c r="D3399" t="s">
        <v>13520</v>
      </c>
      <c r="E3399" t="s">
        <v>4176</v>
      </c>
      <c r="G3399" t="s">
        <v>13521</v>
      </c>
      <c r="H3399" t="s">
        <v>10273</v>
      </c>
      <c r="I3399" s="4">
        <v>1</v>
      </c>
      <c r="J3399" t="s">
        <v>13522</v>
      </c>
      <c r="K3399" s="2">
        <v>1600</v>
      </c>
      <c r="L3399" t="s">
        <v>84</v>
      </c>
      <c r="M3399" t="s">
        <v>85</v>
      </c>
      <c r="N3399" t="s">
        <v>86</v>
      </c>
      <c r="O3399" t="s">
        <v>87</v>
      </c>
      <c r="P3399" t="s">
        <v>282</v>
      </c>
      <c r="Q3399" t="s">
        <v>89</v>
      </c>
      <c r="R3399" t="s">
        <v>4178</v>
      </c>
      <c r="S3399" t="s">
        <v>4179</v>
      </c>
      <c r="T3399" t="s">
        <v>357</v>
      </c>
      <c r="U3399" t="s">
        <v>13510</v>
      </c>
      <c r="V3399" s="2">
        <v>37.475576</v>
      </c>
      <c r="X3399" s="4">
        <v>1</v>
      </c>
      <c r="Z3399" t="s">
        <v>62</v>
      </c>
      <c r="AA3399" s="4">
        <v>1</v>
      </c>
      <c r="AB3399" s="4">
        <v>1</v>
      </c>
      <c r="AC3399" s="4">
        <v>1</v>
      </c>
      <c r="AD3399" s="1">
        <v>1600</v>
      </c>
      <c r="AE3399" s="4">
        <v>1</v>
      </c>
      <c r="AF3399" t="s">
        <v>13227</v>
      </c>
      <c r="AH3399" t="s">
        <v>13496</v>
      </c>
      <c r="AI3399" t="s">
        <v>13523</v>
      </c>
      <c r="AK3399" t="s">
        <v>4176</v>
      </c>
      <c r="AN3399" t="s">
        <v>360</v>
      </c>
      <c r="AO3399" t="s">
        <v>89</v>
      </c>
      <c r="AP3399" s="1">
        <v>1600</v>
      </c>
    </row>
    <row r="3400" ht="15" customHeight="1" spans="1:45">
      <c r="A3400" t="s">
        <v>13496</v>
      </c>
      <c r="B3400" t="s">
        <v>79</v>
      </c>
      <c r="C3400" s="1">
        <v>1</v>
      </c>
      <c r="D3400" t="s">
        <v>13524</v>
      </c>
      <c r="E3400" t="s">
        <v>554</v>
      </c>
      <c r="F3400" s="3">
        <v>1</v>
      </c>
      <c r="G3400" t="s">
        <v>13525</v>
      </c>
      <c r="H3400" t="s">
        <v>10273</v>
      </c>
      <c r="I3400" s="1">
        <v>1</v>
      </c>
      <c r="J3400" t="s">
        <v>13526</v>
      </c>
      <c r="K3400" s="2">
        <v>5788</v>
      </c>
      <c r="L3400" t="s">
        <v>84</v>
      </c>
      <c r="M3400" t="s">
        <v>85</v>
      </c>
      <c r="N3400" t="s">
        <v>86</v>
      </c>
      <c r="O3400" t="s">
        <v>87</v>
      </c>
      <c r="P3400" t="s">
        <v>282</v>
      </c>
      <c r="Q3400" t="s">
        <v>89</v>
      </c>
      <c r="R3400" t="s">
        <v>3086</v>
      </c>
      <c r="S3400" t="s">
        <v>3087</v>
      </c>
      <c r="T3400" t="s">
        <v>92</v>
      </c>
      <c r="U3400" t="s">
        <v>13510</v>
      </c>
      <c r="V3400" s="2">
        <v>25.006478</v>
      </c>
      <c r="X3400" s="1">
        <v>1</v>
      </c>
      <c r="Z3400" t="s">
        <v>62</v>
      </c>
      <c r="AA3400" s="1">
        <v>1</v>
      </c>
      <c r="AB3400" s="1">
        <v>1</v>
      </c>
      <c r="AC3400" s="1">
        <v>1</v>
      </c>
      <c r="AD3400" s="1">
        <v>5788</v>
      </c>
      <c r="AE3400" s="1">
        <v>1</v>
      </c>
      <c r="AF3400" t="s">
        <v>13527</v>
      </c>
      <c r="AH3400" t="s">
        <v>13496</v>
      </c>
      <c r="AI3400" t="s">
        <v>13528</v>
      </c>
      <c r="AK3400" t="s">
        <v>554</v>
      </c>
      <c r="AN3400" t="s">
        <v>132</v>
      </c>
      <c r="AO3400" t="s">
        <v>89</v>
      </c>
      <c r="AP3400" s="1">
        <v>5788</v>
      </c>
    </row>
    <row r="3401" ht="15" customHeight="1" spans="1:45">
      <c r="A3401" t="s">
        <v>13496</v>
      </c>
      <c r="B3401" t="s">
        <v>79</v>
      </c>
      <c r="C3401" s="1">
        <v>1</v>
      </c>
      <c r="D3401" t="s">
        <v>13529</v>
      </c>
      <c r="E3401" t="s">
        <v>418</v>
      </c>
      <c r="F3401" s="3">
        <v>1</v>
      </c>
      <c r="G3401" t="s">
        <v>13525</v>
      </c>
      <c r="H3401" t="s">
        <v>10273</v>
      </c>
      <c r="I3401" s="1">
        <v>1</v>
      </c>
      <c r="J3401" t="s">
        <v>13526</v>
      </c>
      <c r="K3401" s="2">
        <v>350</v>
      </c>
      <c r="L3401" t="s">
        <v>84</v>
      </c>
      <c r="M3401" t="s">
        <v>85</v>
      </c>
      <c r="N3401" t="s">
        <v>86</v>
      </c>
      <c r="O3401" t="s">
        <v>87</v>
      </c>
      <c r="P3401" t="s">
        <v>282</v>
      </c>
      <c r="Q3401" t="s">
        <v>89</v>
      </c>
      <c r="R3401" t="s">
        <v>420</v>
      </c>
      <c r="S3401" t="s">
        <v>421</v>
      </c>
      <c r="T3401" t="s">
        <v>92</v>
      </c>
      <c r="U3401" t="s">
        <v>13367</v>
      </c>
      <c r="V3401" s="2">
        <v>57.729469</v>
      </c>
      <c r="W3401" s="1">
        <v>478</v>
      </c>
      <c r="X3401" s="1">
        <v>1</v>
      </c>
      <c r="Z3401" t="s">
        <v>62</v>
      </c>
      <c r="AA3401" s="1">
        <v>1</v>
      </c>
      <c r="AB3401" s="1">
        <v>1</v>
      </c>
      <c r="AC3401" s="1">
        <v>1</v>
      </c>
      <c r="AD3401" s="1">
        <v>350</v>
      </c>
      <c r="AE3401" s="1">
        <v>1</v>
      </c>
      <c r="AF3401" t="s">
        <v>13527</v>
      </c>
      <c r="AH3401" t="s">
        <v>13496</v>
      </c>
      <c r="AI3401" t="s">
        <v>13530</v>
      </c>
      <c r="AK3401" t="s">
        <v>418</v>
      </c>
      <c r="AN3401" t="s">
        <v>424</v>
      </c>
      <c r="AO3401" t="s">
        <v>89</v>
      </c>
      <c r="AP3401" s="1">
        <v>350</v>
      </c>
    </row>
    <row r="3402" ht="15" customHeight="1" spans="1:45">
      <c r="A3402" t="s">
        <v>13531</v>
      </c>
      <c r="B3402" t="s">
        <v>79</v>
      </c>
      <c r="C3402" s="1">
        <v>7</v>
      </c>
      <c r="D3402" t="s">
        <v>13532</v>
      </c>
      <c r="E3402" t="s">
        <v>418</v>
      </c>
      <c r="G3402" t="s">
        <v>13533</v>
      </c>
      <c r="I3402" s="1">
        <v>7</v>
      </c>
      <c r="J3402" t="s">
        <v>13534</v>
      </c>
      <c r="K3402" s="2">
        <v>400</v>
      </c>
      <c r="L3402" t="s">
        <v>84</v>
      </c>
      <c r="M3402" t="s">
        <v>85</v>
      </c>
      <c r="N3402" t="s">
        <v>86</v>
      </c>
      <c r="O3402" t="s">
        <v>87</v>
      </c>
      <c r="P3402" t="s">
        <v>282</v>
      </c>
      <c r="Q3402" t="s">
        <v>89</v>
      </c>
      <c r="R3402" t="s">
        <v>420</v>
      </c>
      <c r="S3402" t="s">
        <v>421</v>
      </c>
      <c r="T3402" t="s">
        <v>92</v>
      </c>
      <c r="U3402" t="s">
        <v>13535</v>
      </c>
      <c r="V3402" s="2">
        <v>51.690821</v>
      </c>
      <c r="X3402" s="1">
        <v>7</v>
      </c>
      <c r="Z3402" t="s">
        <v>62</v>
      </c>
      <c r="AA3402" s="1">
        <v>7</v>
      </c>
      <c r="AB3402" s="1">
        <v>7</v>
      </c>
      <c r="AC3402" s="1">
        <v>7</v>
      </c>
      <c r="AD3402" s="1">
        <v>2800</v>
      </c>
      <c r="AE3402" s="1">
        <v>7</v>
      </c>
      <c r="AF3402" t="s">
        <v>13374</v>
      </c>
      <c r="AH3402" t="s">
        <v>13531</v>
      </c>
      <c r="AI3402" t="s">
        <v>13536</v>
      </c>
      <c r="AN3402" t="s">
        <v>424</v>
      </c>
      <c r="AO3402" t="s">
        <v>89</v>
      </c>
      <c r="AP3402" s="1">
        <v>2800</v>
      </c>
      <c r="AS3402" s="1">
        <v>828</v>
      </c>
    </row>
    <row r="3403" ht="15" customHeight="1" spans="1:45">
      <c r="A3403" t="s">
        <v>13531</v>
      </c>
      <c r="B3403" t="s">
        <v>79</v>
      </c>
      <c r="C3403" s="4">
        <v>1</v>
      </c>
      <c r="D3403" t="s">
        <v>13537</v>
      </c>
      <c r="E3403" t="s">
        <v>5249</v>
      </c>
      <c r="G3403" t="s">
        <v>13538</v>
      </c>
      <c r="I3403" s="4">
        <v>1</v>
      </c>
      <c r="J3403" t="s">
        <v>13539</v>
      </c>
      <c r="L3403" t="s">
        <v>84</v>
      </c>
      <c r="M3403" t="s">
        <v>85</v>
      </c>
      <c r="N3403" t="s">
        <v>86</v>
      </c>
      <c r="O3403" t="s">
        <v>87</v>
      </c>
      <c r="P3403" t="s">
        <v>282</v>
      </c>
      <c r="Q3403" t="s">
        <v>89</v>
      </c>
      <c r="R3403" t="s">
        <v>5250</v>
      </c>
      <c r="S3403" t="s">
        <v>5251</v>
      </c>
      <c r="T3403" t="s">
        <v>357</v>
      </c>
      <c r="U3403" t="s">
        <v>13496</v>
      </c>
      <c r="X3403" s="4">
        <v>1</v>
      </c>
      <c r="Z3403" t="s">
        <v>62</v>
      </c>
      <c r="AA3403" s="4">
        <v>1</v>
      </c>
      <c r="AB3403" s="4">
        <v>1</v>
      </c>
      <c r="AC3403" s="4">
        <v>1</v>
      </c>
      <c r="AE3403" s="4">
        <v>1</v>
      </c>
      <c r="AF3403" t="s">
        <v>13540</v>
      </c>
      <c r="AH3403" t="s">
        <v>13531</v>
      </c>
      <c r="AI3403" t="s">
        <v>13541</v>
      </c>
      <c r="AN3403" t="s">
        <v>299</v>
      </c>
      <c r="AO3403" t="s">
        <v>89</v>
      </c>
      <c r="AP3403" s="1">
        <v>0</v>
      </c>
      <c r="AS3403" s="1">
        <v>4898</v>
      </c>
    </row>
    <row r="3404" ht="15" customHeight="1" spans="1:45">
      <c r="A3404" t="s">
        <v>13531</v>
      </c>
      <c r="B3404" t="s">
        <v>79</v>
      </c>
      <c r="C3404" s="1">
        <v>1</v>
      </c>
      <c r="D3404" t="s">
        <v>13542</v>
      </c>
      <c r="E3404" t="s">
        <v>13543</v>
      </c>
      <c r="G3404" t="s">
        <v>13544</v>
      </c>
      <c r="I3404" s="1">
        <v>1</v>
      </c>
      <c r="J3404" t="s">
        <v>13545</v>
      </c>
      <c r="K3404" s="2">
        <v>1605</v>
      </c>
      <c r="L3404" t="s">
        <v>84</v>
      </c>
      <c r="M3404" t="s">
        <v>85</v>
      </c>
      <c r="N3404" t="s">
        <v>86</v>
      </c>
      <c r="O3404" t="s">
        <v>87</v>
      </c>
      <c r="P3404" t="s">
        <v>282</v>
      </c>
      <c r="Q3404" t="s">
        <v>89</v>
      </c>
      <c r="R3404" t="s">
        <v>13546</v>
      </c>
      <c r="S3404" t="s">
        <v>13547</v>
      </c>
      <c r="T3404" t="s">
        <v>92</v>
      </c>
      <c r="U3404" t="s">
        <v>13535</v>
      </c>
      <c r="V3404" s="2">
        <v>38.221709</v>
      </c>
      <c r="X3404" s="1">
        <v>1</v>
      </c>
      <c r="Z3404" t="s">
        <v>62</v>
      </c>
      <c r="AA3404" s="1">
        <v>1</v>
      </c>
      <c r="AB3404" s="1">
        <v>1</v>
      </c>
      <c r="AC3404" s="1">
        <v>1</v>
      </c>
      <c r="AD3404" s="1">
        <v>1605</v>
      </c>
      <c r="AE3404" s="1">
        <v>1</v>
      </c>
      <c r="AH3404" t="s">
        <v>13531</v>
      </c>
      <c r="AI3404" t="s">
        <v>13548</v>
      </c>
      <c r="AN3404" t="s">
        <v>521</v>
      </c>
      <c r="AO3404" t="s">
        <v>89</v>
      </c>
      <c r="AP3404" s="1">
        <v>1605</v>
      </c>
      <c r="AS3404" s="1">
        <v>2598</v>
      </c>
    </row>
    <row r="3405" ht="15" customHeight="1" spans="1:45">
      <c r="A3405" t="s">
        <v>13549</v>
      </c>
      <c r="B3405" t="s">
        <v>79</v>
      </c>
      <c r="C3405" s="4">
        <v>1</v>
      </c>
      <c r="D3405" t="s">
        <v>13550</v>
      </c>
      <c r="E3405" t="s">
        <v>5017</v>
      </c>
      <c r="G3405" t="s">
        <v>13551</v>
      </c>
      <c r="H3405" t="s">
        <v>10273</v>
      </c>
      <c r="I3405" s="4">
        <v>1</v>
      </c>
      <c r="J3405" t="s">
        <v>13552</v>
      </c>
      <c r="K3405" s="2">
        <v>6432</v>
      </c>
      <c r="L3405" t="s">
        <v>84</v>
      </c>
      <c r="M3405" t="s">
        <v>85</v>
      </c>
      <c r="N3405" t="s">
        <v>86</v>
      </c>
      <c r="O3405" t="s">
        <v>87</v>
      </c>
      <c r="P3405" t="s">
        <v>282</v>
      </c>
      <c r="Q3405" t="s">
        <v>89</v>
      </c>
      <c r="R3405" t="s">
        <v>5018</v>
      </c>
      <c r="S3405" t="s">
        <v>5019</v>
      </c>
      <c r="T3405" t="s">
        <v>357</v>
      </c>
      <c r="U3405" t="s">
        <v>13457</v>
      </c>
      <c r="V3405" s="2">
        <v>36.990596</v>
      </c>
      <c r="X3405" s="4">
        <v>1</v>
      </c>
      <c r="Z3405" t="s">
        <v>62</v>
      </c>
      <c r="AA3405" s="4">
        <v>1</v>
      </c>
      <c r="AB3405" s="4">
        <v>1</v>
      </c>
      <c r="AC3405" s="4">
        <v>1</v>
      </c>
      <c r="AD3405" s="1">
        <v>6432</v>
      </c>
      <c r="AE3405" s="4">
        <v>1</v>
      </c>
      <c r="AH3405" t="s">
        <v>13549</v>
      </c>
      <c r="AI3405" t="s">
        <v>13553</v>
      </c>
      <c r="AK3405" t="s">
        <v>5017</v>
      </c>
      <c r="AN3405" t="s">
        <v>132</v>
      </c>
      <c r="AO3405" t="s">
        <v>89</v>
      </c>
      <c r="AP3405" s="1">
        <v>6432</v>
      </c>
    </row>
    <row r="3406" ht="15" customHeight="1" spans="1:45">
      <c r="A3406" t="s">
        <v>13554</v>
      </c>
      <c r="B3406" t="s">
        <v>79</v>
      </c>
      <c r="C3406" s="1">
        <v>1</v>
      </c>
      <c r="D3406" t="s">
        <v>13555</v>
      </c>
      <c r="E3406" t="s">
        <v>2008</v>
      </c>
      <c r="G3406" t="s">
        <v>13556</v>
      </c>
      <c r="I3406" s="1">
        <v>1</v>
      </c>
      <c r="J3406" t="s">
        <v>13557</v>
      </c>
      <c r="K3406" s="2">
        <v>13900</v>
      </c>
      <c r="L3406" t="s">
        <v>84</v>
      </c>
      <c r="M3406" t="s">
        <v>85</v>
      </c>
      <c r="N3406" t="s">
        <v>86</v>
      </c>
      <c r="O3406" t="s">
        <v>87</v>
      </c>
      <c r="P3406" t="s">
        <v>282</v>
      </c>
      <c r="Q3406" t="s">
        <v>89</v>
      </c>
      <c r="R3406" t="s">
        <v>2011</v>
      </c>
      <c r="S3406" t="s">
        <v>2012</v>
      </c>
      <c r="T3406" t="s">
        <v>92</v>
      </c>
      <c r="U3406" t="s">
        <v>13558</v>
      </c>
      <c r="V3406" s="2">
        <v>34.888514</v>
      </c>
      <c r="X3406" s="1">
        <v>1</v>
      </c>
      <c r="Z3406" t="s">
        <v>62</v>
      </c>
      <c r="AA3406" s="1">
        <v>1</v>
      </c>
      <c r="AB3406" s="1">
        <v>1</v>
      </c>
      <c r="AC3406" s="1">
        <v>1</v>
      </c>
      <c r="AD3406" s="1">
        <v>13900</v>
      </c>
      <c r="AE3406" s="1">
        <v>1</v>
      </c>
      <c r="AH3406" t="s">
        <v>13554</v>
      </c>
      <c r="AI3406" t="s">
        <v>13559</v>
      </c>
      <c r="AN3406" t="s">
        <v>141</v>
      </c>
      <c r="AO3406" t="s">
        <v>89</v>
      </c>
      <c r="AP3406" s="1">
        <v>13900</v>
      </c>
      <c r="AS3406" s="1">
        <v>21348</v>
      </c>
    </row>
    <row r="3407" ht="15" customHeight="1" spans="1:45">
      <c r="A3407" t="s">
        <v>13560</v>
      </c>
      <c r="B3407" t="s">
        <v>79</v>
      </c>
      <c r="C3407" s="1">
        <v>1</v>
      </c>
      <c r="D3407" t="s">
        <v>13561</v>
      </c>
      <c r="E3407" t="s">
        <v>28</v>
      </c>
      <c r="G3407" t="s">
        <v>13562</v>
      </c>
      <c r="H3407" t="s">
        <v>10506</v>
      </c>
      <c r="I3407" s="1">
        <v>1</v>
      </c>
      <c r="J3407" t="s">
        <v>13563</v>
      </c>
      <c r="K3407" s="2">
        <v>828</v>
      </c>
      <c r="L3407" t="s">
        <v>84</v>
      </c>
      <c r="M3407" t="s">
        <v>85</v>
      </c>
      <c r="N3407" t="s">
        <v>86</v>
      </c>
      <c r="O3407" t="s">
        <v>87</v>
      </c>
      <c r="P3407" t="s">
        <v>282</v>
      </c>
      <c r="Q3407" t="s">
        <v>89</v>
      </c>
      <c r="R3407" t="s">
        <v>221</v>
      </c>
      <c r="S3407" t="s">
        <v>222</v>
      </c>
      <c r="T3407" t="s">
        <v>92</v>
      </c>
      <c r="U3407" t="s">
        <v>13564</v>
      </c>
      <c r="X3407" s="1">
        <v>1</v>
      </c>
      <c r="Z3407" t="s">
        <v>62</v>
      </c>
      <c r="AA3407" s="1">
        <v>1</v>
      </c>
      <c r="AB3407" s="1">
        <v>1</v>
      </c>
      <c r="AC3407" s="1">
        <v>1</v>
      </c>
      <c r="AD3407" s="1">
        <v>828</v>
      </c>
      <c r="AE3407" s="1">
        <v>1</v>
      </c>
      <c r="AF3407" t="s">
        <v>13174</v>
      </c>
      <c r="AG3407" t="s">
        <v>10477</v>
      </c>
      <c r="AH3407" t="s">
        <v>13560</v>
      </c>
      <c r="AI3407" t="s">
        <v>13565</v>
      </c>
      <c r="AN3407" t="s">
        <v>111</v>
      </c>
      <c r="AO3407" t="s">
        <v>89</v>
      </c>
      <c r="AP3407" s="1">
        <v>828</v>
      </c>
      <c r="AS3407" s="1">
        <v>828</v>
      </c>
    </row>
    <row r="3408" ht="15" customHeight="1" spans="1:45">
      <c r="A3408" t="s">
        <v>13560</v>
      </c>
      <c r="B3408" t="s">
        <v>79</v>
      </c>
      <c r="D3408" t="s">
        <v>13566</v>
      </c>
      <c r="E3408" t="s">
        <v>13567</v>
      </c>
      <c r="G3408" t="s">
        <v>13568</v>
      </c>
      <c r="I3408" s="1">
        <v>2</v>
      </c>
      <c r="J3408" t="s">
        <v>13569</v>
      </c>
      <c r="K3408" s="2">
        <v>2964.56</v>
      </c>
      <c r="L3408" t="s">
        <v>84</v>
      </c>
      <c r="M3408" t="s">
        <v>85</v>
      </c>
      <c r="N3408" t="s">
        <v>86</v>
      </c>
      <c r="O3408" t="s">
        <v>87</v>
      </c>
      <c r="P3408" t="s">
        <v>282</v>
      </c>
      <c r="Q3408" t="s">
        <v>89</v>
      </c>
      <c r="R3408" t="s">
        <v>13570</v>
      </c>
      <c r="S3408" t="s">
        <v>13571</v>
      </c>
      <c r="T3408" t="s">
        <v>92</v>
      </c>
      <c r="U3408" t="s">
        <v>13560</v>
      </c>
      <c r="V3408" s="2">
        <v>21.530969</v>
      </c>
      <c r="Z3408" t="s">
        <v>62</v>
      </c>
      <c r="AA3408" s="1">
        <v>2</v>
      </c>
      <c r="AB3408" s="1">
        <v>2</v>
      </c>
      <c r="AC3408" s="1">
        <v>2</v>
      </c>
      <c r="AD3408" s="1">
        <v>5929.12</v>
      </c>
      <c r="AE3408" s="1">
        <v>2</v>
      </c>
      <c r="AF3408" t="s">
        <v>13572</v>
      </c>
      <c r="AH3408" t="s">
        <v>13560</v>
      </c>
      <c r="AI3408" t="s">
        <v>13573</v>
      </c>
      <c r="AN3408" t="s">
        <v>111</v>
      </c>
      <c r="AO3408" t="s">
        <v>89</v>
      </c>
      <c r="AP3408" s="1">
        <v>5929.12</v>
      </c>
      <c r="AS3408" s="1">
        <v>3778</v>
      </c>
    </row>
    <row r="3409" ht="15" customHeight="1" spans="1:45">
      <c r="A3409" t="s">
        <v>13560</v>
      </c>
      <c r="B3409" t="s">
        <v>200</v>
      </c>
      <c r="C3409" s="1">
        <v>2</v>
      </c>
      <c r="D3409" t="s">
        <v>13574</v>
      </c>
      <c r="E3409" t="s">
        <v>5084</v>
      </c>
      <c r="G3409" t="s">
        <v>13575</v>
      </c>
      <c r="I3409" s="1">
        <v>-2</v>
      </c>
      <c r="J3409" t="s">
        <v>13518</v>
      </c>
      <c r="K3409" s="2">
        <v>4808</v>
      </c>
      <c r="L3409" t="s">
        <v>84</v>
      </c>
      <c r="M3409" t="s">
        <v>85</v>
      </c>
      <c r="N3409" t="s">
        <v>86</v>
      </c>
      <c r="O3409" t="s">
        <v>87</v>
      </c>
      <c r="P3409" t="s">
        <v>282</v>
      </c>
      <c r="Q3409" t="s">
        <v>89</v>
      </c>
      <c r="R3409" t="s">
        <v>5085</v>
      </c>
      <c r="S3409" t="s">
        <v>5086</v>
      </c>
      <c r="T3409" t="s">
        <v>3419</v>
      </c>
      <c r="U3409" t="s">
        <v>13560</v>
      </c>
      <c r="V3409" s="2">
        <v>26.008002</v>
      </c>
      <c r="W3409" s="1">
        <v>-3380</v>
      </c>
      <c r="X3409" s="1">
        <v>2</v>
      </c>
      <c r="Y3409" s="1">
        <v>2</v>
      </c>
      <c r="Z3409" t="s">
        <v>62</v>
      </c>
      <c r="AF3409" t="s">
        <v>13576</v>
      </c>
      <c r="AH3409" t="s">
        <v>13577</v>
      </c>
      <c r="AI3409" t="s">
        <v>13578</v>
      </c>
      <c r="AM3409" s="1">
        <v>9616</v>
      </c>
      <c r="AN3409" t="s">
        <v>111</v>
      </c>
      <c r="AO3409" t="s">
        <v>89</v>
      </c>
      <c r="AP3409" s="1">
        <v>-9616</v>
      </c>
    </row>
    <row r="3410" ht="15" customHeight="1" spans="1:45">
      <c r="A3410" t="s">
        <v>13560</v>
      </c>
      <c r="B3410" t="s">
        <v>200</v>
      </c>
      <c r="C3410" s="1">
        <v>2</v>
      </c>
      <c r="D3410" t="s">
        <v>13579</v>
      </c>
      <c r="E3410" t="s">
        <v>5084</v>
      </c>
      <c r="G3410" t="s">
        <v>13513</v>
      </c>
      <c r="I3410" s="1">
        <v>-2</v>
      </c>
      <c r="J3410" t="s">
        <v>13514</v>
      </c>
      <c r="K3410" s="2">
        <v>4808</v>
      </c>
      <c r="L3410" t="s">
        <v>84</v>
      </c>
      <c r="M3410" t="s">
        <v>85</v>
      </c>
      <c r="N3410" t="s">
        <v>86</v>
      </c>
      <c r="O3410" t="s">
        <v>87</v>
      </c>
      <c r="P3410" t="s">
        <v>282</v>
      </c>
      <c r="Q3410" t="s">
        <v>89</v>
      </c>
      <c r="R3410" t="s">
        <v>5085</v>
      </c>
      <c r="S3410" t="s">
        <v>5086</v>
      </c>
      <c r="T3410" t="s">
        <v>3419</v>
      </c>
      <c r="U3410" t="s">
        <v>13560</v>
      </c>
      <c r="V3410" s="2">
        <v>26.008002</v>
      </c>
      <c r="W3410" s="1">
        <v>-3380</v>
      </c>
      <c r="X3410" s="1">
        <v>2</v>
      </c>
      <c r="Y3410" s="1">
        <v>2</v>
      </c>
      <c r="Z3410" t="s">
        <v>62</v>
      </c>
      <c r="AF3410" t="s">
        <v>13576</v>
      </c>
      <c r="AH3410" t="s">
        <v>13580</v>
      </c>
      <c r="AI3410" t="s">
        <v>13581</v>
      </c>
      <c r="AM3410" s="1">
        <v>9616</v>
      </c>
      <c r="AN3410" t="s">
        <v>111</v>
      </c>
      <c r="AO3410" t="s">
        <v>89</v>
      </c>
      <c r="AP3410" s="1">
        <v>-9616</v>
      </c>
    </row>
    <row r="3411" ht="15" customHeight="1" spans="1:45">
      <c r="A3411" t="s">
        <v>10857</v>
      </c>
      <c r="B3411" t="s">
        <v>79</v>
      </c>
      <c r="C3411" s="1">
        <v>1</v>
      </c>
      <c r="D3411" t="s">
        <v>13582</v>
      </c>
      <c r="E3411" t="s">
        <v>5084</v>
      </c>
      <c r="F3411" s="3">
        <v>1</v>
      </c>
      <c r="G3411" t="s">
        <v>13583</v>
      </c>
      <c r="I3411" s="1">
        <v>1</v>
      </c>
      <c r="J3411" t="s">
        <v>13584</v>
      </c>
      <c r="K3411" s="2">
        <v>5200</v>
      </c>
      <c r="L3411" t="s">
        <v>84</v>
      </c>
      <c r="M3411" t="s">
        <v>85</v>
      </c>
      <c r="N3411" t="s">
        <v>86</v>
      </c>
      <c r="O3411" t="s">
        <v>87</v>
      </c>
      <c r="P3411" t="s">
        <v>282</v>
      </c>
      <c r="Q3411" t="s">
        <v>89</v>
      </c>
      <c r="R3411" t="s">
        <v>5085</v>
      </c>
      <c r="S3411" t="s">
        <v>5086</v>
      </c>
      <c r="T3411" t="s">
        <v>3419</v>
      </c>
      <c r="U3411" t="s">
        <v>13558</v>
      </c>
      <c r="V3411" s="2">
        <v>19.975377</v>
      </c>
      <c r="X3411" s="1">
        <v>1</v>
      </c>
      <c r="Z3411" t="s">
        <v>62</v>
      </c>
      <c r="AA3411" s="1">
        <v>1</v>
      </c>
      <c r="AB3411" s="1">
        <v>1</v>
      </c>
      <c r="AC3411" s="1">
        <v>1</v>
      </c>
      <c r="AD3411" s="1">
        <v>5200</v>
      </c>
      <c r="AE3411" s="1">
        <v>1</v>
      </c>
      <c r="AF3411" t="s">
        <v>12801</v>
      </c>
      <c r="AH3411" t="s">
        <v>10857</v>
      </c>
      <c r="AI3411" t="s">
        <v>13585</v>
      </c>
      <c r="AK3411" t="s">
        <v>5084</v>
      </c>
      <c r="AN3411" t="s">
        <v>111</v>
      </c>
      <c r="AO3411" t="s">
        <v>89</v>
      </c>
      <c r="AP3411" s="1">
        <v>5200</v>
      </c>
    </row>
    <row r="3412" ht="15" customHeight="1" spans="1:45">
      <c r="A3412" t="s">
        <v>13586</v>
      </c>
      <c r="B3412" t="s">
        <v>79</v>
      </c>
      <c r="C3412" s="1">
        <v>1</v>
      </c>
      <c r="D3412" t="s">
        <v>13587</v>
      </c>
      <c r="E3412" t="s">
        <v>34</v>
      </c>
      <c r="G3412" t="s">
        <v>13588</v>
      </c>
      <c r="H3412" t="s">
        <v>10506</v>
      </c>
      <c r="I3412" s="1">
        <v>1</v>
      </c>
      <c r="J3412" t="s">
        <v>13589</v>
      </c>
      <c r="K3412" s="2">
        <v>898</v>
      </c>
      <c r="L3412" t="s">
        <v>84</v>
      </c>
      <c r="M3412" t="s">
        <v>85</v>
      </c>
      <c r="N3412" t="s">
        <v>86</v>
      </c>
      <c r="O3412" t="s">
        <v>87</v>
      </c>
      <c r="P3412" t="s">
        <v>282</v>
      </c>
      <c r="Q3412" t="s">
        <v>89</v>
      </c>
      <c r="R3412" t="s">
        <v>183</v>
      </c>
      <c r="S3412" t="s">
        <v>184</v>
      </c>
      <c r="T3412" t="s">
        <v>92</v>
      </c>
      <c r="U3412" t="s">
        <v>13590</v>
      </c>
      <c r="X3412" s="1">
        <v>1</v>
      </c>
      <c r="Z3412" t="s">
        <v>62</v>
      </c>
      <c r="AA3412" s="1">
        <v>1</v>
      </c>
      <c r="AB3412" s="1">
        <v>1</v>
      </c>
      <c r="AC3412" s="1">
        <v>1</v>
      </c>
      <c r="AD3412" s="1">
        <v>898</v>
      </c>
      <c r="AE3412" s="1">
        <v>1</v>
      </c>
      <c r="AF3412" t="s">
        <v>13174</v>
      </c>
      <c r="AG3412" t="s">
        <v>10477</v>
      </c>
      <c r="AH3412" t="s">
        <v>13586</v>
      </c>
      <c r="AI3412" t="s">
        <v>13591</v>
      </c>
      <c r="AN3412" t="s">
        <v>111</v>
      </c>
      <c r="AO3412" t="s">
        <v>89</v>
      </c>
      <c r="AP3412" s="1">
        <v>898</v>
      </c>
      <c r="AS3412" s="1">
        <v>898</v>
      </c>
    </row>
    <row r="3413" ht="15" customHeight="1" spans="1:45">
      <c r="A3413" t="s">
        <v>13586</v>
      </c>
      <c r="B3413" t="s">
        <v>79</v>
      </c>
      <c r="C3413" s="1">
        <v>1</v>
      </c>
      <c r="D3413" t="s">
        <v>13592</v>
      </c>
      <c r="E3413" t="s">
        <v>34</v>
      </c>
      <c r="G3413" t="s">
        <v>13593</v>
      </c>
      <c r="H3413" t="s">
        <v>10273</v>
      </c>
      <c r="I3413" s="1">
        <v>1</v>
      </c>
      <c r="J3413" t="s">
        <v>13594</v>
      </c>
      <c r="L3413" t="s">
        <v>84</v>
      </c>
      <c r="M3413" t="s">
        <v>85</v>
      </c>
      <c r="N3413" t="s">
        <v>86</v>
      </c>
      <c r="O3413" t="s">
        <v>87</v>
      </c>
      <c r="P3413" t="s">
        <v>282</v>
      </c>
      <c r="Q3413" t="s">
        <v>89</v>
      </c>
      <c r="R3413" t="s">
        <v>183</v>
      </c>
      <c r="S3413" t="s">
        <v>184</v>
      </c>
      <c r="T3413" t="s">
        <v>92</v>
      </c>
      <c r="U3413" t="s">
        <v>13590</v>
      </c>
      <c r="X3413" s="1">
        <v>1</v>
      </c>
      <c r="Z3413" t="s">
        <v>62</v>
      </c>
      <c r="AA3413" s="1">
        <v>1</v>
      </c>
      <c r="AB3413" s="1">
        <v>1</v>
      </c>
      <c r="AC3413" s="1">
        <v>1</v>
      </c>
      <c r="AE3413" s="1">
        <v>1</v>
      </c>
      <c r="AF3413" t="s">
        <v>13595</v>
      </c>
      <c r="AH3413" t="s">
        <v>13586</v>
      </c>
      <c r="AI3413" t="s">
        <v>13596</v>
      </c>
      <c r="AK3413" t="s">
        <v>34</v>
      </c>
      <c r="AN3413" t="s">
        <v>111</v>
      </c>
      <c r="AO3413" t="s">
        <v>89</v>
      </c>
      <c r="AP3413" s="1">
        <v>0</v>
      </c>
    </row>
    <row r="3414" ht="15" customHeight="1" spans="1:45">
      <c r="A3414" t="s">
        <v>13597</v>
      </c>
      <c r="B3414" t="s">
        <v>79</v>
      </c>
      <c r="C3414" s="1">
        <v>1</v>
      </c>
      <c r="D3414" t="s">
        <v>13598</v>
      </c>
      <c r="E3414" t="s">
        <v>1565</v>
      </c>
      <c r="G3414" t="s">
        <v>13599</v>
      </c>
      <c r="I3414" s="1">
        <v>1</v>
      </c>
      <c r="J3414" t="s">
        <v>13600</v>
      </c>
      <c r="K3414" s="2">
        <v>3620</v>
      </c>
      <c r="L3414" t="s">
        <v>84</v>
      </c>
      <c r="M3414" t="s">
        <v>85</v>
      </c>
      <c r="N3414" t="s">
        <v>86</v>
      </c>
      <c r="O3414" t="s">
        <v>87</v>
      </c>
      <c r="P3414" t="s">
        <v>282</v>
      </c>
      <c r="Q3414" t="s">
        <v>89</v>
      </c>
      <c r="R3414" t="s">
        <v>1568</v>
      </c>
      <c r="S3414" t="s">
        <v>1569</v>
      </c>
      <c r="T3414" t="s">
        <v>92</v>
      </c>
      <c r="U3414" t="s">
        <v>13554</v>
      </c>
      <c r="V3414" s="2">
        <v>25.020713</v>
      </c>
      <c r="X3414" s="1">
        <v>1</v>
      </c>
      <c r="Z3414" t="s">
        <v>62</v>
      </c>
      <c r="AA3414" s="1">
        <v>1</v>
      </c>
      <c r="AB3414" s="1">
        <v>1</v>
      </c>
      <c r="AC3414" s="1">
        <v>1</v>
      </c>
      <c r="AD3414" s="1">
        <v>3620</v>
      </c>
      <c r="AE3414" s="1">
        <v>1</v>
      </c>
      <c r="AH3414" t="s">
        <v>13597</v>
      </c>
      <c r="AI3414" t="s">
        <v>13601</v>
      </c>
      <c r="AN3414" t="s">
        <v>97</v>
      </c>
      <c r="AO3414" t="s">
        <v>89</v>
      </c>
      <c r="AP3414" s="1">
        <v>3620</v>
      </c>
      <c r="AS3414" s="1">
        <v>4828</v>
      </c>
    </row>
    <row r="3415" ht="15" customHeight="1" spans="1:45">
      <c r="A3415" t="s">
        <v>13602</v>
      </c>
      <c r="B3415" t="s">
        <v>79</v>
      </c>
      <c r="C3415" s="1">
        <v>1</v>
      </c>
      <c r="D3415" t="s">
        <v>13603</v>
      </c>
      <c r="E3415" t="s">
        <v>418</v>
      </c>
      <c r="F3415" s="3">
        <v>1</v>
      </c>
      <c r="G3415" t="s">
        <v>13604</v>
      </c>
      <c r="I3415" s="1">
        <v>1</v>
      </c>
      <c r="J3415" t="s">
        <v>13605</v>
      </c>
      <c r="K3415" s="2">
        <v>632</v>
      </c>
      <c r="L3415" t="s">
        <v>84</v>
      </c>
      <c r="M3415" t="s">
        <v>85</v>
      </c>
      <c r="N3415" t="s">
        <v>86</v>
      </c>
      <c r="O3415" t="s">
        <v>87</v>
      </c>
      <c r="P3415" t="s">
        <v>282</v>
      </c>
      <c r="Q3415" t="s">
        <v>89</v>
      </c>
      <c r="R3415" t="s">
        <v>420</v>
      </c>
      <c r="S3415" t="s">
        <v>421</v>
      </c>
      <c r="T3415" t="s">
        <v>92</v>
      </c>
      <c r="U3415" t="s">
        <v>13597</v>
      </c>
      <c r="V3415" s="2">
        <v>23.671498</v>
      </c>
      <c r="X3415" s="1">
        <v>1</v>
      </c>
      <c r="Z3415" t="s">
        <v>62</v>
      </c>
      <c r="AA3415" s="1">
        <v>1</v>
      </c>
      <c r="AB3415" s="1">
        <v>1</v>
      </c>
      <c r="AC3415" s="1">
        <v>1</v>
      </c>
      <c r="AD3415" s="1">
        <v>632</v>
      </c>
      <c r="AE3415" s="1">
        <v>1</v>
      </c>
      <c r="AF3415" t="s">
        <v>13606</v>
      </c>
      <c r="AH3415" t="s">
        <v>13602</v>
      </c>
      <c r="AI3415" t="s">
        <v>13607</v>
      </c>
      <c r="AN3415" t="s">
        <v>424</v>
      </c>
      <c r="AO3415" t="s">
        <v>89</v>
      </c>
      <c r="AP3415" s="1">
        <v>632</v>
      </c>
      <c r="AS3415" s="1">
        <v>828</v>
      </c>
    </row>
    <row r="3416" ht="15" customHeight="1" spans="1:45">
      <c r="A3416" t="s">
        <v>13602</v>
      </c>
      <c r="B3416" t="s">
        <v>79</v>
      </c>
      <c r="C3416" s="1">
        <v>1</v>
      </c>
      <c r="D3416" t="s">
        <v>13608</v>
      </c>
      <c r="E3416" t="s">
        <v>7408</v>
      </c>
      <c r="F3416" s="3">
        <v>1</v>
      </c>
      <c r="G3416" t="s">
        <v>13604</v>
      </c>
      <c r="I3416" s="1">
        <v>1</v>
      </c>
      <c r="J3416" t="s">
        <v>13605</v>
      </c>
      <c r="K3416" s="2">
        <v>2580</v>
      </c>
      <c r="L3416" t="s">
        <v>84</v>
      </c>
      <c r="M3416" t="s">
        <v>85</v>
      </c>
      <c r="N3416" t="s">
        <v>86</v>
      </c>
      <c r="O3416" t="s">
        <v>87</v>
      </c>
      <c r="P3416" t="s">
        <v>282</v>
      </c>
      <c r="Q3416" t="s">
        <v>89</v>
      </c>
      <c r="R3416" t="s">
        <v>7410</v>
      </c>
      <c r="S3416" t="s">
        <v>7411</v>
      </c>
      <c r="T3416" t="s">
        <v>92</v>
      </c>
      <c r="U3416" t="s">
        <v>12590</v>
      </c>
      <c r="V3416" s="2">
        <v>35.305918</v>
      </c>
      <c r="W3416" s="1">
        <v>1408</v>
      </c>
      <c r="X3416" s="1">
        <v>1</v>
      </c>
      <c r="Z3416" t="s">
        <v>62</v>
      </c>
      <c r="AA3416" s="1">
        <v>1</v>
      </c>
      <c r="AB3416" s="1">
        <v>1</v>
      </c>
      <c r="AC3416" s="1">
        <v>1</v>
      </c>
      <c r="AD3416" s="1">
        <v>2580</v>
      </c>
      <c r="AE3416" s="1">
        <v>1</v>
      </c>
      <c r="AF3416" t="s">
        <v>13606</v>
      </c>
      <c r="AH3416" t="s">
        <v>13602</v>
      </c>
      <c r="AI3416" t="s">
        <v>13607</v>
      </c>
      <c r="AN3416" t="s">
        <v>132</v>
      </c>
      <c r="AO3416" t="s">
        <v>89</v>
      </c>
      <c r="AP3416" s="1">
        <v>2580</v>
      </c>
      <c r="AS3416" s="1">
        <v>3988</v>
      </c>
    </row>
    <row r="3417" ht="15" customHeight="1" spans="1:45">
      <c r="A3417" t="s">
        <v>13609</v>
      </c>
      <c r="B3417" t="s">
        <v>79</v>
      </c>
      <c r="C3417" s="4">
        <v>1</v>
      </c>
      <c r="D3417" t="s">
        <v>13610</v>
      </c>
      <c r="E3417" t="s">
        <v>3351</v>
      </c>
      <c r="G3417" t="s">
        <v>13611</v>
      </c>
      <c r="I3417" s="4">
        <v>1</v>
      </c>
      <c r="J3417" t="s">
        <v>13612</v>
      </c>
      <c r="K3417" s="2">
        <v>3772.88</v>
      </c>
      <c r="L3417" t="s">
        <v>84</v>
      </c>
      <c r="M3417" t="s">
        <v>85</v>
      </c>
      <c r="N3417" t="s">
        <v>86</v>
      </c>
      <c r="O3417" t="s">
        <v>87</v>
      </c>
      <c r="P3417" t="s">
        <v>282</v>
      </c>
      <c r="Q3417" t="s">
        <v>89</v>
      </c>
      <c r="R3417" t="s">
        <v>3353</v>
      </c>
      <c r="S3417" t="s">
        <v>3354</v>
      </c>
      <c r="T3417" t="s">
        <v>357</v>
      </c>
      <c r="U3417" t="s">
        <v>13613</v>
      </c>
      <c r="V3417" s="2">
        <v>25.992938</v>
      </c>
      <c r="X3417" s="4">
        <v>1</v>
      </c>
      <c r="Z3417" t="s">
        <v>62</v>
      </c>
      <c r="AA3417" s="4">
        <v>1</v>
      </c>
      <c r="AB3417" s="4">
        <v>1</v>
      </c>
      <c r="AC3417" s="4">
        <v>1</v>
      </c>
      <c r="AD3417" s="1">
        <v>3772.88</v>
      </c>
      <c r="AE3417" s="4">
        <v>1</v>
      </c>
      <c r="AF3417" t="s">
        <v>12801</v>
      </c>
      <c r="AH3417" t="s">
        <v>13609</v>
      </c>
      <c r="AI3417" t="s">
        <v>13614</v>
      </c>
      <c r="AN3417" t="s">
        <v>111</v>
      </c>
      <c r="AO3417" t="s">
        <v>89</v>
      </c>
      <c r="AP3417" s="1">
        <v>3772.88</v>
      </c>
      <c r="AS3417" s="1">
        <v>5098</v>
      </c>
    </row>
    <row r="3418" ht="15" customHeight="1" spans="1:45">
      <c r="A3418" t="s">
        <v>13609</v>
      </c>
      <c r="B3418" t="s">
        <v>79</v>
      </c>
      <c r="C3418" s="1">
        <v>1</v>
      </c>
      <c r="D3418" t="s">
        <v>13615</v>
      </c>
      <c r="E3418" t="s">
        <v>5812</v>
      </c>
      <c r="G3418" t="s">
        <v>9611</v>
      </c>
      <c r="I3418" s="1">
        <v>1</v>
      </c>
      <c r="J3418" t="s">
        <v>13616</v>
      </c>
      <c r="K3418" s="2">
        <v>6651.12</v>
      </c>
      <c r="L3418" t="s">
        <v>84</v>
      </c>
      <c r="M3418" t="s">
        <v>85</v>
      </c>
      <c r="N3418" t="s">
        <v>86</v>
      </c>
      <c r="O3418" t="s">
        <v>87</v>
      </c>
      <c r="P3418" t="s">
        <v>282</v>
      </c>
      <c r="Q3418" t="s">
        <v>89</v>
      </c>
      <c r="R3418" t="s">
        <v>5815</v>
      </c>
      <c r="S3418" t="s">
        <v>5816</v>
      </c>
      <c r="T3418" t="s">
        <v>92</v>
      </c>
      <c r="U3418" t="s">
        <v>13602</v>
      </c>
      <c r="V3418" s="2">
        <v>26</v>
      </c>
      <c r="X3418" s="1">
        <v>1</v>
      </c>
      <c r="Z3418" t="s">
        <v>62</v>
      </c>
      <c r="AA3418" s="1">
        <v>1</v>
      </c>
      <c r="AB3418" s="1">
        <v>1</v>
      </c>
      <c r="AC3418" s="1">
        <v>1</v>
      </c>
      <c r="AD3418" s="1">
        <v>6651.12</v>
      </c>
      <c r="AE3418" s="1">
        <v>1</v>
      </c>
      <c r="AF3418" t="s">
        <v>12801</v>
      </c>
      <c r="AH3418" t="s">
        <v>13609</v>
      </c>
      <c r="AI3418" t="s">
        <v>13617</v>
      </c>
      <c r="AN3418" t="s">
        <v>97</v>
      </c>
      <c r="AO3418" t="s">
        <v>89</v>
      </c>
      <c r="AP3418" s="1">
        <v>6651.12</v>
      </c>
      <c r="AS3418" s="1">
        <v>8988</v>
      </c>
    </row>
    <row r="3419" ht="15" customHeight="1" spans="1:45">
      <c r="A3419" t="s">
        <v>13618</v>
      </c>
      <c r="B3419" t="s">
        <v>79</v>
      </c>
      <c r="C3419" s="1">
        <v>6</v>
      </c>
      <c r="D3419" t="s">
        <v>13619</v>
      </c>
      <c r="E3419" t="s">
        <v>418</v>
      </c>
      <c r="G3419" t="s">
        <v>13533</v>
      </c>
      <c r="I3419" s="1">
        <v>6</v>
      </c>
      <c r="J3419" t="s">
        <v>13534</v>
      </c>
      <c r="K3419" s="2">
        <v>400</v>
      </c>
      <c r="L3419" t="s">
        <v>84</v>
      </c>
      <c r="M3419" t="s">
        <v>85</v>
      </c>
      <c r="N3419" t="s">
        <v>86</v>
      </c>
      <c r="O3419" t="s">
        <v>87</v>
      </c>
      <c r="P3419" t="s">
        <v>282</v>
      </c>
      <c r="Q3419" t="s">
        <v>89</v>
      </c>
      <c r="R3419" t="s">
        <v>420</v>
      </c>
      <c r="S3419" t="s">
        <v>421</v>
      </c>
      <c r="T3419" t="s">
        <v>92</v>
      </c>
      <c r="U3419" t="s">
        <v>13609</v>
      </c>
      <c r="V3419" s="2">
        <v>51.690821</v>
      </c>
      <c r="X3419" s="1">
        <v>6</v>
      </c>
      <c r="Z3419" t="s">
        <v>62</v>
      </c>
      <c r="AA3419" s="1">
        <v>6</v>
      </c>
      <c r="AB3419" s="1">
        <v>6</v>
      </c>
      <c r="AC3419" s="1">
        <v>6</v>
      </c>
      <c r="AD3419" s="1">
        <v>2400</v>
      </c>
      <c r="AE3419" s="1">
        <v>6</v>
      </c>
      <c r="AF3419" t="s">
        <v>13620</v>
      </c>
      <c r="AH3419" t="s">
        <v>13618</v>
      </c>
      <c r="AI3419" t="s">
        <v>13536</v>
      </c>
      <c r="AN3419" t="s">
        <v>424</v>
      </c>
      <c r="AO3419" t="s">
        <v>89</v>
      </c>
      <c r="AP3419" s="1">
        <v>2400</v>
      </c>
      <c r="AS3419" s="1">
        <v>828</v>
      </c>
    </row>
    <row r="3420" ht="15" customHeight="1" spans="1:45">
      <c r="A3420" t="s">
        <v>13621</v>
      </c>
      <c r="B3420" t="s">
        <v>79</v>
      </c>
      <c r="C3420" s="1">
        <v>1</v>
      </c>
      <c r="D3420" t="s">
        <v>13622</v>
      </c>
      <c r="E3420" t="s">
        <v>34</v>
      </c>
      <c r="G3420" t="s">
        <v>13623</v>
      </c>
      <c r="H3420" t="s">
        <v>10506</v>
      </c>
      <c r="I3420" s="1">
        <v>1</v>
      </c>
      <c r="J3420" t="s">
        <v>13624</v>
      </c>
      <c r="K3420" s="2">
        <v>898</v>
      </c>
      <c r="L3420" t="s">
        <v>84</v>
      </c>
      <c r="M3420" t="s">
        <v>85</v>
      </c>
      <c r="N3420" t="s">
        <v>86</v>
      </c>
      <c r="O3420" t="s">
        <v>87</v>
      </c>
      <c r="P3420" t="s">
        <v>282</v>
      </c>
      <c r="Q3420" t="s">
        <v>89</v>
      </c>
      <c r="R3420" t="s">
        <v>183</v>
      </c>
      <c r="S3420" t="s">
        <v>184</v>
      </c>
      <c r="T3420" t="s">
        <v>92</v>
      </c>
      <c r="U3420" t="s">
        <v>13618</v>
      </c>
      <c r="X3420" s="1">
        <v>1</v>
      </c>
      <c r="Z3420" t="s">
        <v>62</v>
      </c>
      <c r="AA3420" s="1">
        <v>1</v>
      </c>
      <c r="AB3420" s="1">
        <v>1</v>
      </c>
      <c r="AC3420" s="1">
        <v>1</v>
      </c>
      <c r="AD3420" s="1">
        <v>898</v>
      </c>
      <c r="AE3420" s="1">
        <v>1</v>
      </c>
      <c r="AF3420" t="s">
        <v>13174</v>
      </c>
      <c r="AG3420" t="s">
        <v>10477</v>
      </c>
      <c r="AH3420" t="s">
        <v>13625</v>
      </c>
      <c r="AI3420" t="s">
        <v>13626</v>
      </c>
      <c r="AN3420" t="s">
        <v>111</v>
      </c>
      <c r="AO3420" t="s">
        <v>89</v>
      </c>
      <c r="AP3420" s="1">
        <v>898</v>
      </c>
      <c r="AS3420" s="1">
        <v>898</v>
      </c>
    </row>
    <row r="3421" ht="15" customHeight="1" spans="1:45">
      <c r="A3421" t="s">
        <v>13621</v>
      </c>
      <c r="B3421" t="s">
        <v>200</v>
      </c>
      <c r="C3421" s="1">
        <v>1</v>
      </c>
      <c r="D3421" t="s">
        <v>13627</v>
      </c>
      <c r="E3421" t="s">
        <v>34</v>
      </c>
      <c r="G3421" t="s">
        <v>13623</v>
      </c>
      <c r="H3421" t="s">
        <v>10506</v>
      </c>
      <c r="I3421" s="1">
        <v>-1</v>
      </c>
      <c r="J3421" t="s">
        <v>13624</v>
      </c>
      <c r="K3421" s="2">
        <v>898</v>
      </c>
      <c r="L3421" t="s">
        <v>84</v>
      </c>
      <c r="M3421" t="s">
        <v>85</v>
      </c>
      <c r="N3421" t="s">
        <v>86</v>
      </c>
      <c r="O3421" t="s">
        <v>87</v>
      </c>
      <c r="P3421" t="s">
        <v>282</v>
      </c>
      <c r="Q3421" t="s">
        <v>89</v>
      </c>
      <c r="R3421" t="s">
        <v>183</v>
      </c>
      <c r="S3421" t="s">
        <v>184</v>
      </c>
      <c r="T3421" t="s">
        <v>92</v>
      </c>
      <c r="U3421" t="s">
        <v>13621</v>
      </c>
      <c r="X3421" s="1">
        <v>1</v>
      </c>
      <c r="Y3421" s="1">
        <v>1</v>
      </c>
      <c r="Z3421" t="s">
        <v>62</v>
      </c>
      <c r="AF3421" t="s">
        <v>13628</v>
      </c>
      <c r="AG3421" t="s">
        <v>10477</v>
      </c>
      <c r="AH3421" t="s">
        <v>13625</v>
      </c>
      <c r="AI3421" t="s">
        <v>13626</v>
      </c>
      <c r="AM3421" s="1">
        <v>898</v>
      </c>
      <c r="AN3421" t="s">
        <v>111</v>
      </c>
      <c r="AO3421" t="s">
        <v>89</v>
      </c>
      <c r="AP3421" s="1">
        <v>-898</v>
      </c>
    </row>
    <row r="3422" ht="15" customHeight="1" spans="1:45">
      <c r="A3422" t="s">
        <v>13625</v>
      </c>
      <c r="B3422" t="s">
        <v>79</v>
      </c>
      <c r="C3422" s="1">
        <v>1</v>
      </c>
      <c r="D3422" t="s">
        <v>13629</v>
      </c>
      <c r="E3422" t="s">
        <v>34</v>
      </c>
      <c r="G3422" t="s">
        <v>13623</v>
      </c>
      <c r="H3422" t="s">
        <v>10506</v>
      </c>
      <c r="I3422" s="1">
        <v>1</v>
      </c>
      <c r="J3422" t="s">
        <v>13624</v>
      </c>
      <c r="K3422" s="2">
        <v>898</v>
      </c>
      <c r="L3422" t="s">
        <v>84</v>
      </c>
      <c r="M3422" t="s">
        <v>85</v>
      </c>
      <c r="N3422" t="s">
        <v>86</v>
      </c>
      <c r="O3422" t="s">
        <v>87</v>
      </c>
      <c r="P3422" t="s">
        <v>282</v>
      </c>
      <c r="Q3422" t="s">
        <v>89</v>
      </c>
      <c r="R3422" t="s">
        <v>183</v>
      </c>
      <c r="S3422" t="s">
        <v>184</v>
      </c>
      <c r="T3422" t="s">
        <v>92</v>
      </c>
      <c r="U3422" t="s">
        <v>13630</v>
      </c>
      <c r="X3422" s="1">
        <v>1</v>
      </c>
      <c r="Z3422" t="s">
        <v>62</v>
      </c>
      <c r="AA3422" s="1">
        <v>1</v>
      </c>
      <c r="AB3422" s="1">
        <v>1</v>
      </c>
      <c r="AC3422" s="1">
        <v>1</v>
      </c>
      <c r="AD3422" s="1">
        <v>898</v>
      </c>
      <c r="AE3422" s="1">
        <v>1</v>
      </c>
      <c r="AF3422" t="s">
        <v>13174</v>
      </c>
      <c r="AG3422" t="s">
        <v>10477</v>
      </c>
      <c r="AH3422" t="s">
        <v>13625</v>
      </c>
      <c r="AI3422" t="s">
        <v>13631</v>
      </c>
      <c r="AL3422" s="1">
        <v>1</v>
      </c>
      <c r="AN3422" t="s">
        <v>111</v>
      </c>
      <c r="AO3422" t="s">
        <v>89</v>
      </c>
      <c r="AP3422" s="1">
        <v>898</v>
      </c>
      <c r="AS3422" s="1">
        <v>898</v>
      </c>
    </row>
    <row r="3423" ht="15" customHeight="1" spans="1:45">
      <c r="A3423" t="s">
        <v>13632</v>
      </c>
      <c r="B3423" t="s">
        <v>79</v>
      </c>
      <c r="C3423" s="1">
        <v>1</v>
      </c>
      <c r="D3423" t="s">
        <v>13633</v>
      </c>
      <c r="E3423" t="s">
        <v>418</v>
      </c>
      <c r="G3423" t="s">
        <v>13634</v>
      </c>
      <c r="I3423" s="1">
        <v>1</v>
      </c>
      <c r="J3423" t="s">
        <v>13635</v>
      </c>
      <c r="K3423" s="2">
        <v>350</v>
      </c>
      <c r="L3423" t="s">
        <v>84</v>
      </c>
      <c r="M3423" t="s">
        <v>85</v>
      </c>
      <c r="N3423" t="s">
        <v>86</v>
      </c>
      <c r="O3423" t="s">
        <v>87</v>
      </c>
      <c r="P3423" t="s">
        <v>282</v>
      </c>
      <c r="Q3423" t="s">
        <v>89</v>
      </c>
      <c r="R3423" t="s">
        <v>420</v>
      </c>
      <c r="S3423" t="s">
        <v>421</v>
      </c>
      <c r="T3423" t="s">
        <v>92</v>
      </c>
      <c r="U3423" t="s">
        <v>13632</v>
      </c>
      <c r="V3423" s="2">
        <v>57.729469</v>
      </c>
      <c r="X3423" s="1">
        <v>1</v>
      </c>
      <c r="Z3423" t="s">
        <v>62</v>
      </c>
      <c r="AA3423" s="1">
        <v>1</v>
      </c>
      <c r="AB3423" s="1">
        <v>1</v>
      </c>
      <c r="AC3423" s="1">
        <v>1</v>
      </c>
      <c r="AD3423" s="1">
        <v>350</v>
      </c>
      <c r="AE3423" s="1">
        <v>1</v>
      </c>
      <c r="AH3423" t="s">
        <v>13632</v>
      </c>
      <c r="AI3423" t="s">
        <v>13636</v>
      </c>
      <c r="AN3423" t="s">
        <v>424</v>
      </c>
      <c r="AO3423" t="s">
        <v>89</v>
      </c>
      <c r="AP3423" s="1">
        <v>350</v>
      </c>
      <c r="AS3423" s="1">
        <v>828</v>
      </c>
    </row>
    <row r="3424" ht="15" customHeight="1" spans="1:45">
      <c r="A3424" t="s">
        <v>13632</v>
      </c>
      <c r="B3424" t="s">
        <v>79</v>
      </c>
      <c r="C3424" s="1">
        <v>1</v>
      </c>
      <c r="D3424" t="s">
        <v>13637</v>
      </c>
      <c r="E3424" t="s">
        <v>7842</v>
      </c>
      <c r="G3424" t="s">
        <v>13634</v>
      </c>
      <c r="I3424" s="1">
        <v>1</v>
      </c>
      <c r="J3424" t="s">
        <v>13635</v>
      </c>
      <c r="K3424" s="2">
        <v>3441</v>
      </c>
      <c r="L3424" t="s">
        <v>84</v>
      </c>
      <c r="M3424" t="s">
        <v>85</v>
      </c>
      <c r="N3424" t="s">
        <v>86</v>
      </c>
      <c r="O3424" t="s">
        <v>87</v>
      </c>
      <c r="P3424" t="s">
        <v>282</v>
      </c>
      <c r="Q3424" t="s">
        <v>89</v>
      </c>
      <c r="R3424" t="s">
        <v>7844</v>
      </c>
      <c r="S3424" t="s">
        <v>7845</v>
      </c>
      <c r="T3424" t="s">
        <v>92</v>
      </c>
      <c r="U3424" t="s">
        <v>13632</v>
      </c>
      <c r="V3424" s="2">
        <v>25</v>
      </c>
      <c r="X3424" s="1">
        <v>1</v>
      </c>
      <c r="Z3424" t="s">
        <v>62</v>
      </c>
      <c r="AA3424" s="1">
        <v>1</v>
      </c>
      <c r="AB3424" s="1">
        <v>1</v>
      </c>
      <c r="AC3424" s="1">
        <v>1</v>
      </c>
      <c r="AD3424" s="1">
        <v>3441</v>
      </c>
      <c r="AE3424" s="1">
        <v>1</v>
      </c>
      <c r="AH3424" t="s">
        <v>13632</v>
      </c>
      <c r="AI3424" t="s">
        <v>13636</v>
      </c>
      <c r="AN3424" t="s">
        <v>132</v>
      </c>
      <c r="AO3424" t="s">
        <v>89</v>
      </c>
      <c r="AP3424" s="1">
        <v>3441</v>
      </c>
      <c r="AS3424" s="1">
        <v>4588</v>
      </c>
    </row>
    <row r="3425" ht="15" customHeight="1" spans="1:45">
      <c r="A3425" t="s">
        <v>13632</v>
      </c>
      <c r="B3425" t="s">
        <v>79</v>
      </c>
      <c r="C3425" s="1">
        <v>1</v>
      </c>
      <c r="D3425" t="s">
        <v>13638</v>
      </c>
      <c r="E3425" t="s">
        <v>4432</v>
      </c>
      <c r="G3425" t="s">
        <v>13639</v>
      </c>
      <c r="I3425" s="1">
        <v>1</v>
      </c>
      <c r="J3425" t="s">
        <v>13640</v>
      </c>
      <c r="K3425" s="2">
        <v>5837</v>
      </c>
      <c r="L3425" t="s">
        <v>84</v>
      </c>
      <c r="M3425" t="s">
        <v>85</v>
      </c>
      <c r="N3425" t="s">
        <v>86</v>
      </c>
      <c r="O3425" t="s">
        <v>87</v>
      </c>
      <c r="P3425" t="s">
        <v>282</v>
      </c>
      <c r="Q3425" t="s">
        <v>89</v>
      </c>
      <c r="R3425" t="s">
        <v>4435</v>
      </c>
      <c r="S3425" t="s">
        <v>4436</v>
      </c>
      <c r="T3425" t="s">
        <v>92</v>
      </c>
      <c r="U3425" t="s">
        <v>13641</v>
      </c>
      <c r="V3425" s="2">
        <v>26.001521</v>
      </c>
      <c r="X3425" s="1">
        <v>1</v>
      </c>
      <c r="Z3425" t="s">
        <v>62</v>
      </c>
      <c r="AA3425" s="1">
        <v>1</v>
      </c>
      <c r="AB3425" s="1">
        <v>1</v>
      </c>
      <c r="AC3425" s="1">
        <v>1</v>
      </c>
      <c r="AD3425" s="1">
        <v>5837</v>
      </c>
      <c r="AE3425" s="1">
        <v>1</v>
      </c>
      <c r="AF3425" t="s">
        <v>12801</v>
      </c>
      <c r="AH3425" t="s">
        <v>13632</v>
      </c>
      <c r="AI3425" t="s">
        <v>13642</v>
      </c>
      <c r="AN3425" t="s">
        <v>97</v>
      </c>
      <c r="AO3425" t="s">
        <v>89</v>
      </c>
      <c r="AP3425" s="1">
        <v>5837</v>
      </c>
      <c r="AS3425" s="1">
        <v>7888</v>
      </c>
    </row>
    <row r="3426" ht="15" customHeight="1" spans="1:45">
      <c r="A3426" t="s">
        <v>13632</v>
      </c>
      <c r="B3426" t="s">
        <v>79</v>
      </c>
      <c r="C3426" s="1">
        <v>1</v>
      </c>
      <c r="D3426" t="s">
        <v>13643</v>
      </c>
      <c r="E3426" t="s">
        <v>6000</v>
      </c>
      <c r="G3426" t="s">
        <v>13644</v>
      </c>
      <c r="I3426" s="1">
        <v>1</v>
      </c>
      <c r="J3426" t="s">
        <v>13645</v>
      </c>
      <c r="K3426" s="2">
        <v>4435</v>
      </c>
      <c r="L3426" t="s">
        <v>84</v>
      </c>
      <c r="M3426" t="s">
        <v>85</v>
      </c>
      <c r="N3426" t="s">
        <v>86</v>
      </c>
      <c r="O3426" t="s">
        <v>87</v>
      </c>
      <c r="P3426" t="s">
        <v>282</v>
      </c>
      <c r="Q3426" t="s">
        <v>89</v>
      </c>
      <c r="R3426" t="s">
        <v>6003</v>
      </c>
      <c r="S3426" t="s">
        <v>6004</v>
      </c>
      <c r="T3426" t="s">
        <v>92</v>
      </c>
      <c r="U3426" t="s">
        <v>13625</v>
      </c>
      <c r="V3426" s="2">
        <v>25.935204</v>
      </c>
      <c r="X3426" s="1">
        <v>1</v>
      </c>
      <c r="Z3426" t="s">
        <v>62</v>
      </c>
      <c r="AA3426" s="1">
        <v>1</v>
      </c>
      <c r="AB3426" s="1">
        <v>1</v>
      </c>
      <c r="AC3426" s="1">
        <v>1</v>
      </c>
      <c r="AD3426" s="1">
        <v>4435</v>
      </c>
      <c r="AE3426" s="1">
        <v>1</v>
      </c>
      <c r="AF3426" t="s">
        <v>12801</v>
      </c>
      <c r="AH3426" t="s">
        <v>13632</v>
      </c>
      <c r="AI3426" t="s">
        <v>13646</v>
      </c>
      <c r="AN3426" t="s">
        <v>97</v>
      </c>
      <c r="AO3426" t="s">
        <v>89</v>
      </c>
      <c r="AP3426" s="1">
        <v>4435</v>
      </c>
      <c r="AS3426" s="1">
        <v>5988</v>
      </c>
    </row>
    <row r="3427" ht="15" customHeight="1" spans="1:45">
      <c r="A3427" t="s">
        <v>13647</v>
      </c>
      <c r="B3427" t="s">
        <v>79</v>
      </c>
      <c r="C3427" s="1">
        <v>3</v>
      </c>
      <c r="D3427" t="s">
        <v>13648</v>
      </c>
      <c r="E3427" t="s">
        <v>418</v>
      </c>
      <c r="G3427" t="s">
        <v>13533</v>
      </c>
      <c r="I3427" s="1">
        <v>3</v>
      </c>
      <c r="J3427" t="s">
        <v>13534</v>
      </c>
      <c r="K3427" s="2">
        <v>400</v>
      </c>
      <c r="L3427" t="s">
        <v>84</v>
      </c>
      <c r="M3427" t="s">
        <v>85</v>
      </c>
      <c r="N3427" t="s">
        <v>86</v>
      </c>
      <c r="O3427" t="s">
        <v>87</v>
      </c>
      <c r="P3427" t="s">
        <v>282</v>
      </c>
      <c r="Q3427" t="s">
        <v>89</v>
      </c>
      <c r="R3427" t="s">
        <v>420</v>
      </c>
      <c r="S3427" t="s">
        <v>421</v>
      </c>
      <c r="T3427" t="s">
        <v>92</v>
      </c>
      <c r="U3427" t="s">
        <v>13632</v>
      </c>
      <c r="V3427" s="2">
        <v>51.690821</v>
      </c>
      <c r="X3427" s="1">
        <v>3</v>
      </c>
      <c r="Z3427" t="s">
        <v>62</v>
      </c>
      <c r="AA3427" s="1">
        <v>3</v>
      </c>
      <c r="AB3427" s="1">
        <v>3</v>
      </c>
      <c r="AC3427" s="1">
        <v>3</v>
      </c>
      <c r="AD3427" s="1">
        <v>1200</v>
      </c>
      <c r="AE3427" s="1">
        <v>3</v>
      </c>
      <c r="AF3427" t="s">
        <v>13374</v>
      </c>
      <c r="AH3427" t="s">
        <v>13647</v>
      </c>
      <c r="AI3427" t="s">
        <v>13536</v>
      </c>
      <c r="AN3427" t="s">
        <v>424</v>
      </c>
      <c r="AO3427" t="s">
        <v>89</v>
      </c>
      <c r="AP3427" s="1">
        <v>1200</v>
      </c>
      <c r="AS3427" s="1">
        <v>828</v>
      </c>
    </row>
    <row r="3428" ht="15" customHeight="1" spans="1:45">
      <c r="A3428" t="s">
        <v>13577</v>
      </c>
      <c r="B3428" t="s">
        <v>79</v>
      </c>
      <c r="C3428" s="1">
        <v>1</v>
      </c>
      <c r="D3428" t="s">
        <v>13649</v>
      </c>
      <c r="E3428" t="s">
        <v>5084</v>
      </c>
      <c r="G3428" t="s">
        <v>13650</v>
      </c>
      <c r="I3428" s="1">
        <v>1</v>
      </c>
      <c r="J3428" t="s">
        <v>13651</v>
      </c>
      <c r="K3428" s="2">
        <v>4808</v>
      </c>
      <c r="L3428" t="s">
        <v>84</v>
      </c>
      <c r="M3428" t="s">
        <v>85</v>
      </c>
      <c r="N3428" t="s">
        <v>86</v>
      </c>
      <c r="O3428" t="s">
        <v>87</v>
      </c>
      <c r="P3428" t="s">
        <v>282</v>
      </c>
      <c r="Q3428" t="s">
        <v>89</v>
      </c>
      <c r="R3428" t="s">
        <v>5085</v>
      </c>
      <c r="S3428" t="s">
        <v>5086</v>
      </c>
      <c r="T3428" t="s">
        <v>3419</v>
      </c>
      <c r="U3428" t="s">
        <v>13647</v>
      </c>
      <c r="V3428" s="2">
        <v>26.008002</v>
      </c>
      <c r="W3428" s="1">
        <v>1690</v>
      </c>
      <c r="X3428" s="1">
        <v>1</v>
      </c>
      <c r="Z3428" t="s">
        <v>62</v>
      </c>
      <c r="AA3428" s="1">
        <v>1</v>
      </c>
      <c r="AB3428" s="1">
        <v>1</v>
      </c>
      <c r="AC3428" s="1">
        <v>1</v>
      </c>
      <c r="AD3428" s="1">
        <v>4808</v>
      </c>
      <c r="AE3428" s="1">
        <v>1</v>
      </c>
      <c r="AF3428" t="s">
        <v>12801</v>
      </c>
      <c r="AH3428" t="s">
        <v>13577</v>
      </c>
      <c r="AI3428" t="s">
        <v>13652</v>
      </c>
      <c r="AN3428" t="s">
        <v>111</v>
      </c>
      <c r="AO3428" t="s">
        <v>89</v>
      </c>
      <c r="AP3428" s="1">
        <v>4808</v>
      </c>
      <c r="AS3428" s="1">
        <v>6498</v>
      </c>
    </row>
    <row r="3429" ht="15" customHeight="1" spans="1:45">
      <c r="A3429" t="s">
        <v>13577</v>
      </c>
      <c r="B3429" t="s">
        <v>79</v>
      </c>
      <c r="C3429" s="1">
        <v>2</v>
      </c>
      <c r="D3429" t="s">
        <v>13653</v>
      </c>
      <c r="E3429" t="s">
        <v>5084</v>
      </c>
      <c r="G3429" t="s">
        <v>13575</v>
      </c>
      <c r="I3429" s="1">
        <v>2</v>
      </c>
      <c r="J3429" t="s">
        <v>13518</v>
      </c>
      <c r="K3429" s="2">
        <v>4808</v>
      </c>
      <c r="L3429" t="s">
        <v>84</v>
      </c>
      <c r="M3429" t="s">
        <v>85</v>
      </c>
      <c r="N3429" t="s">
        <v>86</v>
      </c>
      <c r="O3429" t="s">
        <v>87</v>
      </c>
      <c r="P3429" t="s">
        <v>282</v>
      </c>
      <c r="Q3429" t="s">
        <v>89</v>
      </c>
      <c r="R3429" t="s">
        <v>5085</v>
      </c>
      <c r="S3429" t="s">
        <v>5086</v>
      </c>
      <c r="T3429" t="s">
        <v>3419</v>
      </c>
      <c r="U3429" t="s">
        <v>13647</v>
      </c>
      <c r="V3429" s="2">
        <v>26.008002</v>
      </c>
      <c r="X3429" s="1">
        <v>2</v>
      </c>
      <c r="Z3429" t="s">
        <v>62</v>
      </c>
      <c r="AA3429" s="1">
        <v>2</v>
      </c>
      <c r="AB3429" s="1">
        <v>2</v>
      </c>
      <c r="AC3429" s="1">
        <v>2</v>
      </c>
      <c r="AD3429" s="1">
        <v>9616</v>
      </c>
      <c r="AE3429" s="1">
        <v>2</v>
      </c>
      <c r="AF3429" t="s">
        <v>12801</v>
      </c>
      <c r="AH3429" t="s">
        <v>13577</v>
      </c>
      <c r="AI3429" t="s">
        <v>13578</v>
      </c>
      <c r="AL3429" s="1">
        <v>2</v>
      </c>
      <c r="AN3429" t="s">
        <v>111</v>
      </c>
      <c r="AO3429" t="s">
        <v>89</v>
      </c>
      <c r="AP3429" s="1">
        <v>9616</v>
      </c>
      <c r="AS3429" s="1">
        <v>6498</v>
      </c>
    </row>
    <row r="3430" ht="15" customHeight="1" spans="1:45">
      <c r="A3430" t="s">
        <v>13577</v>
      </c>
      <c r="B3430" t="s">
        <v>79</v>
      </c>
      <c r="C3430" s="1">
        <v>1</v>
      </c>
      <c r="D3430" t="s">
        <v>13654</v>
      </c>
      <c r="E3430" t="s">
        <v>5084</v>
      </c>
      <c r="G3430" t="s">
        <v>13655</v>
      </c>
      <c r="I3430" s="1">
        <v>1</v>
      </c>
      <c r="J3430" t="s">
        <v>13656</v>
      </c>
      <c r="K3430" s="2">
        <v>4809</v>
      </c>
      <c r="L3430" t="s">
        <v>84</v>
      </c>
      <c r="M3430" t="s">
        <v>85</v>
      </c>
      <c r="N3430" t="s">
        <v>86</v>
      </c>
      <c r="O3430" t="s">
        <v>87</v>
      </c>
      <c r="P3430" t="s">
        <v>282</v>
      </c>
      <c r="Q3430" t="s">
        <v>89</v>
      </c>
      <c r="R3430" t="s">
        <v>5085</v>
      </c>
      <c r="S3430" t="s">
        <v>5086</v>
      </c>
      <c r="T3430" t="s">
        <v>3419</v>
      </c>
      <c r="U3430" t="s">
        <v>13647</v>
      </c>
      <c r="V3430" s="2">
        <v>25.992613</v>
      </c>
      <c r="X3430" s="1">
        <v>1</v>
      </c>
      <c r="Z3430" t="s">
        <v>62</v>
      </c>
      <c r="AA3430" s="1">
        <v>1</v>
      </c>
      <c r="AB3430" s="1">
        <v>1</v>
      </c>
      <c r="AC3430" s="1">
        <v>1</v>
      </c>
      <c r="AD3430" s="1">
        <v>4809</v>
      </c>
      <c r="AE3430" s="1">
        <v>1</v>
      </c>
      <c r="AG3430" t="s">
        <v>10477</v>
      </c>
      <c r="AH3430" t="s">
        <v>13657</v>
      </c>
      <c r="AI3430" t="s">
        <v>13658</v>
      </c>
      <c r="AK3430" t="s">
        <v>1565</v>
      </c>
      <c r="AN3430" t="s">
        <v>111</v>
      </c>
      <c r="AO3430" t="s">
        <v>89</v>
      </c>
      <c r="AP3430" s="1">
        <v>4809</v>
      </c>
      <c r="AS3430" s="1">
        <v>6498</v>
      </c>
    </row>
    <row r="3431" ht="15" customHeight="1" spans="1:45">
      <c r="A3431" t="s">
        <v>13659</v>
      </c>
      <c r="B3431" t="s">
        <v>79</v>
      </c>
      <c r="C3431" s="4">
        <v>1</v>
      </c>
      <c r="D3431" t="s">
        <v>13660</v>
      </c>
      <c r="E3431" t="s">
        <v>7144</v>
      </c>
      <c r="G3431" t="s">
        <v>4305</v>
      </c>
      <c r="I3431" s="4">
        <v>1</v>
      </c>
      <c r="J3431" t="s">
        <v>2017</v>
      </c>
      <c r="K3431" s="2">
        <v>100</v>
      </c>
      <c r="L3431" t="s">
        <v>84</v>
      </c>
      <c r="M3431" t="s">
        <v>85</v>
      </c>
      <c r="N3431" t="s">
        <v>86</v>
      </c>
      <c r="O3431" t="s">
        <v>87</v>
      </c>
      <c r="P3431" t="s">
        <v>282</v>
      </c>
      <c r="Q3431" t="s">
        <v>89</v>
      </c>
      <c r="R3431" t="s">
        <v>7145</v>
      </c>
      <c r="S3431" t="s">
        <v>7146</v>
      </c>
      <c r="T3431" t="s">
        <v>357</v>
      </c>
      <c r="U3431" t="s">
        <v>13659</v>
      </c>
      <c r="X3431" s="4">
        <v>1</v>
      </c>
      <c r="Z3431" t="s">
        <v>62</v>
      </c>
      <c r="AA3431" s="4">
        <v>1</v>
      </c>
      <c r="AB3431" s="4">
        <v>1</v>
      </c>
      <c r="AC3431" s="4">
        <v>1</v>
      </c>
      <c r="AD3431" s="1">
        <v>100</v>
      </c>
      <c r="AE3431" s="4">
        <v>1</v>
      </c>
      <c r="AH3431" t="s">
        <v>13659</v>
      </c>
      <c r="AI3431" t="s">
        <v>4542</v>
      </c>
      <c r="AN3431" t="s">
        <v>1702</v>
      </c>
      <c r="AO3431" t="s">
        <v>89</v>
      </c>
      <c r="AP3431" s="1">
        <v>100</v>
      </c>
    </row>
    <row r="3432" ht="15" customHeight="1" spans="1:45">
      <c r="A3432" t="s">
        <v>13659</v>
      </c>
      <c r="B3432" t="s">
        <v>79</v>
      </c>
      <c r="C3432" s="1">
        <v>1</v>
      </c>
      <c r="D3432" t="s">
        <v>13661</v>
      </c>
      <c r="E3432" t="s">
        <v>7140</v>
      </c>
      <c r="G3432" t="s">
        <v>4305</v>
      </c>
      <c r="I3432" s="1">
        <v>1</v>
      </c>
      <c r="J3432" t="s">
        <v>2017</v>
      </c>
      <c r="K3432" s="2">
        <v>100</v>
      </c>
      <c r="L3432" t="s">
        <v>84</v>
      </c>
      <c r="M3432" t="s">
        <v>85</v>
      </c>
      <c r="N3432" t="s">
        <v>86</v>
      </c>
      <c r="O3432" t="s">
        <v>87</v>
      </c>
      <c r="P3432" t="s">
        <v>282</v>
      </c>
      <c r="Q3432" t="s">
        <v>89</v>
      </c>
      <c r="R3432" t="s">
        <v>7141</v>
      </c>
      <c r="S3432" t="s">
        <v>7142</v>
      </c>
      <c r="T3432" t="s">
        <v>92</v>
      </c>
      <c r="U3432" t="s">
        <v>13659</v>
      </c>
      <c r="X3432" s="1">
        <v>1</v>
      </c>
      <c r="Z3432" t="s">
        <v>62</v>
      </c>
      <c r="AA3432" s="1">
        <v>1</v>
      </c>
      <c r="AB3432" s="1">
        <v>1</v>
      </c>
      <c r="AC3432" s="1">
        <v>1</v>
      </c>
      <c r="AD3432" s="1">
        <v>100</v>
      </c>
      <c r="AE3432" s="1">
        <v>1</v>
      </c>
      <c r="AH3432" t="s">
        <v>13659</v>
      </c>
      <c r="AI3432" t="s">
        <v>4542</v>
      </c>
      <c r="AN3432" t="s">
        <v>1702</v>
      </c>
      <c r="AO3432" t="s">
        <v>89</v>
      </c>
      <c r="AP3432" s="1">
        <v>100</v>
      </c>
    </row>
    <row r="3433" ht="15" customHeight="1" spans="1:45">
      <c r="A3433" t="s">
        <v>13662</v>
      </c>
      <c r="B3433" t="s">
        <v>79</v>
      </c>
      <c r="C3433" s="1">
        <v>1</v>
      </c>
      <c r="D3433" t="s">
        <v>13663</v>
      </c>
      <c r="E3433" t="s">
        <v>7408</v>
      </c>
      <c r="F3433" s="3">
        <v>1</v>
      </c>
      <c r="G3433" t="s">
        <v>13664</v>
      </c>
      <c r="I3433" s="1">
        <v>1</v>
      </c>
      <c r="J3433" t="s">
        <v>13665</v>
      </c>
      <c r="K3433" s="2">
        <v>2358.2</v>
      </c>
      <c r="L3433" t="s">
        <v>84</v>
      </c>
      <c r="M3433" t="s">
        <v>85</v>
      </c>
      <c r="N3433" t="s">
        <v>86</v>
      </c>
      <c r="O3433" t="s">
        <v>87</v>
      </c>
      <c r="P3433" t="s">
        <v>282</v>
      </c>
      <c r="Q3433" t="s">
        <v>89</v>
      </c>
      <c r="R3433" t="s">
        <v>7410</v>
      </c>
      <c r="S3433" t="s">
        <v>7411</v>
      </c>
      <c r="T3433" t="s">
        <v>92</v>
      </c>
      <c r="U3433" t="s">
        <v>13662</v>
      </c>
      <c r="V3433" s="2">
        <v>40.867603</v>
      </c>
      <c r="X3433" s="1">
        <v>1</v>
      </c>
      <c r="Z3433" t="s">
        <v>62</v>
      </c>
      <c r="AA3433" s="1">
        <v>1</v>
      </c>
      <c r="AB3433" s="1">
        <v>1</v>
      </c>
      <c r="AC3433" s="1">
        <v>1</v>
      </c>
      <c r="AD3433" s="1">
        <v>2358.2</v>
      </c>
      <c r="AE3433" s="1">
        <v>1</v>
      </c>
      <c r="AH3433" t="s">
        <v>13662</v>
      </c>
      <c r="AI3433" t="s">
        <v>13666</v>
      </c>
      <c r="AN3433" t="s">
        <v>132</v>
      </c>
      <c r="AO3433" t="s">
        <v>89</v>
      </c>
      <c r="AP3433" s="1">
        <v>2358.2</v>
      </c>
      <c r="AS3433" s="1">
        <v>3988</v>
      </c>
    </row>
    <row r="3434" ht="15" customHeight="1" spans="1:45">
      <c r="A3434" t="s">
        <v>13662</v>
      </c>
      <c r="B3434" t="s">
        <v>79</v>
      </c>
      <c r="C3434" s="1">
        <v>1</v>
      </c>
      <c r="D3434" t="s">
        <v>13667</v>
      </c>
      <c r="E3434" t="s">
        <v>5505</v>
      </c>
      <c r="G3434" t="s">
        <v>13668</v>
      </c>
      <c r="I3434" s="1">
        <v>1</v>
      </c>
      <c r="J3434" t="s">
        <v>13669</v>
      </c>
      <c r="K3434" s="2">
        <v>4069</v>
      </c>
      <c r="L3434" t="s">
        <v>84</v>
      </c>
      <c r="M3434" t="s">
        <v>85</v>
      </c>
      <c r="N3434" t="s">
        <v>86</v>
      </c>
      <c r="O3434" t="s">
        <v>87</v>
      </c>
      <c r="P3434" t="s">
        <v>282</v>
      </c>
      <c r="Q3434" t="s">
        <v>89</v>
      </c>
      <c r="R3434" t="s">
        <v>5507</v>
      </c>
      <c r="S3434" t="s">
        <v>5508</v>
      </c>
      <c r="T3434" t="s">
        <v>92</v>
      </c>
      <c r="U3434" t="s">
        <v>13659</v>
      </c>
      <c r="V3434" s="2">
        <v>25.99127</v>
      </c>
      <c r="X3434" s="1">
        <v>1</v>
      </c>
      <c r="Z3434" t="s">
        <v>62</v>
      </c>
      <c r="AA3434" s="1">
        <v>1</v>
      </c>
      <c r="AB3434" s="1">
        <v>1</v>
      </c>
      <c r="AC3434" s="1">
        <v>1</v>
      </c>
      <c r="AD3434" s="1">
        <v>4069</v>
      </c>
      <c r="AE3434" s="1">
        <v>1</v>
      </c>
      <c r="AF3434" t="s">
        <v>12801</v>
      </c>
      <c r="AH3434" t="s">
        <v>13662</v>
      </c>
      <c r="AI3434" t="s">
        <v>13670</v>
      </c>
      <c r="AK3434" t="s">
        <v>5505</v>
      </c>
      <c r="AN3434" t="s">
        <v>111</v>
      </c>
      <c r="AO3434" t="s">
        <v>89</v>
      </c>
      <c r="AP3434" s="1">
        <v>4069</v>
      </c>
    </row>
    <row r="3435" ht="15" customHeight="1" spans="1:45">
      <c r="A3435" t="s">
        <v>13671</v>
      </c>
      <c r="B3435" t="s">
        <v>79</v>
      </c>
      <c r="C3435" s="1">
        <v>1</v>
      </c>
      <c r="D3435" t="s">
        <v>13672</v>
      </c>
      <c r="E3435" t="s">
        <v>34</v>
      </c>
      <c r="G3435" t="s">
        <v>10097</v>
      </c>
      <c r="H3435" t="s">
        <v>10273</v>
      </c>
      <c r="I3435" s="1">
        <v>1</v>
      </c>
      <c r="J3435" t="s">
        <v>10098</v>
      </c>
      <c r="K3435" s="2">
        <v>790</v>
      </c>
      <c r="L3435" t="s">
        <v>84</v>
      </c>
      <c r="M3435" t="s">
        <v>85</v>
      </c>
      <c r="N3435" t="s">
        <v>86</v>
      </c>
      <c r="O3435" t="s">
        <v>87</v>
      </c>
      <c r="P3435" t="s">
        <v>282</v>
      </c>
      <c r="Q3435" t="s">
        <v>89</v>
      </c>
      <c r="R3435" t="s">
        <v>183</v>
      </c>
      <c r="S3435" t="s">
        <v>184</v>
      </c>
      <c r="T3435" t="s">
        <v>92</v>
      </c>
      <c r="U3435" t="s">
        <v>13673</v>
      </c>
      <c r="V3435" s="2">
        <v>12.026726</v>
      </c>
      <c r="X3435" s="1">
        <v>1</v>
      </c>
      <c r="Z3435" t="s">
        <v>62</v>
      </c>
      <c r="AA3435" s="1">
        <v>1</v>
      </c>
      <c r="AB3435" s="1">
        <v>1</v>
      </c>
      <c r="AC3435" s="1">
        <v>1</v>
      </c>
      <c r="AD3435" s="1">
        <v>790</v>
      </c>
      <c r="AE3435" s="1">
        <v>1</v>
      </c>
      <c r="AH3435" t="s">
        <v>13671</v>
      </c>
      <c r="AI3435" t="s">
        <v>13674</v>
      </c>
      <c r="AK3435" t="s">
        <v>34</v>
      </c>
      <c r="AN3435" t="s">
        <v>111</v>
      </c>
      <c r="AO3435" t="s">
        <v>89</v>
      </c>
      <c r="AP3435" s="1">
        <v>790</v>
      </c>
    </row>
    <row r="3436" ht="15" customHeight="1" spans="1:45">
      <c r="A3436" t="s">
        <v>13580</v>
      </c>
      <c r="B3436" t="s">
        <v>79</v>
      </c>
      <c r="C3436" s="1">
        <v>1</v>
      </c>
      <c r="D3436" t="s">
        <v>13675</v>
      </c>
      <c r="E3436" t="s">
        <v>2802</v>
      </c>
      <c r="F3436" s="3">
        <v>1</v>
      </c>
      <c r="G3436" t="s">
        <v>13676</v>
      </c>
      <c r="I3436" s="1">
        <v>1</v>
      </c>
      <c r="J3436" t="s">
        <v>13677</v>
      </c>
      <c r="K3436" s="2">
        <v>2199</v>
      </c>
      <c r="L3436" t="s">
        <v>84</v>
      </c>
      <c r="M3436" t="s">
        <v>85</v>
      </c>
      <c r="N3436" t="s">
        <v>86</v>
      </c>
      <c r="O3436" t="s">
        <v>87</v>
      </c>
      <c r="P3436" t="s">
        <v>282</v>
      </c>
      <c r="Q3436" t="s">
        <v>89</v>
      </c>
      <c r="R3436" t="s">
        <v>2803</v>
      </c>
      <c r="S3436" t="s">
        <v>2804</v>
      </c>
      <c r="T3436" t="s">
        <v>92</v>
      </c>
      <c r="U3436" t="s">
        <v>13673</v>
      </c>
      <c r="V3436" s="2">
        <v>26.651101</v>
      </c>
      <c r="X3436" s="1">
        <v>1</v>
      </c>
      <c r="Z3436" t="s">
        <v>62</v>
      </c>
      <c r="AA3436" s="1">
        <v>1</v>
      </c>
      <c r="AB3436" s="1">
        <v>1</v>
      </c>
      <c r="AC3436" s="1">
        <v>1</v>
      </c>
      <c r="AD3436" s="1">
        <v>2199</v>
      </c>
      <c r="AE3436" s="1">
        <v>1</v>
      </c>
      <c r="AF3436" t="s">
        <v>4354</v>
      </c>
      <c r="AH3436" t="s">
        <v>13678</v>
      </c>
      <c r="AI3436" t="s">
        <v>13679</v>
      </c>
      <c r="AN3436" t="s">
        <v>294</v>
      </c>
      <c r="AO3436" t="s">
        <v>89</v>
      </c>
      <c r="AP3436" s="1">
        <v>2199</v>
      </c>
      <c r="AS3436" s="1">
        <v>2998</v>
      </c>
    </row>
    <row r="3437" ht="15" customHeight="1" spans="1:45">
      <c r="A3437" t="s">
        <v>13580</v>
      </c>
      <c r="B3437" t="s">
        <v>79</v>
      </c>
      <c r="C3437" s="1">
        <v>1</v>
      </c>
      <c r="D3437" t="s">
        <v>13680</v>
      </c>
      <c r="E3437" t="s">
        <v>9445</v>
      </c>
      <c r="F3437" s="3">
        <v>1</v>
      </c>
      <c r="G3437" t="s">
        <v>13676</v>
      </c>
      <c r="I3437" s="1">
        <v>1</v>
      </c>
      <c r="J3437" t="s">
        <v>13677</v>
      </c>
      <c r="K3437" s="2">
        <v>5499</v>
      </c>
      <c r="L3437" t="s">
        <v>84</v>
      </c>
      <c r="M3437" t="s">
        <v>85</v>
      </c>
      <c r="N3437" t="s">
        <v>86</v>
      </c>
      <c r="O3437" t="s">
        <v>87</v>
      </c>
      <c r="P3437" t="s">
        <v>282</v>
      </c>
      <c r="Q3437" t="s">
        <v>89</v>
      </c>
      <c r="R3437" t="s">
        <v>9446</v>
      </c>
      <c r="S3437" t="s">
        <v>9447</v>
      </c>
      <c r="T3437" t="s">
        <v>92</v>
      </c>
      <c r="U3437" t="s">
        <v>13673</v>
      </c>
      <c r="V3437" s="2">
        <v>21.420406</v>
      </c>
      <c r="X3437" s="1">
        <v>1</v>
      </c>
      <c r="Z3437" t="s">
        <v>62</v>
      </c>
      <c r="AA3437" s="1">
        <v>1</v>
      </c>
      <c r="AB3437" s="1">
        <v>1</v>
      </c>
      <c r="AC3437" s="1">
        <v>1</v>
      </c>
      <c r="AD3437" s="1">
        <v>5499</v>
      </c>
      <c r="AE3437" s="1">
        <v>1</v>
      </c>
      <c r="AF3437" t="s">
        <v>4354</v>
      </c>
      <c r="AH3437" t="s">
        <v>13678</v>
      </c>
      <c r="AI3437" t="s">
        <v>13679</v>
      </c>
      <c r="AN3437" t="s">
        <v>299</v>
      </c>
      <c r="AO3437" t="s">
        <v>89</v>
      </c>
      <c r="AP3437" s="1">
        <v>5499</v>
      </c>
      <c r="AS3437" s="1">
        <v>6998</v>
      </c>
    </row>
    <row r="3438" ht="15" customHeight="1" spans="1:45">
      <c r="A3438" t="s">
        <v>13580</v>
      </c>
      <c r="B3438" t="s">
        <v>79</v>
      </c>
      <c r="C3438" s="1">
        <v>2</v>
      </c>
      <c r="D3438" t="s">
        <v>13681</v>
      </c>
      <c r="E3438" t="s">
        <v>5084</v>
      </c>
      <c r="G3438" t="s">
        <v>13513</v>
      </c>
      <c r="I3438" s="1">
        <v>2</v>
      </c>
      <c r="J3438" t="s">
        <v>13514</v>
      </c>
      <c r="K3438" s="2">
        <v>4808</v>
      </c>
      <c r="L3438" t="s">
        <v>84</v>
      </c>
      <c r="M3438" t="s">
        <v>85</v>
      </c>
      <c r="N3438" t="s">
        <v>86</v>
      </c>
      <c r="O3438" t="s">
        <v>87</v>
      </c>
      <c r="P3438" t="s">
        <v>282</v>
      </c>
      <c r="Q3438" t="s">
        <v>89</v>
      </c>
      <c r="R3438" t="s">
        <v>5085</v>
      </c>
      <c r="S3438" t="s">
        <v>5086</v>
      </c>
      <c r="T3438" t="s">
        <v>3419</v>
      </c>
      <c r="U3438" t="s">
        <v>13673</v>
      </c>
      <c r="V3438" s="2">
        <v>26.008002</v>
      </c>
      <c r="X3438" s="1">
        <v>2</v>
      </c>
      <c r="Z3438" t="s">
        <v>62</v>
      </c>
      <c r="AA3438" s="1">
        <v>2</v>
      </c>
      <c r="AB3438" s="1">
        <v>2</v>
      </c>
      <c r="AC3438" s="1">
        <v>2</v>
      </c>
      <c r="AD3438" s="1">
        <v>9616</v>
      </c>
      <c r="AE3438" s="1">
        <v>2</v>
      </c>
      <c r="AF3438" t="s">
        <v>12801</v>
      </c>
      <c r="AH3438" t="s">
        <v>13580</v>
      </c>
      <c r="AI3438" t="s">
        <v>13581</v>
      </c>
      <c r="AL3438" s="1">
        <v>2</v>
      </c>
      <c r="AN3438" t="s">
        <v>111</v>
      </c>
      <c r="AO3438" t="s">
        <v>89</v>
      </c>
      <c r="AP3438" s="1">
        <v>9616</v>
      </c>
      <c r="AS3438" s="1">
        <v>6498</v>
      </c>
    </row>
    <row r="3439" ht="15" customHeight="1" spans="1:45">
      <c r="A3439" t="s">
        <v>13580</v>
      </c>
      <c r="B3439" t="s">
        <v>79</v>
      </c>
      <c r="C3439" s="1">
        <v>1</v>
      </c>
      <c r="D3439" t="s">
        <v>13682</v>
      </c>
      <c r="E3439" t="s">
        <v>4370</v>
      </c>
      <c r="G3439" t="s">
        <v>13683</v>
      </c>
      <c r="I3439" s="1">
        <v>1</v>
      </c>
      <c r="J3439" t="s">
        <v>13684</v>
      </c>
      <c r="K3439" s="2">
        <v>2530.96</v>
      </c>
      <c r="L3439" t="s">
        <v>84</v>
      </c>
      <c r="M3439" t="s">
        <v>85</v>
      </c>
      <c r="N3439" t="s">
        <v>86</v>
      </c>
      <c r="O3439" t="s">
        <v>87</v>
      </c>
      <c r="P3439" t="s">
        <v>282</v>
      </c>
      <c r="Q3439" t="s">
        <v>89</v>
      </c>
      <c r="R3439" t="s">
        <v>4372</v>
      </c>
      <c r="S3439" t="s">
        <v>4373</v>
      </c>
      <c r="T3439" t="s">
        <v>92</v>
      </c>
      <c r="U3439" t="s">
        <v>13673</v>
      </c>
      <c r="V3439" s="2">
        <v>25.952019</v>
      </c>
      <c r="X3439" s="1">
        <v>1</v>
      </c>
      <c r="Z3439" t="s">
        <v>62</v>
      </c>
      <c r="AA3439" s="1">
        <v>1</v>
      </c>
      <c r="AB3439" s="1">
        <v>1</v>
      </c>
      <c r="AC3439" s="1">
        <v>1</v>
      </c>
      <c r="AD3439" s="1">
        <v>2530.96</v>
      </c>
      <c r="AE3439" s="1">
        <v>1</v>
      </c>
      <c r="AF3439" t="s">
        <v>12801</v>
      </c>
      <c r="AH3439" t="s">
        <v>13580</v>
      </c>
      <c r="AI3439" t="s">
        <v>13685</v>
      </c>
      <c r="AN3439" t="s">
        <v>111</v>
      </c>
      <c r="AO3439" t="s">
        <v>89</v>
      </c>
      <c r="AP3439" s="1">
        <v>2530.96</v>
      </c>
      <c r="AS3439" s="1">
        <v>3418</v>
      </c>
    </row>
    <row r="3440" ht="15" customHeight="1" spans="1:45">
      <c r="A3440" t="s">
        <v>13580</v>
      </c>
      <c r="B3440" t="s">
        <v>79</v>
      </c>
      <c r="C3440" s="1">
        <v>2</v>
      </c>
      <c r="D3440" t="s">
        <v>13686</v>
      </c>
      <c r="E3440" t="s">
        <v>5084</v>
      </c>
      <c r="G3440" t="s">
        <v>13683</v>
      </c>
      <c r="I3440" s="1">
        <v>2</v>
      </c>
      <c r="J3440" t="s">
        <v>13684</v>
      </c>
      <c r="K3440" s="2">
        <v>4808</v>
      </c>
      <c r="L3440" t="s">
        <v>84</v>
      </c>
      <c r="M3440" t="s">
        <v>85</v>
      </c>
      <c r="N3440" t="s">
        <v>86</v>
      </c>
      <c r="O3440" t="s">
        <v>87</v>
      </c>
      <c r="P3440" t="s">
        <v>282</v>
      </c>
      <c r="Q3440" t="s">
        <v>89</v>
      </c>
      <c r="R3440" t="s">
        <v>5085</v>
      </c>
      <c r="S3440" t="s">
        <v>5086</v>
      </c>
      <c r="T3440" t="s">
        <v>3419</v>
      </c>
      <c r="U3440" t="s">
        <v>13673</v>
      </c>
      <c r="V3440" s="2">
        <v>26.008002</v>
      </c>
      <c r="X3440" s="1">
        <v>2</v>
      </c>
      <c r="Z3440" t="s">
        <v>62</v>
      </c>
      <c r="AA3440" s="1">
        <v>2</v>
      </c>
      <c r="AB3440" s="1">
        <v>2</v>
      </c>
      <c r="AC3440" s="1">
        <v>2</v>
      </c>
      <c r="AD3440" s="1">
        <v>9616</v>
      </c>
      <c r="AE3440" s="1">
        <v>2</v>
      </c>
      <c r="AF3440" t="s">
        <v>12801</v>
      </c>
      <c r="AH3440" t="s">
        <v>13580</v>
      </c>
      <c r="AI3440" t="s">
        <v>13685</v>
      </c>
      <c r="AN3440" t="s">
        <v>111</v>
      </c>
      <c r="AO3440" t="s">
        <v>89</v>
      </c>
      <c r="AP3440" s="1">
        <v>9616</v>
      </c>
      <c r="AS3440" s="1">
        <v>6498</v>
      </c>
    </row>
    <row r="3441" ht="15" customHeight="1" spans="1:45">
      <c r="A3441" t="s">
        <v>13687</v>
      </c>
      <c r="B3441" t="s">
        <v>79</v>
      </c>
      <c r="C3441" s="1">
        <v>1</v>
      </c>
      <c r="D3441" t="s">
        <v>13688</v>
      </c>
      <c r="E3441" t="s">
        <v>6763</v>
      </c>
      <c r="F3441" s="3">
        <v>1</v>
      </c>
      <c r="G3441" t="s">
        <v>13689</v>
      </c>
      <c r="I3441" s="1">
        <v>1</v>
      </c>
      <c r="J3441" t="s">
        <v>13690</v>
      </c>
      <c r="K3441" s="2">
        <v>9493.5</v>
      </c>
      <c r="L3441" t="s">
        <v>84</v>
      </c>
      <c r="M3441" t="s">
        <v>85</v>
      </c>
      <c r="N3441" t="s">
        <v>86</v>
      </c>
      <c r="O3441" t="s">
        <v>87</v>
      </c>
      <c r="P3441" t="s">
        <v>282</v>
      </c>
      <c r="Q3441" t="s">
        <v>89</v>
      </c>
      <c r="R3441" t="s">
        <v>6764</v>
      </c>
      <c r="S3441" t="s">
        <v>6765</v>
      </c>
      <c r="T3441" t="s">
        <v>92</v>
      </c>
      <c r="U3441" t="s">
        <v>13691</v>
      </c>
      <c r="V3441" s="2">
        <v>25</v>
      </c>
      <c r="X3441" s="1">
        <v>1</v>
      </c>
      <c r="Z3441" t="s">
        <v>62</v>
      </c>
      <c r="AA3441" s="1">
        <v>1</v>
      </c>
      <c r="AB3441" s="1">
        <v>1</v>
      </c>
      <c r="AC3441" s="1">
        <v>1</v>
      </c>
      <c r="AD3441" s="1">
        <v>9493.5</v>
      </c>
      <c r="AE3441" s="1">
        <v>1</v>
      </c>
      <c r="AH3441" t="s">
        <v>13687</v>
      </c>
      <c r="AI3441" t="s">
        <v>13692</v>
      </c>
      <c r="AN3441" t="s">
        <v>97</v>
      </c>
      <c r="AO3441" t="s">
        <v>89</v>
      </c>
      <c r="AP3441" s="1">
        <v>9493.5</v>
      </c>
      <c r="AS3441" s="1">
        <v>12658</v>
      </c>
    </row>
    <row r="3442" ht="15" customHeight="1" spans="1:45">
      <c r="A3442" t="s">
        <v>13687</v>
      </c>
      <c r="B3442" t="s">
        <v>79</v>
      </c>
      <c r="C3442" s="4">
        <v>1</v>
      </c>
      <c r="D3442" t="s">
        <v>13693</v>
      </c>
      <c r="E3442" t="s">
        <v>1041</v>
      </c>
      <c r="G3442" t="s">
        <v>13694</v>
      </c>
      <c r="H3442" t="s">
        <v>10273</v>
      </c>
      <c r="I3442" s="4">
        <v>1</v>
      </c>
      <c r="J3442" t="s">
        <v>13695</v>
      </c>
      <c r="K3442" s="2">
        <v>1800</v>
      </c>
      <c r="L3442" t="s">
        <v>84</v>
      </c>
      <c r="M3442" t="s">
        <v>85</v>
      </c>
      <c r="N3442" t="s">
        <v>86</v>
      </c>
      <c r="O3442" t="s">
        <v>87</v>
      </c>
      <c r="P3442" t="s">
        <v>282</v>
      </c>
      <c r="Q3442" t="s">
        <v>89</v>
      </c>
      <c r="R3442" t="s">
        <v>1044</v>
      </c>
      <c r="S3442" t="s">
        <v>1045</v>
      </c>
      <c r="T3442" t="s">
        <v>357</v>
      </c>
      <c r="U3442" t="s">
        <v>13691</v>
      </c>
      <c r="V3442" s="2">
        <v>32.559011</v>
      </c>
      <c r="X3442" s="4">
        <v>1</v>
      </c>
      <c r="Z3442" t="s">
        <v>62</v>
      </c>
      <c r="AA3442" s="4">
        <v>1</v>
      </c>
      <c r="AB3442" s="4">
        <v>1</v>
      </c>
      <c r="AC3442" s="4">
        <v>1</v>
      </c>
      <c r="AD3442" s="1">
        <v>1800</v>
      </c>
      <c r="AE3442" s="4">
        <v>1</v>
      </c>
      <c r="AF3442" t="s">
        <v>13696</v>
      </c>
      <c r="AH3442" t="s">
        <v>13687</v>
      </c>
      <c r="AI3442" t="s">
        <v>13697</v>
      </c>
      <c r="AK3442" t="s">
        <v>1041</v>
      </c>
      <c r="AN3442" t="s">
        <v>360</v>
      </c>
      <c r="AO3442" t="s">
        <v>89</v>
      </c>
      <c r="AP3442" s="1">
        <v>1800</v>
      </c>
    </row>
    <row r="3443" ht="15" customHeight="1" spans="1:45">
      <c r="A3443" t="s">
        <v>13687</v>
      </c>
      <c r="B3443" t="s">
        <v>79</v>
      </c>
      <c r="C3443" s="1">
        <v>1</v>
      </c>
      <c r="D3443" t="s">
        <v>13698</v>
      </c>
      <c r="E3443" t="s">
        <v>13699</v>
      </c>
      <c r="G3443" t="s">
        <v>13700</v>
      </c>
      <c r="I3443" s="1">
        <v>1</v>
      </c>
      <c r="J3443" t="s">
        <v>13701</v>
      </c>
      <c r="K3443" s="2">
        <v>900</v>
      </c>
      <c r="L3443" t="s">
        <v>84</v>
      </c>
      <c r="M3443" t="s">
        <v>85</v>
      </c>
      <c r="N3443" t="s">
        <v>86</v>
      </c>
      <c r="O3443" t="s">
        <v>87</v>
      </c>
      <c r="P3443" t="s">
        <v>282</v>
      </c>
      <c r="Q3443" t="s">
        <v>89</v>
      </c>
      <c r="R3443" t="s">
        <v>13702</v>
      </c>
      <c r="S3443" t="s">
        <v>13703</v>
      </c>
      <c r="T3443" t="s">
        <v>92</v>
      </c>
      <c r="U3443" t="s">
        <v>13687</v>
      </c>
      <c r="V3443" s="2">
        <v>71.50095</v>
      </c>
      <c r="X3443" s="1">
        <v>1</v>
      </c>
      <c r="Z3443" t="s">
        <v>62</v>
      </c>
      <c r="AA3443" s="1">
        <v>1</v>
      </c>
      <c r="AB3443" s="1">
        <v>1</v>
      </c>
      <c r="AC3443" s="1">
        <v>1</v>
      </c>
      <c r="AD3443" s="1">
        <v>900</v>
      </c>
      <c r="AE3443" s="1">
        <v>1</v>
      </c>
      <c r="AH3443" t="s">
        <v>13687</v>
      </c>
      <c r="AI3443" t="s">
        <v>13704</v>
      </c>
      <c r="AN3443" t="s">
        <v>111</v>
      </c>
      <c r="AO3443" t="s">
        <v>89</v>
      </c>
      <c r="AP3443" s="1">
        <v>900</v>
      </c>
      <c r="AS3443" s="1">
        <v>3158</v>
      </c>
    </row>
    <row r="3444" ht="15" customHeight="1" spans="1:45">
      <c r="A3444" t="s">
        <v>13687</v>
      </c>
      <c r="B3444" t="s">
        <v>79</v>
      </c>
      <c r="C3444" s="1">
        <v>1</v>
      </c>
      <c r="D3444" t="s">
        <v>13705</v>
      </c>
      <c r="E3444" t="s">
        <v>13706</v>
      </c>
      <c r="G3444" t="s">
        <v>13700</v>
      </c>
      <c r="I3444" s="1">
        <v>1</v>
      </c>
      <c r="J3444" t="s">
        <v>13701</v>
      </c>
      <c r="K3444" s="2">
        <v>800</v>
      </c>
      <c r="L3444" t="s">
        <v>84</v>
      </c>
      <c r="M3444" t="s">
        <v>85</v>
      </c>
      <c r="N3444" t="s">
        <v>86</v>
      </c>
      <c r="O3444" t="s">
        <v>87</v>
      </c>
      <c r="P3444" t="s">
        <v>282</v>
      </c>
      <c r="Q3444" t="s">
        <v>89</v>
      </c>
      <c r="R3444" t="s">
        <v>13707</v>
      </c>
      <c r="S3444" t="s">
        <v>13708</v>
      </c>
      <c r="T3444" t="s">
        <v>92</v>
      </c>
      <c r="U3444" t="s">
        <v>13687</v>
      </c>
      <c r="V3444" s="2">
        <v>74.009097</v>
      </c>
      <c r="X3444" s="1">
        <v>1</v>
      </c>
      <c r="Z3444" t="s">
        <v>62</v>
      </c>
      <c r="AA3444" s="1">
        <v>1</v>
      </c>
      <c r="AB3444" s="1">
        <v>1</v>
      </c>
      <c r="AC3444" s="1">
        <v>1</v>
      </c>
      <c r="AD3444" s="1">
        <v>800</v>
      </c>
      <c r="AE3444" s="1">
        <v>1</v>
      </c>
      <c r="AH3444" t="s">
        <v>13687</v>
      </c>
      <c r="AI3444" t="s">
        <v>13704</v>
      </c>
      <c r="AN3444" t="s">
        <v>111</v>
      </c>
      <c r="AO3444" t="s">
        <v>89</v>
      </c>
      <c r="AP3444" s="1">
        <v>800</v>
      </c>
      <c r="AS3444" s="1">
        <v>3078</v>
      </c>
    </row>
    <row r="3445" ht="15" customHeight="1" spans="1:45">
      <c r="A3445" t="s">
        <v>13488</v>
      </c>
      <c r="B3445" t="s">
        <v>79</v>
      </c>
      <c r="C3445" s="1">
        <v>1</v>
      </c>
      <c r="D3445" t="s">
        <v>13709</v>
      </c>
      <c r="E3445" t="s">
        <v>13710</v>
      </c>
      <c r="G3445" t="s">
        <v>13711</v>
      </c>
      <c r="I3445" s="1">
        <v>1</v>
      </c>
      <c r="J3445" t="s">
        <v>13712</v>
      </c>
      <c r="K3445" s="2">
        <v>2600</v>
      </c>
      <c r="L3445" t="s">
        <v>84</v>
      </c>
      <c r="M3445" t="s">
        <v>85</v>
      </c>
      <c r="N3445" t="s">
        <v>86</v>
      </c>
      <c r="O3445" t="s">
        <v>87</v>
      </c>
      <c r="P3445" t="s">
        <v>282</v>
      </c>
      <c r="Q3445" t="s">
        <v>89</v>
      </c>
      <c r="R3445" t="s">
        <v>13713</v>
      </c>
      <c r="S3445" t="s">
        <v>13714</v>
      </c>
      <c r="T3445" t="s">
        <v>92</v>
      </c>
      <c r="U3445" t="s">
        <v>13488</v>
      </c>
      <c r="V3445" s="2">
        <v>38.065746</v>
      </c>
      <c r="X3445" s="1">
        <v>1</v>
      </c>
      <c r="Z3445" t="s">
        <v>62</v>
      </c>
      <c r="AA3445" s="1">
        <v>1</v>
      </c>
      <c r="AB3445" s="1">
        <v>1</v>
      </c>
      <c r="AC3445" s="1">
        <v>1</v>
      </c>
      <c r="AD3445" s="1">
        <v>2600</v>
      </c>
      <c r="AE3445" s="1">
        <v>1</v>
      </c>
      <c r="AH3445" t="s">
        <v>13488</v>
      </c>
      <c r="AI3445" t="s">
        <v>13715</v>
      </c>
      <c r="AN3445" t="s">
        <v>111</v>
      </c>
      <c r="AO3445" t="s">
        <v>89</v>
      </c>
      <c r="AP3445" s="1">
        <v>2600</v>
      </c>
      <c r="AS3445" s="1">
        <v>4198</v>
      </c>
    </row>
    <row r="3446" ht="15" customHeight="1" spans="1:45">
      <c r="A3446" t="s">
        <v>13488</v>
      </c>
      <c r="B3446" t="s">
        <v>79</v>
      </c>
      <c r="C3446" s="1">
        <v>1</v>
      </c>
      <c r="D3446" t="s">
        <v>13716</v>
      </c>
      <c r="E3446" t="s">
        <v>1161</v>
      </c>
      <c r="G3446" t="s">
        <v>13479</v>
      </c>
      <c r="I3446" s="1">
        <v>1</v>
      </c>
      <c r="J3446" t="s">
        <v>13480</v>
      </c>
      <c r="L3446" t="s">
        <v>84</v>
      </c>
      <c r="M3446" t="s">
        <v>85</v>
      </c>
      <c r="N3446" t="s">
        <v>86</v>
      </c>
      <c r="O3446" t="s">
        <v>87</v>
      </c>
      <c r="P3446" t="s">
        <v>88</v>
      </c>
      <c r="Q3446" t="s">
        <v>89</v>
      </c>
      <c r="R3446" t="s">
        <v>4739</v>
      </c>
      <c r="S3446" t="s">
        <v>4740</v>
      </c>
      <c r="T3446" t="s">
        <v>92</v>
      </c>
      <c r="U3446" t="s">
        <v>13687</v>
      </c>
      <c r="X3446" s="1">
        <v>1</v>
      </c>
      <c r="Z3446" t="s">
        <v>94</v>
      </c>
      <c r="AH3446" t="s">
        <v>13488</v>
      </c>
      <c r="AI3446" t="s">
        <v>13489</v>
      </c>
      <c r="AL3446" s="1">
        <v>1</v>
      </c>
      <c r="AN3446" t="s">
        <v>132</v>
      </c>
      <c r="AO3446" t="s">
        <v>89</v>
      </c>
      <c r="AP3446" s="1">
        <v>0</v>
      </c>
      <c r="AS3446" s="1">
        <v>8488</v>
      </c>
    </row>
    <row r="3447" ht="15" customHeight="1" spans="1:45">
      <c r="A3447" t="s">
        <v>13488</v>
      </c>
      <c r="B3447" t="s">
        <v>79</v>
      </c>
      <c r="C3447" s="1">
        <v>1</v>
      </c>
      <c r="D3447" t="s">
        <v>13716</v>
      </c>
      <c r="E3447" t="s">
        <v>34</v>
      </c>
      <c r="G3447" t="s">
        <v>13479</v>
      </c>
      <c r="I3447" s="1">
        <v>1</v>
      </c>
      <c r="J3447" t="s">
        <v>13480</v>
      </c>
      <c r="L3447" t="s">
        <v>84</v>
      </c>
      <c r="M3447" t="s">
        <v>85</v>
      </c>
      <c r="N3447" t="s">
        <v>86</v>
      </c>
      <c r="O3447" t="s">
        <v>87</v>
      </c>
      <c r="P3447" t="s">
        <v>88</v>
      </c>
      <c r="Q3447" t="s">
        <v>89</v>
      </c>
      <c r="R3447" t="s">
        <v>183</v>
      </c>
      <c r="S3447" t="s">
        <v>184</v>
      </c>
      <c r="T3447" t="s">
        <v>92</v>
      </c>
      <c r="U3447" t="s">
        <v>13687</v>
      </c>
      <c r="X3447" s="1">
        <v>1</v>
      </c>
      <c r="Z3447" t="s">
        <v>62</v>
      </c>
      <c r="AA3447" s="1">
        <v>1</v>
      </c>
      <c r="AB3447" s="1">
        <v>1</v>
      </c>
      <c r="AC3447" s="1">
        <v>1</v>
      </c>
      <c r="AE3447" s="1">
        <v>1</v>
      </c>
      <c r="AH3447" t="s">
        <v>13488</v>
      </c>
      <c r="AI3447" t="s">
        <v>13489</v>
      </c>
      <c r="AL3447" s="1">
        <v>1</v>
      </c>
      <c r="AN3447" t="s">
        <v>111</v>
      </c>
      <c r="AO3447" t="s">
        <v>89</v>
      </c>
      <c r="AP3447" s="1">
        <v>0</v>
      </c>
      <c r="AS3447" s="1">
        <v>898</v>
      </c>
    </row>
    <row r="3448" ht="15" customHeight="1" spans="1:45">
      <c r="A3448" t="s">
        <v>13717</v>
      </c>
      <c r="B3448" t="s">
        <v>79</v>
      </c>
      <c r="C3448" s="1">
        <v>1</v>
      </c>
      <c r="D3448" t="s">
        <v>13718</v>
      </c>
      <c r="E3448" t="s">
        <v>9231</v>
      </c>
      <c r="G3448" t="s">
        <v>2425</v>
      </c>
      <c r="I3448" s="1">
        <v>1</v>
      </c>
      <c r="J3448" t="s">
        <v>13719</v>
      </c>
      <c r="K3448" s="2">
        <v>1150</v>
      </c>
      <c r="L3448" t="s">
        <v>84</v>
      </c>
      <c r="M3448" t="s">
        <v>85</v>
      </c>
      <c r="N3448" t="s">
        <v>86</v>
      </c>
      <c r="O3448" t="s">
        <v>87</v>
      </c>
      <c r="P3448" t="s">
        <v>282</v>
      </c>
      <c r="Q3448" t="s">
        <v>89</v>
      </c>
      <c r="R3448" t="s">
        <v>9233</v>
      </c>
      <c r="S3448" t="s">
        <v>9234</v>
      </c>
      <c r="T3448" t="s">
        <v>92</v>
      </c>
      <c r="U3448" t="s">
        <v>13488</v>
      </c>
      <c r="V3448" s="2">
        <v>55.735181</v>
      </c>
      <c r="X3448" s="1">
        <v>1</v>
      </c>
      <c r="Z3448" t="s">
        <v>62</v>
      </c>
      <c r="AA3448" s="1">
        <v>1</v>
      </c>
      <c r="AB3448" s="1">
        <v>1</v>
      </c>
      <c r="AC3448" s="1">
        <v>1</v>
      </c>
      <c r="AD3448" s="1">
        <v>1150</v>
      </c>
      <c r="AE3448" s="1">
        <v>1</v>
      </c>
      <c r="AF3448" t="s">
        <v>13720</v>
      </c>
      <c r="AH3448" t="s">
        <v>13717</v>
      </c>
      <c r="AI3448" t="s">
        <v>13721</v>
      </c>
      <c r="AK3448" t="s">
        <v>9231</v>
      </c>
      <c r="AN3448" t="s">
        <v>111</v>
      </c>
      <c r="AO3448" t="s">
        <v>89</v>
      </c>
      <c r="AP3448" s="1">
        <v>1150</v>
      </c>
    </row>
    <row r="3449" ht="15" customHeight="1" spans="1:45">
      <c r="A3449" t="s">
        <v>13717</v>
      </c>
      <c r="B3449" t="s">
        <v>79</v>
      </c>
      <c r="C3449" s="4">
        <v>1</v>
      </c>
      <c r="D3449" t="s">
        <v>13722</v>
      </c>
      <c r="E3449" t="s">
        <v>1247</v>
      </c>
      <c r="G3449" t="s">
        <v>13723</v>
      </c>
      <c r="H3449" t="s">
        <v>10273</v>
      </c>
      <c r="I3449" s="4">
        <v>1</v>
      </c>
      <c r="J3449" t="s">
        <v>13724</v>
      </c>
      <c r="K3449" s="2">
        <v>1300</v>
      </c>
      <c r="L3449" t="s">
        <v>84</v>
      </c>
      <c r="M3449" t="s">
        <v>85</v>
      </c>
      <c r="N3449" t="s">
        <v>86</v>
      </c>
      <c r="O3449" t="s">
        <v>87</v>
      </c>
      <c r="P3449" t="s">
        <v>282</v>
      </c>
      <c r="Q3449" t="s">
        <v>89</v>
      </c>
      <c r="R3449" t="s">
        <v>1248</v>
      </c>
      <c r="S3449" t="s">
        <v>1249</v>
      </c>
      <c r="T3449" t="s">
        <v>357</v>
      </c>
      <c r="U3449" t="s">
        <v>13488</v>
      </c>
      <c r="V3449" s="2">
        <v>56.637759</v>
      </c>
      <c r="X3449" s="4">
        <v>1</v>
      </c>
      <c r="Z3449" t="s">
        <v>62</v>
      </c>
      <c r="AA3449" s="4">
        <v>1</v>
      </c>
      <c r="AB3449" s="4">
        <v>1</v>
      </c>
      <c r="AC3449" s="4">
        <v>1</v>
      </c>
      <c r="AD3449" s="1">
        <v>1300</v>
      </c>
      <c r="AE3449" s="4">
        <v>1</v>
      </c>
      <c r="AH3449" t="s">
        <v>13717</v>
      </c>
      <c r="AI3449" t="s">
        <v>13725</v>
      </c>
      <c r="AK3449" t="s">
        <v>1247</v>
      </c>
      <c r="AN3449" t="s">
        <v>294</v>
      </c>
      <c r="AO3449" t="s">
        <v>89</v>
      </c>
      <c r="AP3449" s="1">
        <v>1300</v>
      </c>
    </row>
    <row r="3450" ht="15" customHeight="1" spans="1:45">
      <c r="A3450" t="s">
        <v>13717</v>
      </c>
      <c r="B3450" t="s">
        <v>79</v>
      </c>
      <c r="C3450" s="1">
        <v>1</v>
      </c>
      <c r="D3450" t="s">
        <v>13726</v>
      </c>
      <c r="E3450" t="s">
        <v>5115</v>
      </c>
      <c r="I3450" s="1">
        <v>1</v>
      </c>
      <c r="L3450" t="s">
        <v>84</v>
      </c>
      <c r="M3450" t="s">
        <v>85</v>
      </c>
      <c r="N3450" t="s">
        <v>86</v>
      </c>
      <c r="O3450" t="s">
        <v>87</v>
      </c>
      <c r="P3450" t="s">
        <v>282</v>
      </c>
      <c r="Q3450" t="s">
        <v>89</v>
      </c>
      <c r="R3450" t="s">
        <v>5118</v>
      </c>
      <c r="S3450" t="s">
        <v>5119</v>
      </c>
      <c r="T3450" t="s">
        <v>92</v>
      </c>
      <c r="U3450" t="s">
        <v>13717</v>
      </c>
      <c r="X3450" s="1">
        <v>1</v>
      </c>
      <c r="Z3450" t="s">
        <v>62</v>
      </c>
      <c r="AA3450" s="1">
        <v>1</v>
      </c>
      <c r="AB3450" s="1">
        <v>1</v>
      </c>
      <c r="AC3450" s="1">
        <v>1</v>
      </c>
      <c r="AE3450" s="1">
        <v>1</v>
      </c>
      <c r="AF3450" t="s">
        <v>13727</v>
      </c>
      <c r="AH3450" t="s">
        <v>13717</v>
      </c>
      <c r="AI3450" t="s">
        <v>1693</v>
      </c>
      <c r="AN3450" t="s">
        <v>111</v>
      </c>
      <c r="AO3450" t="s">
        <v>89</v>
      </c>
      <c r="AP3450" s="1">
        <v>0</v>
      </c>
      <c r="AS3450" s="1">
        <v>898</v>
      </c>
    </row>
    <row r="3451" ht="15" customHeight="1" spans="1:45">
      <c r="A3451" t="s">
        <v>13717</v>
      </c>
      <c r="B3451" t="s">
        <v>79</v>
      </c>
      <c r="C3451" s="1">
        <v>1</v>
      </c>
      <c r="D3451" t="s">
        <v>13728</v>
      </c>
      <c r="E3451" t="s">
        <v>13729</v>
      </c>
      <c r="I3451" s="1">
        <v>1</v>
      </c>
      <c r="L3451" t="s">
        <v>84</v>
      </c>
      <c r="M3451" t="s">
        <v>85</v>
      </c>
      <c r="N3451" t="s">
        <v>86</v>
      </c>
      <c r="O3451" t="s">
        <v>87</v>
      </c>
      <c r="P3451" t="s">
        <v>282</v>
      </c>
      <c r="Q3451" t="s">
        <v>89</v>
      </c>
      <c r="R3451" t="s">
        <v>13730</v>
      </c>
      <c r="S3451" t="s">
        <v>13731</v>
      </c>
      <c r="T3451" t="s">
        <v>92</v>
      </c>
      <c r="U3451" t="s">
        <v>13717</v>
      </c>
      <c r="X3451" s="1">
        <v>1</v>
      </c>
      <c r="Z3451" t="s">
        <v>62</v>
      </c>
      <c r="AA3451" s="1">
        <v>1</v>
      </c>
      <c r="AB3451" s="1">
        <v>1</v>
      </c>
      <c r="AC3451" s="1">
        <v>1</v>
      </c>
      <c r="AE3451" s="1">
        <v>1</v>
      </c>
      <c r="AF3451" t="s">
        <v>13727</v>
      </c>
      <c r="AH3451" t="s">
        <v>13717</v>
      </c>
      <c r="AI3451" t="s">
        <v>1693</v>
      </c>
      <c r="AN3451" t="s">
        <v>111</v>
      </c>
      <c r="AO3451" t="s">
        <v>89</v>
      </c>
      <c r="AP3451" s="1">
        <v>0</v>
      </c>
      <c r="AS3451" s="1">
        <v>3638</v>
      </c>
    </row>
    <row r="3452" ht="15" customHeight="1" spans="1:45">
      <c r="A3452" t="s">
        <v>13717</v>
      </c>
      <c r="B3452" t="s">
        <v>79</v>
      </c>
      <c r="C3452" s="1">
        <v>1</v>
      </c>
      <c r="D3452" t="s">
        <v>13732</v>
      </c>
      <c r="E3452" t="s">
        <v>418</v>
      </c>
      <c r="I3452" s="1">
        <v>1</v>
      </c>
      <c r="L3452" t="s">
        <v>84</v>
      </c>
      <c r="M3452" t="s">
        <v>85</v>
      </c>
      <c r="N3452" t="s">
        <v>86</v>
      </c>
      <c r="O3452" t="s">
        <v>87</v>
      </c>
      <c r="P3452" t="s">
        <v>282</v>
      </c>
      <c r="Q3452" t="s">
        <v>89</v>
      </c>
      <c r="R3452" t="s">
        <v>420</v>
      </c>
      <c r="S3452" t="s">
        <v>421</v>
      </c>
      <c r="T3452" t="s">
        <v>92</v>
      </c>
      <c r="U3452" t="s">
        <v>13717</v>
      </c>
      <c r="X3452" s="1">
        <v>1</v>
      </c>
      <c r="Z3452" t="s">
        <v>62</v>
      </c>
      <c r="AA3452" s="1">
        <v>1</v>
      </c>
      <c r="AB3452" s="1">
        <v>1</v>
      </c>
      <c r="AC3452" s="1">
        <v>1</v>
      </c>
      <c r="AE3452" s="1">
        <v>1</v>
      </c>
      <c r="AF3452" t="s">
        <v>13727</v>
      </c>
      <c r="AH3452" t="s">
        <v>13717</v>
      </c>
      <c r="AI3452" t="s">
        <v>1693</v>
      </c>
      <c r="AN3452" t="s">
        <v>424</v>
      </c>
      <c r="AO3452" t="s">
        <v>89</v>
      </c>
      <c r="AP3452" s="1">
        <v>0</v>
      </c>
      <c r="AS3452" s="1">
        <v>828</v>
      </c>
    </row>
    <row r="3453" ht="15" customHeight="1" spans="1:45">
      <c r="A3453" t="s">
        <v>13717</v>
      </c>
      <c r="B3453" t="s">
        <v>79</v>
      </c>
      <c r="D3453" t="s">
        <v>13733</v>
      </c>
      <c r="E3453" t="s">
        <v>13734</v>
      </c>
      <c r="I3453" s="1">
        <v>1</v>
      </c>
      <c r="L3453" t="s">
        <v>84</v>
      </c>
      <c r="M3453" t="s">
        <v>85</v>
      </c>
      <c r="N3453" t="s">
        <v>86</v>
      </c>
      <c r="O3453" t="s">
        <v>87</v>
      </c>
      <c r="P3453" t="s">
        <v>282</v>
      </c>
      <c r="Q3453" t="s">
        <v>89</v>
      </c>
      <c r="R3453" t="s">
        <v>13735</v>
      </c>
      <c r="S3453" t="s">
        <v>13736</v>
      </c>
      <c r="T3453" t="s">
        <v>92</v>
      </c>
      <c r="U3453" t="s">
        <v>13717</v>
      </c>
      <c r="Z3453" t="s">
        <v>62</v>
      </c>
      <c r="AA3453" s="1">
        <v>1</v>
      </c>
      <c r="AB3453" s="1">
        <v>1</v>
      </c>
      <c r="AC3453" s="1">
        <v>1</v>
      </c>
      <c r="AE3453" s="1">
        <v>1</v>
      </c>
      <c r="AF3453" t="s">
        <v>13727</v>
      </c>
      <c r="AH3453" t="s">
        <v>13717</v>
      </c>
      <c r="AI3453" t="s">
        <v>1693</v>
      </c>
      <c r="AN3453" t="s">
        <v>111</v>
      </c>
      <c r="AO3453" t="s">
        <v>89</v>
      </c>
      <c r="AP3453" s="1">
        <v>0</v>
      </c>
      <c r="AS3453" s="1">
        <v>548</v>
      </c>
    </row>
    <row r="3454" ht="15" customHeight="1" spans="1:45">
      <c r="A3454" t="s">
        <v>13717</v>
      </c>
      <c r="B3454" t="s">
        <v>79</v>
      </c>
      <c r="D3454" t="s">
        <v>13737</v>
      </c>
      <c r="E3454" t="s">
        <v>1692</v>
      </c>
      <c r="I3454" s="1">
        <v>5</v>
      </c>
      <c r="L3454" t="s">
        <v>84</v>
      </c>
      <c r="M3454" t="s">
        <v>85</v>
      </c>
      <c r="N3454" t="s">
        <v>86</v>
      </c>
      <c r="O3454" t="s">
        <v>87</v>
      </c>
      <c r="P3454" t="s">
        <v>282</v>
      </c>
      <c r="Q3454" t="s">
        <v>89</v>
      </c>
      <c r="R3454" t="s">
        <v>1694</v>
      </c>
      <c r="S3454" t="s">
        <v>1695</v>
      </c>
      <c r="T3454" t="s">
        <v>92</v>
      </c>
      <c r="U3454" t="s">
        <v>13717</v>
      </c>
      <c r="Z3454" t="s">
        <v>62</v>
      </c>
      <c r="AA3454" s="1">
        <v>5</v>
      </c>
      <c r="AB3454" s="1">
        <v>5</v>
      </c>
      <c r="AC3454" s="1">
        <v>5</v>
      </c>
      <c r="AE3454" s="1">
        <v>5</v>
      </c>
      <c r="AF3454" t="s">
        <v>13727</v>
      </c>
      <c r="AH3454" t="s">
        <v>13717</v>
      </c>
      <c r="AI3454" t="s">
        <v>1693</v>
      </c>
      <c r="AN3454" t="s">
        <v>111</v>
      </c>
      <c r="AO3454" t="s">
        <v>89</v>
      </c>
      <c r="AP3454" s="1">
        <v>0</v>
      </c>
      <c r="AS3454" s="1">
        <v>588</v>
      </c>
    </row>
    <row r="3455" ht="15" customHeight="1" spans="1:45">
      <c r="A3455" t="s">
        <v>13717</v>
      </c>
      <c r="B3455" t="s">
        <v>79</v>
      </c>
      <c r="C3455" s="1">
        <v>1</v>
      </c>
      <c r="D3455" t="s">
        <v>13738</v>
      </c>
      <c r="E3455" t="s">
        <v>13739</v>
      </c>
      <c r="I3455" s="1">
        <v>1</v>
      </c>
      <c r="L3455" t="s">
        <v>84</v>
      </c>
      <c r="M3455" t="s">
        <v>85</v>
      </c>
      <c r="N3455" t="s">
        <v>86</v>
      </c>
      <c r="O3455" t="s">
        <v>87</v>
      </c>
      <c r="P3455" t="s">
        <v>282</v>
      </c>
      <c r="Q3455" t="s">
        <v>89</v>
      </c>
      <c r="R3455" t="s">
        <v>13740</v>
      </c>
      <c r="S3455" t="s">
        <v>13741</v>
      </c>
      <c r="T3455" t="s">
        <v>92</v>
      </c>
      <c r="U3455" t="s">
        <v>13717</v>
      </c>
      <c r="X3455" s="1">
        <v>1</v>
      </c>
      <c r="Z3455" t="s">
        <v>62</v>
      </c>
      <c r="AA3455" s="1">
        <v>1</v>
      </c>
      <c r="AB3455" s="1">
        <v>1</v>
      </c>
      <c r="AC3455" s="1">
        <v>1</v>
      </c>
      <c r="AE3455" s="1">
        <v>1</v>
      </c>
      <c r="AF3455" t="s">
        <v>13727</v>
      </c>
      <c r="AH3455" t="s">
        <v>13717</v>
      </c>
      <c r="AI3455" t="s">
        <v>1693</v>
      </c>
      <c r="AN3455" t="s">
        <v>111</v>
      </c>
      <c r="AO3455" t="s">
        <v>89</v>
      </c>
      <c r="AP3455" s="1">
        <v>0</v>
      </c>
      <c r="AS3455" s="1">
        <v>2688</v>
      </c>
    </row>
    <row r="3456" ht="15" customHeight="1" spans="1:45">
      <c r="A3456" t="s">
        <v>13717</v>
      </c>
      <c r="B3456" t="s">
        <v>79</v>
      </c>
      <c r="D3456" t="s">
        <v>13742</v>
      </c>
      <c r="E3456" t="s">
        <v>13743</v>
      </c>
      <c r="I3456" s="1">
        <v>1</v>
      </c>
      <c r="L3456" t="s">
        <v>84</v>
      </c>
      <c r="M3456" t="s">
        <v>85</v>
      </c>
      <c r="N3456" t="s">
        <v>86</v>
      </c>
      <c r="O3456" t="s">
        <v>87</v>
      </c>
      <c r="P3456" t="s">
        <v>282</v>
      </c>
      <c r="Q3456" t="s">
        <v>89</v>
      </c>
      <c r="R3456" t="s">
        <v>13744</v>
      </c>
      <c r="S3456" t="s">
        <v>13745</v>
      </c>
      <c r="T3456" t="s">
        <v>92</v>
      </c>
      <c r="U3456" t="s">
        <v>13717</v>
      </c>
      <c r="Z3456" t="s">
        <v>62</v>
      </c>
      <c r="AA3456" s="1">
        <v>1</v>
      </c>
      <c r="AB3456" s="1">
        <v>1</v>
      </c>
      <c r="AC3456" s="1">
        <v>1</v>
      </c>
      <c r="AE3456" s="1">
        <v>1</v>
      </c>
      <c r="AF3456" t="s">
        <v>13727</v>
      </c>
      <c r="AH3456" t="s">
        <v>13717</v>
      </c>
      <c r="AI3456" t="s">
        <v>1693</v>
      </c>
      <c r="AN3456" t="s">
        <v>111</v>
      </c>
      <c r="AO3456" t="s">
        <v>89</v>
      </c>
      <c r="AP3456" s="1">
        <v>0</v>
      </c>
      <c r="AS3456" s="1">
        <v>2588</v>
      </c>
    </row>
    <row r="3457" ht="15" customHeight="1" spans="1:45">
      <c r="A3457" t="s">
        <v>13717</v>
      </c>
      <c r="B3457" t="s">
        <v>79</v>
      </c>
      <c r="D3457" t="s">
        <v>13746</v>
      </c>
      <c r="E3457" t="s">
        <v>4764</v>
      </c>
      <c r="I3457" s="1">
        <v>3</v>
      </c>
      <c r="L3457" t="s">
        <v>84</v>
      </c>
      <c r="M3457" t="s">
        <v>85</v>
      </c>
      <c r="N3457" t="s">
        <v>86</v>
      </c>
      <c r="O3457" t="s">
        <v>87</v>
      </c>
      <c r="P3457" t="s">
        <v>282</v>
      </c>
      <c r="Q3457" t="s">
        <v>89</v>
      </c>
      <c r="R3457" t="s">
        <v>4767</v>
      </c>
      <c r="S3457" t="s">
        <v>4768</v>
      </c>
      <c r="T3457" t="s">
        <v>92</v>
      </c>
      <c r="U3457" t="s">
        <v>13717</v>
      </c>
      <c r="Z3457" t="s">
        <v>62</v>
      </c>
      <c r="AA3457" s="1">
        <v>3</v>
      </c>
      <c r="AB3457" s="1">
        <v>3</v>
      </c>
      <c r="AC3457" s="1">
        <v>3</v>
      </c>
      <c r="AE3457" s="1">
        <v>3</v>
      </c>
      <c r="AF3457" t="s">
        <v>13727</v>
      </c>
      <c r="AH3457" t="s">
        <v>13717</v>
      </c>
      <c r="AI3457" t="s">
        <v>1693</v>
      </c>
      <c r="AN3457" t="s">
        <v>132</v>
      </c>
      <c r="AO3457" t="s">
        <v>89</v>
      </c>
      <c r="AP3457" s="1">
        <v>0</v>
      </c>
      <c r="AS3457" s="1">
        <v>3148</v>
      </c>
    </row>
    <row r="3458" ht="15" customHeight="1" spans="1:45">
      <c r="A3458" t="s">
        <v>13717</v>
      </c>
      <c r="B3458" t="s">
        <v>79</v>
      </c>
      <c r="C3458" s="1">
        <v>3</v>
      </c>
      <c r="D3458" t="s">
        <v>13747</v>
      </c>
      <c r="E3458" t="s">
        <v>6787</v>
      </c>
      <c r="I3458" s="1">
        <v>3</v>
      </c>
      <c r="L3458" t="s">
        <v>84</v>
      </c>
      <c r="M3458" t="s">
        <v>85</v>
      </c>
      <c r="N3458" t="s">
        <v>86</v>
      </c>
      <c r="O3458" t="s">
        <v>87</v>
      </c>
      <c r="P3458" t="s">
        <v>282</v>
      </c>
      <c r="Q3458" t="s">
        <v>89</v>
      </c>
      <c r="R3458" t="s">
        <v>6788</v>
      </c>
      <c r="S3458" t="s">
        <v>6789</v>
      </c>
      <c r="T3458" t="s">
        <v>92</v>
      </c>
      <c r="U3458" t="s">
        <v>13717</v>
      </c>
      <c r="X3458" s="1">
        <v>3</v>
      </c>
      <c r="Z3458" t="s">
        <v>62</v>
      </c>
      <c r="AA3458" s="1">
        <v>3</v>
      </c>
      <c r="AB3458" s="1">
        <v>3</v>
      </c>
      <c r="AC3458" s="1">
        <v>3</v>
      </c>
      <c r="AE3458" s="1">
        <v>3</v>
      </c>
      <c r="AF3458" t="s">
        <v>13727</v>
      </c>
      <c r="AH3458" t="s">
        <v>13717</v>
      </c>
      <c r="AI3458" t="s">
        <v>1693</v>
      </c>
      <c r="AN3458" t="s">
        <v>141</v>
      </c>
      <c r="AO3458" t="s">
        <v>89</v>
      </c>
      <c r="AP3458" s="1">
        <v>0</v>
      </c>
      <c r="AS3458" s="1">
        <v>15648</v>
      </c>
    </row>
    <row r="3459" ht="15" customHeight="1" spans="1:45">
      <c r="A3459" t="s">
        <v>13717</v>
      </c>
      <c r="B3459" t="s">
        <v>79</v>
      </c>
      <c r="C3459" s="1">
        <v>2</v>
      </c>
      <c r="D3459" t="s">
        <v>13748</v>
      </c>
      <c r="E3459" t="s">
        <v>202</v>
      </c>
      <c r="G3459" t="s">
        <v>5234</v>
      </c>
      <c r="I3459" s="1">
        <v>2</v>
      </c>
      <c r="J3459" t="s">
        <v>1069</v>
      </c>
      <c r="K3459" s="2">
        <v>4375</v>
      </c>
      <c r="L3459" t="s">
        <v>84</v>
      </c>
      <c r="M3459" t="s">
        <v>85</v>
      </c>
      <c r="N3459" t="s">
        <v>86</v>
      </c>
      <c r="O3459" t="s">
        <v>87</v>
      </c>
      <c r="P3459" t="s">
        <v>282</v>
      </c>
      <c r="Q3459" t="s">
        <v>89</v>
      </c>
      <c r="R3459" t="s">
        <v>202</v>
      </c>
      <c r="S3459" t="s">
        <v>203</v>
      </c>
      <c r="T3459" t="s">
        <v>92</v>
      </c>
      <c r="U3459" t="s">
        <v>13488</v>
      </c>
      <c r="V3459" s="2">
        <v>50.284091</v>
      </c>
      <c r="X3459" s="1">
        <v>2</v>
      </c>
      <c r="Z3459" t="s">
        <v>62</v>
      </c>
      <c r="AA3459" s="1">
        <v>2</v>
      </c>
      <c r="AB3459" s="1">
        <v>2</v>
      </c>
      <c r="AC3459" s="1">
        <v>2</v>
      </c>
      <c r="AD3459" s="1">
        <v>8750</v>
      </c>
      <c r="AE3459" s="1">
        <v>2</v>
      </c>
      <c r="AF3459" t="s">
        <v>13749</v>
      </c>
      <c r="AH3459" t="s">
        <v>13717</v>
      </c>
      <c r="AI3459" t="s">
        <v>13750</v>
      </c>
      <c r="AN3459" t="s">
        <v>179</v>
      </c>
      <c r="AO3459" t="s">
        <v>89</v>
      </c>
      <c r="AP3459" s="1">
        <v>8750</v>
      </c>
    </row>
    <row r="3460" ht="15" customHeight="1" spans="1:45">
      <c r="A3460" t="s">
        <v>13751</v>
      </c>
      <c r="B3460" t="s">
        <v>79</v>
      </c>
      <c r="C3460" s="1">
        <v>1</v>
      </c>
      <c r="D3460" t="s">
        <v>13752</v>
      </c>
      <c r="E3460" t="s">
        <v>5740</v>
      </c>
      <c r="G3460" t="s">
        <v>13753</v>
      </c>
      <c r="I3460" s="1">
        <v>1</v>
      </c>
      <c r="J3460" t="s">
        <v>13754</v>
      </c>
      <c r="K3460" s="2">
        <v>15748</v>
      </c>
      <c r="L3460" t="s">
        <v>84</v>
      </c>
      <c r="M3460" t="s">
        <v>85</v>
      </c>
      <c r="N3460" t="s">
        <v>86</v>
      </c>
      <c r="O3460" t="s">
        <v>87</v>
      </c>
      <c r="P3460" t="s">
        <v>282</v>
      </c>
      <c r="Q3460" t="s">
        <v>89</v>
      </c>
      <c r="R3460" t="s">
        <v>5743</v>
      </c>
      <c r="S3460" t="s">
        <v>5744</v>
      </c>
      <c r="T3460" t="s">
        <v>92</v>
      </c>
      <c r="U3460" t="s">
        <v>13717</v>
      </c>
      <c r="V3460" s="2">
        <v>25.639815</v>
      </c>
      <c r="X3460" s="1">
        <v>1</v>
      </c>
      <c r="Z3460" t="s">
        <v>62</v>
      </c>
      <c r="AA3460" s="1">
        <v>1</v>
      </c>
      <c r="AB3460" s="1">
        <v>1</v>
      </c>
      <c r="AC3460" s="1">
        <v>1</v>
      </c>
      <c r="AD3460" s="1">
        <v>15748</v>
      </c>
      <c r="AE3460" s="1">
        <v>1</v>
      </c>
      <c r="AH3460" t="s">
        <v>13751</v>
      </c>
      <c r="AI3460" t="s">
        <v>13755</v>
      </c>
      <c r="AN3460" t="s">
        <v>231</v>
      </c>
      <c r="AO3460" t="s">
        <v>89</v>
      </c>
      <c r="AP3460" s="1">
        <v>15748</v>
      </c>
      <c r="AS3460" s="1">
        <v>21178</v>
      </c>
    </row>
    <row r="3461" ht="15" customHeight="1" spans="1:45">
      <c r="A3461" t="s">
        <v>13751</v>
      </c>
      <c r="B3461" t="s">
        <v>79</v>
      </c>
      <c r="C3461" s="1">
        <v>1</v>
      </c>
      <c r="D3461" t="s">
        <v>13756</v>
      </c>
      <c r="E3461" t="s">
        <v>1565</v>
      </c>
      <c r="G3461" t="s">
        <v>13349</v>
      </c>
      <c r="I3461" s="1">
        <v>1</v>
      </c>
      <c r="J3461" t="s">
        <v>13757</v>
      </c>
      <c r="K3461" s="2">
        <v>3572.72</v>
      </c>
      <c r="L3461" t="s">
        <v>84</v>
      </c>
      <c r="M3461" t="s">
        <v>85</v>
      </c>
      <c r="N3461" t="s">
        <v>86</v>
      </c>
      <c r="O3461" t="s">
        <v>87</v>
      </c>
      <c r="P3461" t="s">
        <v>282</v>
      </c>
      <c r="Q3461" t="s">
        <v>89</v>
      </c>
      <c r="R3461" t="s">
        <v>1568</v>
      </c>
      <c r="S3461" t="s">
        <v>1569</v>
      </c>
      <c r="T3461" t="s">
        <v>92</v>
      </c>
      <c r="U3461" t="s">
        <v>13717</v>
      </c>
      <c r="V3461" s="2">
        <v>26</v>
      </c>
      <c r="X3461" s="1">
        <v>1</v>
      </c>
      <c r="Z3461" t="s">
        <v>62</v>
      </c>
      <c r="AA3461" s="1">
        <v>1</v>
      </c>
      <c r="AB3461" s="1">
        <v>1</v>
      </c>
      <c r="AC3461" s="1">
        <v>1</v>
      </c>
      <c r="AD3461" s="1">
        <v>3572.72</v>
      </c>
      <c r="AE3461" s="1">
        <v>1</v>
      </c>
      <c r="AF3461" t="s">
        <v>12801</v>
      </c>
      <c r="AH3461" t="s">
        <v>13751</v>
      </c>
      <c r="AI3461" t="s">
        <v>13758</v>
      </c>
      <c r="AK3461" t="s">
        <v>1565</v>
      </c>
      <c r="AN3461" t="s">
        <v>97</v>
      </c>
      <c r="AO3461" t="s">
        <v>89</v>
      </c>
      <c r="AP3461" s="1">
        <v>3572.72</v>
      </c>
    </row>
    <row r="3462" ht="15" customHeight="1" spans="1:45">
      <c r="A3462" t="s">
        <v>13759</v>
      </c>
      <c r="B3462" t="s">
        <v>200</v>
      </c>
      <c r="C3462" s="1">
        <v>1</v>
      </c>
      <c r="D3462" t="s">
        <v>13760</v>
      </c>
      <c r="E3462" t="s">
        <v>13567</v>
      </c>
      <c r="G3462" t="s">
        <v>6671</v>
      </c>
      <c r="I3462" s="1">
        <v>-1</v>
      </c>
      <c r="J3462" t="s">
        <v>13761</v>
      </c>
      <c r="K3462" s="2">
        <v>2795.72</v>
      </c>
      <c r="L3462" t="s">
        <v>84</v>
      </c>
      <c r="M3462" t="s">
        <v>85</v>
      </c>
      <c r="N3462" t="s">
        <v>86</v>
      </c>
      <c r="O3462" t="s">
        <v>87</v>
      </c>
      <c r="P3462" t="s">
        <v>88</v>
      </c>
      <c r="Q3462" t="s">
        <v>89</v>
      </c>
      <c r="R3462" t="s">
        <v>13570</v>
      </c>
      <c r="S3462" t="s">
        <v>13571</v>
      </c>
      <c r="T3462" t="s">
        <v>92</v>
      </c>
      <c r="U3462" t="s">
        <v>13759</v>
      </c>
      <c r="V3462" s="2">
        <v>26</v>
      </c>
      <c r="W3462" s="1">
        <v>-982.28</v>
      </c>
      <c r="X3462" s="1">
        <v>1</v>
      </c>
      <c r="Z3462" t="s">
        <v>94</v>
      </c>
      <c r="AF3462" t="s">
        <v>13762</v>
      </c>
      <c r="AH3462" t="s">
        <v>13400</v>
      </c>
      <c r="AI3462" t="s">
        <v>13763</v>
      </c>
      <c r="AM3462" s="1">
        <v>2795.72</v>
      </c>
      <c r="AN3462" t="s">
        <v>111</v>
      </c>
      <c r="AO3462" t="s">
        <v>89</v>
      </c>
      <c r="AP3462" s="1">
        <v>-2795.72</v>
      </c>
    </row>
    <row r="3463" ht="15" customHeight="1" spans="1:45">
      <c r="A3463" t="s">
        <v>13764</v>
      </c>
      <c r="B3463" t="s">
        <v>79</v>
      </c>
      <c r="C3463" s="1">
        <v>2</v>
      </c>
      <c r="D3463" t="s">
        <v>13765</v>
      </c>
      <c r="E3463" t="s">
        <v>418</v>
      </c>
      <c r="G3463" t="s">
        <v>13766</v>
      </c>
      <c r="H3463" t="s">
        <v>10367</v>
      </c>
      <c r="I3463" s="1">
        <v>2</v>
      </c>
      <c r="J3463" t="s">
        <v>10249</v>
      </c>
      <c r="K3463" s="2">
        <v>400</v>
      </c>
      <c r="L3463" t="s">
        <v>84</v>
      </c>
      <c r="M3463" t="s">
        <v>85</v>
      </c>
      <c r="N3463" t="s">
        <v>86</v>
      </c>
      <c r="O3463" t="s">
        <v>87</v>
      </c>
      <c r="P3463" t="s">
        <v>282</v>
      </c>
      <c r="Q3463" t="s">
        <v>89</v>
      </c>
      <c r="R3463" t="s">
        <v>420</v>
      </c>
      <c r="S3463" t="s">
        <v>421</v>
      </c>
      <c r="T3463" t="s">
        <v>92</v>
      </c>
      <c r="U3463" t="s">
        <v>13759</v>
      </c>
      <c r="V3463" s="2">
        <v>51.690821</v>
      </c>
      <c r="X3463" s="1">
        <v>2</v>
      </c>
      <c r="Z3463" t="s">
        <v>62</v>
      </c>
      <c r="AA3463" s="1">
        <v>2</v>
      </c>
      <c r="AB3463" s="1">
        <v>2</v>
      </c>
      <c r="AC3463" s="1">
        <v>2</v>
      </c>
      <c r="AD3463" s="1">
        <v>800</v>
      </c>
      <c r="AE3463" s="1">
        <v>2</v>
      </c>
      <c r="AF3463" t="s">
        <v>13767</v>
      </c>
      <c r="AH3463" t="s">
        <v>13764</v>
      </c>
      <c r="AI3463" t="s">
        <v>13768</v>
      </c>
      <c r="AN3463" t="s">
        <v>424</v>
      </c>
      <c r="AO3463" t="s">
        <v>89</v>
      </c>
      <c r="AP3463" s="1">
        <v>800</v>
      </c>
      <c r="AS3463" s="1">
        <v>828</v>
      </c>
    </row>
    <row r="3464" ht="15" customHeight="1" spans="1:45">
      <c r="A3464" t="s">
        <v>13769</v>
      </c>
      <c r="B3464" t="s">
        <v>79</v>
      </c>
      <c r="C3464" s="1">
        <v>1</v>
      </c>
      <c r="D3464" t="s">
        <v>13770</v>
      </c>
      <c r="E3464" t="s">
        <v>13771</v>
      </c>
      <c r="G3464" t="s">
        <v>13772</v>
      </c>
      <c r="I3464" s="1">
        <v>1</v>
      </c>
      <c r="J3464" t="s">
        <v>13773</v>
      </c>
      <c r="K3464" s="2">
        <v>2070.52</v>
      </c>
      <c r="L3464" t="s">
        <v>84</v>
      </c>
      <c r="M3464" t="s">
        <v>85</v>
      </c>
      <c r="N3464" t="s">
        <v>86</v>
      </c>
      <c r="O3464" t="s">
        <v>87</v>
      </c>
      <c r="P3464" t="s">
        <v>282</v>
      </c>
      <c r="Q3464" t="s">
        <v>89</v>
      </c>
      <c r="R3464" t="s">
        <v>13774</v>
      </c>
      <c r="S3464" t="s">
        <v>13775</v>
      </c>
      <c r="T3464" t="s">
        <v>92</v>
      </c>
      <c r="U3464" t="s">
        <v>13764</v>
      </c>
      <c r="V3464" s="2">
        <v>26</v>
      </c>
      <c r="X3464" s="1">
        <v>1</v>
      </c>
      <c r="Z3464" t="s">
        <v>62</v>
      </c>
      <c r="AA3464" s="1">
        <v>1</v>
      </c>
      <c r="AB3464" s="1">
        <v>1</v>
      </c>
      <c r="AC3464" s="1">
        <v>1</v>
      </c>
      <c r="AD3464" s="1">
        <v>2070.52</v>
      </c>
      <c r="AE3464" s="1">
        <v>1</v>
      </c>
      <c r="AF3464" t="s">
        <v>12801</v>
      </c>
      <c r="AH3464" t="s">
        <v>13769</v>
      </c>
      <c r="AI3464" t="s">
        <v>13776</v>
      </c>
      <c r="AN3464" t="s">
        <v>111</v>
      </c>
      <c r="AO3464" t="s">
        <v>89</v>
      </c>
      <c r="AP3464" s="1">
        <v>2070.52</v>
      </c>
      <c r="AS3464" s="1">
        <v>2798</v>
      </c>
    </row>
    <row r="3465" ht="15" customHeight="1" spans="1:45">
      <c r="A3465" t="s">
        <v>13777</v>
      </c>
      <c r="B3465" t="s">
        <v>79</v>
      </c>
      <c r="C3465" s="1">
        <v>1</v>
      </c>
      <c r="D3465" t="s">
        <v>13778</v>
      </c>
      <c r="E3465" t="s">
        <v>13779</v>
      </c>
      <c r="G3465" t="s">
        <v>13780</v>
      </c>
      <c r="I3465" s="1">
        <v>1</v>
      </c>
      <c r="J3465" t="s">
        <v>13781</v>
      </c>
      <c r="K3465" s="2">
        <v>1000</v>
      </c>
      <c r="L3465" t="s">
        <v>84</v>
      </c>
      <c r="M3465" t="s">
        <v>85</v>
      </c>
      <c r="N3465" t="s">
        <v>86</v>
      </c>
      <c r="O3465" t="s">
        <v>87</v>
      </c>
      <c r="P3465" t="s">
        <v>282</v>
      </c>
      <c r="Q3465" t="s">
        <v>89</v>
      </c>
      <c r="R3465" t="s">
        <v>13782</v>
      </c>
      <c r="S3465" t="s">
        <v>13783</v>
      </c>
      <c r="T3465" t="s">
        <v>92</v>
      </c>
      <c r="U3465" t="s">
        <v>176</v>
      </c>
      <c r="V3465" s="2">
        <v>66.64443</v>
      </c>
      <c r="X3465" s="1">
        <v>1</v>
      </c>
      <c r="Z3465" t="s">
        <v>62</v>
      </c>
      <c r="AA3465" s="1">
        <v>1</v>
      </c>
      <c r="AB3465" s="1">
        <v>1</v>
      </c>
      <c r="AC3465" s="1">
        <v>1</v>
      </c>
      <c r="AD3465" s="1">
        <v>1000</v>
      </c>
      <c r="AE3465" s="1">
        <v>1</v>
      </c>
      <c r="AF3465" t="s">
        <v>13784</v>
      </c>
      <c r="AH3465" t="s">
        <v>13777</v>
      </c>
      <c r="AI3465" t="s">
        <v>13785</v>
      </c>
      <c r="AN3465" t="s">
        <v>111</v>
      </c>
      <c r="AO3465" t="s">
        <v>89</v>
      </c>
      <c r="AP3465" s="1">
        <v>1000</v>
      </c>
      <c r="AS3465" s="1">
        <v>2998</v>
      </c>
    </row>
    <row r="3466" ht="15" customHeight="1" spans="1:45">
      <c r="A3466" t="s">
        <v>13777</v>
      </c>
      <c r="B3466" t="s">
        <v>79</v>
      </c>
      <c r="C3466" s="1">
        <v>1</v>
      </c>
      <c r="D3466" t="s">
        <v>13786</v>
      </c>
      <c r="E3466" t="s">
        <v>13779</v>
      </c>
      <c r="G3466" t="s">
        <v>13780</v>
      </c>
      <c r="H3466" t="s">
        <v>6558</v>
      </c>
      <c r="I3466" s="1">
        <v>1</v>
      </c>
      <c r="J3466" t="s">
        <v>13781</v>
      </c>
      <c r="K3466" s="2">
        <v>1000</v>
      </c>
      <c r="L3466" t="s">
        <v>84</v>
      </c>
      <c r="M3466" t="s">
        <v>85</v>
      </c>
      <c r="N3466" t="s">
        <v>86</v>
      </c>
      <c r="O3466" t="s">
        <v>87</v>
      </c>
      <c r="P3466" t="s">
        <v>282</v>
      </c>
      <c r="Q3466" t="s">
        <v>89</v>
      </c>
      <c r="R3466" t="s">
        <v>13782</v>
      </c>
      <c r="S3466" t="s">
        <v>13783</v>
      </c>
      <c r="T3466" t="s">
        <v>92</v>
      </c>
      <c r="U3466" t="s">
        <v>176</v>
      </c>
      <c r="V3466" s="2">
        <v>66.64443</v>
      </c>
      <c r="W3466" s="1">
        <v>1998</v>
      </c>
      <c r="X3466" s="1">
        <v>1</v>
      </c>
      <c r="Z3466" t="s">
        <v>62</v>
      </c>
      <c r="AA3466" s="1">
        <v>1</v>
      </c>
      <c r="AB3466" s="1">
        <v>1</v>
      </c>
      <c r="AC3466" s="1">
        <v>1</v>
      </c>
      <c r="AD3466" s="1">
        <v>1000</v>
      </c>
      <c r="AE3466" s="1">
        <v>1</v>
      </c>
      <c r="AF3466" t="s">
        <v>13787</v>
      </c>
      <c r="AH3466" t="s">
        <v>13777</v>
      </c>
      <c r="AI3466" t="s">
        <v>13785</v>
      </c>
      <c r="AK3466" t="s">
        <v>13779</v>
      </c>
      <c r="AN3466" t="s">
        <v>111</v>
      </c>
      <c r="AO3466" t="s">
        <v>89</v>
      </c>
      <c r="AP3466" s="1">
        <v>1000</v>
      </c>
    </row>
    <row r="3467" ht="15" customHeight="1" spans="1:45">
      <c r="A3467" t="s">
        <v>13777</v>
      </c>
      <c r="B3467" t="s">
        <v>79</v>
      </c>
      <c r="C3467" s="1">
        <v>1</v>
      </c>
      <c r="D3467" t="s">
        <v>13788</v>
      </c>
      <c r="E3467" t="s">
        <v>13789</v>
      </c>
      <c r="G3467" t="s">
        <v>13780</v>
      </c>
      <c r="H3467" t="s">
        <v>6558</v>
      </c>
      <c r="I3467" s="1">
        <v>1</v>
      </c>
      <c r="J3467" t="s">
        <v>13790</v>
      </c>
      <c r="K3467" s="2">
        <v>1000</v>
      </c>
      <c r="L3467" t="s">
        <v>84</v>
      </c>
      <c r="M3467" t="s">
        <v>85</v>
      </c>
      <c r="N3467" t="s">
        <v>86</v>
      </c>
      <c r="O3467" t="s">
        <v>87</v>
      </c>
      <c r="P3467" t="s">
        <v>282</v>
      </c>
      <c r="Q3467" t="s">
        <v>89</v>
      </c>
      <c r="R3467" t="s">
        <v>13789</v>
      </c>
      <c r="S3467" t="s">
        <v>13791</v>
      </c>
      <c r="T3467" t="s">
        <v>92</v>
      </c>
      <c r="U3467" t="s">
        <v>13792</v>
      </c>
      <c r="V3467" s="2">
        <v>66.64443</v>
      </c>
      <c r="X3467" s="1">
        <v>1</v>
      </c>
      <c r="Z3467" t="s">
        <v>62</v>
      </c>
      <c r="AA3467" s="1">
        <v>1</v>
      </c>
      <c r="AB3467" s="1">
        <v>1</v>
      </c>
      <c r="AC3467" s="1">
        <v>1</v>
      </c>
      <c r="AD3467" s="1">
        <v>1000</v>
      </c>
      <c r="AE3467" s="1">
        <v>1</v>
      </c>
      <c r="AF3467" t="s">
        <v>13793</v>
      </c>
      <c r="AH3467" t="s">
        <v>13777</v>
      </c>
      <c r="AI3467" t="s">
        <v>13794</v>
      </c>
      <c r="AK3467" t="s">
        <v>13789</v>
      </c>
      <c r="AN3467" t="s">
        <v>111</v>
      </c>
      <c r="AO3467" t="s">
        <v>89</v>
      </c>
      <c r="AP3467" s="1">
        <v>1000</v>
      </c>
    </row>
    <row r="3468" ht="15" customHeight="1" spans="1:45">
      <c r="A3468" t="s">
        <v>13795</v>
      </c>
      <c r="B3468" t="s">
        <v>79</v>
      </c>
      <c r="C3468" s="1">
        <v>2</v>
      </c>
      <c r="D3468" t="s">
        <v>13796</v>
      </c>
      <c r="E3468" t="s">
        <v>7408</v>
      </c>
      <c r="F3468" s="3">
        <v>2</v>
      </c>
      <c r="G3468" t="s">
        <v>13797</v>
      </c>
      <c r="I3468" s="1">
        <v>2</v>
      </c>
      <c r="J3468" t="s">
        <v>13798</v>
      </c>
      <c r="K3468" s="2">
        <v>2580</v>
      </c>
      <c r="L3468" t="s">
        <v>84</v>
      </c>
      <c r="M3468" t="s">
        <v>85</v>
      </c>
      <c r="N3468" t="s">
        <v>86</v>
      </c>
      <c r="O3468" t="s">
        <v>87</v>
      </c>
      <c r="P3468" t="s">
        <v>282</v>
      </c>
      <c r="Q3468" t="s">
        <v>89</v>
      </c>
      <c r="R3468" t="s">
        <v>7410</v>
      </c>
      <c r="S3468" t="s">
        <v>7411</v>
      </c>
      <c r="T3468" t="s">
        <v>92</v>
      </c>
      <c r="U3468" t="s">
        <v>13488</v>
      </c>
      <c r="V3468" s="2">
        <v>35.305918</v>
      </c>
      <c r="W3468" s="1">
        <v>2816</v>
      </c>
      <c r="X3468" s="1">
        <v>2</v>
      </c>
      <c r="Z3468" t="s">
        <v>62</v>
      </c>
      <c r="AA3468" s="1">
        <v>2</v>
      </c>
      <c r="AB3468" s="1">
        <v>2</v>
      </c>
      <c r="AC3468" s="1">
        <v>2</v>
      </c>
      <c r="AD3468" s="1">
        <v>5160</v>
      </c>
      <c r="AE3468" s="1">
        <v>2</v>
      </c>
      <c r="AH3468" t="s">
        <v>13795</v>
      </c>
      <c r="AI3468" t="s">
        <v>13799</v>
      </c>
      <c r="AK3468" t="s">
        <v>7408</v>
      </c>
      <c r="AN3468" t="s">
        <v>132</v>
      </c>
      <c r="AO3468" t="s">
        <v>89</v>
      </c>
      <c r="AP3468" s="1">
        <v>5160</v>
      </c>
    </row>
    <row r="3469" ht="15" customHeight="1" spans="1:45">
      <c r="A3469" t="s">
        <v>13795</v>
      </c>
      <c r="B3469" t="s">
        <v>79</v>
      </c>
      <c r="C3469" s="1">
        <v>2</v>
      </c>
      <c r="D3469" t="s">
        <v>13800</v>
      </c>
      <c r="E3469" t="s">
        <v>418</v>
      </c>
      <c r="F3469" s="3">
        <v>2</v>
      </c>
      <c r="G3469" t="s">
        <v>13797</v>
      </c>
      <c r="I3469" s="1">
        <v>2</v>
      </c>
      <c r="J3469" t="s">
        <v>13798</v>
      </c>
      <c r="K3469" s="2">
        <v>632</v>
      </c>
      <c r="L3469" t="s">
        <v>84</v>
      </c>
      <c r="M3469" t="s">
        <v>85</v>
      </c>
      <c r="N3469" t="s">
        <v>86</v>
      </c>
      <c r="O3469" t="s">
        <v>87</v>
      </c>
      <c r="P3469" t="s">
        <v>282</v>
      </c>
      <c r="Q3469" t="s">
        <v>89</v>
      </c>
      <c r="R3469" t="s">
        <v>420</v>
      </c>
      <c r="S3469" t="s">
        <v>421</v>
      </c>
      <c r="T3469" t="s">
        <v>92</v>
      </c>
      <c r="U3469" t="s">
        <v>13586</v>
      </c>
      <c r="V3469" s="2">
        <v>23.671498</v>
      </c>
      <c r="W3469" s="1">
        <v>392</v>
      </c>
      <c r="X3469" s="1">
        <v>2</v>
      </c>
      <c r="Z3469" t="s">
        <v>62</v>
      </c>
      <c r="AA3469" s="1">
        <v>2</v>
      </c>
      <c r="AB3469" s="1">
        <v>2</v>
      </c>
      <c r="AC3469" s="1">
        <v>2</v>
      </c>
      <c r="AD3469" s="1">
        <v>1264</v>
      </c>
      <c r="AE3469" s="1">
        <v>2</v>
      </c>
      <c r="AH3469" t="s">
        <v>13795</v>
      </c>
      <c r="AI3469" t="s">
        <v>13799</v>
      </c>
      <c r="AK3469" t="s">
        <v>418</v>
      </c>
      <c r="AN3469" t="s">
        <v>424</v>
      </c>
      <c r="AO3469" t="s">
        <v>89</v>
      </c>
      <c r="AP3469" s="1">
        <v>1264</v>
      </c>
    </row>
    <row r="3470" ht="15" customHeight="1" spans="1:45">
      <c r="A3470" t="s">
        <v>13795</v>
      </c>
      <c r="B3470" t="s">
        <v>79</v>
      </c>
      <c r="C3470" s="1">
        <v>1</v>
      </c>
      <c r="D3470" t="s">
        <v>13801</v>
      </c>
      <c r="E3470" t="s">
        <v>1565</v>
      </c>
      <c r="G3470" t="s">
        <v>13802</v>
      </c>
      <c r="H3470" t="s">
        <v>10273</v>
      </c>
      <c r="I3470" s="1">
        <v>1</v>
      </c>
      <c r="J3470" t="s">
        <v>13803</v>
      </c>
      <c r="K3470" s="2">
        <v>3572.72</v>
      </c>
      <c r="L3470" t="s">
        <v>84</v>
      </c>
      <c r="M3470" t="s">
        <v>85</v>
      </c>
      <c r="N3470" t="s">
        <v>86</v>
      </c>
      <c r="O3470" t="s">
        <v>87</v>
      </c>
      <c r="P3470" t="s">
        <v>282</v>
      </c>
      <c r="Q3470" t="s">
        <v>89</v>
      </c>
      <c r="R3470" t="s">
        <v>1568</v>
      </c>
      <c r="S3470" t="s">
        <v>1569</v>
      </c>
      <c r="T3470" t="s">
        <v>92</v>
      </c>
      <c r="U3470" t="s">
        <v>13795</v>
      </c>
      <c r="V3470" s="2">
        <v>26</v>
      </c>
      <c r="X3470" s="1">
        <v>1</v>
      </c>
      <c r="Z3470" t="s">
        <v>62</v>
      </c>
      <c r="AA3470" s="1">
        <v>1</v>
      </c>
      <c r="AB3470" s="1">
        <v>1</v>
      </c>
      <c r="AC3470" s="1">
        <v>1</v>
      </c>
      <c r="AD3470" s="1">
        <v>3572.72</v>
      </c>
      <c r="AE3470" s="1">
        <v>1</v>
      </c>
      <c r="AF3470" t="s">
        <v>12801</v>
      </c>
      <c r="AH3470" t="s">
        <v>13795</v>
      </c>
      <c r="AI3470" t="s">
        <v>13804</v>
      </c>
      <c r="AK3470" t="s">
        <v>1565</v>
      </c>
      <c r="AN3470" t="s">
        <v>97</v>
      </c>
      <c r="AO3470" t="s">
        <v>89</v>
      </c>
      <c r="AP3470" s="1">
        <v>3572.72</v>
      </c>
    </row>
    <row r="3471" ht="15" customHeight="1" spans="1:45">
      <c r="A3471" t="s">
        <v>13795</v>
      </c>
      <c r="B3471" t="s">
        <v>79</v>
      </c>
      <c r="C3471" s="1">
        <v>1</v>
      </c>
      <c r="D3471" t="s">
        <v>13805</v>
      </c>
      <c r="E3471" t="s">
        <v>418</v>
      </c>
      <c r="G3471" t="s">
        <v>13806</v>
      </c>
      <c r="I3471" s="1">
        <v>1</v>
      </c>
      <c r="J3471" t="s">
        <v>13807</v>
      </c>
      <c r="K3471" s="2">
        <v>350</v>
      </c>
      <c r="L3471" t="s">
        <v>84</v>
      </c>
      <c r="M3471" t="s">
        <v>85</v>
      </c>
      <c r="N3471" t="s">
        <v>86</v>
      </c>
      <c r="O3471" t="s">
        <v>87</v>
      </c>
      <c r="P3471" t="s">
        <v>282</v>
      </c>
      <c r="Q3471" t="s">
        <v>89</v>
      </c>
      <c r="R3471" t="s">
        <v>420</v>
      </c>
      <c r="S3471" t="s">
        <v>421</v>
      </c>
      <c r="T3471" t="s">
        <v>92</v>
      </c>
      <c r="U3471" t="s">
        <v>13808</v>
      </c>
      <c r="V3471" s="2">
        <v>57.729469</v>
      </c>
      <c r="X3471" s="1">
        <v>1</v>
      </c>
      <c r="Z3471" t="s">
        <v>62</v>
      </c>
      <c r="AA3471" s="1">
        <v>1</v>
      </c>
      <c r="AB3471" s="1">
        <v>1</v>
      </c>
      <c r="AC3471" s="1">
        <v>1</v>
      </c>
      <c r="AD3471" s="1">
        <v>350</v>
      </c>
      <c r="AE3471" s="1">
        <v>1</v>
      </c>
      <c r="AH3471" t="s">
        <v>13795</v>
      </c>
      <c r="AI3471" t="s">
        <v>13809</v>
      </c>
      <c r="AN3471" t="s">
        <v>424</v>
      </c>
      <c r="AO3471" t="s">
        <v>89</v>
      </c>
      <c r="AP3471" s="1">
        <v>350</v>
      </c>
      <c r="AS3471" s="1">
        <v>828</v>
      </c>
    </row>
    <row r="3472" ht="15" customHeight="1" spans="1:45">
      <c r="A3472" t="s">
        <v>13795</v>
      </c>
      <c r="B3472" t="s">
        <v>79</v>
      </c>
      <c r="C3472" s="1">
        <v>1</v>
      </c>
      <c r="D3472" t="s">
        <v>13810</v>
      </c>
      <c r="E3472" t="s">
        <v>1565</v>
      </c>
      <c r="G3472" t="s">
        <v>13806</v>
      </c>
      <c r="I3472" s="1">
        <v>1</v>
      </c>
      <c r="J3472" t="s">
        <v>13807</v>
      </c>
      <c r="K3472" s="2">
        <v>3621</v>
      </c>
      <c r="L3472" t="s">
        <v>84</v>
      </c>
      <c r="M3472" t="s">
        <v>85</v>
      </c>
      <c r="N3472" t="s">
        <v>86</v>
      </c>
      <c r="O3472" t="s">
        <v>87</v>
      </c>
      <c r="P3472" t="s">
        <v>282</v>
      </c>
      <c r="Q3472" t="s">
        <v>89</v>
      </c>
      <c r="R3472" t="s">
        <v>1568</v>
      </c>
      <c r="S3472" t="s">
        <v>1569</v>
      </c>
      <c r="T3472" t="s">
        <v>92</v>
      </c>
      <c r="U3472" t="s">
        <v>13808</v>
      </c>
      <c r="V3472" s="2">
        <v>25</v>
      </c>
      <c r="X3472" s="1">
        <v>1</v>
      </c>
      <c r="Z3472" t="s">
        <v>62</v>
      </c>
      <c r="AA3472" s="1">
        <v>1</v>
      </c>
      <c r="AB3472" s="1">
        <v>1</v>
      </c>
      <c r="AC3472" s="1">
        <v>1</v>
      </c>
      <c r="AD3472" s="1">
        <v>3621</v>
      </c>
      <c r="AE3472" s="1">
        <v>1</v>
      </c>
      <c r="AH3472" t="s">
        <v>13795</v>
      </c>
      <c r="AI3472" t="s">
        <v>13809</v>
      </c>
      <c r="AN3472" t="s">
        <v>97</v>
      </c>
      <c r="AO3472" t="s">
        <v>89</v>
      </c>
      <c r="AP3472" s="1">
        <v>3621</v>
      </c>
      <c r="AS3472" s="1">
        <v>4828</v>
      </c>
    </row>
    <row r="3473" ht="15" customHeight="1" spans="1:45">
      <c r="A3473" t="s">
        <v>13811</v>
      </c>
      <c r="B3473" t="s">
        <v>79</v>
      </c>
      <c r="C3473" s="1">
        <v>1</v>
      </c>
      <c r="D3473" t="s">
        <v>13812</v>
      </c>
      <c r="E3473" t="s">
        <v>28</v>
      </c>
      <c r="G3473" t="s">
        <v>13813</v>
      </c>
      <c r="H3473" t="s">
        <v>10506</v>
      </c>
      <c r="I3473" s="1">
        <v>1</v>
      </c>
      <c r="J3473" t="s">
        <v>13814</v>
      </c>
      <c r="K3473" s="2">
        <v>828</v>
      </c>
      <c r="L3473" t="s">
        <v>84</v>
      </c>
      <c r="M3473" t="s">
        <v>85</v>
      </c>
      <c r="N3473" t="s">
        <v>86</v>
      </c>
      <c r="O3473" t="s">
        <v>87</v>
      </c>
      <c r="P3473" t="s">
        <v>282</v>
      </c>
      <c r="Q3473" t="s">
        <v>89</v>
      </c>
      <c r="R3473" t="s">
        <v>221</v>
      </c>
      <c r="S3473" t="s">
        <v>222</v>
      </c>
      <c r="T3473" t="s">
        <v>92</v>
      </c>
      <c r="U3473" t="s">
        <v>13795</v>
      </c>
      <c r="X3473" s="1">
        <v>1</v>
      </c>
      <c r="Z3473" t="s">
        <v>62</v>
      </c>
      <c r="AA3473" s="1">
        <v>1</v>
      </c>
      <c r="AB3473" s="1">
        <v>1</v>
      </c>
      <c r="AC3473" s="1">
        <v>1</v>
      </c>
      <c r="AD3473" s="1">
        <v>828</v>
      </c>
      <c r="AE3473" s="1">
        <v>1</v>
      </c>
      <c r="AF3473" t="s">
        <v>13174</v>
      </c>
      <c r="AG3473" t="s">
        <v>10477</v>
      </c>
      <c r="AH3473" t="s">
        <v>13811</v>
      </c>
      <c r="AI3473" t="s">
        <v>13815</v>
      </c>
      <c r="AN3473" t="s">
        <v>111</v>
      </c>
      <c r="AO3473" t="s">
        <v>89</v>
      </c>
      <c r="AP3473" s="1">
        <v>828</v>
      </c>
      <c r="AS3473" s="1">
        <v>828</v>
      </c>
    </row>
    <row r="3474" ht="15" customHeight="1" spans="1:45">
      <c r="A3474" t="s">
        <v>13811</v>
      </c>
      <c r="B3474" t="s">
        <v>79</v>
      </c>
      <c r="C3474" s="1">
        <v>1</v>
      </c>
      <c r="D3474" t="s">
        <v>13816</v>
      </c>
      <c r="E3474" t="s">
        <v>13817</v>
      </c>
      <c r="F3474" s="3">
        <v>1</v>
      </c>
      <c r="G3474" t="s">
        <v>13818</v>
      </c>
      <c r="I3474" s="1">
        <v>1</v>
      </c>
      <c r="J3474" t="s">
        <v>13819</v>
      </c>
      <c r="K3474" s="2">
        <v>2400</v>
      </c>
      <c r="L3474" t="s">
        <v>84</v>
      </c>
      <c r="M3474" t="s">
        <v>85</v>
      </c>
      <c r="N3474" t="s">
        <v>86</v>
      </c>
      <c r="O3474" t="s">
        <v>87</v>
      </c>
      <c r="P3474" t="s">
        <v>282</v>
      </c>
      <c r="Q3474" t="s">
        <v>89</v>
      </c>
      <c r="R3474" t="s">
        <v>13820</v>
      </c>
      <c r="S3474" t="s">
        <v>13821</v>
      </c>
      <c r="T3474" t="s">
        <v>92</v>
      </c>
      <c r="U3474" t="s">
        <v>13795</v>
      </c>
      <c r="V3474" s="2">
        <v>39.969985</v>
      </c>
      <c r="X3474" s="1">
        <v>1</v>
      </c>
      <c r="Z3474" t="s">
        <v>62</v>
      </c>
      <c r="AA3474" s="1">
        <v>1</v>
      </c>
      <c r="AB3474" s="1">
        <v>1</v>
      </c>
      <c r="AC3474" s="1">
        <v>1</v>
      </c>
      <c r="AD3474" s="1">
        <v>2400</v>
      </c>
      <c r="AE3474" s="1">
        <v>1</v>
      </c>
      <c r="AF3474" t="s">
        <v>4354</v>
      </c>
      <c r="AH3474" t="s">
        <v>13678</v>
      </c>
      <c r="AI3474" t="s">
        <v>13822</v>
      </c>
      <c r="AN3474" t="s">
        <v>111</v>
      </c>
      <c r="AO3474" t="s">
        <v>89</v>
      </c>
      <c r="AP3474" s="1">
        <v>2400</v>
      </c>
      <c r="AS3474" s="1">
        <v>3998</v>
      </c>
    </row>
    <row r="3475" ht="15" customHeight="1" spans="1:45">
      <c r="A3475" t="s">
        <v>13823</v>
      </c>
      <c r="B3475" t="s">
        <v>79</v>
      </c>
      <c r="C3475" s="1">
        <v>1</v>
      </c>
      <c r="D3475" t="s">
        <v>13824</v>
      </c>
      <c r="E3475" t="s">
        <v>13825</v>
      </c>
      <c r="G3475" t="s">
        <v>13826</v>
      </c>
      <c r="I3475" s="1">
        <v>1</v>
      </c>
      <c r="J3475" t="s">
        <v>4998</v>
      </c>
      <c r="K3475" s="2">
        <v>5000</v>
      </c>
      <c r="L3475" t="s">
        <v>84</v>
      </c>
      <c r="M3475" t="s">
        <v>85</v>
      </c>
      <c r="N3475" t="s">
        <v>86</v>
      </c>
      <c r="O3475" t="s">
        <v>87</v>
      </c>
      <c r="P3475" t="s">
        <v>282</v>
      </c>
      <c r="Q3475" t="s">
        <v>89</v>
      </c>
      <c r="R3475" t="s">
        <v>13827</v>
      </c>
      <c r="S3475" t="s">
        <v>13828</v>
      </c>
      <c r="T3475" t="s">
        <v>92</v>
      </c>
      <c r="U3475" t="s">
        <v>13829</v>
      </c>
      <c r="V3475" s="2">
        <v>75.415478</v>
      </c>
      <c r="X3475" s="1">
        <v>1</v>
      </c>
      <c r="Z3475" t="s">
        <v>62</v>
      </c>
      <c r="AA3475" s="1">
        <v>1</v>
      </c>
      <c r="AB3475" s="1">
        <v>1</v>
      </c>
      <c r="AC3475" s="1">
        <v>1</v>
      </c>
      <c r="AD3475" s="1">
        <v>5000</v>
      </c>
      <c r="AE3475" s="1">
        <v>1</v>
      </c>
      <c r="AH3475" t="s">
        <v>13823</v>
      </c>
      <c r="AI3475" t="s">
        <v>13830</v>
      </c>
      <c r="AN3475" t="s">
        <v>231</v>
      </c>
      <c r="AO3475" t="s">
        <v>89</v>
      </c>
      <c r="AP3475" s="1">
        <v>5000</v>
      </c>
      <c r="AS3475" s="1">
        <v>20338</v>
      </c>
    </row>
    <row r="3476" ht="15" customHeight="1" spans="1:45">
      <c r="A3476" t="s">
        <v>13823</v>
      </c>
      <c r="B3476" t="s">
        <v>79</v>
      </c>
      <c r="C3476" s="1">
        <v>1</v>
      </c>
      <c r="D3476" t="s">
        <v>13831</v>
      </c>
      <c r="E3476" t="s">
        <v>13832</v>
      </c>
      <c r="G3476" t="s">
        <v>13833</v>
      </c>
      <c r="I3476" s="1">
        <v>1</v>
      </c>
      <c r="J3476" t="s">
        <v>13834</v>
      </c>
      <c r="K3476" s="2">
        <v>650</v>
      </c>
      <c r="L3476" t="s">
        <v>84</v>
      </c>
      <c r="M3476" t="s">
        <v>85</v>
      </c>
      <c r="N3476" t="s">
        <v>86</v>
      </c>
      <c r="O3476" t="s">
        <v>87</v>
      </c>
      <c r="P3476" t="s">
        <v>282</v>
      </c>
      <c r="Q3476" t="s">
        <v>89</v>
      </c>
      <c r="R3476" t="s">
        <v>13835</v>
      </c>
      <c r="S3476" t="s">
        <v>13836</v>
      </c>
      <c r="T3476" t="s">
        <v>92</v>
      </c>
      <c r="U3476" t="s">
        <v>13823</v>
      </c>
      <c r="V3476" s="2">
        <v>61.492891</v>
      </c>
      <c r="X3476" s="1">
        <v>1</v>
      </c>
      <c r="Z3476" t="s">
        <v>62</v>
      </c>
      <c r="AA3476" s="1">
        <v>1</v>
      </c>
      <c r="AB3476" s="1">
        <v>1</v>
      </c>
      <c r="AC3476" s="1">
        <v>1</v>
      </c>
      <c r="AD3476" s="1">
        <v>650</v>
      </c>
      <c r="AE3476" s="1">
        <v>1</v>
      </c>
      <c r="AF3476" t="s">
        <v>13837</v>
      </c>
      <c r="AH3476" t="s">
        <v>13823</v>
      </c>
      <c r="AI3476" t="s">
        <v>13838</v>
      </c>
      <c r="AN3476" t="s">
        <v>111</v>
      </c>
      <c r="AO3476" t="s">
        <v>89</v>
      </c>
      <c r="AP3476" s="1">
        <v>650</v>
      </c>
      <c r="AS3476" s="1">
        <v>1688</v>
      </c>
    </row>
    <row r="3477" ht="15" customHeight="1" spans="1:45">
      <c r="A3477" t="s">
        <v>13823</v>
      </c>
      <c r="B3477" t="s">
        <v>79</v>
      </c>
      <c r="C3477" s="1">
        <v>2</v>
      </c>
      <c r="D3477" t="s">
        <v>13839</v>
      </c>
      <c r="E3477" t="s">
        <v>12363</v>
      </c>
      <c r="F3477" s="3">
        <v>2</v>
      </c>
      <c r="G3477" t="s">
        <v>13840</v>
      </c>
      <c r="I3477" s="1">
        <v>2</v>
      </c>
      <c r="J3477" t="s">
        <v>13841</v>
      </c>
      <c r="K3477" s="2">
        <v>728</v>
      </c>
      <c r="L3477" t="s">
        <v>84</v>
      </c>
      <c r="M3477" t="s">
        <v>85</v>
      </c>
      <c r="N3477" t="s">
        <v>86</v>
      </c>
      <c r="O3477" t="s">
        <v>87</v>
      </c>
      <c r="P3477" t="s">
        <v>282</v>
      </c>
      <c r="Q3477" t="s">
        <v>89</v>
      </c>
      <c r="R3477" t="s">
        <v>12365</v>
      </c>
      <c r="S3477" t="s">
        <v>12366</v>
      </c>
      <c r="T3477" t="s">
        <v>92</v>
      </c>
      <c r="U3477" t="s">
        <v>13829</v>
      </c>
      <c r="X3477" s="1">
        <v>2</v>
      </c>
      <c r="Z3477" t="s">
        <v>62</v>
      </c>
      <c r="AA3477" s="1">
        <v>2</v>
      </c>
      <c r="AB3477" s="1">
        <v>2</v>
      </c>
      <c r="AC3477" s="1">
        <v>2</v>
      </c>
      <c r="AD3477" s="1">
        <v>1456</v>
      </c>
      <c r="AE3477" s="1">
        <v>2</v>
      </c>
      <c r="AH3477" t="s">
        <v>13823</v>
      </c>
      <c r="AI3477" t="s">
        <v>13842</v>
      </c>
      <c r="AN3477" t="s">
        <v>702</v>
      </c>
      <c r="AO3477" t="s">
        <v>89</v>
      </c>
      <c r="AP3477" s="1">
        <v>1456</v>
      </c>
    </row>
    <row r="3478" ht="15" customHeight="1" spans="1:45">
      <c r="A3478" t="s">
        <v>13823</v>
      </c>
      <c r="B3478" t="s">
        <v>79</v>
      </c>
      <c r="C3478" s="1">
        <v>1</v>
      </c>
      <c r="D3478" t="s">
        <v>13843</v>
      </c>
      <c r="E3478" t="s">
        <v>9445</v>
      </c>
      <c r="G3478" t="s">
        <v>13844</v>
      </c>
      <c r="I3478" s="1">
        <v>1</v>
      </c>
      <c r="J3478" t="s">
        <v>13845</v>
      </c>
      <c r="K3478" s="2">
        <v>5499</v>
      </c>
      <c r="L3478" t="s">
        <v>84</v>
      </c>
      <c r="M3478" t="s">
        <v>85</v>
      </c>
      <c r="N3478" t="s">
        <v>86</v>
      </c>
      <c r="O3478" t="s">
        <v>87</v>
      </c>
      <c r="P3478" t="s">
        <v>282</v>
      </c>
      <c r="Q3478" t="s">
        <v>89</v>
      </c>
      <c r="R3478" t="s">
        <v>9446</v>
      </c>
      <c r="S3478" t="s">
        <v>9447</v>
      </c>
      <c r="T3478" t="s">
        <v>92</v>
      </c>
      <c r="U3478" t="s">
        <v>10799</v>
      </c>
      <c r="V3478" s="2">
        <v>21.420406</v>
      </c>
      <c r="X3478" s="1">
        <v>1</v>
      </c>
      <c r="Z3478" t="s">
        <v>62</v>
      </c>
      <c r="AA3478" s="1">
        <v>1</v>
      </c>
      <c r="AB3478" s="1">
        <v>1</v>
      </c>
      <c r="AC3478" s="1">
        <v>1</v>
      </c>
      <c r="AD3478" s="1">
        <v>5499</v>
      </c>
      <c r="AE3478" s="1">
        <v>1</v>
      </c>
      <c r="AF3478" t="s">
        <v>4354</v>
      </c>
      <c r="AH3478" t="s">
        <v>13678</v>
      </c>
      <c r="AI3478" t="s">
        <v>13846</v>
      </c>
      <c r="AN3478" t="s">
        <v>299</v>
      </c>
      <c r="AO3478" t="s">
        <v>89</v>
      </c>
      <c r="AP3478" s="1">
        <v>5499</v>
      </c>
      <c r="AS3478" s="1">
        <v>6998</v>
      </c>
    </row>
    <row r="3479" ht="15" customHeight="1" spans="1:45">
      <c r="A3479" t="s">
        <v>13823</v>
      </c>
      <c r="B3479" t="s">
        <v>79</v>
      </c>
      <c r="C3479" s="1">
        <v>1</v>
      </c>
      <c r="D3479" t="s">
        <v>13847</v>
      </c>
      <c r="E3479" t="s">
        <v>9445</v>
      </c>
      <c r="G3479" t="s">
        <v>13848</v>
      </c>
      <c r="I3479" s="1">
        <v>1</v>
      </c>
      <c r="J3479" t="s">
        <v>13849</v>
      </c>
      <c r="K3479" s="2">
        <v>5499</v>
      </c>
      <c r="L3479" t="s">
        <v>84</v>
      </c>
      <c r="M3479" t="s">
        <v>85</v>
      </c>
      <c r="N3479" t="s">
        <v>86</v>
      </c>
      <c r="O3479" t="s">
        <v>87</v>
      </c>
      <c r="P3479" t="s">
        <v>282</v>
      </c>
      <c r="Q3479" t="s">
        <v>89</v>
      </c>
      <c r="R3479" t="s">
        <v>9446</v>
      </c>
      <c r="S3479" t="s">
        <v>9447</v>
      </c>
      <c r="T3479" t="s">
        <v>92</v>
      </c>
      <c r="U3479" t="s">
        <v>13829</v>
      </c>
      <c r="V3479" s="2">
        <v>21.420406</v>
      </c>
      <c r="X3479" s="1">
        <v>1</v>
      </c>
      <c r="Z3479" t="s">
        <v>62</v>
      </c>
      <c r="AA3479" s="1">
        <v>1</v>
      </c>
      <c r="AB3479" s="1">
        <v>1</v>
      </c>
      <c r="AC3479" s="1">
        <v>1</v>
      </c>
      <c r="AD3479" s="1">
        <v>5499</v>
      </c>
      <c r="AE3479" s="1">
        <v>1</v>
      </c>
      <c r="AF3479" t="s">
        <v>1917</v>
      </c>
      <c r="AH3479" t="s">
        <v>13678</v>
      </c>
      <c r="AI3479" t="s">
        <v>13850</v>
      </c>
      <c r="AN3479" t="s">
        <v>299</v>
      </c>
      <c r="AO3479" t="s">
        <v>89</v>
      </c>
      <c r="AP3479" s="1">
        <v>5499</v>
      </c>
      <c r="AS3479" s="1">
        <v>6998</v>
      </c>
    </row>
    <row r="3480" ht="15" customHeight="1" spans="1:45">
      <c r="A3480" t="s">
        <v>13851</v>
      </c>
      <c r="B3480" t="s">
        <v>79</v>
      </c>
      <c r="C3480" s="4">
        <v>1</v>
      </c>
      <c r="D3480" t="s">
        <v>13852</v>
      </c>
      <c r="E3480" t="s">
        <v>1247</v>
      </c>
      <c r="G3480" t="s">
        <v>3157</v>
      </c>
      <c r="I3480" s="4">
        <v>1</v>
      </c>
      <c r="J3480" t="s">
        <v>2514</v>
      </c>
      <c r="K3480" s="2">
        <v>1400</v>
      </c>
      <c r="L3480" t="s">
        <v>84</v>
      </c>
      <c r="M3480" t="s">
        <v>85</v>
      </c>
      <c r="N3480" t="s">
        <v>86</v>
      </c>
      <c r="O3480" t="s">
        <v>87</v>
      </c>
      <c r="P3480" t="s">
        <v>282</v>
      </c>
      <c r="Q3480" t="s">
        <v>89</v>
      </c>
      <c r="R3480" t="s">
        <v>1248</v>
      </c>
      <c r="S3480" t="s">
        <v>1249</v>
      </c>
      <c r="T3480" t="s">
        <v>357</v>
      </c>
      <c r="U3480" t="s">
        <v>13829</v>
      </c>
      <c r="V3480" s="2">
        <v>53.302201</v>
      </c>
      <c r="X3480" s="4">
        <v>1</v>
      </c>
      <c r="Z3480" t="s">
        <v>62</v>
      </c>
      <c r="AA3480" s="4">
        <v>1</v>
      </c>
      <c r="AB3480" s="4">
        <v>1</v>
      </c>
      <c r="AC3480" s="4">
        <v>1</v>
      </c>
      <c r="AD3480" s="1">
        <v>1400</v>
      </c>
      <c r="AE3480" s="4">
        <v>1</v>
      </c>
      <c r="AH3480" t="s">
        <v>13851</v>
      </c>
      <c r="AI3480" t="s">
        <v>13853</v>
      </c>
      <c r="AK3480" t="s">
        <v>1247</v>
      </c>
      <c r="AN3480" t="s">
        <v>294</v>
      </c>
      <c r="AO3480" t="s">
        <v>89</v>
      </c>
      <c r="AP3480" s="1">
        <v>1400</v>
      </c>
    </row>
    <row r="3481" ht="15" customHeight="1" spans="1:45">
      <c r="A3481" t="s">
        <v>13854</v>
      </c>
      <c r="B3481" t="s">
        <v>79</v>
      </c>
      <c r="C3481" s="1">
        <v>1</v>
      </c>
      <c r="D3481" t="s">
        <v>13855</v>
      </c>
      <c r="E3481" t="s">
        <v>5812</v>
      </c>
      <c r="G3481" t="s">
        <v>13856</v>
      </c>
      <c r="I3481" s="1">
        <v>1</v>
      </c>
      <c r="J3481" t="s">
        <v>13857</v>
      </c>
      <c r="K3481" s="2">
        <v>6651</v>
      </c>
      <c r="L3481" t="s">
        <v>84</v>
      </c>
      <c r="M3481" t="s">
        <v>85</v>
      </c>
      <c r="N3481" t="s">
        <v>86</v>
      </c>
      <c r="O3481" t="s">
        <v>87</v>
      </c>
      <c r="P3481" t="s">
        <v>282</v>
      </c>
      <c r="Q3481" t="s">
        <v>89</v>
      </c>
      <c r="R3481" t="s">
        <v>5815</v>
      </c>
      <c r="S3481" t="s">
        <v>5816</v>
      </c>
      <c r="T3481" t="s">
        <v>92</v>
      </c>
      <c r="U3481" t="s">
        <v>13851</v>
      </c>
      <c r="V3481" s="2">
        <v>26.001335</v>
      </c>
      <c r="X3481" s="1">
        <v>1</v>
      </c>
      <c r="Z3481" t="s">
        <v>62</v>
      </c>
      <c r="AA3481" s="1">
        <v>1</v>
      </c>
      <c r="AB3481" s="1">
        <v>1</v>
      </c>
      <c r="AC3481" s="1">
        <v>1</v>
      </c>
      <c r="AD3481" s="1">
        <v>6651</v>
      </c>
      <c r="AE3481" s="1">
        <v>1</v>
      </c>
      <c r="AF3481" t="s">
        <v>12801</v>
      </c>
      <c r="AH3481" t="s">
        <v>13854</v>
      </c>
      <c r="AI3481" t="s">
        <v>13858</v>
      </c>
      <c r="AK3481" t="s">
        <v>5812</v>
      </c>
      <c r="AN3481" t="s">
        <v>97</v>
      </c>
      <c r="AO3481" t="s">
        <v>89</v>
      </c>
      <c r="AP3481" s="1">
        <v>6651</v>
      </c>
    </row>
    <row r="3482" ht="15" customHeight="1" spans="1:45">
      <c r="A3482" t="s">
        <v>13854</v>
      </c>
      <c r="B3482" t="s">
        <v>79</v>
      </c>
      <c r="C3482" s="1">
        <v>1</v>
      </c>
      <c r="D3482" t="s">
        <v>13859</v>
      </c>
      <c r="E3482" t="s">
        <v>9445</v>
      </c>
      <c r="G3482" t="s">
        <v>13860</v>
      </c>
      <c r="H3482" t="s">
        <v>4024</v>
      </c>
      <c r="I3482" s="1">
        <v>1</v>
      </c>
      <c r="J3482" t="s">
        <v>13861</v>
      </c>
      <c r="K3482" s="2">
        <v>4548</v>
      </c>
      <c r="L3482" t="s">
        <v>84</v>
      </c>
      <c r="M3482" t="s">
        <v>85</v>
      </c>
      <c r="N3482" t="s">
        <v>86</v>
      </c>
      <c r="O3482" t="s">
        <v>87</v>
      </c>
      <c r="P3482" t="s">
        <v>282</v>
      </c>
      <c r="Q3482" t="s">
        <v>89</v>
      </c>
      <c r="R3482" t="s">
        <v>9446</v>
      </c>
      <c r="S3482" t="s">
        <v>9447</v>
      </c>
      <c r="T3482" t="s">
        <v>92</v>
      </c>
      <c r="U3482" t="s">
        <v>13811</v>
      </c>
      <c r="V3482" s="2">
        <v>35.010003</v>
      </c>
      <c r="X3482" s="1">
        <v>1</v>
      </c>
      <c r="Z3482" t="s">
        <v>62</v>
      </c>
      <c r="AA3482" s="1">
        <v>1</v>
      </c>
      <c r="AB3482" s="1">
        <v>1</v>
      </c>
      <c r="AC3482" s="1">
        <v>1</v>
      </c>
      <c r="AD3482" s="1">
        <v>4548</v>
      </c>
      <c r="AE3482" s="1">
        <v>1</v>
      </c>
      <c r="AF3482" t="s">
        <v>13862</v>
      </c>
      <c r="AH3482" t="s">
        <v>13854</v>
      </c>
      <c r="AI3482" t="s">
        <v>13863</v>
      </c>
      <c r="AN3482" t="s">
        <v>299</v>
      </c>
      <c r="AO3482" t="s">
        <v>89</v>
      </c>
      <c r="AP3482" s="1">
        <v>4548</v>
      </c>
      <c r="AS3482" s="1">
        <v>6998</v>
      </c>
    </row>
    <row r="3483" ht="15" customHeight="1" spans="1:45">
      <c r="A3483" t="s">
        <v>13864</v>
      </c>
      <c r="B3483" t="s">
        <v>79</v>
      </c>
      <c r="C3483" s="1">
        <v>1</v>
      </c>
      <c r="D3483" t="s">
        <v>13865</v>
      </c>
      <c r="E3483" t="s">
        <v>34</v>
      </c>
      <c r="G3483" t="s">
        <v>13866</v>
      </c>
      <c r="H3483" t="s">
        <v>10506</v>
      </c>
      <c r="I3483" s="1">
        <v>1</v>
      </c>
      <c r="J3483" t="s">
        <v>13867</v>
      </c>
      <c r="K3483" s="2">
        <v>898</v>
      </c>
      <c r="L3483" t="s">
        <v>84</v>
      </c>
      <c r="M3483" t="s">
        <v>85</v>
      </c>
      <c r="N3483" t="s">
        <v>86</v>
      </c>
      <c r="O3483" t="s">
        <v>87</v>
      </c>
      <c r="P3483" t="s">
        <v>282</v>
      </c>
      <c r="Q3483" t="s">
        <v>89</v>
      </c>
      <c r="R3483" t="s">
        <v>183</v>
      </c>
      <c r="S3483" t="s">
        <v>184</v>
      </c>
      <c r="T3483" t="s">
        <v>92</v>
      </c>
      <c r="U3483" t="s">
        <v>13854</v>
      </c>
      <c r="X3483" s="1">
        <v>1</v>
      </c>
      <c r="Z3483" t="s">
        <v>62</v>
      </c>
      <c r="AA3483" s="1">
        <v>1</v>
      </c>
      <c r="AB3483" s="1">
        <v>1</v>
      </c>
      <c r="AC3483" s="1">
        <v>1</v>
      </c>
      <c r="AD3483" s="1">
        <v>898</v>
      </c>
      <c r="AE3483" s="1">
        <v>1</v>
      </c>
      <c r="AF3483" t="s">
        <v>13174</v>
      </c>
      <c r="AG3483" t="s">
        <v>10477</v>
      </c>
      <c r="AH3483" t="s">
        <v>13864</v>
      </c>
      <c r="AI3483" t="s">
        <v>13868</v>
      </c>
      <c r="AN3483" t="s">
        <v>111</v>
      </c>
      <c r="AO3483" t="s">
        <v>89</v>
      </c>
      <c r="AP3483" s="1">
        <v>898</v>
      </c>
      <c r="AS3483" s="1">
        <v>898</v>
      </c>
    </row>
    <row r="3484" ht="15" customHeight="1" spans="1:45">
      <c r="A3484" t="s">
        <v>13864</v>
      </c>
      <c r="B3484" t="s">
        <v>79</v>
      </c>
      <c r="C3484" s="1">
        <v>1</v>
      </c>
      <c r="D3484" t="s">
        <v>13869</v>
      </c>
      <c r="E3484" t="s">
        <v>13870</v>
      </c>
      <c r="G3484" t="s">
        <v>13871</v>
      </c>
      <c r="I3484" s="1">
        <v>1</v>
      </c>
      <c r="J3484" t="s">
        <v>13872</v>
      </c>
      <c r="K3484" s="2">
        <v>1300</v>
      </c>
      <c r="L3484" t="s">
        <v>84</v>
      </c>
      <c r="M3484" t="s">
        <v>85</v>
      </c>
      <c r="N3484" t="s">
        <v>86</v>
      </c>
      <c r="O3484" t="s">
        <v>87</v>
      </c>
      <c r="P3484" t="s">
        <v>282</v>
      </c>
      <c r="Q3484" t="s">
        <v>89</v>
      </c>
      <c r="R3484" t="s">
        <v>13873</v>
      </c>
      <c r="S3484" t="s">
        <v>13874</v>
      </c>
      <c r="T3484" t="s">
        <v>92</v>
      </c>
      <c r="U3484" t="s">
        <v>13854</v>
      </c>
      <c r="V3484" s="2">
        <v>47.32577</v>
      </c>
      <c r="X3484" s="1">
        <v>1</v>
      </c>
      <c r="Z3484" t="s">
        <v>62</v>
      </c>
      <c r="AA3484" s="1">
        <v>1</v>
      </c>
      <c r="AB3484" s="1">
        <v>1</v>
      </c>
      <c r="AC3484" s="1">
        <v>1</v>
      </c>
      <c r="AD3484" s="1">
        <v>1300</v>
      </c>
      <c r="AE3484" s="1">
        <v>1</v>
      </c>
      <c r="AH3484" t="s">
        <v>13864</v>
      </c>
      <c r="AI3484" t="s">
        <v>13875</v>
      </c>
      <c r="AN3484" t="s">
        <v>111</v>
      </c>
      <c r="AO3484" t="s">
        <v>89</v>
      </c>
      <c r="AP3484" s="1">
        <v>1300</v>
      </c>
      <c r="AS3484" s="1">
        <v>2468</v>
      </c>
    </row>
    <row r="3485" ht="15" customHeight="1" spans="1:45">
      <c r="A3485" t="s">
        <v>13876</v>
      </c>
      <c r="B3485" t="s">
        <v>79</v>
      </c>
      <c r="C3485" s="1">
        <v>30</v>
      </c>
      <c r="D3485" t="s">
        <v>13877</v>
      </c>
      <c r="E3485" t="s">
        <v>1565</v>
      </c>
      <c r="F3485" s="3">
        <v>30</v>
      </c>
      <c r="G3485" t="s">
        <v>13878</v>
      </c>
      <c r="I3485" s="1">
        <v>30</v>
      </c>
      <c r="J3485" t="s">
        <v>13879</v>
      </c>
      <c r="K3485" s="2">
        <v>2852.2</v>
      </c>
      <c r="L3485" t="s">
        <v>84</v>
      </c>
      <c r="M3485" t="s">
        <v>85</v>
      </c>
      <c r="N3485" t="s">
        <v>86</v>
      </c>
      <c r="O3485" t="s">
        <v>87</v>
      </c>
      <c r="P3485" t="s">
        <v>282</v>
      </c>
      <c r="Q3485" t="s">
        <v>89</v>
      </c>
      <c r="R3485" t="s">
        <v>1568</v>
      </c>
      <c r="S3485" t="s">
        <v>1569</v>
      </c>
      <c r="T3485" t="s">
        <v>92</v>
      </c>
      <c r="U3485" t="s">
        <v>13876</v>
      </c>
      <c r="V3485" s="2">
        <v>40.923778</v>
      </c>
      <c r="X3485" s="1">
        <v>30</v>
      </c>
      <c r="Z3485" t="s">
        <v>62</v>
      </c>
      <c r="AA3485" s="1">
        <v>30</v>
      </c>
      <c r="AB3485" s="1">
        <v>30</v>
      </c>
      <c r="AC3485" s="1">
        <v>30</v>
      </c>
      <c r="AD3485" s="1">
        <v>85566</v>
      </c>
      <c r="AE3485" s="1">
        <v>30</v>
      </c>
      <c r="AH3485" t="s">
        <v>13876</v>
      </c>
      <c r="AI3485" t="s">
        <v>13880</v>
      </c>
      <c r="AN3485" t="s">
        <v>97</v>
      </c>
      <c r="AO3485" t="s">
        <v>89</v>
      </c>
      <c r="AP3485" s="1">
        <v>85566</v>
      </c>
      <c r="AS3485" s="1">
        <v>4828</v>
      </c>
    </row>
    <row r="3486" ht="15" customHeight="1" spans="1:45">
      <c r="A3486" t="s">
        <v>13876</v>
      </c>
      <c r="B3486" t="s">
        <v>79</v>
      </c>
      <c r="C3486" s="1">
        <v>1</v>
      </c>
      <c r="D3486" t="s">
        <v>13881</v>
      </c>
      <c r="E3486" t="s">
        <v>9445</v>
      </c>
      <c r="F3486" s="3">
        <v>1</v>
      </c>
      <c r="G3486" t="s">
        <v>13882</v>
      </c>
      <c r="I3486" s="1">
        <v>1</v>
      </c>
      <c r="J3486" t="s">
        <v>13883</v>
      </c>
      <c r="K3486" s="2">
        <v>5499</v>
      </c>
      <c r="L3486" t="s">
        <v>84</v>
      </c>
      <c r="M3486" t="s">
        <v>85</v>
      </c>
      <c r="N3486" t="s">
        <v>86</v>
      </c>
      <c r="O3486" t="s">
        <v>87</v>
      </c>
      <c r="P3486" t="s">
        <v>282</v>
      </c>
      <c r="Q3486" t="s">
        <v>89</v>
      </c>
      <c r="R3486" t="s">
        <v>9446</v>
      </c>
      <c r="S3486" t="s">
        <v>9447</v>
      </c>
      <c r="T3486" t="s">
        <v>92</v>
      </c>
      <c r="U3486" t="s">
        <v>13876</v>
      </c>
      <c r="V3486" s="2">
        <v>21.420406</v>
      </c>
      <c r="X3486" s="1">
        <v>1</v>
      </c>
      <c r="Z3486" t="s">
        <v>62</v>
      </c>
      <c r="AA3486" s="1">
        <v>1</v>
      </c>
      <c r="AB3486" s="1">
        <v>1</v>
      </c>
      <c r="AC3486" s="1">
        <v>1</v>
      </c>
      <c r="AD3486" s="1">
        <v>5499</v>
      </c>
      <c r="AE3486" s="1">
        <v>1</v>
      </c>
      <c r="AF3486" t="s">
        <v>4354</v>
      </c>
      <c r="AH3486" t="s">
        <v>13678</v>
      </c>
      <c r="AI3486" t="s">
        <v>13884</v>
      </c>
      <c r="AN3486" t="s">
        <v>299</v>
      </c>
      <c r="AO3486" t="s">
        <v>89</v>
      </c>
      <c r="AP3486" s="1">
        <v>5499</v>
      </c>
      <c r="AS3486" s="1">
        <v>6998</v>
      </c>
    </row>
    <row r="3487" ht="15" customHeight="1" spans="1:45">
      <c r="A3487" t="s">
        <v>13876</v>
      </c>
      <c r="B3487" t="s">
        <v>79</v>
      </c>
      <c r="C3487" s="1">
        <v>1</v>
      </c>
      <c r="D3487" t="s">
        <v>13885</v>
      </c>
      <c r="E3487" t="s">
        <v>2802</v>
      </c>
      <c r="F3487" s="3">
        <v>1</v>
      </c>
      <c r="G3487" t="s">
        <v>13882</v>
      </c>
      <c r="I3487" s="1">
        <v>1</v>
      </c>
      <c r="J3487" t="s">
        <v>13883</v>
      </c>
      <c r="K3487" s="2">
        <v>2199</v>
      </c>
      <c r="L3487" t="s">
        <v>84</v>
      </c>
      <c r="M3487" t="s">
        <v>85</v>
      </c>
      <c r="N3487" t="s">
        <v>86</v>
      </c>
      <c r="O3487" t="s">
        <v>87</v>
      </c>
      <c r="P3487" t="s">
        <v>282</v>
      </c>
      <c r="Q3487" t="s">
        <v>89</v>
      </c>
      <c r="R3487" t="s">
        <v>2803</v>
      </c>
      <c r="S3487" t="s">
        <v>2804</v>
      </c>
      <c r="T3487" t="s">
        <v>92</v>
      </c>
      <c r="U3487" t="s">
        <v>13496</v>
      </c>
      <c r="V3487" s="2">
        <v>26.651101</v>
      </c>
      <c r="X3487" s="1">
        <v>1</v>
      </c>
      <c r="Z3487" t="s">
        <v>62</v>
      </c>
      <c r="AA3487" s="1">
        <v>1</v>
      </c>
      <c r="AB3487" s="1">
        <v>1</v>
      </c>
      <c r="AC3487" s="1">
        <v>1</v>
      </c>
      <c r="AD3487" s="1">
        <v>2199</v>
      </c>
      <c r="AE3487" s="1">
        <v>1</v>
      </c>
      <c r="AF3487" t="s">
        <v>4354</v>
      </c>
      <c r="AH3487" t="s">
        <v>13678</v>
      </c>
      <c r="AI3487" t="s">
        <v>13884</v>
      </c>
      <c r="AN3487" t="s">
        <v>294</v>
      </c>
      <c r="AO3487" t="s">
        <v>89</v>
      </c>
      <c r="AP3487" s="1">
        <v>2199</v>
      </c>
      <c r="AS3487" s="1">
        <v>2998</v>
      </c>
    </row>
    <row r="3488" ht="15" customHeight="1" spans="1:45">
      <c r="A3488" t="s">
        <v>13876</v>
      </c>
      <c r="B3488" t="s">
        <v>79</v>
      </c>
      <c r="C3488" s="1">
        <v>1</v>
      </c>
      <c r="D3488" t="s">
        <v>13886</v>
      </c>
      <c r="E3488" t="s">
        <v>2802</v>
      </c>
      <c r="F3488" s="3">
        <v>1</v>
      </c>
      <c r="G3488" t="s">
        <v>13887</v>
      </c>
      <c r="I3488" s="1">
        <v>1</v>
      </c>
      <c r="J3488" t="s">
        <v>13888</v>
      </c>
      <c r="K3488" s="2">
        <v>2199</v>
      </c>
      <c r="L3488" t="s">
        <v>84</v>
      </c>
      <c r="M3488" t="s">
        <v>85</v>
      </c>
      <c r="N3488" t="s">
        <v>86</v>
      </c>
      <c r="O3488" t="s">
        <v>87</v>
      </c>
      <c r="P3488" t="s">
        <v>282</v>
      </c>
      <c r="Q3488" t="s">
        <v>89</v>
      </c>
      <c r="R3488" t="s">
        <v>2803</v>
      </c>
      <c r="S3488" t="s">
        <v>2804</v>
      </c>
      <c r="T3488" t="s">
        <v>92</v>
      </c>
      <c r="U3488" t="s">
        <v>13496</v>
      </c>
      <c r="V3488" s="2">
        <v>26.651101</v>
      </c>
      <c r="X3488" s="1">
        <v>1</v>
      </c>
      <c r="Z3488" t="s">
        <v>62</v>
      </c>
      <c r="AA3488" s="1">
        <v>1</v>
      </c>
      <c r="AB3488" s="1">
        <v>1</v>
      </c>
      <c r="AC3488" s="1">
        <v>1</v>
      </c>
      <c r="AD3488" s="1">
        <v>2199</v>
      </c>
      <c r="AE3488" s="1">
        <v>1</v>
      </c>
      <c r="AF3488" t="s">
        <v>4354</v>
      </c>
      <c r="AH3488" t="s">
        <v>13678</v>
      </c>
      <c r="AI3488" t="s">
        <v>13889</v>
      </c>
      <c r="AN3488" t="s">
        <v>294</v>
      </c>
      <c r="AO3488" t="s">
        <v>89</v>
      </c>
      <c r="AP3488" s="1">
        <v>2199</v>
      </c>
      <c r="AS3488" s="1">
        <v>2998</v>
      </c>
    </row>
    <row r="3489" ht="15" customHeight="1" spans="1:45">
      <c r="A3489" t="s">
        <v>13876</v>
      </c>
      <c r="B3489" t="s">
        <v>79</v>
      </c>
      <c r="C3489" s="1">
        <v>1</v>
      </c>
      <c r="D3489" t="s">
        <v>13890</v>
      </c>
      <c r="E3489" t="s">
        <v>4324</v>
      </c>
      <c r="F3489" s="3">
        <v>1</v>
      </c>
      <c r="G3489" t="s">
        <v>13887</v>
      </c>
      <c r="I3489" s="1">
        <v>1</v>
      </c>
      <c r="J3489" t="s">
        <v>13888</v>
      </c>
      <c r="K3489" s="2">
        <v>5500</v>
      </c>
      <c r="L3489" t="s">
        <v>84</v>
      </c>
      <c r="M3489" t="s">
        <v>85</v>
      </c>
      <c r="N3489" t="s">
        <v>86</v>
      </c>
      <c r="O3489" t="s">
        <v>87</v>
      </c>
      <c r="P3489" t="s">
        <v>282</v>
      </c>
      <c r="Q3489" t="s">
        <v>89</v>
      </c>
      <c r="R3489" t="s">
        <v>4325</v>
      </c>
      <c r="S3489" t="s">
        <v>4326</v>
      </c>
      <c r="T3489" t="s">
        <v>92</v>
      </c>
      <c r="U3489" t="s">
        <v>13496</v>
      </c>
      <c r="V3489" s="2">
        <v>31.232808</v>
      </c>
      <c r="X3489" s="1">
        <v>1</v>
      </c>
      <c r="Z3489" t="s">
        <v>62</v>
      </c>
      <c r="AA3489" s="1">
        <v>1</v>
      </c>
      <c r="AB3489" s="1">
        <v>1</v>
      </c>
      <c r="AC3489" s="1">
        <v>1</v>
      </c>
      <c r="AD3489" s="1">
        <v>5500</v>
      </c>
      <c r="AE3489" s="1">
        <v>1</v>
      </c>
      <c r="AF3489" t="s">
        <v>4354</v>
      </c>
      <c r="AH3489" t="s">
        <v>13678</v>
      </c>
      <c r="AI3489" t="s">
        <v>13889</v>
      </c>
      <c r="AN3489" t="s">
        <v>299</v>
      </c>
      <c r="AO3489" t="s">
        <v>89</v>
      </c>
      <c r="AP3489" s="1">
        <v>5500</v>
      </c>
      <c r="AS3489" s="1">
        <v>7998</v>
      </c>
    </row>
    <row r="3490" ht="15" customHeight="1" spans="1:45">
      <c r="A3490" t="s">
        <v>13876</v>
      </c>
      <c r="B3490" t="s">
        <v>79</v>
      </c>
      <c r="C3490" s="1">
        <v>1</v>
      </c>
      <c r="D3490" t="s">
        <v>13891</v>
      </c>
      <c r="E3490" t="s">
        <v>554</v>
      </c>
      <c r="F3490" s="3">
        <v>1</v>
      </c>
      <c r="G3490" t="s">
        <v>10349</v>
      </c>
      <c r="I3490" s="1">
        <v>1</v>
      </c>
      <c r="J3490" t="s">
        <v>3016</v>
      </c>
      <c r="K3490" s="2">
        <v>5788</v>
      </c>
      <c r="L3490" t="s">
        <v>84</v>
      </c>
      <c r="M3490" t="s">
        <v>85</v>
      </c>
      <c r="N3490" t="s">
        <v>86</v>
      </c>
      <c r="O3490" t="s">
        <v>87</v>
      </c>
      <c r="P3490" t="s">
        <v>282</v>
      </c>
      <c r="Q3490" t="s">
        <v>89</v>
      </c>
      <c r="R3490" t="s">
        <v>3086</v>
      </c>
      <c r="S3490" t="s">
        <v>3087</v>
      </c>
      <c r="T3490" t="s">
        <v>92</v>
      </c>
      <c r="U3490" t="s">
        <v>13864</v>
      </c>
      <c r="V3490" s="2">
        <v>25.006478</v>
      </c>
      <c r="X3490" s="1">
        <v>1</v>
      </c>
      <c r="Z3490" t="s">
        <v>62</v>
      </c>
      <c r="AA3490" s="1">
        <v>1</v>
      </c>
      <c r="AB3490" s="1">
        <v>1</v>
      </c>
      <c r="AC3490" s="1">
        <v>1</v>
      </c>
      <c r="AD3490" s="1">
        <v>5788</v>
      </c>
      <c r="AE3490" s="1">
        <v>1</v>
      </c>
      <c r="AH3490" t="s">
        <v>13876</v>
      </c>
      <c r="AI3490" t="s">
        <v>13892</v>
      </c>
      <c r="AN3490" t="s">
        <v>132</v>
      </c>
      <c r="AO3490" t="s">
        <v>89</v>
      </c>
      <c r="AP3490" s="1">
        <v>5788</v>
      </c>
      <c r="AS3490" s="1">
        <v>7618</v>
      </c>
    </row>
    <row r="3491" ht="15" customHeight="1" spans="1:45">
      <c r="A3491" t="s">
        <v>13876</v>
      </c>
      <c r="B3491" t="s">
        <v>79</v>
      </c>
      <c r="C3491" s="1">
        <v>1</v>
      </c>
      <c r="D3491" t="s">
        <v>13893</v>
      </c>
      <c r="E3491" t="s">
        <v>6000</v>
      </c>
      <c r="G3491" t="s">
        <v>12526</v>
      </c>
      <c r="I3491" s="1">
        <v>1</v>
      </c>
      <c r="J3491" t="s">
        <v>12527</v>
      </c>
      <c r="K3491" s="2">
        <v>4431.12</v>
      </c>
      <c r="L3491" t="s">
        <v>84</v>
      </c>
      <c r="M3491" t="s">
        <v>85</v>
      </c>
      <c r="N3491" t="s">
        <v>86</v>
      </c>
      <c r="O3491" t="s">
        <v>87</v>
      </c>
      <c r="P3491" t="s">
        <v>282</v>
      </c>
      <c r="Q3491" t="s">
        <v>89</v>
      </c>
      <c r="R3491" t="s">
        <v>6003</v>
      </c>
      <c r="S3491" t="s">
        <v>6004</v>
      </c>
      <c r="T3491" t="s">
        <v>92</v>
      </c>
      <c r="U3491" t="s">
        <v>13864</v>
      </c>
      <c r="V3491" s="2">
        <v>26</v>
      </c>
      <c r="X3491" s="1">
        <v>1</v>
      </c>
      <c r="Z3491" t="s">
        <v>62</v>
      </c>
      <c r="AA3491" s="1">
        <v>1</v>
      </c>
      <c r="AB3491" s="1">
        <v>1</v>
      </c>
      <c r="AC3491" s="1">
        <v>1</v>
      </c>
      <c r="AD3491" s="1">
        <v>4431.12</v>
      </c>
      <c r="AE3491" s="1">
        <v>1</v>
      </c>
      <c r="AF3491" t="s">
        <v>12801</v>
      </c>
      <c r="AH3491" t="s">
        <v>13876</v>
      </c>
      <c r="AI3491" t="s">
        <v>13894</v>
      </c>
      <c r="AN3491" t="s">
        <v>97</v>
      </c>
      <c r="AO3491" t="s">
        <v>89</v>
      </c>
      <c r="AP3491" s="1">
        <v>4431.12</v>
      </c>
      <c r="AS3491" s="1">
        <v>5988</v>
      </c>
    </row>
    <row r="3492" ht="15" customHeight="1" spans="1:45">
      <c r="A3492" t="s">
        <v>13876</v>
      </c>
      <c r="B3492" t="s">
        <v>79</v>
      </c>
      <c r="C3492" s="1">
        <v>1</v>
      </c>
      <c r="D3492" t="s">
        <v>13895</v>
      </c>
      <c r="E3492" t="s">
        <v>1565</v>
      </c>
      <c r="G3492" t="s">
        <v>13896</v>
      </c>
      <c r="I3492" s="1">
        <v>1</v>
      </c>
      <c r="J3492" t="s">
        <v>13897</v>
      </c>
      <c r="K3492" s="2">
        <v>3572.72</v>
      </c>
      <c r="L3492" t="s">
        <v>84</v>
      </c>
      <c r="M3492" t="s">
        <v>85</v>
      </c>
      <c r="N3492" t="s">
        <v>86</v>
      </c>
      <c r="O3492" t="s">
        <v>87</v>
      </c>
      <c r="P3492" t="s">
        <v>282</v>
      </c>
      <c r="Q3492" t="s">
        <v>89</v>
      </c>
      <c r="R3492" t="s">
        <v>1568</v>
      </c>
      <c r="S3492" t="s">
        <v>1569</v>
      </c>
      <c r="T3492" t="s">
        <v>92</v>
      </c>
      <c r="U3492" t="s">
        <v>13864</v>
      </c>
      <c r="V3492" s="2">
        <v>26</v>
      </c>
      <c r="X3492" s="1">
        <v>1</v>
      </c>
      <c r="Z3492" t="s">
        <v>62</v>
      </c>
      <c r="AA3492" s="1">
        <v>1</v>
      </c>
      <c r="AB3492" s="1">
        <v>1</v>
      </c>
      <c r="AC3492" s="1">
        <v>1</v>
      </c>
      <c r="AD3492" s="1">
        <v>3572.72</v>
      </c>
      <c r="AE3492" s="1">
        <v>1</v>
      </c>
      <c r="AF3492" t="s">
        <v>12801</v>
      </c>
      <c r="AH3492" t="s">
        <v>13876</v>
      </c>
      <c r="AI3492" t="s">
        <v>13898</v>
      </c>
      <c r="AN3492" t="s">
        <v>97</v>
      </c>
      <c r="AO3492" t="s">
        <v>89</v>
      </c>
      <c r="AP3492" s="1">
        <v>3572.72</v>
      </c>
      <c r="AS3492" s="1">
        <v>4828</v>
      </c>
    </row>
    <row r="3493" ht="15" customHeight="1" spans="1:45">
      <c r="A3493" t="s">
        <v>13876</v>
      </c>
      <c r="B3493" t="s">
        <v>79</v>
      </c>
      <c r="C3493" s="1">
        <v>1</v>
      </c>
      <c r="D3493" t="s">
        <v>13899</v>
      </c>
      <c r="E3493" t="s">
        <v>5812</v>
      </c>
      <c r="G3493" t="s">
        <v>13900</v>
      </c>
      <c r="I3493" s="1">
        <v>1</v>
      </c>
      <c r="J3493" t="s">
        <v>13901</v>
      </c>
      <c r="K3493" s="2">
        <v>6651.12</v>
      </c>
      <c r="L3493" t="s">
        <v>84</v>
      </c>
      <c r="M3493" t="s">
        <v>85</v>
      </c>
      <c r="N3493" t="s">
        <v>86</v>
      </c>
      <c r="O3493" t="s">
        <v>87</v>
      </c>
      <c r="P3493" t="s">
        <v>282</v>
      </c>
      <c r="Q3493" t="s">
        <v>89</v>
      </c>
      <c r="R3493" t="s">
        <v>5815</v>
      </c>
      <c r="S3493" t="s">
        <v>5816</v>
      </c>
      <c r="T3493" t="s">
        <v>92</v>
      </c>
      <c r="U3493" t="s">
        <v>13864</v>
      </c>
      <c r="V3493" s="2">
        <v>26</v>
      </c>
      <c r="X3493" s="1">
        <v>1</v>
      </c>
      <c r="Z3493" t="s">
        <v>62</v>
      </c>
      <c r="AA3493" s="1">
        <v>1</v>
      </c>
      <c r="AB3493" s="1">
        <v>1</v>
      </c>
      <c r="AC3493" s="1">
        <v>1</v>
      </c>
      <c r="AD3493" s="1">
        <v>6651.12</v>
      </c>
      <c r="AE3493" s="1">
        <v>1</v>
      </c>
      <c r="AF3493" t="s">
        <v>12801</v>
      </c>
      <c r="AH3493" t="s">
        <v>13876</v>
      </c>
      <c r="AI3493" t="s">
        <v>13902</v>
      </c>
      <c r="AN3493" t="s">
        <v>97</v>
      </c>
      <c r="AO3493" t="s">
        <v>89</v>
      </c>
      <c r="AP3493" s="1">
        <v>6651.12</v>
      </c>
      <c r="AS3493" s="1">
        <v>8988</v>
      </c>
    </row>
    <row r="3494" ht="15" customHeight="1" spans="1:45">
      <c r="A3494" t="s">
        <v>13903</v>
      </c>
      <c r="B3494" t="s">
        <v>79</v>
      </c>
      <c r="C3494" s="1">
        <v>1</v>
      </c>
      <c r="D3494" t="s">
        <v>13904</v>
      </c>
      <c r="E3494" t="s">
        <v>13348</v>
      </c>
      <c r="G3494" t="s">
        <v>13349</v>
      </c>
      <c r="H3494" t="s">
        <v>10273</v>
      </c>
      <c r="I3494" s="1">
        <v>1</v>
      </c>
      <c r="J3494" t="s">
        <v>13350</v>
      </c>
      <c r="K3494" s="2">
        <v>3167</v>
      </c>
      <c r="L3494" t="s">
        <v>84</v>
      </c>
      <c r="M3494" t="s">
        <v>85</v>
      </c>
      <c r="N3494" t="s">
        <v>86</v>
      </c>
      <c r="O3494" t="s">
        <v>87</v>
      </c>
      <c r="P3494" t="s">
        <v>282</v>
      </c>
      <c r="Q3494" t="s">
        <v>89</v>
      </c>
      <c r="R3494" t="s">
        <v>13351</v>
      </c>
      <c r="S3494" t="s">
        <v>13352</v>
      </c>
      <c r="T3494" t="s">
        <v>92</v>
      </c>
      <c r="U3494" t="s">
        <v>13876</v>
      </c>
      <c r="V3494" s="2">
        <v>31.122227</v>
      </c>
      <c r="X3494" s="1">
        <v>1</v>
      </c>
      <c r="Z3494" t="s">
        <v>62</v>
      </c>
      <c r="AA3494" s="1">
        <v>1</v>
      </c>
      <c r="AB3494" s="1">
        <v>1</v>
      </c>
      <c r="AC3494" s="1">
        <v>1</v>
      </c>
      <c r="AD3494" s="1">
        <v>3167</v>
      </c>
      <c r="AE3494" s="1">
        <v>1</v>
      </c>
      <c r="AH3494" t="s">
        <v>13903</v>
      </c>
      <c r="AI3494" t="s">
        <v>13353</v>
      </c>
      <c r="AK3494" t="s">
        <v>13348</v>
      </c>
      <c r="AN3494" t="s">
        <v>97</v>
      </c>
      <c r="AO3494" t="s">
        <v>89</v>
      </c>
      <c r="AP3494" s="1">
        <v>3167</v>
      </c>
    </row>
    <row r="3495" ht="15" customHeight="1" spans="1:45">
      <c r="A3495" t="s">
        <v>13905</v>
      </c>
      <c r="B3495" t="s">
        <v>79</v>
      </c>
      <c r="C3495" s="1">
        <v>1</v>
      </c>
      <c r="D3495" t="s">
        <v>13906</v>
      </c>
      <c r="E3495" t="s">
        <v>1067</v>
      </c>
      <c r="G3495" t="s">
        <v>5234</v>
      </c>
      <c r="I3495" s="1">
        <v>1</v>
      </c>
      <c r="J3495" t="s">
        <v>1069</v>
      </c>
      <c r="K3495" s="2">
        <v>7020</v>
      </c>
      <c r="L3495" t="s">
        <v>84</v>
      </c>
      <c r="M3495" t="s">
        <v>85</v>
      </c>
      <c r="N3495" t="s">
        <v>86</v>
      </c>
      <c r="O3495" t="s">
        <v>87</v>
      </c>
      <c r="P3495" t="s">
        <v>282</v>
      </c>
      <c r="Q3495" t="s">
        <v>89</v>
      </c>
      <c r="R3495" t="s">
        <v>1067</v>
      </c>
      <c r="S3495" t="s">
        <v>1070</v>
      </c>
      <c r="T3495" t="s">
        <v>92</v>
      </c>
      <c r="U3495" t="s">
        <v>13905</v>
      </c>
      <c r="V3495" s="2">
        <v>35</v>
      </c>
      <c r="X3495" s="1">
        <v>1</v>
      </c>
      <c r="Z3495" t="s">
        <v>62</v>
      </c>
      <c r="AA3495" s="1">
        <v>1</v>
      </c>
      <c r="AB3495" s="1">
        <v>1</v>
      </c>
      <c r="AC3495" s="1">
        <v>1</v>
      </c>
      <c r="AD3495" s="1">
        <v>7020</v>
      </c>
      <c r="AE3495" s="1">
        <v>1</v>
      </c>
      <c r="AH3495" t="s">
        <v>13905</v>
      </c>
      <c r="AI3495" t="s">
        <v>13750</v>
      </c>
      <c r="AN3495" t="s">
        <v>179</v>
      </c>
      <c r="AO3495" t="s">
        <v>89</v>
      </c>
      <c r="AP3495" s="1">
        <v>7020</v>
      </c>
    </row>
    <row r="3496" ht="15" customHeight="1" spans="1:45">
      <c r="A3496" t="s">
        <v>13905</v>
      </c>
      <c r="B3496" t="s">
        <v>79</v>
      </c>
      <c r="C3496" s="1">
        <v>1</v>
      </c>
      <c r="D3496" t="s">
        <v>13907</v>
      </c>
      <c r="E3496" t="s">
        <v>13908</v>
      </c>
      <c r="G3496" t="s">
        <v>5234</v>
      </c>
      <c r="I3496" s="1">
        <v>1</v>
      </c>
      <c r="J3496" t="s">
        <v>1069</v>
      </c>
      <c r="K3496" s="2">
        <v>540</v>
      </c>
      <c r="L3496" t="s">
        <v>84</v>
      </c>
      <c r="M3496" t="s">
        <v>85</v>
      </c>
      <c r="N3496" t="s">
        <v>86</v>
      </c>
      <c r="O3496" t="s">
        <v>87</v>
      </c>
      <c r="P3496" t="s">
        <v>282</v>
      </c>
      <c r="Q3496" t="s">
        <v>89</v>
      </c>
      <c r="R3496" t="s">
        <v>13908</v>
      </c>
      <c r="S3496" t="s">
        <v>13909</v>
      </c>
      <c r="T3496" t="s">
        <v>92</v>
      </c>
      <c r="U3496" t="s">
        <v>13905</v>
      </c>
      <c r="V3496" s="2">
        <v>22.857143</v>
      </c>
      <c r="X3496" s="1">
        <v>1</v>
      </c>
      <c r="Z3496" t="s">
        <v>62</v>
      </c>
      <c r="AA3496" s="1">
        <v>1</v>
      </c>
      <c r="AB3496" s="1">
        <v>1</v>
      </c>
      <c r="AC3496" s="1">
        <v>1</v>
      </c>
      <c r="AD3496" s="1">
        <v>540</v>
      </c>
      <c r="AE3496" s="1">
        <v>1</v>
      </c>
      <c r="AH3496" t="s">
        <v>13905</v>
      </c>
      <c r="AI3496" t="s">
        <v>13750</v>
      </c>
      <c r="AN3496" t="s">
        <v>179</v>
      </c>
      <c r="AO3496" t="s">
        <v>89</v>
      </c>
      <c r="AP3496" s="1">
        <v>540</v>
      </c>
    </row>
    <row r="3497" ht="15" customHeight="1" spans="1:45">
      <c r="A3497" t="s">
        <v>13905</v>
      </c>
      <c r="B3497" t="s">
        <v>79</v>
      </c>
      <c r="C3497" s="1">
        <v>1</v>
      </c>
      <c r="D3497" t="s">
        <v>13910</v>
      </c>
      <c r="E3497" t="s">
        <v>508</v>
      </c>
      <c r="F3497" s="3">
        <v>1</v>
      </c>
      <c r="G3497" t="s">
        <v>1314</v>
      </c>
      <c r="I3497" s="1">
        <v>1</v>
      </c>
      <c r="J3497" t="s">
        <v>500</v>
      </c>
      <c r="K3497" s="2">
        <v>1400</v>
      </c>
      <c r="L3497" t="s">
        <v>84</v>
      </c>
      <c r="M3497" t="s">
        <v>85</v>
      </c>
      <c r="N3497" t="s">
        <v>86</v>
      </c>
      <c r="O3497" t="s">
        <v>87</v>
      </c>
      <c r="P3497" t="s">
        <v>282</v>
      </c>
      <c r="Q3497" t="s">
        <v>89</v>
      </c>
      <c r="R3497" t="s">
        <v>508</v>
      </c>
      <c r="S3497" t="s">
        <v>509</v>
      </c>
      <c r="T3497" t="s">
        <v>92</v>
      </c>
      <c r="U3497" t="s">
        <v>13905</v>
      </c>
      <c r="V3497" s="2">
        <v>58.579882</v>
      </c>
      <c r="W3497" s="1">
        <v>1980</v>
      </c>
      <c r="X3497" s="1">
        <v>1</v>
      </c>
      <c r="Z3497" t="s">
        <v>62</v>
      </c>
      <c r="AA3497" s="1">
        <v>1</v>
      </c>
      <c r="AB3497" s="1">
        <v>1</v>
      </c>
      <c r="AC3497" s="1">
        <v>1</v>
      </c>
      <c r="AD3497" s="1">
        <v>1400</v>
      </c>
      <c r="AE3497" s="1">
        <v>1</v>
      </c>
      <c r="AH3497" t="s">
        <v>13905</v>
      </c>
      <c r="AI3497" t="s">
        <v>13911</v>
      </c>
      <c r="AN3497" t="s">
        <v>179</v>
      </c>
      <c r="AO3497" t="s">
        <v>89</v>
      </c>
      <c r="AP3497" s="1">
        <v>1400</v>
      </c>
    </row>
    <row r="3498" ht="15" customHeight="1" spans="1:45">
      <c r="A3498" t="s">
        <v>13905</v>
      </c>
      <c r="B3498" t="s">
        <v>79</v>
      </c>
      <c r="C3498" s="1">
        <v>1</v>
      </c>
      <c r="D3498" t="s">
        <v>13912</v>
      </c>
      <c r="E3498" t="s">
        <v>511</v>
      </c>
      <c r="F3498" s="3">
        <v>1</v>
      </c>
      <c r="G3498" t="s">
        <v>1314</v>
      </c>
      <c r="I3498" s="1">
        <v>1</v>
      </c>
      <c r="J3498" t="s">
        <v>500</v>
      </c>
      <c r="K3498" s="2">
        <v>2000</v>
      </c>
      <c r="L3498" t="s">
        <v>84</v>
      </c>
      <c r="M3498" t="s">
        <v>85</v>
      </c>
      <c r="N3498" t="s">
        <v>86</v>
      </c>
      <c r="O3498" t="s">
        <v>87</v>
      </c>
      <c r="P3498" t="s">
        <v>282</v>
      </c>
      <c r="Q3498" t="s">
        <v>89</v>
      </c>
      <c r="R3498" t="s">
        <v>511</v>
      </c>
      <c r="S3498" t="s">
        <v>512</v>
      </c>
      <c r="T3498" t="s">
        <v>92</v>
      </c>
      <c r="U3498" t="s">
        <v>13905</v>
      </c>
      <c r="V3498" s="2">
        <v>55.357143</v>
      </c>
      <c r="X3498" s="1">
        <v>1</v>
      </c>
      <c r="Z3498" t="s">
        <v>62</v>
      </c>
      <c r="AA3498" s="1">
        <v>1</v>
      </c>
      <c r="AB3498" s="1">
        <v>1</v>
      </c>
      <c r="AC3498" s="1">
        <v>1</v>
      </c>
      <c r="AD3498" s="1">
        <v>2000</v>
      </c>
      <c r="AE3498" s="1">
        <v>1</v>
      </c>
      <c r="AH3498" t="s">
        <v>13905</v>
      </c>
      <c r="AI3498" t="s">
        <v>13911</v>
      </c>
      <c r="AN3498" t="s">
        <v>179</v>
      </c>
      <c r="AO3498" t="s">
        <v>89</v>
      </c>
      <c r="AP3498" s="1">
        <v>2000</v>
      </c>
    </row>
    <row r="3499" ht="15" customHeight="1" spans="1:45">
      <c r="A3499" t="s">
        <v>13905</v>
      </c>
      <c r="B3499" t="s">
        <v>79</v>
      </c>
      <c r="C3499" s="1">
        <v>9</v>
      </c>
      <c r="D3499" t="s">
        <v>13913</v>
      </c>
      <c r="E3499" t="s">
        <v>202</v>
      </c>
      <c r="F3499" s="3">
        <v>9</v>
      </c>
      <c r="G3499" t="s">
        <v>1314</v>
      </c>
      <c r="I3499" s="1">
        <v>9</v>
      </c>
      <c r="J3499" t="s">
        <v>500</v>
      </c>
      <c r="K3499" s="2">
        <v>3900</v>
      </c>
      <c r="L3499" t="s">
        <v>84</v>
      </c>
      <c r="M3499" t="s">
        <v>85</v>
      </c>
      <c r="N3499" t="s">
        <v>86</v>
      </c>
      <c r="O3499" t="s">
        <v>87</v>
      </c>
      <c r="P3499" t="s">
        <v>282</v>
      </c>
      <c r="Q3499" t="s">
        <v>89</v>
      </c>
      <c r="R3499" t="s">
        <v>202</v>
      </c>
      <c r="S3499" t="s">
        <v>203</v>
      </c>
      <c r="T3499" t="s">
        <v>92</v>
      </c>
      <c r="U3499" t="s">
        <v>13905</v>
      </c>
      <c r="V3499" s="2">
        <v>55.681818</v>
      </c>
      <c r="X3499" s="1">
        <v>9</v>
      </c>
      <c r="Z3499" t="s">
        <v>62</v>
      </c>
      <c r="AA3499" s="1">
        <v>9</v>
      </c>
      <c r="AB3499" s="1">
        <v>9</v>
      </c>
      <c r="AC3499" s="1">
        <v>9</v>
      </c>
      <c r="AD3499" s="1">
        <v>35100</v>
      </c>
      <c r="AE3499" s="1">
        <v>9</v>
      </c>
      <c r="AH3499" t="s">
        <v>13905</v>
      </c>
      <c r="AI3499" t="s">
        <v>13911</v>
      </c>
      <c r="AN3499" t="s">
        <v>179</v>
      </c>
      <c r="AO3499" t="s">
        <v>89</v>
      </c>
      <c r="AP3499" s="1">
        <v>35100</v>
      </c>
    </row>
    <row r="3500" ht="15" customHeight="1" spans="1:45">
      <c r="A3500" t="s">
        <v>13905</v>
      </c>
      <c r="B3500" t="s">
        <v>79</v>
      </c>
      <c r="C3500" s="1">
        <v>44</v>
      </c>
      <c r="D3500" t="s">
        <v>13914</v>
      </c>
      <c r="E3500" t="s">
        <v>508</v>
      </c>
      <c r="F3500" s="3">
        <v>44</v>
      </c>
      <c r="G3500" t="s">
        <v>1314</v>
      </c>
      <c r="I3500" s="1">
        <v>44</v>
      </c>
      <c r="J3500" t="s">
        <v>500</v>
      </c>
      <c r="K3500" s="2">
        <v>1400</v>
      </c>
      <c r="L3500" t="s">
        <v>84</v>
      </c>
      <c r="M3500" t="s">
        <v>85</v>
      </c>
      <c r="N3500" t="s">
        <v>86</v>
      </c>
      <c r="O3500" t="s">
        <v>87</v>
      </c>
      <c r="P3500" t="s">
        <v>282</v>
      </c>
      <c r="Q3500" t="s">
        <v>89</v>
      </c>
      <c r="R3500" t="s">
        <v>508</v>
      </c>
      <c r="S3500" t="s">
        <v>509</v>
      </c>
      <c r="T3500" t="s">
        <v>92</v>
      </c>
      <c r="U3500" t="s">
        <v>13905</v>
      </c>
      <c r="V3500" s="2">
        <v>58.579882</v>
      </c>
      <c r="X3500" s="1">
        <v>44</v>
      </c>
      <c r="Z3500" t="s">
        <v>62</v>
      </c>
      <c r="AA3500" s="1">
        <v>44</v>
      </c>
      <c r="AB3500" s="1">
        <v>44</v>
      </c>
      <c r="AC3500" s="1">
        <v>44</v>
      </c>
      <c r="AD3500" s="1">
        <v>61600</v>
      </c>
      <c r="AE3500" s="1">
        <v>44</v>
      </c>
      <c r="AH3500" t="s">
        <v>13905</v>
      </c>
      <c r="AI3500" t="s">
        <v>13911</v>
      </c>
      <c r="AN3500" t="s">
        <v>179</v>
      </c>
      <c r="AO3500" t="s">
        <v>89</v>
      </c>
      <c r="AP3500" s="1">
        <v>61600</v>
      </c>
    </row>
    <row r="3501" ht="15" customHeight="1" spans="1:45">
      <c r="A3501" t="s">
        <v>13905</v>
      </c>
      <c r="B3501" t="s">
        <v>79</v>
      </c>
      <c r="C3501" s="1">
        <v>1</v>
      </c>
      <c r="D3501" t="s">
        <v>13915</v>
      </c>
      <c r="E3501" t="s">
        <v>9231</v>
      </c>
      <c r="G3501" t="s">
        <v>13916</v>
      </c>
      <c r="H3501" t="s">
        <v>10273</v>
      </c>
      <c r="I3501" s="1">
        <v>1</v>
      </c>
      <c r="J3501" t="s">
        <v>13917</v>
      </c>
      <c r="K3501" s="2">
        <v>900</v>
      </c>
      <c r="L3501" t="s">
        <v>84</v>
      </c>
      <c r="M3501" t="s">
        <v>85</v>
      </c>
      <c r="N3501" t="s">
        <v>86</v>
      </c>
      <c r="O3501" t="s">
        <v>87</v>
      </c>
      <c r="P3501" t="s">
        <v>282</v>
      </c>
      <c r="Q3501" t="s">
        <v>89</v>
      </c>
      <c r="R3501" t="s">
        <v>9233</v>
      </c>
      <c r="S3501" t="s">
        <v>9234</v>
      </c>
      <c r="T3501" t="s">
        <v>92</v>
      </c>
      <c r="U3501" t="s">
        <v>13918</v>
      </c>
      <c r="V3501" s="2">
        <v>65.357968</v>
      </c>
      <c r="X3501" s="1">
        <v>1</v>
      </c>
      <c r="Z3501" t="s">
        <v>62</v>
      </c>
      <c r="AA3501" s="1">
        <v>1</v>
      </c>
      <c r="AB3501" s="1">
        <v>1</v>
      </c>
      <c r="AC3501" s="1">
        <v>1</v>
      </c>
      <c r="AD3501" s="1">
        <v>900</v>
      </c>
      <c r="AE3501" s="1">
        <v>1</v>
      </c>
      <c r="AF3501" t="s">
        <v>13227</v>
      </c>
      <c r="AH3501" t="s">
        <v>13905</v>
      </c>
      <c r="AI3501" t="s">
        <v>13919</v>
      </c>
      <c r="AK3501" t="s">
        <v>9231</v>
      </c>
      <c r="AN3501" t="s">
        <v>111</v>
      </c>
      <c r="AO3501" t="s">
        <v>89</v>
      </c>
      <c r="AP3501" s="1">
        <v>900</v>
      </c>
    </row>
    <row r="3502" ht="15" customHeight="1" spans="1:45">
      <c r="A3502" t="s">
        <v>13920</v>
      </c>
      <c r="B3502" t="s">
        <v>79</v>
      </c>
      <c r="C3502" s="1">
        <v>1</v>
      </c>
      <c r="D3502" t="s">
        <v>13921</v>
      </c>
      <c r="E3502" t="s">
        <v>9987</v>
      </c>
      <c r="G3502" t="s">
        <v>4414</v>
      </c>
      <c r="I3502" s="1">
        <v>1</v>
      </c>
      <c r="J3502" t="s">
        <v>13922</v>
      </c>
      <c r="L3502" t="s">
        <v>84</v>
      </c>
      <c r="M3502" t="s">
        <v>85</v>
      </c>
      <c r="N3502" t="s">
        <v>86</v>
      </c>
      <c r="O3502" t="s">
        <v>87</v>
      </c>
      <c r="P3502" t="s">
        <v>282</v>
      </c>
      <c r="Q3502" t="s">
        <v>89</v>
      </c>
      <c r="R3502" t="s">
        <v>9988</v>
      </c>
      <c r="S3502" t="s">
        <v>9989</v>
      </c>
      <c r="T3502" t="s">
        <v>92</v>
      </c>
      <c r="U3502" t="s">
        <v>13923</v>
      </c>
      <c r="X3502" s="1">
        <v>1</v>
      </c>
      <c r="Z3502" t="s">
        <v>62</v>
      </c>
      <c r="AA3502" s="1">
        <v>1</v>
      </c>
      <c r="AB3502" s="1">
        <v>1</v>
      </c>
      <c r="AC3502" s="1">
        <v>1</v>
      </c>
      <c r="AE3502" s="1">
        <v>1</v>
      </c>
      <c r="AH3502" t="s">
        <v>13920</v>
      </c>
      <c r="AI3502" t="s">
        <v>13924</v>
      </c>
      <c r="AN3502" t="s">
        <v>132</v>
      </c>
      <c r="AO3502" t="s">
        <v>89</v>
      </c>
      <c r="AP3502" s="1">
        <v>0</v>
      </c>
      <c r="AS3502" s="1">
        <v>8118</v>
      </c>
    </row>
    <row r="3503" ht="15" customHeight="1" spans="1:45">
      <c r="A3503" t="s">
        <v>13920</v>
      </c>
      <c r="B3503" t="s">
        <v>79</v>
      </c>
      <c r="C3503" s="1">
        <v>1</v>
      </c>
      <c r="D3503" t="s">
        <v>13925</v>
      </c>
      <c r="E3503" t="s">
        <v>2802</v>
      </c>
      <c r="G3503" t="s">
        <v>13926</v>
      </c>
      <c r="H3503" t="s">
        <v>10487</v>
      </c>
      <c r="I3503" s="1">
        <v>1</v>
      </c>
      <c r="J3503" t="s">
        <v>13927</v>
      </c>
      <c r="K3503" s="2">
        <v>2200</v>
      </c>
      <c r="L3503" t="s">
        <v>84</v>
      </c>
      <c r="M3503" t="s">
        <v>85</v>
      </c>
      <c r="N3503" t="s">
        <v>86</v>
      </c>
      <c r="O3503" t="s">
        <v>87</v>
      </c>
      <c r="P3503" t="s">
        <v>282</v>
      </c>
      <c r="Q3503" t="s">
        <v>89</v>
      </c>
      <c r="R3503" t="s">
        <v>2803</v>
      </c>
      <c r="S3503" t="s">
        <v>2804</v>
      </c>
      <c r="T3503" t="s">
        <v>92</v>
      </c>
      <c r="U3503" t="s">
        <v>13191</v>
      </c>
      <c r="V3503" s="2">
        <v>26.617745</v>
      </c>
      <c r="X3503" s="1">
        <v>1</v>
      </c>
      <c r="Z3503" t="s">
        <v>62</v>
      </c>
      <c r="AA3503" s="1">
        <v>1</v>
      </c>
      <c r="AB3503" s="1">
        <v>1</v>
      </c>
      <c r="AC3503" s="1">
        <v>1</v>
      </c>
      <c r="AD3503" s="1">
        <v>2200</v>
      </c>
      <c r="AE3503" s="1">
        <v>1</v>
      </c>
      <c r="AF3503" t="s">
        <v>13928</v>
      </c>
      <c r="AG3503" t="s">
        <v>10477</v>
      </c>
      <c r="AH3503" t="s">
        <v>13929</v>
      </c>
      <c r="AI3503" t="s">
        <v>13930</v>
      </c>
      <c r="AN3503" t="s">
        <v>294</v>
      </c>
      <c r="AO3503" t="s">
        <v>89</v>
      </c>
      <c r="AP3503" s="1">
        <v>2200</v>
      </c>
      <c r="AS3503" s="1">
        <v>2998</v>
      </c>
    </row>
    <row r="3504" ht="15" customHeight="1" spans="1:45">
      <c r="A3504" t="s">
        <v>13920</v>
      </c>
      <c r="B3504" t="s">
        <v>79</v>
      </c>
      <c r="C3504" s="1">
        <v>1</v>
      </c>
      <c r="D3504" t="s">
        <v>13931</v>
      </c>
      <c r="E3504" t="s">
        <v>6781</v>
      </c>
      <c r="G3504" t="s">
        <v>13932</v>
      </c>
      <c r="I3504" s="1">
        <v>1</v>
      </c>
      <c r="J3504" t="s">
        <v>13933</v>
      </c>
      <c r="K3504" s="2">
        <v>4800</v>
      </c>
      <c r="L3504" t="s">
        <v>84</v>
      </c>
      <c r="M3504" t="s">
        <v>85</v>
      </c>
      <c r="N3504" t="s">
        <v>86</v>
      </c>
      <c r="O3504" t="s">
        <v>87</v>
      </c>
      <c r="P3504" t="s">
        <v>282</v>
      </c>
      <c r="Q3504" t="s">
        <v>89</v>
      </c>
      <c r="R3504" t="s">
        <v>6782</v>
      </c>
      <c r="S3504" t="s">
        <v>6783</v>
      </c>
      <c r="T3504" t="s">
        <v>92</v>
      </c>
      <c r="U3504" t="s">
        <v>13920</v>
      </c>
      <c r="V3504" s="2">
        <v>31.408974</v>
      </c>
      <c r="X3504" s="1">
        <v>1</v>
      </c>
      <c r="Z3504" t="s">
        <v>62</v>
      </c>
      <c r="AA3504" s="1">
        <v>1</v>
      </c>
      <c r="AB3504" s="1">
        <v>1</v>
      </c>
      <c r="AC3504" s="1">
        <v>1</v>
      </c>
      <c r="AD3504" s="1">
        <v>4800</v>
      </c>
      <c r="AE3504" s="1">
        <v>1</v>
      </c>
      <c r="AF3504" t="s">
        <v>13934</v>
      </c>
      <c r="AH3504" t="s">
        <v>13678</v>
      </c>
      <c r="AI3504" t="s">
        <v>13935</v>
      </c>
      <c r="AN3504" t="s">
        <v>299</v>
      </c>
      <c r="AO3504" t="s">
        <v>89</v>
      </c>
      <c r="AP3504" s="1">
        <v>4800</v>
      </c>
      <c r="AS3504" s="1">
        <v>6998</v>
      </c>
    </row>
    <row r="3505" ht="15" customHeight="1" spans="1:45">
      <c r="A3505" t="s">
        <v>13920</v>
      </c>
      <c r="B3505" t="s">
        <v>79</v>
      </c>
      <c r="C3505" s="1">
        <v>1</v>
      </c>
      <c r="D3505" t="s">
        <v>13936</v>
      </c>
      <c r="E3505" t="s">
        <v>3081</v>
      </c>
      <c r="F3505" s="3">
        <v>1</v>
      </c>
      <c r="G3505" t="s">
        <v>13937</v>
      </c>
      <c r="I3505" s="1">
        <v>1</v>
      </c>
      <c r="J3505" t="s">
        <v>13938</v>
      </c>
      <c r="K3505" s="2">
        <v>2199</v>
      </c>
      <c r="L3505" t="s">
        <v>84</v>
      </c>
      <c r="M3505" t="s">
        <v>85</v>
      </c>
      <c r="N3505" t="s">
        <v>86</v>
      </c>
      <c r="O3505" t="s">
        <v>87</v>
      </c>
      <c r="P3505" t="s">
        <v>282</v>
      </c>
      <c r="Q3505" t="s">
        <v>89</v>
      </c>
      <c r="R3505" t="s">
        <v>3083</v>
      </c>
      <c r="S3505" t="s">
        <v>3084</v>
      </c>
      <c r="T3505" t="s">
        <v>92</v>
      </c>
      <c r="U3505" t="s">
        <v>13920</v>
      </c>
      <c r="V3505" s="2">
        <v>26.651101</v>
      </c>
      <c r="X3505" s="1">
        <v>1</v>
      </c>
      <c r="Z3505" t="s">
        <v>62</v>
      </c>
      <c r="AA3505" s="1">
        <v>1</v>
      </c>
      <c r="AB3505" s="1">
        <v>1</v>
      </c>
      <c r="AC3505" s="1">
        <v>1</v>
      </c>
      <c r="AD3505" s="1">
        <v>2199</v>
      </c>
      <c r="AE3505" s="1">
        <v>1</v>
      </c>
      <c r="AF3505" t="s">
        <v>13934</v>
      </c>
      <c r="AH3505" t="s">
        <v>13678</v>
      </c>
      <c r="AI3505" t="s">
        <v>13939</v>
      </c>
      <c r="AN3505" t="s">
        <v>294</v>
      </c>
      <c r="AO3505" t="s">
        <v>89</v>
      </c>
      <c r="AP3505" s="1">
        <v>2199</v>
      </c>
      <c r="AS3505" s="1">
        <v>2998</v>
      </c>
    </row>
    <row r="3506" ht="15" customHeight="1" spans="1:45">
      <c r="A3506" t="s">
        <v>13400</v>
      </c>
      <c r="B3506" t="s">
        <v>79</v>
      </c>
      <c r="C3506" s="1">
        <v>1</v>
      </c>
      <c r="D3506" t="s">
        <v>13940</v>
      </c>
      <c r="E3506" t="s">
        <v>5505</v>
      </c>
      <c r="F3506" s="3">
        <v>1</v>
      </c>
      <c r="G3506" t="s">
        <v>13941</v>
      </c>
      <c r="I3506" s="1">
        <v>1</v>
      </c>
      <c r="J3506" t="s">
        <v>13942</v>
      </c>
      <c r="K3506" s="2">
        <v>3248.7</v>
      </c>
      <c r="L3506" t="s">
        <v>84</v>
      </c>
      <c r="M3506" t="s">
        <v>85</v>
      </c>
      <c r="N3506" t="s">
        <v>86</v>
      </c>
      <c r="O3506" t="s">
        <v>87</v>
      </c>
      <c r="P3506" t="s">
        <v>282</v>
      </c>
      <c r="Q3506" t="s">
        <v>89</v>
      </c>
      <c r="R3506" t="s">
        <v>5507</v>
      </c>
      <c r="S3506" t="s">
        <v>5508</v>
      </c>
      <c r="T3506" t="s">
        <v>92</v>
      </c>
      <c r="U3506" t="s">
        <v>13400</v>
      </c>
      <c r="V3506" s="2">
        <v>40.91124</v>
      </c>
      <c r="X3506" s="1">
        <v>1</v>
      </c>
      <c r="Z3506" t="s">
        <v>62</v>
      </c>
      <c r="AA3506" s="1">
        <v>1</v>
      </c>
      <c r="AB3506" s="1">
        <v>1</v>
      </c>
      <c r="AC3506" s="1">
        <v>1</v>
      </c>
      <c r="AD3506" s="1">
        <v>3248.7</v>
      </c>
      <c r="AE3506" s="1">
        <v>1</v>
      </c>
      <c r="AH3506" t="s">
        <v>13943</v>
      </c>
      <c r="AI3506" t="s">
        <v>13944</v>
      </c>
      <c r="AN3506" t="s">
        <v>111</v>
      </c>
      <c r="AO3506" t="s">
        <v>89</v>
      </c>
      <c r="AP3506" s="1">
        <v>3248.7</v>
      </c>
      <c r="AS3506" s="1">
        <v>5498</v>
      </c>
    </row>
    <row r="3507" ht="15" customHeight="1" spans="1:45">
      <c r="A3507" t="s">
        <v>13400</v>
      </c>
      <c r="B3507" t="s">
        <v>79</v>
      </c>
      <c r="C3507" s="1">
        <v>13</v>
      </c>
      <c r="D3507" t="s">
        <v>13945</v>
      </c>
      <c r="E3507" t="s">
        <v>34</v>
      </c>
      <c r="F3507" s="3">
        <v>13</v>
      </c>
      <c r="G3507" t="s">
        <v>13398</v>
      </c>
      <c r="I3507" s="1">
        <v>13</v>
      </c>
      <c r="J3507" t="s">
        <v>6261</v>
      </c>
      <c r="K3507" s="2">
        <v>790</v>
      </c>
      <c r="L3507" t="s">
        <v>84</v>
      </c>
      <c r="M3507" t="s">
        <v>85</v>
      </c>
      <c r="N3507" t="s">
        <v>86</v>
      </c>
      <c r="O3507" t="s">
        <v>87</v>
      </c>
      <c r="P3507" t="s">
        <v>282</v>
      </c>
      <c r="Q3507" t="s">
        <v>89</v>
      </c>
      <c r="R3507" t="s">
        <v>183</v>
      </c>
      <c r="S3507" t="s">
        <v>184</v>
      </c>
      <c r="T3507" t="s">
        <v>92</v>
      </c>
      <c r="U3507" t="s">
        <v>13920</v>
      </c>
      <c r="V3507" s="2">
        <v>12.026726</v>
      </c>
      <c r="X3507" s="1">
        <v>13</v>
      </c>
      <c r="Z3507" t="s">
        <v>62</v>
      </c>
      <c r="AA3507" s="1">
        <v>13</v>
      </c>
      <c r="AB3507" s="1">
        <v>13</v>
      </c>
      <c r="AC3507" s="1">
        <v>13</v>
      </c>
      <c r="AD3507" s="1">
        <v>10270</v>
      </c>
      <c r="AE3507" s="1">
        <v>13</v>
      </c>
      <c r="AH3507" t="s">
        <v>13400</v>
      </c>
      <c r="AI3507" t="s">
        <v>13946</v>
      </c>
      <c r="AN3507" t="s">
        <v>111</v>
      </c>
      <c r="AO3507" t="s">
        <v>89</v>
      </c>
      <c r="AP3507" s="1">
        <v>10270</v>
      </c>
      <c r="AS3507" s="1">
        <v>898</v>
      </c>
    </row>
    <row r="3508" ht="15" customHeight="1" spans="1:45">
      <c r="A3508" t="s">
        <v>13400</v>
      </c>
      <c r="B3508" t="s">
        <v>79</v>
      </c>
      <c r="C3508" s="1">
        <v>1</v>
      </c>
      <c r="D3508" t="s">
        <v>13947</v>
      </c>
      <c r="E3508" t="s">
        <v>7842</v>
      </c>
      <c r="G3508" t="s">
        <v>13948</v>
      </c>
      <c r="I3508" s="1">
        <v>1</v>
      </c>
      <c r="J3508" t="s">
        <v>13949</v>
      </c>
      <c r="K3508" s="2">
        <v>3395.12</v>
      </c>
      <c r="L3508" t="s">
        <v>84</v>
      </c>
      <c r="M3508" t="s">
        <v>85</v>
      </c>
      <c r="N3508" t="s">
        <v>86</v>
      </c>
      <c r="O3508" t="s">
        <v>87</v>
      </c>
      <c r="P3508" t="s">
        <v>282</v>
      </c>
      <c r="Q3508" t="s">
        <v>89</v>
      </c>
      <c r="R3508" t="s">
        <v>7844</v>
      </c>
      <c r="S3508" t="s">
        <v>7845</v>
      </c>
      <c r="T3508" t="s">
        <v>92</v>
      </c>
      <c r="U3508" t="s">
        <v>13920</v>
      </c>
      <c r="V3508" s="2">
        <v>26</v>
      </c>
      <c r="X3508" s="1">
        <v>1</v>
      </c>
      <c r="Z3508" t="s">
        <v>62</v>
      </c>
      <c r="AA3508" s="1">
        <v>1</v>
      </c>
      <c r="AB3508" s="1">
        <v>1</v>
      </c>
      <c r="AC3508" s="1">
        <v>1</v>
      </c>
      <c r="AD3508" s="1">
        <v>3395.12</v>
      </c>
      <c r="AE3508" s="1">
        <v>1</v>
      </c>
      <c r="AF3508" t="s">
        <v>12801</v>
      </c>
      <c r="AH3508" t="s">
        <v>13400</v>
      </c>
      <c r="AI3508" t="s">
        <v>13950</v>
      </c>
      <c r="AN3508" t="s">
        <v>132</v>
      </c>
      <c r="AO3508" t="s">
        <v>89</v>
      </c>
      <c r="AP3508" s="1">
        <v>3395.12</v>
      </c>
      <c r="AS3508" s="1">
        <v>4588</v>
      </c>
    </row>
    <row r="3509" ht="15" customHeight="1" spans="1:45">
      <c r="A3509" t="s">
        <v>13400</v>
      </c>
      <c r="B3509" t="s">
        <v>79</v>
      </c>
      <c r="C3509" s="1">
        <v>1</v>
      </c>
      <c r="D3509" t="s">
        <v>13951</v>
      </c>
      <c r="E3509" t="s">
        <v>13567</v>
      </c>
      <c r="G3509" t="s">
        <v>6671</v>
      </c>
      <c r="I3509" s="1">
        <v>1</v>
      </c>
      <c r="J3509" t="s">
        <v>13761</v>
      </c>
      <c r="K3509" s="2">
        <v>2795.72</v>
      </c>
      <c r="L3509" t="s">
        <v>84</v>
      </c>
      <c r="M3509" t="s">
        <v>85</v>
      </c>
      <c r="N3509" t="s">
        <v>86</v>
      </c>
      <c r="O3509" t="s">
        <v>87</v>
      </c>
      <c r="P3509" t="s">
        <v>88</v>
      </c>
      <c r="Q3509" t="s">
        <v>89</v>
      </c>
      <c r="R3509" t="s">
        <v>13570</v>
      </c>
      <c r="S3509" t="s">
        <v>13571</v>
      </c>
      <c r="T3509" t="s">
        <v>92</v>
      </c>
      <c r="U3509" t="s">
        <v>13920</v>
      </c>
      <c r="V3509" s="2">
        <v>26</v>
      </c>
      <c r="X3509" s="1">
        <v>1</v>
      </c>
      <c r="Z3509" t="s">
        <v>94</v>
      </c>
      <c r="AD3509" s="1">
        <v>2795.72</v>
      </c>
      <c r="AF3509" t="s">
        <v>12801</v>
      </c>
      <c r="AH3509" t="s">
        <v>13400</v>
      </c>
      <c r="AI3509" t="s">
        <v>13763</v>
      </c>
      <c r="AL3509" s="1">
        <v>1</v>
      </c>
      <c r="AN3509" t="s">
        <v>111</v>
      </c>
      <c r="AO3509" t="s">
        <v>89</v>
      </c>
      <c r="AP3509" s="1">
        <v>2795.72</v>
      </c>
      <c r="AS3509" s="1">
        <v>3778</v>
      </c>
    </row>
    <row r="3510" ht="15" customHeight="1" spans="1:45">
      <c r="A3510" t="s">
        <v>13952</v>
      </c>
      <c r="B3510" t="s">
        <v>79</v>
      </c>
      <c r="C3510" s="1">
        <v>1</v>
      </c>
      <c r="D3510" t="s">
        <v>13953</v>
      </c>
      <c r="E3510" t="s">
        <v>13954</v>
      </c>
      <c r="G3510" t="s">
        <v>13955</v>
      </c>
      <c r="H3510" t="s">
        <v>10273</v>
      </c>
      <c r="I3510" s="1">
        <v>1</v>
      </c>
      <c r="J3510" t="s">
        <v>13956</v>
      </c>
      <c r="L3510" t="s">
        <v>84</v>
      </c>
      <c r="M3510" t="s">
        <v>85</v>
      </c>
      <c r="N3510" t="s">
        <v>86</v>
      </c>
      <c r="O3510" t="s">
        <v>87</v>
      </c>
      <c r="P3510" t="s">
        <v>282</v>
      </c>
      <c r="Q3510" t="s">
        <v>89</v>
      </c>
      <c r="R3510" t="s">
        <v>13957</v>
      </c>
      <c r="S3510" t="s">
        <v>13958</v>
      </c>
      <c r="T3510" t="s">
        <v>92</v>
      </c>
      <c r="U3510" t="s">
        <v>13959</v>
      </c>
      <c r="X3510" s="1">
        <v>1</v>
      </c>
      <c r="Z3510" t="s">
        <v>62</v>
      </c>
      <c r="AA3510" s="1">
        <v>1</v>
      </c>
      <c r="AB3510" s="1">
        <v>1</v>
      </c>
      <c r="AC3510" s="1">
        <v>1</v>
      </c>
      <c r="AE3510" s="1">
        <v>1</v>
      </c>
      <c r="AH3510" t="s">
        <v>13952</v>
      </c>
      <c r="AI3510" t="s">
        <v>13960</v>
      </c>
      <c r="AK3510" t="s">
        <v>13954</v>
      </c>
      <c r="AN3510" t="s">
        <v>111</v>
      </c>
      <c r="AO3510" t="s">
        <v>89</v>
      </c>
      <c r="AP3510" s="1">
        <v>0</v>
      </c>
    </row>
    <row r="3511" ht="15" customHeight="1" spans="1:45">
      <c r="A3511" t="s">
        <v>13961</v>
      </c>
      <c r="B3511" t="s">
        <v>79</v>
      </c>
      <c r="C3511" s="1">
        <v>1</v>
      </c>
      <c r="D3511" t="s">
        <v>13962</v>
      </c>
      <c r="E3511" t="s">
        <v>13963</v>
      </c>
      <c r="G3511" t="s">
        <v>13964</v>
      </c>
      <c r="I3511" s="1">
        <v>1</v>
      </c>
      <c r="J3511" t="s">
        <v>13965</v>
      </c>
      <c r="L3511" t="s">
        <v>84</v>
      </c>
      <c r="M3511" t="s">
        <v>85</v>
      </c>
      <c r="N3511" t="s">
        <v>86</v>
      </c>
      <c r="O3511" t="s">
        <v>87</v>
      </c>
      <c r="P3511" t="s">
        <v>88</v>
      </c>
      <c r="Q3511" t="s">
        <v>89</v>
      </c>
      <c r="R3511" t="s">
        <v>13966</v>
      </c>
      <c r="S3511" t="s">
        <v>13967</v>
      </c>
      <c r="T3511" t="s">
        <v>92</v>
      </c>
      <c r="U3511" t="s">
        <v>13952</v>
      </c>
      <c r="X3511" s="1">
        <v>1</v>
      </c>
      <c r="Z3511" t="s">
        <v>62</v>
      </c>
      <c r="AA3511" s="1">
        <v>1</v>
      </c>
      <c r="AB3511" s="1">
        <v>1</v>
      </c>
      <c r="AC3511" s="1">
        <v>1</v>
      </c>
      <c r="AE3511" s="1">
        <v>1</v>
      </c>
      <c r="AF3511" t="s">
        <v>13968</v>
      </c>
      <c r="AH3511" t="s">
        <v>13961</v>
      </c>
      <c r="AI3511" t="s">
        <v>13969</v>
      </c>
      <c r="AN3511" t="s">
        <v>702</v>
      </c>
      <c r="AO3511" t="s">
        <v>89</v>
      </c>
      <c r="AP3511" s="1">
        <v>0</v>
      </c>
    </row>
    <row r="3512" ht="15" customHeight="1" spans="1:45">
      <c r="A3512" t="s">
        <v>13961</v>
      </c>
      <c r="B3512" t="s">
        <v>79</v>
      </c>
      <c r="C3512" s="1">
        <v>1</v>
      </c>
      <c r="D3512" t="s">
        <v>13962</v>
      </c>
      <c r="E3512" t="s">
        <v>5056</v>
      </c>
      <c r="G3512" t="s">
        <v>13964</v>
      </c>
      <c r="I3512" s="1">
        <v>1</v>
      </c>
      <c r="J3512" t="s">
        <v>13965</v>
      </c>
      <c r="L3512" t="s">
        <v>84</v>
      </c>
      <c r="M3512" t="s">
        <v>85</v>
      </c>
      <c r="N3512" t="s">
        <v>86</v>
      </c>
      <c r="O3512" t="s">
        <v>87</v>
      </c>
      <c r="P3512" t="s">
        <v>88</v>
      </c>
      <c r="Q3512" t="s">
        <v>89</v>
      </c>
      <c r="R3512" t="s">
        <v>5057</v>
      </c>
      <c r="S3512" t="s">
        <v>5058</v>
      </c>
      <c r="T3512" t="s">
        <v>92</v>
      </c>
      <c r="U3512" t="s">
        <v>13961</v>
      </c>
      <c r="X3512" s="1">
        <v>1</v>
      </c>
      <c r="Z3512" t="s">
        <v>62</v>
      </c>
      <c r="AA3512" s="1">
        <v>1</v>
      </c>
      <c r="AB3512" s="1">
        <v>1</v>
      </c>
      <c r="AC3512" s="1">
        <v>1</v>
      </c>
      <c r="AE3512" s="1">
        <v>1</v>
      </c>
      <c r="AF3512" t="s">
        <v>13968</v>
      </c>
      <c r="AH3512" t="s">
        <v>13961</v>
      </c>
      <c r="AI3512" t="s">
        <v>13969</v>
      </c>
      <c r="AN3512" t="s">
        <v>702</v>
      </c>
      <c r="AO3512" t="s">
        <v>89</v>
      </c>
      <c r="AP3512" s="1">
        <v>0</v>
      </c>
    </row>
    <row r="3513" ht="15" customHeight="1" spans="1:45">
      <c r="A3513" t="s">
        <v>13961</v>
      </c>
      <c r="B3513" t="s">
        <v>79</v>
      </c>
      <c r="C3513" s="1">
        <v>1</v>
      </c>
      <c r="D3513" t="s">
        <v>13962</v>
      </c>
      <c r="E3513" t="s">
        <v>13970</v>
      </c>
      <c r="G3513" t="s">
        <v>13964</v>
      </c>
      <c r="I3513" s="1">
        <v>1</v>
      </c>
      <c r="J3513" t="s">
        <v>13965</v>
      </c>
      <c r="L3513" t="s">
        <v>84</v>
      </c>
      <c r="M3513" t="s">
        <v>85</v>
      </c>
      <c r="N3513" t="s">
        <v>86</v>
      </c>
      <c r="O3513" t="s">
        <v>87</v>
      </c>
      <c r="P3513" t="s">
        <v>88</v>
      </c>
      <c r="Q3513" t="s">
        <v>89</v>
      </c>
      <c r="R3513" t="s">
        <v>13971</v>
      </c>
      <c r="S3513" t="s">
        <v>13972</v>
      </c>
      <c r="T3513" t="s">
        <v>92</v>
      </c>
      <c r="U3513" t="s">
        <v>13961</v>
      </c>
      <c r="X3513" s="1">
        <v>1</v>
      </c>
      <c r="Z3513" t="s">
        <v>62</v>
      </c>
      <c r="AA3513" s="1">
        <v>1</v>
      </c>
      <c r="AB3513" s="1">
        <v>1</v>
      </c>
      <c r="AC3513" s="1">
        <v>1</v>
      </c>
      <c r="AE3513" s="1">
        <v>1</v>
      </c>
      <c r="AF3513" t="s">
        <v>13968</v>
      </c>
      <c r="AH3513" t="s">
        <v>13961</v>
      </c>
      <c r="AI3513" t="s">
        <v>13969</v>
      </c>
      <c r="AN3513" t="s">
        <v>702</v>
      </c>
      <c r="AO3513" t="s">
        <v>89</v>
      </c>
      <c r="AP3513" s="1">
        <v>0</v>
      </c>
    </row>
    <row r="3514" ht="15" customHeight="1" spans="1:45">
      <c r="A3514" t="s">
        <v>13961</v>
      </c>
      <c r="B3514" t="s">
        <v>79</v>
      </c>
      <c r="C3514" s="1">
        <v>1</v>
      </c>
      <c r="D3514" t="s">
        <v>13962</v>
      </c>
      <c r="E3514" t="s">
        <v>13973</v>
      </c>
      <c r="G3514" t="s">
        <v>13964</v>
      </c>
      <c r="I3514" s="1">
        <v>1</v>
      </c>
      <c r="J3514" t="s">
        <v>13965</v>
      </c>
      <c r="L3514" t="s">
        <v>84</v>
      </c>
      <c r="M3514" t="s">
        <v>85</v>
      </c>
      <c r="N3514" t="s">
        <v>86</v>
      </c>
      <c r="O3514" t="s">
        <v>87</v>
      </c>
      <c r="P3514" t="s">
        <v>88</v>
      </c>
      <c r="Q3514" t="s">
        <v>89</v>
      </c>
      <c r="R3514" t="s">
        <v>13974</v>
      </c>
      <c r="S3514" t="s">
        <v>13975</v>
      </c>
      <c r="T3514" t="s">
        <v>92</v>
      </c>
      <c r="U3514" t="s">
        <v>13961</v>
      </c>
      <c r="X3514" s="1">
        <v>1</v>
      </c>
      <c r="Z3514" t="s">
        <v>62</v>
      </c>
      <c r="AA3514" s="1">
        <v>1</v>
      </c>
      <c r="AB3514" s="1">
        <v>1</v>
      </c>
      <c r="AC3514" s="1">
        <v>1</v>
      </c>
      <c r="AE3514" s="1">
        <v>1</v>
      </c>
      <c r="AF3514" t="s">
        <v>13968</v>
      </c>
      <c r="AH3514" t="s">
        <v>13961</v>
      </c>
      <c r="AI3514" t="s">
        <v>13969</v>
      </c>
      <c r="AN3514" t="s">
        <v>702</v>
      </c>
      <c r="AO3514" t="s">
        <v>89</v>
      </c>
      <c r="AP3514" s="1">
        <v>0</v>
      </c>
    </row>
    <row r="3515" ht="15" customHeight="1" spans="1:45">
      <c r="A3515" t="s">
        <v>13961</v>
      </c>
      <c r="B3515" t="s">
        <v>79</v>
      </c>
      <c r="C3515" s="1">
        <v>1</v>
      </c>
      <c r="D3515" t="s">
        <v>13962</v>
      </c>
      <c r="E3515" t="s">
        <v>13976</v>
      </c>
      <c r="G3515" t="s">
        <v>13964</v>
      </c>
      <c r="I3515" s="1">
        <v>1</v>
      </c>
      <c r="J3515" t="s">
        <v>13965</v>
      </c>
      <c r="L3515" t="s">
        <v>84</v>
      </c>
      <c r="M3515" t="s">
        <v>85</v>
      </c>
      <c r="N3515" t="s">
        <v>86</v>
      </c>
      <c r="O3515" t="s">
        <v>87</v>
      </c>
      <c r="P3515" t="s">
        <v>88</v>
      </c>
      <c r="Q3515" t="s">
        <v>89</v>
      </c>
      <c r="R3515" t="s">
        <v>13977</v>
      </c>
      <c r="S3515" t="s">
        <v>13978</v>
      </c>
      <c r="T3515" t="s">
        <v>92</v>
      </c>
      <c r="U3515" t="s">
        <v>13961</v>
      </c>
      <c r="X3515" s="1">
        <v>1</v>
      </c>
      <c r="Z3515" t="s">
        <v>94</v>
      </c>
      <c r="AF3515" t="s">
        <v>13968</v>
      </c>
      <c r="AH3515" t="s">
        <v>13961</v>
      </c>
      <c r="AI3515" t="s">
        <v>13969</v>
      </c>
      <c r="AN3515" t="s">
        <v>702</v>
      </c>
      <c r="AO3515" t="s">
        <v>89</v>
      </c>
      <c r="AP3515" s="1">
        <v>0</v>
      </c>
    </row>
    <row r="3516" ht="15" customHeight="1" spans="1:45">
      <c r="A3516" t="s">
        <v>13961</v>
      </c>
      <c r="B3516" t="s">
        <v>79</v>
      </c>
      <c r="C3516" s="4">
        <v>1</v>
      </c>
      <c r="D3516" t="s">
        <v>13962</v>
      </c>
      <c r="E3516" t="s">
        <v>4353</v>
      </c>
      <c r="G3516" t="s">
        <v>13964</v>
      </c>
      <c r="I3516" s="4">
        <v>1</v>
      </c>
      <c r="J3516" t="s">
        <v>13965</v>
      </c>
      <c r="L3516" t="s">
        <v>84</v>
      </c>
      <c r="M3516" t="s">
        <v>85</v>
      </c>
      <c r="N3516" t="s">
        <v>86</v>
      </c>
      <c r="O3516" t="s">
        <v>87</v>
      </c>
      <c r="P3516" t="s">
        <v>88</v>
      </c>
      <c r="Q3516" t="s">
        <v>89</v>
      </c>
      <c r="R3516" t="s">
        <v>4355</v>
      </c>
      <c r="S3516" t="s">
        <v>4356</v>
      </c>
      <c r="T3516" t="s">
        <v>357</v>
      </c>
      <c r="U3516" t="s">
        <v>13961</v>
      </c>
      <c r="X3516" s="4">
        <v>1</v>
      </c>
      <c r="Z3516" t="s">
        <v>94</v>
      </c>
      <c r="AF3516" t="s">
        <v>13968</v>
      </c>
      <c r="AH3516" t="s">
        <v>13961</v>
      </c>
      <c r="AI3516" t="s">
        <v>13969</v>
      </c>
      <c r="AN3516" t="s">
        <v>702</v>
      </c>
      <c r="AO3516" t="s">
        <v>89</v>
      </c>
      <c r="AP3516" s="1">
        <v>0</v>
      </c>
    </row>
    <row r="3517" ht="15" customHeight="1" spans="1:45">
      <c r="A3517" t="s">
        <v>13961</v>
      </c>
      <c r="B3517" t="s">
        <v>79</v>
      </c>
      <c r="C3517" s="1">
        <v>1</v>
      </c>
      <c r="D3517" t="s">
        <v>13962</v>
      </c>
      <c r="E3517" t="s">
        <v>13979</v>
      </c>
      <c r="G3517" t="s">
        <v>13964</v>
      </c>
      <c r="I3517" s="1">
        <v>1</v>
      </c>
      <c r="J3517" t="s">
        <v>13965</v>
      </c>
      <c r="L3517" t="s">
        <v>84</v>
      </c>
      <c r="M3517" t="s">
        <v>85</v>
      </c>
      <c r="N3517" t="s">
        <v>86</v>
      </c>
      <c r="O3517" t="s">
        <v>87</v>
      </c>
      <c r="P3517" t="s">
        <v>88</v>
      </c>
      <c r="Q3517" t="s">
        <v>89</v>
      </c>
      <c r="R3517" t="s">
        <v>13980</v>
      </c>
      <c r="S3517" t="s">
        <v>13981</v>
      </c>
      <c r="T3517" t="s">
        <v>92</v>
      </c>
      <c r="U3517" t="s">
        <v>13961</v>
      </c>
      <c r="X3517" s="1">
        <v>1</v>
      </c>
      <c r="Z3517" t="s">
        <v>94</v>
      </c>
      <c r="AF3517" t="s">
        <v>13968</v>
      </c>
      <c r="AH3517" t="s">
        <v>13961</v>
      </c>
      <c r="AI3517" t="s">
        <v>13969</v>
      </c>
      <c r="AN3517" t="s">
        <v>702</v>
      </c>
      <c r="AO3517" t="s">
        <v>89</v>
      </c>
      <c r="AP3517" s="1">
        <v>0</v>
      </c>
    </row>
    <row r="3518" ht="15" customHeight="1" spans="1:45">
      <c r="A3518" t="s">
        <v>13961</v>
      </c>
      <c r="B3518" t="s">
        <v>200</v>
      </c>
      <c r="C3518" s="1">
        <v>1</v>
      </c>
      <c r="D3518" t="s">
        <v>13982</v>
      </c>
      <c r="E3518" t="s">
        <v>5084</v>
      </c>
      <c r="G3518" t="s">
        <v>13983</v>
      </c>
      <c r="I3518" s="1">
        <v>-1</v>
      </c>
      <c r="J3518" t="s">
        <v>13984</v>
      </c>
      <c r="K3518" s="2">
        <v>4808.52</v>
      </c>
      <c r="L3518" t="s">
        <v>84</v>
      </c>
      <c r="M3518" t="s">
        <v>85</v>
      </c>
      <c r="N3518" t="s">
        <v>86</v>
      </c>
      <c r="O3518" t="s">
        <v>87</v>
      </c>
      <c r="P3518" t="s">
        <v>88</v>
      </c>
      <c r="Q3518" t="s">
        <v>89</v>
      </c>
      <c r="R3518" t="s">
        <v>5085</v>
      </c>
      <c r="S3518" t="s">
        <v>5086</v>
      </c>
      <c r="T3518" t="s">
        <v>3419</v>
      </c>
      <c r="U3518" t="s">
        <v>13961</v>
      </c>
      <c r="V3518" s="2">
        <v>26</v>
      </c>
      <c r="W3518" s="1">
        <v>-1689.48</v>
      </c>
      <c r="X3518" s="1">
        <v>1</v>
      </c>
      <c r="Z3518" t="s">
        <v>94</v>
      </c>
      <c r="AF3518" t="s">
        <v>13985</v>
      </c>
      <c r="AH3518" t="s">
        <v>13929</v>
      </c>
      <c r="AI3518" t="s">
        <v>13986</v>
      </c>
      <c r="AM3518" s="1">
        <v>4808.52</v>
      </c>
      <c r="AN3518" t="s">
        <v>111</v>
      </c>
      <c r="AO3518" t="s">
        <v>89</v>
      </c>
      <c r="AP3518" s="1">
        <v>-4808.52</v>
      </c>
    </row>
    <row r="3519" ht="15" customHeight="1" spans="1:45">
      <c r="A3519" t="s">
        <v>13961</v>
      </c>
      <c r="B3519" t="s">
        <v>79</v>
      </c>
      <c r="C3519" s="1">
        <v>1</v>
      </c>
      <c r="D3519" t="s">
        <v>13987</v>
      </c>
      <c r="E3519" t="s">
        <v>4159</v>
      </c>
      <c r="F3519" s="3">
        <v>1</v>
      </c>
      <c r="G3519" t="s">
        <v>13988</v>
      </c>
      <c r="I3519" s="1">
        <v>1</v>
      </c>
      <c r="J3519" t="s">
        <v>13989</v>
      </c>
      <c r="K3519" s="2">
        <v>5800</v>
      </c>
      <c r="L3519" t="s">
        <v>84</v>
      </c>
      <c r="M3519" t="s">
        <v>85</v>
      </c>
      <c r="N3519" t="s">
        <v>86</v>
      </c>
      <c r="O3519" t="s">
        <v>87</v>
      </c>
      <c r="P3519" t="s">
        <v>282</v>
      </c>
      <c r="Q3519" t="s">
        <v>89</v>
      </c>
      <c r="R3519" t="s">
        <v>4161</v>
      </c>
      <c r="S3519" t="s">
        <v>4162</v>
      </c>
      <c r="T3519" t="s">
        <v>92</v>
      </c>
      <c r="U3519" t="s">
        <v>13961</v>
      </c>
      <c r="V3519" s="2">
        <v>32.542452</v>
      </c>
      <c r="X3519" s="1">
        <v>1</v>
      </c>
      <c r="Z3519" t="s">
        <v>62</v>
      </c>
      <c r="AA3519" s="1">
        <v>1</v>
      </c>
      <c r="AB3519" s="1">
        <v>1</v>
      </c>
      <c r="AC3519" s="1">
        <v>1</v>
      </c>
      <c r="AD3519" s="1">
        <v>5800</v>
      </c>
      <c r="AE3519" s="1">
        <v>1</v>
      </c>
      <c r="AF3519" t="s">
        <v>13934</v>
      </c>
      <c r="AH3519" t="s">
        <v>13678</v>
      </c>
      <c r="AI3519" t="s">
        <v>13990</v>
      </c>
      <c r="AN3519" t="s">
        <v>299</v>
      </c>
      <c r="AO3519" t="s">
        <v>89</v>
      </c>
      <c r="AP3519" s="1">
        <v>5800</v>
      </c>
      <c r="AS3519" s="1">
        <v>8598</v>
      </c>
    </row>
    <row r="3520" ht="15" customHeight="1" spans="1:45">
      <c r="A3520" t="s">
        <v>13961</v>
      </c>
      <c r="B3520" t="s">
        <v>79</v>
      </c>
      <c r="C3520" s="1">
        <v>1</v>
      </c>
      <c r="D3520" t="s">
        <v>13991</v>
      </c>
      <c r="E3520" t="s">
        <v>4159</v>
      </c>
      <c r="F3520" s="3">
        <v>1</v>
      </c>
      <c r="G3520" t="s">
        <v>13992</v>
      </c>
      <c r="I3520" s="1">
        <v>1</v>
      </c>
      <c r="J3520" t="s">
        <v>13993</v>
      </c>
      <c r="K3520" s="2">
        <v>5800</v>
      </c>
      <c r="L3520" t="s">
        <v>84</v>
      </c>
      <c r="M3520" t="s">
        <v>85</v>
      </c>
      <c r="N3520" t="s">
        <v>86</v>
      </c>
      <c r="O3520" t="s">
        <v>87</v>
      </c>
      <c r="P3520" t="s">
        <v>282</v>
      </c>
      <c r="Q3520" t="s">
        <v>89</v>
      </c>
      <c r="R3520" t="s">
        <v>4161</v>
      </c>
      <c r="S3520" t="s">
        <v>4162</v>
      </c>
      <c r="T3520" t="s">
        <v>92</v>
      </c>
      <c r="U3520" t="s">
        <v>13961</v>
      </c>
      <c r="V3520" s="2">
        <v>32.542452</v>
      </c>
      <c r="X3520" s="1">
        <v>1</v>
      </c>
      <c r="Z3520" t="s">
        <v>62</v>
      </c>
      <c r="AA3520" s="1">
        <v>1</v>
      </c>
      <c r="AB3520" s="1">
        <v>1</v>
      </c>
      <c r="AC3520" s="1">
        <v>1</v>
      </c>
      <c r="AD3520" s="1">
        <v>5800</v>
      </c>
      <c r="AE3520" s="1">
        <v>1</v>
      </c>
      <c r="AF3520" t="s">
        <v>13934</v>
      </c>
      <c r="AH3520" t="s">
        <v>13678</v>
      </c>
      <c r="AI3520" t="s">
        <v>13994</v>
      </c>
      <c r="AN3520" t="s">
        <v>299</v>
      </c>
      <c r="AO3520" t="s">
        <v>89</v>
      </c>
      <c r="AP3520" s="1">
        <v>5800</v>
      </c>
      <c r="AS3520" s="1">
        <v>8598</v>
      </c>
    </row>
    <row r="3521" ht="15" customHeight="1" spans="1:45">
      <c r="A3521" t="s">
        <v>13961</v>
      </c>
      <c r="B3521" t="s">
        <v>79</v>
      </c>
      <c r="C3521" s="1">
        <v>1</v>
      </c>
      <c r="D3521" t="s">
        <v>13995</v>
      </c>
      <c r="E3521" t="s">
        <v>2802</v>
      </c>
      <c r="F3521" s="3">
        <v>1</v>
      </c>
      <c r="G3521" t="s">
        <v>13992</v>
      </c>
      <c r="I3521" s="1">
        <v>1</v>
      </c>
      <c r="J3521" t="s">
        <v>13993</v>
      </c>
      <c r="K3521" s="2">
        <v>2199</v>
      </c>
      <c r="L3521" t="s">
        <v>84</v>
      </c>
      <c r="M3521" t="s">
        <v>85</v>
      </c>
      <c r="N3521" t="s">
        <v>86</v>
      </c>
      <c r="O3521" t="s">
        <v>87</v>
      </c>
      <c r="P3521" t="s">
        <v>282</v>
      </c>
      <c r="Q3521" t="s">
        <v>89</v>
      </c>
      <c r="R3521" t="s">
        <v>2803</v>
      </c>
      <c r="S3521" t="s">
        <v>2804</v>
      </c>
      <c r="T3521" t="s">
        <v>92</v>
      </c>
      <c r="U3521" t="s">
        <v>13996</v>
      </c>
      <c r="V3521" s="2">
        <v>26.651101</v>
      </c>
      <c r="X3521" s="1">
        <v>1</v>
      </c>
      <c r="Z3521" t="s">
        <v>62</v>
      </c>
      <c r="AA3521" s="1">
        <v>1</v>
      </c>
      <c r="AB3521" s="1">
        <v>1</v>
      </c>
      <c r="AC3521" s="1">
        <v>1</v>
      </c>
      <c r="AD3521" s="1">
        <v>2199</v>
      </c>
      <c r="AE3521" s="1">
        <v>1</v>
      </c>
      <c r="AF3521" t="s">
        <v>13934</v>
      </c>
      <c r="AH3521" t="s">
        <v>13678</v>
      </c>
      <c r="AI3521" t="s">
        <v>13994</v>
      </c>
      <c r="AN3521" t="s">
        <v>294</v>
      </c>
      <c r="AO3521" t="s">
        <v>89</v>
      </c>
      <c r="AP3521" s="1">
        <v>2199</v>
      </c>
      <c r="AS3521" s="1">
        <v>2998</v>
      </c>
    </row>
    <row r="3522" ht="15" customHeight="1" spans="1:45">
      <c r="A3522" t="s">
        <v>13961</v>
      </c>
      <c r="B3522" t="s">
        <v>79</v>
      </c>
      <c r="C3522" s="1">
        <v>1</v>
      </c>
      <c r="D3522" t="s">
        <v>13997</v>
      </c>
      <c r="E3522" t="s">
        <v>669</v>
      </c>
      <c r="G3522" t="s">
        <v>13983</v>
      </c>
      <c r="I3522" s="1">
        <v>1</v>
      </c>
      <c r="J3522" t="s">
        <v>13984</v>
      </c>
      <c r="K3522" s="2">
        <v>3106.52</v>
      </c>
      <c r="L3522" t="s">
        <v>84</v>
      </c>
      <c r="M3522" t="s">
        <v>85</v>
      </c>
      <c r="N3522" t="s">
        <v>86</v>
      </c>
      <c r="O3522" t="s">
        <v>87</v>
      </c>
      <c r="P3522" t="s">
        <v>282</v>
      </c>
      <c r="Q3522" t="s">
        <v>89</v>
      </c>
      <c r="R3522" t="s">
        <v>670</v>
      </c>
      <c r="S3522" t="s">
        <v>671</v>
      </c>
      <c r="T3522" t="s">
        <v>92</v>
      </c>
      <c r="U3522" t="s">
        <v>13952</v>
      </c>
      <c r="V3522" s="2">
        <v>26</v>
      </c>
      <c r="X3522" s="1">
        <v>1</v>
      </c>
      <c r="Z3522" t="s">
        <v>62</v>
      </c>
      <c r="AA3522" s="1">
        <v>1</v>
      </c>
      <c r="AB3522" s="1">
        <v>1</v>
      </c>
      <c r="AC3522" s="1">
        <v>1</v>
      </c>
      <c r="AD3522" s="1">
        <v>3106.52</v>
      </c>
      <c r="AE3522" s="1">
        <v>1</v>
      </c>
      <c r="AF3522" t="s">
        <v>13985</v>
      </c>
      <c r="AH3522" t="s">
        <v>13929</v>
      </c>
      <c r="AI3522" t="s">
        <v>13986</v>
      </c>
      <c r="AN3522" t="s">
        <v>111</v>
      </c>
      <c r="AO3522" t="s">
        <v>89</v>
      </c>
      <c r="AP3522" s="1">
        <v>3106.52</v>
      </c>
      <c r="AS3522" s="1">
        <v>4198</v>
      </c>
    </row>
    <row r="3523" ht="15" customHeight="1" spans="1:45">
      <c r="A3523" t="s">
        <v>13998</v>
      </c>
      <c r="B3523" t="s">
        <v>79</v>
      </c>
      <c r="C3523" s="4">
        <v>1</v>
      </c>
      <c r="D3523" t="s">
        <v>13999</v>
      </c>
      <c r="E3523" t="s">
        <v>5017</v>
      </c>
      <c r="G3523" t="s">
        <v>14000</v>
      </c>
      <c r="I3523" s="4">
        <v>1</v>
      </c>
      <c r="J3523" t="s">
        <v>14001</v>
      </c>
      <c r="K3523" s="2">
        <v>6432</v>
      </c>
      <c r="L3523" t="s">
        <v>84</v>
      </c>
      <c r="M3523" t="s">
        <v>85</v>
      </c>
      <c r="N3523" t="s">
        <v>86</v>
      </c>
      <c r="O3523" t="s">
        <v>87</v>
      </c>
      <c r="P3523" t="s">
        <v>282</v>
      </c>
      <c r="Q3523" t="s">
        <v>89</v>
      </c>
      <c r="R3523" t="s">
        <v>5018</v>
      </c>
      <c r="S3523" t="s">
        <v>5019</v>
      </c>
      <c r="T3523" t="s">
        <v>357</v>
      </c>
      <c r="U3523" t="s">
        <v>13998</v>
      </c>
      <c r="V3523" s="2">
        <v>36.990596</v>
      </c>
      <c r="X3523" s="4">
        <v>1</v>
      </c>
      <c r="Z3523" t="s">
        <v>62</v>
      </c>
      <c r="AA3523" s="4">
        <v>1</v>
      </c>
      <c r="AB3523" s="4">
        <v>1</v>
      </c>
      <c r="AC3523" s="4">
        <v>1</v>
      </c>
      <c r="AD3523" s="1">
        <v>6432</v>
      </c>
      <c r="AE3523" s="4">
        <v>1</v>
      </c>
      <c r="AH3523" t="s">
        <v>13998</v>
      </c>
      <c r="AI3523" t="s">
        <v>14002</v>
      </c>
      <c r="AN3523" t="s">
        <v>132</v>
      </c>
      <c r="AO3523" t="s">
        <v>89</v>
      </c>
      <c r="AP3523" s="1">
        <v>6432</v>
      </c>
      <c r="AS3523" s="1">
        <v>10208</v>
      </c>
    </row>
    <row r="3524" ht="15" customHeight="1" spans="1:45">
      <c r="A3524" t="s">
        <v>13998</v>
      </c>
      <c r="B3524" t="s">
        <v>79</v>
      </c>
      <c r="C3524" s="1">
        <v>1</v>
      </c>
      <c r="D3524" t="s">
        <v>14003</v>
      </c>
      <c r="E3524" t="s">
        <v>2802</v>
      </c>
      <c r="G3524" t="s">
        <v>14004</v>
      </c>
      <c r="H3524" t="s">
        <v>10482</v>
      </c>
      <c r="I3524" s="1">
        <v>1</v>
      </c>
      <c r="J3524" t="s">
        <v>14005</v>
      </c>
      <c r="K3524" s="2">
        <v>2199</v>
      </c>
      <c r="L3524" t="s">
        <v>84</v>
      </c>
      <c r="M3524" t="s">
        <v>85</v>
      </c>
      <c r="N3524" t="s">
        <v>86</v>
      </c>
      <c r="O3524" t="s">
        <v>87</v>
      </c>
      <c r="P3524" t="s">
        <v>282</v>
      </c>
      <c r="Q3524" t="s">
        <v>89</v>
      </c>
      <c r="R3524" t="s">
        <v>2803</v>
      </c>
      <c r="S3524" t="s">
        <v>2804</v>
      </c>
      <c r="T3524" t="s">
        <v>92</v>
      </c>
      <c r="U3524" t="s">
        <v>13998</v>
      </c>
      <c r="V3524" s="2">
        <v>26.651101</v>
      </c>
      <c r="X3524" s="1">
        <v>1</v>
      </c>
      <c r="Z3524" t="s">
        <v>62</v>
      </c>
      <c r="AA3524" s="1">
        <v>1</v>
      </c>
      <c r="AB3524" s="1">
        <v>1</v>
      </c>
      <c r="AC3524" s="1">
        <v>1</v>
      </c>
      <c r="AD3524" s="1">
        <v>2199</v>
      </c>
      <c r="AE3524" s="1">
        <v>1</v>
      </c>
      <c r="AF3524" t="s">
        <v>14006</v>
      </c>
      <c r="AH3524" t="s">
        <v>13998</v>
      </c>
      <c r="AI3524" t="s">
        <v>14007</v>
      </c>
      <c r="AN3524" t="s">
        <v>294</v>
      </c>
      <c r="AO3524" t="s">
        <v>89</v>
      </c>
      <c r="AP3524" s="1">
        <v>2199</v>
      </c>
      <c r="AS3524" s="1">
        <v>2998</v>
      </c>
    </row>
    <row r="3525" ht="15" customHeight="1" spans="1:45">
      <c r="A3525" t="s">
        <v>13998</v>
      </c>
      <c r="B3525" t="s">
        <v>79</v>
      </c>
      <c r="C3525" s="1">
        <v>1</v>
      </c>
      <c r="D3525" t="s">
        <v>14008</v>
      </c>
      <c r="E3525" t="s">
        <v>11338</v>
      </c>
      <c r="G3525" t="s">
        <v>14004</v>
      </c>
      <c r="H3525" t="s">
        <v>10482</v>
      </c>
      <c r="I3525" s="1">
        <v>1</v>
      </c>
      <c r="J3525" t="s">
        <v>14005</v>
      </c>
      <c r="K3525" s="2">
        <v>4400</v>
      </c>
      <c r="L3525" t="s">
        <v>84</v>
      </c>
      <c r="M3525" t="s">
        <v>85</v>
      </c>
      <c r="N3525" t="s">
        <v>86</v>
      </c>
      <c r="O3525" t="s">
        <v>87</v>
      </c>
      <c r="P3525" t="s">
        <v>282</v>
      </c>
      <c r="Q3525" t="s">
        <v>89</v>
      </c>
      <c r="R3525" t="s">
        <v>11341</v>
      </c>
      <c r="S3525" t="s">
        <v>11342</v>
      </c>
      <c r="T3525" t="s">
        <v>92</v>
      </c>
      <c r="U3525" t="s">
        <v>13998</v>
      </c>
      <c r="V3525" s="2">
        <v>31.228509</v>
      </c>
      <c r="X3525" s="1">
        <v>1</v>
      </c>
      <c r="Z3525" t="s">
        <v>62</v>
      </c>
      <c r="AA3525" s="1">
        <v>1</v>
      </c>
      <c r="AB3525" s="1">
        <v>1</v>
      </c>
      <c r="AC3525" s="1">
        <v>1</v>
      </c>
      <c r="AD3525" s="1">
        <v>4400</v>
      </c>
      <c r="AE3525" s="1">
        <v>1</v>
      </c>
      <c r="AF3525" t="s">
        <v>14009</v>
      </c>
      <c r="AH3525" t="s">
        <v>13998</v>
      </c>
      <c r="AI3525" t="s">
        <v>14007</v>
      </c>
      <c r="AN3525" t="s">
        <v>299</v>
      </c>
      <c r="AO3525" t="s">
        <v>89</v>
      </c>
      <c r="AP3525" s="1">
        <v>4400</v>
      </c>
      <c r="AS3525" s="1">
        <v>6398</v>
      </c>
    </row>
    <row r="3526" ht="15" customHeight="1" spans="1:45">
      <c r="A3526" t="s">
        <v>13998</v>
      </c>
      <c r="B3526" t="s">
        <v>79</v>
      </c>
      <c r="C3526" s="1">
        <v>1</v>
      </c>
      <c r="D3526" t="s">
        <v>14010</v>
      </c>
      <c r="E3526" t="s">
        <v>14011</v>
      </c>
      <c r="G3526" t="s">
        <v>14012</v>
      </c>
      <c r="I3526" s="1">
        <v>1</v>
      </c>
      <c r="J3526" t="s">
        <v>14013</v>
      </c>
      <c r="K3526" s="2">
        <v>3833.7</v>
      </c>
      <c r="L3526" t="s">
        <v>84</v>
      </c>
      <c r="M3526" t="s">
        <v>85</v>
      </c>
      <c r="N3526" t="s">
        <v>86</v>
      </c>
      <c r="O3526" t="s">
        <v>87</v>
      </c>
      <c r="P3526" t="s">
        <v>282</v>
      </c>
      <c r="Q3526" t="s">
        <v>89</v>
      </c>
      <c r="R3526" t="s">
        <v>14014</v>
      </c>
      <c r="S3526" t="s">
        <v>14015</v>
      </c>
      <c r="T3526" t="s">
        <v>92</v>
      </c>
      <c r="U3526" t="s">
        <v>13961</v>
      </c>
      <c r="V3526" s="2">
        <v>44.423021</v>
      </c>
      <c r="W3526" s="1">
        <v>3064.3</v>
      </c>
      <c r="X3526" s="1">
        <v>1</v>
      </c>
      <c r="Z3526" t="s">
        <v>62</v>
      </c>
      <c r="AA3526" s="1">
        <v>1</v>
      </c>
      <c r="AB3526" s="1">
        <v>1</v>
      </c>
      <c r="AC3526" s="1">
        <v>1</v>
      </c>
      <c r="AD3526" s="1">
        <v>3833.7</v>
      </c>
      <c r="AE3526" s="1">
        <v>1</v>
      </c>
      <c r="AH3526" t="s">
        <v>12969</v>
      </c>
      <c r="AI3526" t="s">
        <v>14016</v>
      </c>
      <c r="AN3526" t="s">
        <v>97</v>
      </c>
      <c r="AO3526" t="s">
        <v>89</v>
      </c>
      <c r="AP3526" s="1">
        <v>3833.7</v>
      </c>
      <c r="AS3526" s="1">
        <v>6898</v>
      </c>
    </row>
    <row r="3527" ht="15" customHeight="1" spans="1:45">
      <c r="A3527" t="s">
        <v>13943</v>
      </c>
      <c r="B3527" t="s">
        <v>79</v>
      </c>
      <c r="C3527" s="1">
        <v>3</v>
      </c>
      <c r="D3527" t="s">
        <v>14017</v>
      </c>
      <c r="E3527" t="s">
        <v>10348</v>
      </c>
      <c r="F3527" s="3">
        <v>3</v>
      </c>
      <c r="G3527" t="s">
        <v>10349</v>
      </c>
      <c r="I3527" s="1">
        <v>3</v>
      </c>
      <c r="J3527" t="s">
        <v>3016</v>
      </c>
      <c r="K3527" s="2">
        <v>2646</v>
      </c>
      <c r="L3527" t="s">
        <v>84</v>
      </c>
      <c r="M3527" t="s">
        <v>85</v>
      </c>
      <c r="N3527" t="s">
        <v>86</v>
      </c>
      <c r="O3527" t="s">
        <v>87</v>
      </c>
      <c r="P3527" t="s">
        <v>282</v>
      </c>
      <c r="Q3527" t="s">
        <v>89</v>
      </c>
      <c r="R3527" t="s">
        <v>10348</v>
      </c>
      <c r="S3527" t="s">
        <v>10351</v>
      </c>
      <c r="T3527" t="s">
        <v>92</v>
      </c>
      <c r="U3527" t="s">
        <v>13998</v>
      </c>
      <c r="V3527" s="2">
        <v>25</v>
      </c>
      <c r="X3527" s="1">
        <v>3</v>
      </c>
      <c r="Z3527" t="s">
        <v>62</v>
      </c>
      <c r="AA3527" s="1">
        <v>3</v>
      </c>
      <c r="AB3527" s="1">
        <v>3</v>
      </c>
      <c r="AC3527" s="1">
        <v>3</v>
      </c>
      <c r="AD3527" s="1">
        <v>7938</v>
      </c>
      <c r="AE3527" s="1">
        <v>3</v>
      </c>
      <c r="AH3527" t="s">
        <v>13943</v>
      </c>
      <c r="AI3527" t="s">
        <v>14018</v>
      </c>
      <c r="AN3527" t="s">
        <v>132</v>
      </c>
      <c r="AO3527" t="s">
        <v>89</v>
      </c>
      <c r="AP3527" s="1">
        <v>7938</v>
      </c>
      <c r="AS3527" s="1">
        <v>3528</v>
      </c>
    </row>
    <row r="3528" ht="15" customHeight="1" spans="1:45">
      <c r="A3528" t="s">
        <v>13943</v>
      </c>
      <c r="B3528" t="s">
        <v>79</v>
      </c>
      <c r="C3528" s="1">
        <v>30</v>
      </c>
      <c r="D3528" t="s">
        <v>14019</v>
      </c>
      <c r="E3528" t="s">
        <v>28</v>
      </c>
      <c r="F3528" s="3">
        <v>30</v>
      </c>
      <c r="G3528" t="s">
        <v>14020</v>
      </c>
      <c r="I3528" s="1">
        <v>30</v>
      </c>
      <c r="J3528" t="s">
        <v>14021</v>
      </c>
      <c r="K3528" s="2">
        <v>621</v>
      </c>
      <c r="L3528" t="s">
        <v>84</v>
      </c>
      <c r="M3528" t="s">
        <v>85</v>
      </c>
      <c r="N3528" t="s">
        <v>86</v>
      </c>
      <c r="O3528" t="s">
        <v>87</v>
      </c>
      <c r="P3528" t="s">
        <v>88</v>
      </c>
      <c r="Q3528" t="s">
        <v>89</v>
      </c>
      <c r="R3528" t="s">
        <v>221</v>
      </c>
      <c r="S3528" t="s">
        <v>222</v>
      </c>
      <c r="T3528" t="s">
        <v>92</v>
      </c>
      <c r="U3528" t="s">
        <v>13943</v>
      </c>
      <c r="V3528" s="2">
        <v>25</v>
      </c>
      <c r="X3528" s="1">
        <v>30</v>
      </c>
      <c r="Z3528" t="s">
        <v>94</v>
      </c>
      <c r="AA3528" s="1">
        <v>13</v>
      </c>
      <c r="AB3528" s="1">
        <v>13</v>
      </c>
      <c r="AC3528" s="1">
        <v>13</v>
      </c>
      <c r="AD3528" s="1">
        <v>18630</v>
      </c>
      <c r="AE3528" s="1">
        <v>13</v>
      </c>
      <c r="AH3528" t="s">
        <v>13943</v>
      </c>
      <c r="AI3528" t="s">
        <v>14022</v>
      </c>
      <c r="AN3528" t="s">
        <v>111</v>
      </c>
      <c r="AO3528" t="s">
        <v>89</v>
      </c>
      <c r="AP3528" s="1">
        <v>18630</v>
      </c>
      <c r="AS3528" s="1">
        <v>828</v>
      </c>
    </row>
    <row r="3529" ht="15" customHeight="1" spans="1:45">
      <c r="A3529" t="s">
        <v>13929</v>
      </c>
      <c r="B3529" t="s">
        <v>79</v>
      </c>
      <c r="C3529" s="1">
        <v>1</v>
      </c>
      <c r="D3529" t="s">
        <v>14023</v>
      </c>
      <c r="E3529" t="s">
        <v>11338</v>
      </c>
      <c r="G3529" t="s">
        <v>13926</v>
      </c>
      <c r="H3529" t="s">
        <v>10487</v>
      </c>
      <c r="I3529" s="1">
        <v>1</v>
      </c>
      <c r="J3529" t="s">
        <v>13927</v>
      </c>
      <c r="K3529" s="2">
        <v>4400</v>
      </c>
      <c r="L3529" t="s">
        <v>84</v>
      </c>
      <c r="M3529" t="s">
        <v>85</v>
      </c>
      <c r="N3529" t="s">
        <v>86</v>
      </c>
      <c r="O3529" t="s">
        <v>87</v>
      </c>
      <c r="P3529" t="s">
        <v>282</v>
      </c>
      <c r="Q3529" t="s">
        <v>89</v>
      </c>
      <c r="R3529" t="s">
        <v>11341</v>
      </c>
      <c r="S3529" t="s">
        <v>11342</v>
      </c>
      <c r="T3529" t="s">
        <v>92</v>
      </c>
      <c r="U3529" t="s">
        <v>13191</v>
      </c>
      <c r="V3529" s="2">
        <v>31.228509</v>
      </c>
      <c r="X3529" s="1">
        <v>1</v>
      </c>
      <c r="Z3529" t="s">
        <v>62</v>
      </c>
      <c r="AA3529" s="1">
        <v>1</v>
      </c>
      <c r="AB3529" s="1">
        <v>1</v>
      </c>
      <c r="AC3529" s="1">
        <v>1</v>
      </c>
      <c r="AD3529" s="1">
        <v>4400</v>
      </c>
      <c r="AE3529" s="1">
        <v>1</v>
      </c>
      <c r="AF3529" t="s">
        <v>14024</v>
      </c>
      <c r="AG3529" t="s">
        <v>10477</v>
      </c>
      <c r="AH3529" t="s">
        <v>13929</v>
      </c>
      <c r="AI3529" t="s">
        <v>13930</v>
      </c>
      <c r="AN3529" t="s">
        <v>299</v>
      </c>
      <c r="AO3529" t="s">
        <v>89</v>
      </c>
      <c r="AP3529" s="1">
        <v>4400</v>
      </c>
      <c r="AS3529" s="1">
        <v>6398</v>
      </c>
    </row>
    <row r="3530" ht="15" customHeight="1" spans="1:45">
      <c r="A3530" t="s">
        <v>13929</v>
      </c>
      <c r="B3530" t="s">
        <v>79</v>
      </c>
      <c r="C3530" s="1">
        <v>1</v>
      </c>
      <c r="D3530" t="s">
        <v>14025</v>
      </c>
      <c r="E3530" t="s">
        <v>5084</v>
      </c>
      <c r="G3530" t="s">
        <v>13983</v>
      </c>
      <c r="I3530" s="1">
        <v>1</v>
      </c>
      <c r="J3530" t="s">
        <v>13984</v>
      </c>
      <c r="K3530" s="2">
        <v>4808.52</v>
      </c>
      <c r="L3530" t="s">
        <v>84</v>
      </c>
      <c r="M3530" t="s">
        <v>85</v>
      </c>
      <c r="N3530" t="s">
        <v>86</v>
      </c>
      <c r="O3530" t="s">
        <v>87</v>
      </c>
      <c r="P3530" t="s">
        <v>88</v>
      </c>
      <c r="Q3530" t="s">
        <v>89</v>
      </c>
      <c r="R3530" t="s">
        <v>5085</v>
      </c>
      <c r="S3530" t="s">
        <v>5086</v>
      </c>
      <c r="T3530" t="s">
        <v>3419</v>
      </c>
      <c r="U3530" t="s">
        <v>13943</v>
      </c>
      <c r="V3530" s="2">
        <v>26</v>
      </c>
      <c r="X3530" s="1">
        <v>1</v>
      </c>
      <c r="Z3530" t="s">
        <v>94</v>
      </c>
      <c r="AD3530" s="1">
        <v>4808.52</v>
      </c>
      <c r="AF3530" t="s">
        <v>14026</v>
      </c>
      <c r="AH3530" t="s">
        <v>13929</v>
      </c>
      <c r="AI3530" t="s">
        <v>13986</v>
      </c>
      <c r="AL3530" s="1">
        <v>1</v>
      </c>
      <c r="AN3530" t="s">
        <v>111</v>
      </c>
      <c r="AO3530" t="s">
        <v>89</v>
      </c>
      <c r="AP3530" s="1">
        <v>4808.52</v>
      </c>
      <c r="AS3530" s="1">
        <v>649800000</v>
      </c>
    </row>
    <row r="3531" ht="15" customHeight="1" spans="1:45">
      <c r="A3531" t="s">
        <v>13929</v>
      </c>
      <c r="B3531" t="s">
        <v>79</v>
      </c>
      <c r="D3531" t="s">
        <v>14027</v>
      </c>
      <c r="E3531" t="s">
        <v>152</v>
      </c>
      <c r="G3531" t="s">
        <v>14028</v>
      </c>
      <c r="H3531" t="s">
        <v>10506</v>
      </c>
      <c r="I3531" s="1">
        <v>1</v>
      </c>
      <c r="J3531" t="s">
        <v>14029</v>
      </c>
      <c r="K3531" s="2">
        <v>898</v>
      </c>
      <c r="L3531" t="s">
        <v>84</v>
      </c>
      <c r="M3531" t="s">
        <v>85</v>
      </c>
      <c r="N3531" t="s">
        <v>86</v>
      </c>
      <c r="O3531" t="s">
        <v>87</v>
      </c>
      <c r="P3531" t="s">
        <v>282</v>
      </c>
      <c r="Q3531" t="s">
        <v>89</v>
      </c>
      <c r="R3531" t="s">
        <v>154</v>
      </c>
      <c r="S3531" t="s">
        <v>155</v>
      </c>
      <c r="T3531" t="s">
        <v>92</v>
      </c>
      <c r="U3531" t="s">
        <v>13929</v>
      </c>
      <c r="Z3531" t="s">
        <v>62</v>
      </c>
      <c r="AA3531" s="1">
        <v>1</v>
      </c>
      <c r="AB3531" s="1">
        <v>1</v>
      </c>
      <c r="AC3531" s="1">
        <v>1</v>
      </c>
      <c r="AD3531" s="1">
        <v>898</v>
      </c>
      <c r="AE3531" s="1">
        <v>1</v>
      </c>
      <c r="AF3531" t="s">
        <v>14030</v>
      </c>
      <c r="AH3531" t="s">
        <v>13929</v>
      </c>
      <c r="AI3531" t="s">
        <v>14031</v>
      </c>
      <c r="AN3531" t="s">
        <v>111</v>
      </c>
      <c r="AO3531" t="s">
        <v>89</v>
      </c>
      <c r="AP3531" s="1">
        <v>898</v>
      </c>
      <c r="AS3531" s="1">
        <v>898</v>
      </c>
    </row>
    <row r="3532" ht="15" customHeight="1" spans="1:45">
      <c r="A3532" t="s">
        <v>13929</v>
      </c>
      <c r="B3532" t="s">
        <v>79</v>
      </c>
      <c r="D3532" t="s">
        <v>14032</v>
      </c>
      <c r="E3532" t="s">
        <v>11784</v>
      </c>
      <c r="G3532" t="s">
        <v>14033</v>
      </c>
      <c r="H3532" t="s">
        <v>10487</v>
      </c>
      <c r="I3532" s="1">
        <v>1</v>
      </c>
      <c r="J3532" t="s">
        <v>14034</v>
      </c>
      <c r="K3532" s="2">
        <v>1928</v>
      </c>
      <c r="L3532" t="s">
        <v>84</v>
      </c>
      <c r="M3532" t="s">
        <v>85</v>
      </c>
      <c r="N3532" t="s">
        <v>86</v>
      </c>
      <c r="O3532" t="s">
        <v>87</v>
      </c>
      <c r="P3532" t="s">
        <v>282</v>
      </c>
      <c r="Q3532" t="s">
        <v>89</v>
      </c>
      <c r="R3532" t="s">
        <v>11786</v>
      </c>
      <c r="S3532" t="s">
        <v>11787</v>
      </c>
      <c r="T3532" t="s">
        <v>92</v>
      </c>
      <c r="U3532" t="s">
        <v>13929</v>
      </c>
      <c r="V3532" s="2">
        <v>14.991182</v>
      </c>
      <c r="W3532" s="1">
        <v>340</v>
      </c>
      <c r="Z3532" t="s">
        <v>62</v>
      </c>
      <c r="AA3532" s="1">
        <v>1</v>
      </c>
      <c r="AB3532" s="1">
        <v>1</v>
      </c>
      <c r="AC3532" s="1">
        <v>1</v>
      </c>
      <c r="AD3532" s="1">
        <v>1928</v>
      </c>
      <c r="AE3532" s="1">
        <v>1</v>
      </c>
      <c r="AF3532" t="s">
        <v>14035</v>
      </c>
      <c r="AH3532" t="s">
        <v>13929</v>
      </c>
      <c r="AI3532" t="s">
        <v>14036</v>
      </c>
      <c r="AN3532" t="s">
        <v>111</v>
      </c>
      <c r="AO3532" t="s">
        <v>89</v>
      </c>
      <c r="AP3532" s="1">
        <v>1928</v>
      </c>
      <c r="AS3532" s="1">
        <v>2268</v>
      </c>
    </row>
    <row r="3533" ht="15" customHeight="1" spans="1:45">
      <c r="A3533" t="s">
        <v>14037</v>
      </c>
      <c r="B3533" t="s">
        <v>79</v>
      </c>
      <c r="C3533" s="1">
        <v>1</v>
      </c>
      <c r="D3533" t="s">
        <v>14038</v>
      </c>
      <c r="E3533" t="s">
        <v>1357</v>
      </c>
      <c r="F3533" s="3">
        <v>1</v>
      </c>
      <c r="G3533" t="s">
        <v>14039</v>
      </c>
      <c r="I3533" s="1">
        <v>1</v>
      </c>
      <c r="J3533" t="s">
        <v>14040</v>
      </c>
      <c r="K3533" s="2">
        <v>2520</v>
      </c>
      <c r="L3533" t="s">
        <v>84</v>
      </c>
      <c r="M3533" t="s">
        <v>85</v>
      </c>
      <c r="N3533" t="s">
        <v>86</v>
      </c>
      <c r="O3533" t="s">
        <v>87</v>
      </c>
      <c r="P3533" t="s">
        <v>282</v>
      </c>
      <c r="Q3533" t="s">
        <v>89</v>
      </c>
      <c r="R3533" t="s">
        <v>1360</v>
      </c>
      <c r="S3533" t="s">
        <v>1361</v>
      </c>
      <c r="T3533" t="s">
        <v>92</v>
      </c>
      <c r="U3533" t="s">
        <v>14041</v>
      </c>
      <c r="V3533" s="2">
        <v>29.961089</v>
      </c>
      <c r="X3533" s="1">
        <v>1</v>
      </c>
      <c r="Z3533" t="s">
        <v>62</v>
      </c>
      <c r="AA3533" s="1">
        <v>1</v>
      </c>
      <c r="AB3533" s="1">
        <v>1</v>
      </c>
      <c r="AC3533" s="1">
        <v>1</v>
      </c>
      <c r="AD3533" s="1">
        <v>2520</v>
      </c>
      <c r="AE3533" s="1">
        <v>1</v>
      </c>
      <c r="AH3533" t="s">
        <v>14037</v>
      </c>
      <c r="AI3533" t="s">
        <v>14042</v>
      </c>
      <c r="AN3533" t="s">
        <v>111</v>
      </c>
      <c r="AO3533" t="s">
        <v>89</v>
      </c>
      <c r="AP3533" s="1">
        <v>2520</v>
      </c>
      <c r="AS3533" s="1">
        <v>3598</v>
      </c>
    </row>
    <row r="3534" ht="15" customHeight="1" spans="1:45">
      <c r="A3534" t="s">
        <v>14037</v>
      </c>
      <c r="B3534" t="s">
        <v>79</v>
      </c>
      <c r="C3534" s="1">
        <v>1</v>
      </c>
      <c r="D3534" t="s">
        <v>14043</v>
      </c>
      <c r="E3534" t="s">
        <v>4927</v>
      </c>
      <c r="G3534" t="s">
        <v>14044</v>
      </c>
      <c r="I3534" s="1">
        <v>1</v>
      </c>
      <c r="J3534" t="s">
        <v>14045</v>
      </c>
      <c r="K3534" s="2">
        <v>3377.76</v>
      </c>
      <c r="L3534" t="s">
        <v>84</v>
      </c>
      <c r="M3534" t="s">
        <v>85</v>
      </c>
      <c r="N3534" t="s">
        <v>86</v>
      </c>
      <c r="O3534" t="s">
        <v>87</v>
      </c>
      <c r="P3534" t="s">
        <v>282</v>
      </c>
      <c r="Q3534" t="s">
        <v>89</v>
      </c>
      <c r="R3534" t="s">
        <v>4929</v>
      </c>
      <c r="S3534" t="s">
        <v>4930</v>
      </c>
      <c r="T3534" t="s">
        <v>92</v>
      </c>
      <c r="U3534" t="s">
        <v>14037</v>
      </c>
      <c r="V3534" s="2">
        <v>43.591182</v>
      </c>
      <c r="X3534" s="1">
        <v>1</v>
      </c>
      <c r="Z3534" t="s">
        <v>62</v>
      </c>
      <c r="AA3534" s="1">
        <v>1</v>
      </c>
      <c r="AB3534" s="1">
        <v>1</v>
      </c>
      <c r="AC3534" s="1">
        <v>1</v>
      </c>
      <c r="AD3534" s="1">
        <v>3377.76</v>
      </c>
      <c r="AE3534" s="1">
        <v>1</v>
      </c>
      <c r="AH3534" t="s">
        <v>14037</v>
      </c>
      <c r="AI3534" t="s">
        <v>14046</v>
      </c>
      <c r="AN3534" t="s">
        <v>1898</v>
      </c>
      <c r="AO3534" t="s">
        <v>89</v>
      </c>
      <c r="AP3534" s="1">
        <v>3377.76</v>
      </c>
      <c r="AS3534" s="1">
        <v>5998</v>
      </c>
    </row>
    <row r="3535" ht="15" customHeight="1" spans="1:45">
      <c r="A3535" t="s">
        <v>14047</v>
      </c>
      <c r="B3535" t="s">
        <v>79</v>
      </c>
      <c r="C3535" s="1">
        <v>1</v>
      </c>
      <c r="D3535" t="s">
        <v>14048</v>
      </c>
      <c r="E3535" t="s">
        <v>202</v>
      </c>
      <c r="G3535" t="s">
        <v>14049</v>
      </c>
      <c r="I3535" s="1">
        <v>1</v>
      </c>
      <c r="J3535" t="s">
        <v>191</v>
      </c>
      <c r="K3535" s="2">
        <v>4800</v>
      </c>
      <c r="L3535" t="s">
        <v>84</v>
      </c>
      <c r="M3535" t="s">
        <v>85</v>
      </c>
      <c r="N3535" t="s">
        <v>86</v>
      </c>
      <c r="O3535" t="s">
        <v>87</v>
      </c>
      <c r="P3535" t="s">
        <v>282</v>
      </c>
      <c r="Q3535" t="s">
        <v>89</v>
      </c>
      <c r="R3535" t="s">
        <v>202</v>
      </c>
      <c r="S3535" t="s">
        <v>203</v>
      </c>
      <c r="T3535" t="s">
        <v>92</v>
      </c>
      <c r="U3535" t="s">
        <v>14047</v>
      </c>
      <c r="V3535" s="2">
        <v>45.454545</v>
      </c>
      <c r="X3535" s="1">
        <v>1</v>
      </c>
      <c r="Z3535" t="s">
        <v>62</v>
      </c>
      <c r="AA3535" s="1">
        <v>1</v>
      </c>
      <c r="AB3535" s="1">
        <v>1</v>
      </c>
      <c r="AC3535" s="1">
        <v>1</v>
      </c>
      <c r="AD3535" s="1">
        <v>4800</v>
      </c>
      <c r="AE3535" s="1">
        <v>1</v>
      </c>
      <c r="AH3535" t="s">
        <v>14047</v>
      </c>
      <c r="AI3535" t="s">
        <v>3023</v>
      </c>
      <c r="AN3535" t="s">
        <v>179</v>
      </c>
      <c r="AO3535" t="s">
        <v>89</v>
      </c>
      <c r="AP3535" s="1">
        <v>4800</v>
      </c>
    </row>
    <row r="3536" ht="15" customHeight="1" spans="1:45">
      <c r="A3536" t="s">
        <v>14047</v>
      </c>
      <c r="B3536" t="s">
        <v>79</v>
      </c>
      <c r="C3536" s="1">
        <v>1</v>
      </c>
      <c r="D3536" t="s">
        <v>14050</v>
      </c>
      <c r="E3536" t="s">
        <v>13543</v>
      </c>
      <c r="G3536" t="s">
        <v>13517</v>
      </c>
      <c r="H3536" t="s">
        <v>6558</v>
      </c>
      <c r="I3536" s="1">
        <v>1</v>
      </c>
      <c r="J3536" t="s">
        <v>14051</v>
      </c>
      <c r="K3536" s="2">
        <v>1604</v>
      </c>
      <c r="L3536" t="s">
        <v>84</v>
      </c>
      <c r="M3536" t="s">
        <v>85</v>
      </c>
      <c r="N3536" t="s">
        <v>86</v>
      </c>
      <c r="O3536" t="s">
        <v>87</v>
      </c>
      <c r="P3536" t="s">
        <v>282</v>
      </c>
      <c r="Q3536" t="s">
        <v>89</v>
      </c>
      <c r="R3536" t="s">
        <v>13546</v>
      </c>
      <c r="S3536" t="s">
        <v>13547</v>
      </c>
      <c r="T3536" t="s">
        <v>92</v>
      </c>
      <c r="U3536" t="s">
        <v>14052</v>
      </c>
      <c r="V3536" s="2">
        <v>38.2602</v>
      </c>
      <c r="X3536" s="1">
        <v>1</v>
      </c>
      <c r="Z3536" t="s">
        <v>62</v>
      </c>
      <c r="AA3536" s="1">
        <v>1</v>
      </c>
      <c r="AB3536" s="1">
        <v>1</v>
      </c>
      <c r="AC3536" s="1">
        <v>1</v>
      </c>
      <c r="AD3536" s="1">
        <v>1604</v>
      </c>
      <c r="AE3536" s="1">
        <v>1</v>
      </c>
      <c r="AH3536" t="s">
        <v>14047</v>
      </c>
      <c r="AI3536" t="s">
        <v>14053</v>
      </c>
      <c r="AK3536" t="s">
        <v>13543</v>
      </c>
      <c r="AN3536" t="s">
        <v>521</v>
      </c>
      <c r="AO3536" t="s">
        <v>89</v>
      </c>
      <c r="AP3536" s="1">
        <v>1604</v>
      </c>
    </row>
    <row r="3537" ht="15" customHeight="1" spans="1:45">
      <c r="A3537" t="s">
        <v>14047</v>
      </c>
      <c r="B3537" t="s">
        <v>79</v>
      </c>
      <c r="D3537" t="s">
        <v>14054</v>
      </c>
      <c r="E3537" t="s">
        <v>418</v>
      </c>
      <c r="G3537" t="s">
        <v>14055</v>
      </c>
      <c r="I3537" s="1">
        <v>2</v>
      </c>
      <c r="J3537" t="s">
        <v>173</v>
      </c>
      <c r="K3537" s="2">
        <v>400</v>
      </c>
      <c r="L3537" t="s">
        <v>84</v>
      </c>
      <c r="M3537" t="s">
        <v>85</v>
      </c>
      <c r="N3537" t="s">
        <v>86</v>
      </c>
      <c r="O3537" t="s">
        <v>87</v>
      </c>
      <c r="P3537" t="s">
        <v>282</v>
      </c>
      <c r="Q3537" t="s">
        <v>89</v>
      </c>
      <c r="R3537" t="s">
        <v>420</v>
      </c>
      <c r="S3537" t="s">
        <v>421</v>
      </c>
      <c r="T3537" t="s">
        <v>92</v>
      </c>
      <c r="U3537" t="s">
        <v>14047</v>
      </c>
      <c r="V3537" s="2">
        <v>51.690821</v>
      </c>
      <c r="Z3537" t="s">
        <v>62</v>
      </c>
      <c r="AA3537" s="1">
        <v>2</v>
      </c>
      <c r="AB3537" s="1">
        <v>2</v>
      </c>
      <c r="AC3537" s="1">
        <v>2</v>
      </c>
      <c r="AD3537" s="1">
        <v>800</v>
      </c>
      <c r="AE3537" s="1">
        <v>2</v>
      </c>
      <c r="AF3537" t="s">
        <v>14056</v>
      </c>
      <c r="AH3537" t="s">
        <v>14047</v>
      </c>
      <c r="AI3537" t="s">
        <v>14057</v>
      </c>
      <c r="AN3537" t="s">
        <v>424</v>
      </c>
      <c r="AO3537" t="s">
        <v>89</v>
      </c>
      <c r="AP3537" s="1">
        <v>800</v>
      </c>
      <c r="AS3537" s="1">
        <v>828</v>
      </c>
    </row>
    <row r="3538" ht="15" customHeight="1" spans="1:45">
      <c r="A3538" t="s">
        <v>14058</v>
      </c>
      <c r="B3538" t="s">
        <v>79</v>
      </c>
      <c r="C3538" s="1">
        <v>1</v>
      </c>
      <c r="D3538" t="s">
        <v>14059</v>
      </c>
      <c r="E3538" t="s">
        <v>9445</v>
      </c>
      <c r="G3538" t="s">
        <v>2307</v>
      </c>
      <c r="I3538" s="1">
        <v>1</v>
      </c>
      <c r="J3538" t="s">
        <v>14060</v>
      </c>
      <c r="K3538" s="2">
        <v>5100</v>
      </c>
      <c r="L3538" t="s">
        <v>84</v>
      </c>
      <c r="M3538" t="s">
        <v>85</v>
      </c>
      <c r="N3538" t="s">
        <v>86</v>
      </c>
      <c r="O3538" t="s">
        <v>87</v>
      </c>
      <c r="P3538" t="s">
        <v>282</v>
      </c>
      <c r="Q3538" t="s">
        <v>89</v>
      </c>
      <c r="R3538" t="s">
        <v>9446</v>
      </c>
      <c r="S3538" t="s">
        <v>9447</v>
      </c>
      <c r="T3538" t="s">
        <v>92</v>
      </c>
      <c r="U3538" t="s">
        <v>14047</v>
      </c>
      <c r="V3538" s="2">
        <v>27.122035</v>
      </c>
      <c r="X3538" s="1">
        <v>1</v>
      </c>
      <c r="Z3538" t="s">
        <v>62</v>
      </c>
      <c r="AA3538" s="1">
        <v>1</v>
      </c>
      <c r="AB3538" s="1">
        <v>1</v>
      </c>
      <c r="AC3538" s="1">
        <v>1</v>
      </c>
      <c r="AD3538" s="1">
        <v>5100</v>
      </c>
      <c r="AE3538" s="1">
        <v>1</v>
      </c>
      <c r="AH3538" t="s">
        <v>14061</v>
      </c>
      <c r="AI3538" t="s">
        <v>14062</v>
      </c>
      <c r="AN3538" t="s">
        <v>299</v>
      </c>
      <c r="AO3538" t="s">
        <v>89</v>
      </c>
      <c r="AP3538" s="1">
        <v>5100</v>
      </c>
      <c r="AS3538" s="1">
        <v>6998</v>
      </c>
    </row>
    <row r="3539" ht="15" customHeight="1" spans="1:45">
      <c r="A3539" t="s">
        <v>14058</v>
      </c>
      <c r="B3539" t="s">
        <v>200</v>
      </c>
      <c r="D3539" t="s">
        <v>14063</v>
      </c>
      <c r="E3539" t="s">
        <v>6781</v>
      </c>
      <c r="G3539" t="s">
        <v>2307</v>
      </c>
      <c r="I3539" s="1">
        <v>-1</v>
      </c>
      <c r="J3539" t="s">
        <v>14060</v>
      </c>
      <c r="K3539" s="2">
        <v>4800</v>
      </c>
      <c r="L3539" t="s">
        <v>84</v>
      </c>
      <c r="M3539" t="s">
        <v>85</v>
      </c>
      <c r="N3539" t="s">
        <v>86</v>
      </c>
      <c r="O3539" t="s">
        <v>87</v>
      </c>
      <c r="P3539" t="s">
        <v>88</v>
      </c>
      <c r="Q3539" t="s">
        <v>89</v>
      </c>
      <c r="R3539" t="s">
        <v>6782</v>
      </c>
      <c r="S3539" t="s">
        <v>6783</v>
      </c>
      <c r="T3539" t="s">
        <v>92</v>
      </c>
      <c r="U3539" t="s">
        <v>14058</v>
      </c>
      <c r="V3539" s="2">
        <v>31.408974</v>
      </c>
      <c r="W3539" s="1">
        <v>-2198</v>
      </c>
      <c r="Z3539" t="s">
        <v>94</v>
      </c>
      <c r="AF3539" t="s">
        <v>14064</v>
      </c>
      <c r="AH3539" t="s">
        <v>14061</v>
      </c>
      <c r="AI3539" t="s">
        <v>14062</v>
      </c>
      <c r="AM3539" s="1">
        <v>4800</v>
      </c>
      <c r="AN3539" t="s">
        <v>299</v>
      </c>
      <c r="AO3539" t="s">
        <v>89</v>
      </c>
      <c r="AP3539" s="1">
        <v>-4800</v>
      </c>
    </row>
    <row r="3540" ht="15" customHeight="1" spans="1:45">
      <c r="A3540" t="s">
        <v>14058</v>
      </c>
      <c r="B3540" t="s">
        <v>79</v>
      </c>
      <c r="C3540" s="4">
        <v>1</v>
      </c>
      <c r="D3540" t="s">
        <v>14065</v>
      </c>
      <c r="E3540" t="s">
        <v>3351</v>
      </c>
      <c r="G3540" t="s">
        <v>14066</v>
      </c>
      <c r="I3540" s="4">
        <v>1</v>
      </c>
      <c r="J3540" t="s">
        <v>14067</v>
      </c>
      <c r="K3540" s="2">
        <v>3772.52</v>
      </c>
      <c r="L3540" t="s">
        <v>84</v>
      </c>
      <c r="M3540" t="s">
        <v>85</v>
      </c>
      <c r="N3540" t="s">
        <v>86</v>
      </c>
      <c r="O3540" t="s">
        <v>87</v>
      </c>
      <c r="P3540" t="s">
        <v>282</v>
      </c>
      <c r="Q3540" t="s">
        <v>89</v>
      </c>
      <c r="R3540" t="s">
        <v>3353</v>
      </c>
      <c r="S3540" t="s">
        <v>3354</v>
      </c>
      <c r="T3540" t="s">
        <v>357</v>
      </c>
      <c r="U3540" t="s">
        <v>14047</v>
      </c>
      <c r="V3540" s="2">
        <v>26</v>
      </c>
      <c r="X3540" s="4">
        <v>1</v>
      </c>
      <c r="Z3540" t="s">
        <v>62</v>
      </c>
      <c r="AA3540" s="4">
        <v>1</v>
      </c>
      <c r="AB3540" s="4">
        <v>1</v>
      </c>
      <c r="AC3540" s="4">
        <v>1</v>
      </c>
      <c r="AD3540" s="1">
        <v>3772.52</v>
      </c>
      <c r="AE3540" s="4">
        <v>1</v>
      </c>
      <c r="AF3540" t="s">
        <v>14026</v>
      </c>
      <c r="AH3540" t="s">
        <v>14058</v>
      </c>
      <c r="AI3540" t="s">
        <v>14068</v>
      </c>
      <c r="AN3540" t="s">
        <v>111</v>
      </c>
      <c r="AO3540" t="s">
        <v>89</v>
      </c>
      <c r="AP3540" s="1">
        <v>3772.52</v>
      </c>
      <c r="AS3540" s="1">
        <v>5098</v>
      </c>
    </row>
    <row r="3541" ht="15" customHeight="1" spans="1:45">
      <c r="A3541" t="s">
        <v>14069</v>
      </c>
      <c r="B3541" t="s">
        <v>79</v>
      </c>
      <c r="C3541" s="1">
        <v>1</v>
      </c>
      <c r="D3541" t="s">
        <v>14070</v>
      </c>
      <c r="E3541" t="s">
        <v>9631</v>
      </c>
      <c r="G3541" t="s">
        <v>14071</v>
      </c>
      <c r="I3541" s="1">
        <v>1</v>
      </c>
      <c r="J3541" t="s">
        <v>14072</v>
      </c>
      <c r="K3541" s="2">
        <v>8138.52</v>
      </c>
      <c r="L3541" t="s">
        <v>84</v>
      </c>
      <c r="M3541" t="s">
        <v>85</v>
      </c>
      <c r="N3541" t="s">
        <v>86</v>
      </c>
      <c r="O3541" t="s">
        <v>87</v>
      </c>
      <c r="P3541" t="s">
        <v>282</v>
      </c>
      <c r="Q3541" t="s">
        <v>89</v>
      </c>
      <c r="R3541" t="s">
        <v>9634</v>
      </c>
      <c r="S3541" t="s">
        <v>9635</v>
      </c>
      <c r="T3541" t="s">
        <v>92</v>
      </c>
      <c r="U3541" t="s">
        <v>14073</v>
      </c>
      <c r="V3541" s="2">
        <v>26</v>
      </c>
      <c r="X3541" s="1">
        <v>1</v>
      </c>
      <c r="Z3541" t="s">
        <v>62</v>
      </c>
      <c r="AA3541" s="1">
        <v>1</v>
      </c>
      <c r="AB3541" s="1">
        <v>1</v>
      </c>
      <c r="AC3541" s="1">
        <v>1</v>
      </c>
      <c r="AD3541" s="1">
        <v>8138.52</v>
      </c>
      <c r="AE3541" s="1">
        <v>1</v>
      </c>
      <c r="AF3541" t="s">
        <v>14026</v>
      </c>
      <c r="AH3541" t="s">
        <v>14069</v>
      </c>
      <c r="AI3541" t="s">
        <v>14074</v>
      </c>
      <c r="AN3541" t="s">
        <v>97</v>
      </c>
      <c r="AO3541" t="s">
        <v>89</v>
      </c>
      <c r="AP3541" s="1">
        <v>8138.52</v>
      </c>
      <c r="AS3541" s="1">
        <v>10998</v>
      </c>
    </row>
    <row r="3542" ht="15" customHeight="1" spans="1:45">
      <c r="A3542" t="s">
        <v>12969</v>
      </c>
      <c r="B3542" t="s">
        <v>79</v>
      </c>
      <c r="C3542" s="1">
        <v>5</v>
      </c>
      <c r="D3542" t="s">
        <v>14075</v>
      </c>
      <c r="E3542" t="s">
        <v>14011</v>
      </c>
      <c r="F3542" s="3">
        <v>5</v>
      </c>
      <c r="G3542" t="s">
        <v>14076</v>
      </c>
      <c r="I3542" s="1">
        <v>5</v>
      </c>
      <c r="J3542" t="s">
        <v>14077</v>
      </c>
      <c r="K3542" s="2">
        <v>3833.7</v>
      </c>
      <c r="L3542" t="s">
        <v>84</v>
      </c>
      <c r="M3542" t="s">
        <v>85</v>
      </c>
      <c r="N3542" t="s">
        <v>86</v>
      </c>
      <c r="O3542" t="s">
        <v>87</v>
      </c>
      <c r="P3542" t="s">
        <v>282</v>
      </c>
      <c r="Q3542" t="s">
        <v>89</v>
      </c>
      <c r="R3542" t="s">
        <v>14014</v>
      </c>
      <c r="S3542" t="s">
        <v>14015</v>
      </c>
      <c r="T3542" t="s">
        <v>92</v>
      </c>
      <c r="U3542" t="s">
        <v>12969</v>
      </c>
      <c r="V3542" s="2">
        <v>44.423021</v>
      </c>
      <c r="W3542" s="1">
        <v>15321.5</v>
      </c>
      <c r="X3542" s="1">
        <v>5</v>
      </c>
      <c r="Z3542" t="s">
        <v>62</v>
      </c>
      <c r="AA3542" s="1">
        <v>5</v>
      </c>
      <c r="AB3542" s="1">
        <v>5</v>
      </c>
      <c r="AC3542" s="1">
        <v>5</v>
      </c>
      <c r="AD3542" s="1">
        <v>19168.5</v>
      </c>
      <c r="AE3542" s="1">
        <v>5</v>
      </c>
      <c r="AH3542" t="s">
        <v>12969</v>
      </c>
      <c r="AI3542" t="s">
        <v>14078</v>
      </c>
      <c r="AN3542" t="s">
        <v>97</v>
      </c>
      <c r="AO3542" t="s">
        <v>89</v>
      </c>
      <c r="AP3542" s="1">
        <v>19168.5</v>
      </c>
      <c r="AS3542" s="1">
        <v>6898</v>
      </c>
    </row>
    <row r="3543" ht="15" customHeight="1" spans="1:45">
      <c r="A3543" t="s">
        <v>12969</v>
      </c>
      <c r="B3543" t="s">
        <v>79</v>
      </c>
      <c r="C3543" s="1">
        <v>1</v>
      </c>
      <c r="D3543" t="s">
        <v>14079</v>
      </c>
      <c r="E3543" t="s">
        <v>14011</v>
      </c>
      <c r="F3543" s="3">
        <v>1</v>
      </c>
      <c r="G3543" t="s">
        <v>14080</v>
      </c>
      <c r="I3543" s="1">
        <v>1</v>
      </c>
      <c r="J3543" t="s">
        <v>14081</v>
      </c>
      <c r="K3543" s="2">
        <v>3833.7</v>
      </c>
      <c r="L3543" t="s">
        <v>84</v>
      </c>
      <c r="M3543" t="s">
        <v>85</v>
      </c>
      <c r="N3543" t="s">
        <v>86</v>
      </c>
      <c r="O3543" t="s">
        <v>87</v>
      </c>
      <c r="P3543" t="s">
        <v>282</v>
      </c>
      <c r="Q3543" t="s">
        <v>89</v>
      </c>
      <c r="R3543" t="s">
        <v>14014</v>
      </c>
      <c r="S3543" t="s">
        <v>14015</v>
      </c>
      <c r="T3543" t="s">
        <v>92</v>
      </c>
      <c r="U3543" t="s">
        <v>12969</v>
      </c>
      <c r="V3543" s="2">
        <v>44.423021</v>
      </c>
      <c r="X3543" s="1">
        <v>1</v>
      </c>
      <c r="Z3543" t="s">
        <v>62</v>
      </c>
      <c r="AA3543" s="1">
        <v>1</v>
      </c>
      <c r="AB3543" s="1">
        <v>1</v>
      </c>
      <c r="AC3543" s="1">
        <v>1</v>
      </c>
      <c r="AD3543" s="1">
        <v>3833.7</v>
      </c>
      <c r="AE3543" s="1">
        <v>1</v>
      </c>
      <c r="AH3543" t="s">
        <v>12969</v>
      </c>
      <c r="AI3543" t="s">
        <v>14082</v>
      </c>
      <c r="AN3543" t="s">
        <v>97</v>
      </c>
      <c r="AO3543" t="s">
        <v>89</v>
      </c>
      <c r="AP3543" s="1">
        <v>3833.7</v>
      </c>
      <c r="AS3543" s="1">
        <v>6898</v>
      </c>
    </row>
    <row r="3544" ht="15" customHeight="1" spans="1:45">
      <c r="A3544" t="s">
        <v>12969</v>
      </c>
      <c r="B3544" t="s">
        <v>79</v>
      </c>
      <c r="D3544" t="s">
        <v>14083</v>
      </c>
      <c r="E3544" t="s">
        <v>28</v>
      </c>
      <c r="G3544" t="s">
        <v>14084</v>
      </c>
      <c r="H3544" t="s">
        <v>10506</v>
      </c>
      <c r="I3544" s="1">
        <v>1</v>
      </c>
      <c r="J3544" t="s">
        <v>14085</v>
      </c>
      <c r="K3544" s="2">
        <v>828</v>
      </c>
      <c r="L3544" t="s">
        <v>84</v>
      </c>
      <c r="M3544" t="s">
        <v>85</v>
      </c>
      <c r="N3544" t="s">
        <v>86</v>
      </c>
      <c r="O3544" t="s">
        <v>87</v>
      </c>
      <c r="P3544" t="s">
        <v>282</v>
      </c>
      <c r="Q3544" t="s">
        <v>89</v>
      </c>
      <c r="R3544" t="s">
        <v>221</v>
      </c>
      <c r="S3544" t="s">
        <v>222</v>
      </c>
      <c r="T3544" t="s">
        <v>92</v>
      </c>
      <c r="U3544" t="s">
        <v>12969</v>
      </c>
      <c r="Z3544" t="s">
        <v>62</v>
      </c>
      <c r="AA3544" s="1">
        <v>1</v>
      </c>
      <c r="AB3544" s="1">
        <v>1</v>
      </c>
      <c r="AC3544" s="1">
        <v>1</v>
      </c>
      <c r="AD3544" s="1">
        <v>828</v>
      </c>
      <c r="AE3544" s="1">
        <v>1</v>
      </c>
      <c r="AF3544" t="s">
        <v>14086</v>
      </c>
      <c r="AH3544" t="s">
        <v>12969</v>
      </c>
      <c r="AI3544" t="s">
        <v>14087</v>
      </c>
      <c r="AN3544" t="s">
        <v>111</v>
      </c>
      <c r="AO3544" t="s">
        <v>89</v>
      </c>
      <c r="AP3544" s="1">
        <v>828</v>
      </c>
      <c r="AS3544" s="1">
        <v>828</v>
      </c>
    </row>
    <row r="3545" ht="15" customHeight="1" spans="1:45">
      <c r="A3545" t="s">
        <v>12969</v>
      </c>
      <c r="B3545" t="s">
        <v>79</v>
      </c>
      <c r="D3545" t="s">
        <v>14088</v>
      </c>
      <c r="E3545" t="s">
        <v>34</v>
      </c>
      <c r="G3545" t="s">
        <v>14084</v>
      </c>
      <c r="H3545" t="s">
        <v>10506</v>
      </c>
      <c r="I3545" s="1">
        <v>1</v>
      </c>
      <c r="J3545" t="s">
        <v>14085</v>
      </c>
      <c r="K3545" s="2">
        <v>898</v>
      </c>
      <c r="L3545" t="s">
        <v>84</v>
      </c>
      <c r="M3545" t="s">
        <v>85</v>
      </c>
      <c r="N3545" t="s">
        <v>86</v>
      </c>
      <c r="O3545" t="s">
        <v>87</v>
      </c>
      <c r="P3545" t="s">
        <v>282</v>
      </c>
      <c r="Q3545" t="s">
        <v>89</v>
      </c>
      <c r="R3545" t="s">
        <v>183</v>
      </c>
      <c r="S3545" t="s">
        <v>184</v>
      </c>
      <c r="T3545" t="s">
        <v>92</v>
      </c>
      <c r="U3545" t="s">
        <v>12969</v>
      </c>
      <c r="Z3545" t="s">
        <v>62</v>
      </c>
      <c r="AA3545" s="1">
        <v>1</v>
      </c>
      <c r="AB3545" s="1">
        <v>1</v>
      </c>
      <c r="AC3545" s="1">
        <v>1</v>
      </c>
      <c r="AD3545" s="1">
        <v>898</v>
      </c>
      <c r="AE3545" s="1">
        <v>1</v>
      </c>
      <c r="AF3545" t="s">
        <v>14089</v>
      </c>
      <c r="AH3545" t="s">
        <v>12969</v>
      </c>
      <c r="AI3545" t="s">
        <v>14087</v>
      </c>
      <c r="AN3545" t="s">
        <v>111</v>
      </c>
      <c r="AO3545" t="s">
        <v>89</v>
      </c>
      <c r="AP3545" s="1">
        <v>898</v>
      </c>
      <c r="AS3545" s="1">
        <v>898</v>
      </c>
    </row>
    <row r="3546" ht="15" customHeight="1" spans="1:45">
      <c r="A3546" t="s">
        <v>12969</v>
      </c>
      <c r="B3546" t="s">
        <v>79</v>
      </c>
      <c r="D3546" t="s">
        <v>14090</v>
      </c>
      <c r="E3546" t="s">
        <v>34</v>
      </c>
      <c r="G3546" t="s">
        <v>14091</v>
      </c>
      <c r="H3546" t="s">
        <v>10506</v>
      </c>
      <c r="I3546" s="1">
        <v>1</v>
      </c>
      <c r="J3546" t="s">
        <v>14092</v>
      </c>
      <c r="K3546" s="2">
        <v>898</v>
      </c>
      <c r="L3546" t="s">
        <v>84</v>
      </c>
      <c r="M3546" t="s">
        <v>85</v>
      </c>
      <c r="N3546" t="s">
        <v>86</v>
      </c>
      <c r="O3546" t="s">
        <v>87</v>
      </c>
      <c r="P3546" t="s">
        <v>282</v>
      </c>
      <c r="Q3546" t="s">
        <v>89</v>
      </c>
      <c r="R3546" t="s">
        <v>183</v>
      </c>
      <c r="S3546" t="s">
        <v>184</v>
      </c>
      <c r="T3546" t="s">
        <v>92</v>
      </c>
      <c r="U3546" t="s">
        <v>12969</v>
      </c>
      <c r="Z3546" t="s">
        <v>62</v>
      </c>
      <c r="AA3546" s="1">
        <v>1</v>
      </c>
      <c r="AB3546" s="1">
        <v>1</v>
      </c>
      <c r="AC3546" s="1">
        <v>1</v>
      </c>
      <c r="AD3546" s="1">
        <v>898</v>
      </c>
      <c r="AE3546" s="1">
        <v>1</v>
      </c>
      <c r="AF3546" t="s">
        <v>14093</v>
      </c>
      <c r="AH3546" t="s">
        <v>12969</v>
      </c>
      <c r="AI3546" t="s">
        <v>14094</v>
      </c>
      <c r="AN3546" t="s">
        <v>111</v>
      </c>
      <c r="AO3546" t="s">
        <v>89</v>
      </c>
      <c r="AP3546" s="1">
        <v>898</v>
      </c>
      <c r="AS3546" s="1">
        <v>898</v>
      </c>
    </row>
    <row r="3547" ht="15" customHeight="1" spans="1:45">
      <c r="A3547" t="s">
        <v>12969</v>
      </c>
      <c r="B3547" t="s">
        <v>79</v>
      </c>
      <c r="D3547" t="s">
        <v>14095</v>
      </c>
      <c r="E3547" t="s">
        <v>34</v>
      </c>
      <c r="G3547" t="s">
        <v>14091</v>
      </c>
      <c r="H3547" t="s">
        <v>10506</v>
      </c>
      <c r="I3547" s="1">
        <v>1</v>
      </c>
      <c r="J3547" t="s">
        <v>14092</v>
      </c>
      <c r="K3547" s="2">
        <v>898</v>
      </c>
      <c r="L3547" t="s">
        <v>84</v>
      </c>
      <c r="M3547" t="s">
        <v>85</v>
      </c>
      <c r="N3547" t="s">
        <v>86</v>
      </c>
      <c r="O3547" t="s">
        <v>87</v>
      </c>
      <c r="P3547" t="s">
        <v>282</v>
      </c>
      <c r="Q3547" t="s">
        <v>89</v>
      </c>
      <c r="R3547" t="s">
        <v>183</v>
      </c>
      <c r="S3547" t="s">
        <v>184</v>
      </c>
      <c r="T3547" t="s">
        <v>92</v>
      </c>
      <c r="U3547" t="s">
        <v>12969</v>
      </c>
      <c r="Z3547" t="s">
        <v>62</v>
      </c>
      <c r="AA3547" s="1">
        <v>1</v>
      </c>
      <c r="AB3547" s="1">
        <v>1</v>
      </c>
      <c r="AC3547" s="1">
        <v>1</v>
      </c>
      <c r="AD3547" s="1">
        <v>898</v>
      </c>
      <c r="AE3547" s="1">
        <v>1</v>
      </c>
      <c r="AF3547" t="s">
        <v>14096</v>
      </c>
      <c r="AH3547" t="s">
        <v>12969</v>
      </c>
      <c r="AI3547" t="s">
        <v>14094</v>
      </c>
      <c r="AN3547" t="s">
        <v>111</v>
      </c>
      <c r="AO3547" t="s">
        <v>89</v>
      </c>
      <c r="AP3547" s="1">
        <v>898</v>
      </c>
      <c r="AS3547" s="1">
        <v>898</v>
      </c>
    </row>
    <row r="3548" ht="15" customHeight="1" spans="1:45">
      <c r="A3548" t="s">
        <v>12969</v>
      </c>
      <c r="B3548" t="s">
        <v>79</v>
      </c>
      <c r="C3548" s="1">
        <v>1</v>
      </c>
      <c r="D3548" t="s">
        <v>14097</v>
      </c>
      <c r="E3548" t="s">
        <v>3510</v>
      </c>
      <c r="G3548" t="s">
        <v>14098</v>
      </c>
      <c r="I3548" s="1">
        <v>1</v>
      </c>
      <c r="J3548" t="s">
        <v>14099</v>
      </c>
      <c r="K3548" s="2">
        <v>7339</v>
      </c>
      <c r="L3548" t="s">
        <v>84</v>
      </c>
      <c r="M3548" t="s">
        <v>85</v>
      </c>
      <c r="N3548" t="s">
        <v>86</v>
      </c>
      <c r="O3548" t="s">
        <v>87</v>
      </c>
      <c r="P3548" t="s">
        <v>282</v>
      </c>
      <c r="Q3548" t="s">
        <v>89</v>
      </c>
      <c r="R3548" t="s">
        <v>3511</v>
      </c>
      <c r="S3548" t="s">
        <v>3512</v>
      </c>
      <c r="T3548" t="s">
        <v>92</v>
      </c>
      <c r="U3548" t="s">
        <v>14100</v>
      </c>
      <c r="V3548" s="2">
        <v>57.499421</v>
      </c>
      <c r="X3548" s="1">
        <v>1</v>
      </c>
      <c r="Z3548" t="s">
        <v>62</v>
      </c>
      <c r="AA3548" s="1">
        <v>1</v>
      </c>
      <c r="AB3548" s="1">
        <v>1</v>
      </c>
      <c r="AC3548" s="1">
        <v>1</v>
      </c>
      <c r="AD3548" s="1">
        <v>7339</v>
      </c>
      <c r="AE3548" s="1">
        <v>1</v>
      </c>
      <c r="AH3548" t="s">
        <v>12969</v>
      </c>
      <c r="AI3548" t="s">
        <v>14101</v>
      </c>
      <c r="AN3548" t="s">
        <v>231</v>
      </c>
      <c r="AO3548" t="s">
        <v>89</v>
      </c>
      <c r="AP3548" s="1">
        <v>7339</v>
      </c>
      <c r="AS3548" s="1">
        <v>17268</v>
      </c>
    </row>
    <row r="3549" ht="15" customHeight="1" spans="1:45">
      <c r="A3549" t="s">
        <v>14102</v>
      </c>
      <c r="B3549" t="s">
        <v>79</v>
      </c>
      <c r="C3549" s="1">
        <v>1</v>
      </c>
      <c r="D3549" t="s">
        <v>14103</v>
      </c>
      <c r="E3549" t="s">
        <v>14104</v>
      </c>
      <c r="G3549" t="s">
        <v>14105</v>
      </c>
      <c r="H3549" t="s">
        <v>10273</v>
      </c>
      <c r="I3549" s="1">
        <v>1</v>
      </c>
      <c r="J3549" t="s">
        <v>14106</v>
      </c>
      <c r="K3549" s="2">
        <v>2625</v>
      </c>
      <c r="L3549" t="s">
        <v>84</v>
      </c>
      <c r="M3549" t="s">
        <v>85</v>
      </c>
      <c r="N3549" t="s">
        <v>86</v>
      </c>
      <c r="O3549" t="s">
        <v>87</v>
      </c>
      <c r="P3549" t="s">
        <v>282</v>
      </c>
      <c r="Q3549" t="s">
        <v>89</v>
      </c>
      <c r="R3549" t="s">
        <v>14107</v>
      </c>
      <c r="S3549" t="s">
        <v>14108</v>
      </c>
      <c r="T3549" t="s">
        <v>92</v>
      </c>
      <c r="U3549" t="s">
        <v>12969</v>
      </c>
      <c r="V3549" s="2">
        <v>24.525589</v>
      </c>
      <c r="X3549" s="1">
        <v>1</v>
      </c>
      <c r="Z3549" t="s">
        <v>62</v>
      </c>
      <c r="AA3549" s="1">
        <v>1</v>
      </c>
      <c r="AB3549" s="1">
        <v>1</v>
      </c>
      <c r="AC3549" s="1">
        <v>1</v>
      </c>
      <c r="AD3549" s="1">
        <v>2625</v>
      </c>
      <c r="AE3549" s="1">
        <v>1</v>
      </c>
      <c r="AH3549" t="s">
        <v>14102</v>
      </c>
      <c r="AI3549" t="s">
        <v>14109</v>
      </c>
      <c r="AK3549" t="s">
        <v>14104</v>
      </c>
      <c r="AN3549" t="s">
        <v>111</v>
      </c>
      <c r="AO3549" t="s">
        <v>89</v>
      </c>
      <c r="AP3549" s="1">
        <v>2625</v>
      </c>
    </row>
    <row r="3550" ht="15" customHeight="1" spans="1:45">
      <c r="A3550" t="s">
        <v>14102</v>
      </c>
      <c r="B3550" t="s">
        <v>200</v>
      </c>
      <c r="C3550" s="4">
        <v>1</v>
      </c>
      <c r="D3550" t="s">
        <v>14110</v>
      </c>
      <c r="E3550" t="s">
        <v>3351</v>
      </c>
      <c r="G3550" t="s">
        <v>14105</v>
      </c>
      <c r="I3550" s="4">
        <v>-1</v>
      </c>
      <c r="J3550" t="s">
        <v>14106</v>
      </c>
      <c r="K3550" s="2">
        <v>3825</v>
      </c>
      <c r="L3550" t="s">
        <v>84</v>
      </c>
      <c r="M3550" t="s">
        <v>85</v>
      </c>
      <c r="N3550" t="s">
        <v>86</v>
      </c>
      <c r="O3550" t="s">
        <v>87</v>
      </c>
      <c r="P3550" t="s">
        <v>88</v>
      </c>
      <c r="Q3550" t="s">
        <v>89</v>
      </c>
      <c r="R3550" t="s">
        <v>3353</v>
      </c>
      <c r="S3550" t="s">
        <v>3354</v>
      </c>
      <c r="T3550" t="s">
        <v>357</v>
      </c>
      <c r="U3550" t="s">
        <v>14102</v>
      </c>
      <c r="V3550" s="2">
        <v>24.970577</v>
      </c>
      <c r="W3550" s="1">
        <v>-1273</v>
      </c>
      <c r="X3550" s="4">
        <v>1</v>
      </c>
      <c r="Z3550" t="s">
        <v>94</v>
      </c>
      <c r="AF3550" t="s">
        <v>14111</v>
      </c>
      <c r="AH3550" t="s">
        <v>14112</v>
      </c>
      <c r="AI3550" t="s">
        <v>14113</v>
      </c>
      <c r="AM3550" s="1">
        <v>3825</v>
      </c>
      <c r="AN3550" t="s">
        <v>111</v>
      </c>
      <c r="AO3550" t="s">
        <v>89</v>
      </c>
      <c r="AP3550" s="1">
        <v>-3825</v>
      </c>
    </row>
    <row r="3551" ht="15" customHeight="1" spans="1:45">
      <c r="A3551" t="s">
        <v>14114</v>
      </c>
      <c r="B3551" t="s">
        <v>79</v>
      </c>
      <c r="C3551" s="1">
        <v>1</v>
      </c>
      <c r="D3551" t="s">
        <v>14115</v>
      </c>
      <c r="E3551" t="s">
        <v>13771</v>
      </c>
      <c r="G3551" t="s">
        <v>14116</v>
      </c>
      <c r="I3551" s="1">
        <v>1</v>
      </c>
      <c r="J3551" t="s">
        <v>14117</v>
      </c>
      <c r="K3551" s="2">
        <v>2070.52</v>
      </c>
      <c r="L3551" t="s">
        <v>84</v>
      </c>
      <c r="M3551" t="s">
        <v>85</v>
      </c>
      <c r="N3551" t="s">
        <v>86</v>
      </c>
      <c r="O3551" t="s">
        <v>87</v>
      </c>
      <c r="P3551" t="s">
        <v>282</v>
      </c>
      <c r="Q3551" t="s">
        <v>89</v>
      </c>
      <c r="R3551" t="s">
        <v>13774</v>
      </c>
      <c r="S3551" t="s">
        <v>13775</v>
      </c>
      <c r="T3551" t="s">
        <v>92</v>
      </c>
      <c r="U3551" t="s">
        <v>14102</v>
      </c>
      <c r="V3551" s="2">
        <v>26</v>
      </c>
      <c r="X3551" s="1">
        <v>1</v>
      </c>
      <c r="Z3551" t="s">
        <v>62</v>
      </c>
      <c r="AA3551" s="1">
        <v>1</v>
      </c>
      <c r="AB3551" s="1">
        <v>1</v>
      </c>
      <c r="AC3551" s="1">
        <v>1</v>
      </c>
      <c r="AD3551" s="1">
        <v>2070.52</v>
      </c>
      <c r="AE3551" s="1">
        <v>1</v>
      </c>
      <c r="AF3551" t="s">
        <v>14026</v>
      </c>
      <c r="AH3551" t="s">
        <v>14114</v>
      </c>
      <c r="AI3551" t="s">
        <v>14118</v>
      </c>
      <c r="AN3551" t="s">
        <v>111</v>
      </c>
      <c r="AO3551" t="s">
        <v>89</v>
      </c>
      <c r="AP3551" s="1">
        <v>2070.52</v>
      </c>
      <c r="AS3551" s="1">
        <v>2798</v>
      </c>
    </row>
    <row r="3552" ht="15" customHeight="1" spans="1:45">
      <c r="A3552" t="s">
        <v>14119</v>
      </c>
      <c r="B3552" t="s">
        <v>79</v>
      </c>
      <c r="C3552" s="1">
        <v>1</v>
      </c>
      <c r="D3552" t="s">
        <v>14120</v>
      </c>
      <c r="E3552" t="s">
        <v>5084</v>
      </c>
      <c r="F3552" s="3">
        <v>1</v>
      </c>
      <c r="G3552" t="s">
        <v>14121</v>
      </c>
      <c r="I3552" s="1">
        <v>1</v>
      </c>
      <c r="J3552" t="s">
        <v>14122</v>
      </c>
      <c r="K3552" s="2">
        <v>5000</v>
      </c>
      <c r="L3552" t="s">
        <v>84</v>
      </c>
      <c r="M3552" t="s">
        <v>85</v>
      </c>
      <c r="N3552" t="s">
        <v>86</v>
      </c>
      <c r="O3552" t="s">
        <v>87</v>
      </c>
      <c r="P3552" t="s">
        <v>282</v>
      </c>
      <c r="Q3552" t="s">
        <v>89</v>
      </c>
      <c r="R3552" t="s">
        <v>5085</v>
      </c>
      <c r="S3552" t="s">
        <v>5086</v>
      </c>
      <c r="T3552" t="s">
        <v>3419</v>
      </c>
      <c r="U3552" t="s">
        <v>14119</v>
      </c>
      <c r="V3552" s="2">
        <v>23.053247</v>
      </c>
      <c r="X3552" s="1">
        <v>1</v>
      </c>
      <c r="Z3552" t="s">
        <v>62</v>
      </c>
      <c r="AA3552" s="1">
        <v>1</v>
      </c>
      <c r="AB3552" s="1">
        <v>1</v>
      </c>
      <c r="AC3552" s="1">
        <v>1</v>
      </c>
      <c r="AD3552" s="1">
        <v>5000</v>
      </c>
      <c r="AE3552" s="1">
        <v>1</v>
      </c>
      <c r="AH3552" t="s">
        <v>14119</v>
      </c>
      <c r="AI3552" t="s">
        <v>14123</v>
      </c>
      <c r="AN3552" t="s">
        <v>111</v>
      </c>
      <c r="AO3552" t="s">
        <v>89</v>
      </c>
      <c r="AP3552" s="1">
        <v>5000</v>
      </c>
      <c r="AS3552" s="1">
        <v>649800000</v>
      </c>
    </row>
    <row r="3553" ht="15" customHeight="1" spans="1:45">
      <c r="A3553" t="s">
        <v>14119</v>
      </c>
      <c r="B3553" t="s">
        <v>79</v>
      </c>
      <c r="C3553" s="1">
        <v>1</v>
      </c>
      <c r="D3553" t="s">
        <v>14124</v>
      </c>
      <c r="E3553" t="s">
        <v>418</v>
      </c>
      <c r="F3553" s="3">
        <v>1</v>
      </c>
      <c r="G3553" t="s">
        <v>14125</v>
      </c>
      <c r="I3553" s="1">
        <v>1</v>
      </c>
      <c r="J3553" t="s">
        <v>14126</v>
      </c>
      <c r="K3553" s="2">
        <v>632</v>
      </c>
      <c r="L3553" t="s">
        <v>84</v>
      </c>
      <c r="M3553" t="s">
        <v>85</v>
      </c>
      <c r="N3553" t="s">
        <v>86</v>
      </c>
      <c r="O3553" t="s">
        <v>87</v>
      </c>
      <c r="P3553" t="s">
        <v>282</v>
      </c>
      <c r="Q3553" t="s">
        <v>89</v>
      </c>
      <c r="R3553" t="s">
        <v>420</v>
      </c>
      <c r="S3553" t="s">
        <v>421</v>
      </c>
      <c r="T3553" t="s">
        <v>92</v>
      </c>
      <c r="U3553" t="s">
        <v>14127</v>
      </c>
      <c r="V3553" s="2">
        <v>23.671498</v>
      </c>
      <c r="X3553" s="1">
        <v>1</v>
      </c>
      <c r="Z3553" t="s">
        <v>62</v>
      </c>
      <c r="AA3553" s="1">
        <v>1</v>
      </c>
      <c r="AB3553" s="1">
        <v>1</v>
      </c>
      <c r="AC3553" s="1">
        <v>1</v>
      </c>
      <c r="AD3553" s="1">
        <v>632</v>
      </c>
      <c r="AE3553" s="1">
        <v>1</v>
      </c>
      <c r="AF3553" t="s">
        <v>14128</v>
      </c>
      <c r="AH3553" t="s">
        <v>14119</v>
      </c>
      <c r="AI3553" t="s">
        <v>14129</v>
      </c>
      <c r="AN3553" t="s">
        <v>424</v>
      </c>
      <c r="AO3553" t="s">
        <v>89</v>
      </c>
      <c r="AP3553" s="1">
        <v>632</v>
      </c>
      <c r="AS3553" s="1">
        <v>828</v>
      </c>
    </row>
    <row r="3554" ht="15" customHeight="1" spans="1:45">
      <c r="A3554" t="s">
        <v>14119</v>
      </c>
      <c r="B3554" t="s">
        <v>79</v>
      </c>
      <c r="C3554" s="1">
        <v>1</v>
      </c>
      <c r="D3554" t="s">
        <v>14130</v>
      </c>
      <c r="E3554" t="s">
        <v>7408</v>
      </c>
      <c r="F3554" s="3">
        <v>1</v>
      </c>
      <c r="G3554" t="s">
        <v>14125</v>
      </c>
      <c r="I3554" s="1">
        <v>1</v>
      </c>
      <c r="J3554" t="s">
        <v>14126</v>
      </c>
      <c r="K3554" s="2">
        <v>2580</v>
      </c>
      <c r="L3554" t="s">
        <v>84</v>
      </c>
      <c r="M3554" t="s">
        <v>85</v>
      </c>
      <c r="N3554" t="s">
        <v>86</v>
      </c>
      <c r="O3554" t="s">
        <v>87</v>
      </c>
      <c r="P3554" t="s">
        <v>282</v>
      </c>
      <c r="Q3554" t="s">
        <v>89</v>
      </c>
      <c r="R3554" t="s">
        <v>7410</v>
      </c>
      <c r="S3554" t="s">
        <v>7411</v>
      </c>
      <c r="T3554" t="s">
        <v>92</v>
      </c>
      <c r="U3554" t="s">
        <v>14127</v>
      </c>
      <c r="V3554" s="2">
        <v>35.305918</v>
      </c>
      <c r="X3554" s="1">
        <v>1</v>
      </c>
      <c r="Z3554" t="s">
        <v>62</v>
      </c>
      <c r="AA3554" s="1">
        <v>1</v>
      </c>
      <c r="AB3554" s="1">
        <v>1</v>
      </c>
      <c r="AC3554" s="1">
        <v>1</v>
      </c>
      <c r="AD3554" s="1">
        <v>2580</v>
      </c>
      <c r="AE3554" s="1">
        <v>1</v>
      </c>
      <c r="AF3554" t="s">
        <v>14128</v>
      </c>
      <c r="AH3554" t="s">
        <v>14119</v>
      </c>
      <c r="AI3554" t="s">
        <v>14129</v>
      </c>
      <c r="AN3554" t="s">
        <v>132</v>
      </c>
      <c r="AO3554" t="s">
        <v>89</v>
      </c>
      <c r="AP3554" s="1">
        <v>2580</v>
      </c>
      <c r="AS3554" s="1">
        <v>3988</v>
      </c>
    </row>
    <row r="3555" ht="15" customHeight="1" spans="1:45">
      <c r="A3555" t="s">
        <v>14112</v>
      </c>
      <c r="B3555" t="s">
        <v>79</v>
      </c>
      <c r="C3555" s="4">
        <v>1</v>
      </c>
      <c r="D3555" t="s">
        <v>14131</v>
      </c>
      <c r="E3555" t="s">
        <v>3351</v>
      </c>
      <c r="G3555" t="s">
        <v>14105</v>
      </c>
      <c r="I3555" s="4">
        <v>1</v>
      </c>
      <c r="J3555" t="s">
        <v>14106</v>
      </c>
      <c r="K3555" s="2">
        <v>3825</v>
      </c>
      <c r="L3555" t="s">
        <v>84</v>
      </c>
      <c r="M3555" t="s">
        <v>85</v>
      </c>
      <c r="N3555" t="s">
        <v>86</v>
      </c>
      <c r="O3555" t="s">
        <v>87</v>
      </c>
      <c r="P3555" t="s">
        <v>88</v>
      </c>
      <c r="Q3555" t="s">
        <v>89</v>
      </c>
      <c r="R3555" t="s">
        <v>3353</v>
      </c>
      <c r="S3555" t="s">
        <v>3354</v>
      </c>
      <c r="T3555" t="s">
        <v>357</v>
      </c>
      <c r="U3555" t="s">
        <v>14112</v>
      </c>
      <c r="V3555" s="2">
        <v>24.970577</v>
      </c>
      <c r="X3555" s="4">
        <v>1</v>
      </c>
      <c r="Z3555" t="s">
        <v>94</v>
      </c>
      <c r="AD3555" s="1">
        <v>3825</v>
      </c>
      <c r="AH3555" t="s">
        <v>14112</v>
      </c>
      <c r="AI3555" t="s">
        <v>14113</v>
      </c>
      <c r="AL3555" s="4">
        <v>1</v>
      </c>
      <c r="AN3555" t="s">
        <v>111</v>
      </c>
      <c r="AO3555" t="s">
        <v>89</v>
      </c>
      <c r="AP3555" s="1">
        <v>3825</v>
      </c>
      <c r="AS3555" s="1">
        <v>5098</v>
      </c>
    </row>
    <row r="3556" ht="15" customHeight="1" spans="1:45">
      <c r="A3556" t="s">
        <v>14112</v>
      </c>
      <c r="B3556" t="s">
        <v>79</v>
      </c>
      <c r="C3556" s="1">
        <v>1</v>
      </c>
      <c r="D3556" t="s">
        <v>14132</v>
      </c>
      <c r="E3556" t="s">
        <v>4432</v>
      </c>
      <c r="G3556" t="s">
        <v>14133</v>
      </c>
      <c r="I3556" s="1">
        <v>1</v>
      </c>
      <c r="J3556" t="s">
        <v>14134</v>
      </c>
      <c r="K3556" s="2">
        <v>5837.12</v>
      </c>
      <c r="L3556" t="s">
        <v>84</v>
      </c>
      <c r="M3556" t="s">
        <v>85</v>
      </c>
      <c r="N3556" t="s">
        <v>86</v>
      </c>
      <c r="O3556" t="s">
        <v>87</v>
      </c>
      <c r="P3556" t="s">
        <v>282</v>
      </c>
      <c r="Q3556" t="s">
        <v>89</v>
      </c>
      <c r="R3556" t="s">
        <v>4435</v>
      </c>
      <c r="S3556" t="s">
        <v>4436</v>
      </c>
      <c r="T3556" t="s">
        <v>92</v>
      </c>
      <c r="U3556" t="s">
        <v>14112</v>
      </c>
      <c r="V3556" s="2">
        <v>26</v>
      </c>
      <c r="X3556" s="1">
        <v>1</v>
      </c>
      <c r="Z3556" t="s">
        <v>62</v>
      </c>
      <c r="AA3556" s="1">
        <v>1</v>
      </c>
      <c r="AB3556" s="1">
        <v>1</v>
      </c>
      <c r="AC3556" s="1">
        <v>1</v>
      </c>
      <c r="AD3556" s="1">
        <v>5837.12</v>
      </c>
      <c r="AE3556" s="1">
        <v>1</v>
      </c>
      <c r="AF3556" t="s">
        <v>14026</v>
      </c>
      <c r="AH3556" t="s">
        <v>14112</v>
      </c>
      <c r="AI3556" t="s">
        <v>14135</v>
      </c>
      <c r="AN3556" t="s">
        <v>97</v>
      </c>
      <c r="AO3556" t="s">
        <v>89</v>
      </c>
      <c r="AP3556" s="1">
        <v>5837.12</v>
      </c>
      <c r="AS3556" s="1">
        <v>7888</v>
      </c>
    </row>
    <row r="3557" ht="15" customHeight="1" spans="1:45">
      <c r="A3557" t="s">
        <v>14136</v>
      </c>
      <c r="B3557" t="s">
        <v>79</v>
      </c>
      <c r="C3557" s="1">
        <v>7</v>
      </c>
      <c r="D3557" t="s">
        <v>14137</v>
      </c>
      <c r="E3557" t="s">
        <v>418</v>
      </c>
      <c r="G3557" t="s">
        <v>13533</v>
      </c>
      <c r="I3557" s="1">
        <v>7</v>
      </c>
      <c r="J3557" t="s">
        <v>13534</v>
      </c>
      <c r="K3557" s="2">
        <v>400</v>
      </c>
      <c r="L3557" t="s">
        <v>84</v>
      </c>
      <c r="M3557" t="s">
        <v>85</v>
      </c>
      <c r="N3557" t="s">
        <v>86</v>
      </c>
      <c r="O3557" t="s">
        <v>87</v>
      </c>
      <c r="P3557" t="s">
        <v>282</v>
      </c>
      <c r="Q3557" t="s">
        <v>89</v>
      </c>
      <c r="R3557" t="s">
        <v>420</v>
      </c>
      <c r="S3557" t="s">
        <v>421</v>
      </c>
      <c r="T3557" t="s">
        <v>92</v>
      </c>
      <c r="U3557" t="s">
        <v>14138</v>
      </c>
      <c r="V3557" s="2">
        <v>51.690821</v>
      </c>
      <c r="X3557" s="1">
        <v>7</v>
      </c>
      <c r="Z3557" t="s">
        <v>62</v>
      </c>
      <c r="AA3557" s="1">
        <v>7</v>
      </c>
      <c r="AB3557" s="1">
        <v>7</v>
      </c>
      <c r="AC3557" s="1">
        <v>7</v>
      </c>
      <c r="AD3557" s="1">
        <v>2800</v>
      </c>
      <c r="AE3557" s="1">
        <v>7</v>
      </c>
      <c r="AF3557" t="s">
        <v>14139</v>
      </c>
      <c r="AH3557" t="s">
        <v>14136</v>
      </c>
      <c r="AI3557" t="s">
        <v>13536</v>
      </c>
      <c r="AN3557" t="s">
        <v>424</v>
      </c>
      <c r="AO3557" t="s">
        <v>89</v>
      </c>
      <c r="AP3557" s="1">
        <v>2800</v>
      </c>
      <c r="AS3557" s="1">
        <v>828</v>
      </c>
    </row>
    <row r="3558" ht="15" customHeight="1" spans="1:45">
      <c r="A3558" t="s">
        <v>14136</v>
      </c>
      <c r="B3558" t="s">
        <v>79</v>
      </c>
      <c r="C3558" s="1">
        <v>1</v>
      </c>
      <c r="D3558" t="s">
        <v>14140</v>
      </c>
      <c r="E3558" t="s">
        <v>1565</v>
      </c>
      <c r="G3558" t="s">
        <v>14141</v>
      </c>
      <c r="I3558" s="1">
        <v>1</v>
      </c>
      <c r="J3558" t="s">
        <v>14142</v>
      </c>
      <c r="K3558" s="2">
        <v>3572.72</v>
      </c>
      <c r="L3558" t="s">
        <v>84</v>
      </c>
      <c r="M3558" t="s">
        <v>85</v>
      </c>
      <c r="N3558" t="s">
        <v>86</v>
      </c>
      <c r="O3558" t="s">
        <v>87</v>
      </c>
      <c r="P3558" t="s">
        <v>282</v>
      </c>
      <c r="Q3558" t="s">
        <v>89</v>
      </c>
      <c r="R3558" t="s">
        <v>1568</v>
      </c>
      <c r="S3558" t="s">
        <v>1569</v>
      </c>
      <c r="T3558" t="s">
        <v>92</v>
      </c>
      <c r="U3558" t="s">
        <v>14138</v>
      </c>
      <c r="V3558" s="2">
        <v>26</v>
      </c>
      <c r="X3558" s="1">
        <v>1</v>
      </c>
      <c r="Z3558" t="s">
        <v>62</v>
      </c>
      <c r="AA3558" s="1">
        <v>1</v>
      </c>
      <c r="AB3558" s="1">
        <v>1</v>
      </c>
      <c r="AC3558" s="1">
        <v>1</v>
      </c>
      <c r="AD3558" s="1">
        <v>3572.72</v>
      </c>
      <c r="AE3558" s="1">
        <v>1</v>
      </c>
      <c r="AF3558" t="s">
        <v>14026</v>
      </c>
      <c r="AH3558" t="s">
        <v>14136</v>
      </c>
      <c r="AI3558" t="s">
        <v>14143</v>
      </c>
      <c r="AN3558" t="s">
        <v>97</v>
      </c>
      <c r="AO3558" t="s">
        <v>89</v>
      </c>
      <c r="AP3558" s="1">
        <v>3572.72</v>
      </c>
      <c r="AS3558" s="1">
        <v>4828</v>
      </c>
    </row>
    <row r="3559" ht="15" customHeight="1" spans="1:45">
      <c r="A3559" t="s">
        <v>14144</v>
      </c>
      <c r="B3559" t="s">
        <v>79</v>
      </c>
      <c r="C3559" s="4">
        <v>1</v>
      </c>
      <c r="D3559" t="s">
        <v>14145</v>
      </c>
      <c r="E3559" t="s">
        <v>379</v>
      </c>
      <c r="G3559" t="s">
        <v>14146</v>
      </c>
      <c r="I3559" s="4">
        <v>1</v>
      </c>
      <c r="J3559" t="s">
        <v>14147</v>
      </c>
      <c r="K3559" s="2">
        <v>670</v>
      </c>
      <c r="L3559" t="s">
        <v>84</v>
      </c>
      <c r="M3559" t="s">
        <v>85</v>
      </c>
      <c r="N3559" t="s">
        <v>86</v>
      </c>
      <c r="O3559" t="s">
        <v>87</v>
      </c>
      <c r="P3559" t="s">
        <v>282</v>
      </c>
      <c r="Q3559" t="s">
        <v>89</v>
      </c>
      <c r="R3559" t="s">
        <v>381</v>
      </c>
      <c r="S3559" t="s">
        <v>382</v>
      </c>
      <c r="T3559" t="s">
        <v>357</v>
      </c>
      <c r="U3559" t="s">
        <v>14144</v>
      </c>
      <c r="V3559" s="2">
        <v>69.517743</v>
      </c>
      <c r="W3559" s="1">
        <v>1532</v>
      </c>
      <c r="X3559" s="4">
        <v>1</v>
      </c>
      <c r="Z3559" t="s">
        <v>62</v>
      </c>
      <c r="AA3559" s="4">
        <v>1</v>
      </c>
      <c r="AB3559" s="4">
        <v>1</v>
      </c>
      <c r="AC3559" s="4">
        <v>1</v>
      </c>
      <c r="AD3559" s="1">
        <v>670</v>
      </c>
      <c r="AE3559" s="4">
        <v>1</v>
      </c>
      <c r="AH3559" t="s">
        <v>14144</v>
      </c>
      <c r="AI3559" t="s">
        <v>14148</v>
      </c>
      <c r="AN3559" t="s">
        <v>111</v>
      </c>
      <c r="AO3559" t="s">
        <v>89</v>
      </c>
      <c r="AP3559" s="1">
        <v>670</v>
      </c>
    </row>
    <row r="3560" ht="15" customHeight="1" spans="1:45">
      <c r="A3560" t="s">
        <v>14144</v>
      </c>
      <c r="B3560" t="s">
        <v>79</v>
      </c>
      <c r="C3560" s="4">
        <v>5</v>
      </c>
      <c r="D3560" t="s">
        <v>14149</v>
      </c>
      <c r="E3560" t="s">
        <v>379</v>
      </c>
      <c r="G3560" t="s">
        <v>14146</v>
      </c>
      <c r="I3560" s="4">
        <v>5</v>
      </c>
      <c r="J3560" t="s">
        <v>14147</v>
      </c>
      <c r="K3560" s="2">
        <v>666</v>
      </c>
      <c r="L3560" t="s">
        <v>84</v>
      </c>
      <c r="M3560" t="s">
        <v>85</v>
      </c>
      <c r="N3560" t="s">
        <v>86</v>
      </c>
      <c r="O3560" t="s">
        <v>87</v>
      </c>
      <c r="P3560" t="s">
        <v>282</v>
      </c>
      <c r="Q3560" t="s">
        <v>89</v>
      </c>
      <c r="R3560" t="s">
        <v>381</v>
      </c>
      <c r="S3560" t="s">
        <v>382</v>
      </c>
      <c r="T3560" t="s">
        <v>357</v>
      </c>
      <c r="U3560" t="s">
        <v>14144</v>
      </c>
      <c r="V3560" s="2">
        <v>69.699727</v>
      </c>
      <c r="X3560" s="4">
        <v>5</v>
      </c>
      <c r="Z3560" t="s">
        <v>62</v>
      </c>
      <c r="AA3560" s="4">
        <v>5</v>
      </c>
      <c r="AB3560" s="4">
        <v>5</v>
      </c>
      <c r="AC3560" s="4">
        <v>5</v>
      </c>
      <c r="AD3560" s="1">
        <v>3330</v>
      </c>
      <c r="AE3560" s="4">
        <v>5</v>
      </c>
      <c r="AH3560" t="s">
        <v>14144</v>
      </c>
      <c r="AI3560" t="s">
        <v>14148</v>
      </c>
      <c r="AN3560" t="s">
        <v>111</v>
      </c>
      <c r="AO3560" t="s">
        <v>89</v>
      </c>
      <c r="AP3560" s="1">
        <v>3330</v>
      </c>
    </row>
    <row r="3561" ht="15" customHeight="1" spans="1:45">
      <c r="A3561" t="s">
        <v>14150</v>
      </c>
      <c r="B3561" t="s">
        <v>200</v>
      </c>
      <c r="C3561" s="1">
        <v>1</v>
      </c>
      <c r="D3561" t="s">
        <v>14151</v>
      </c>
      <c r="E3561" t="s">
        <v>13734</v>
      </c>
      <c r="G3561" t="s">
        <v>2425</v>
      </c>
      <c r="I3561" s="1">
        <v>-1</v>
      </c>
      <c r="J3561" t="s">
        <v>14152</v>
      </c>
      <c r="K3561" s="2">
        <v>450</v>
      </c>
      <c r="L3561" t="s">
        <v>84</v>
      </c>
      <c r="M3561" t="s">
        <v>85</v>
      </c>
      <c r="N3561" t="s">
        <v>86</v>
      </c>
      <c r="O3561" t="s">
        <v>87</v>
      </c>
      <c r="P3561" t="s">
        <v>88</v>
      </c>
      <c r="Q3561" t="s">
        <v>89</v>
      </c>
      <c r="R3561" t="s">
        <v>13735</v>
      </c>
      <c r="S3561" t="s">
        <v>13736</v>
      </c>
      <c r="T3561" t="s">
        <v>92</v>
      </c>
      <c r="U3561" t="s">
        <v>14150</v>
      </c>
      <c r="V3561" s="2">
        <v>17.883212</v>
      </c>
      <c r="W3561" s="1">
        <v>-98</v>
      </c>
      <c r="X3561" s="1">
        <v>1</v>
      </c>
      <c r="Z3561" t="s">
        <v>94</v>
      </c>
      <c r="AF3561" t="s">
        <v>14153</v>
      </c>
      <c r="AH3561" t="s">
        <v>14154</v>
      </c>
      <c r="AI3561" t="s">
        <v>14155</v>
      </c>
      <c r="AM3561" s="1">
        <v>450</v>
      </c>
      <c r="AN3561" t="s">
        <v>111</v>
      </c>
      <c r="AO3561" t="s">
        <v>89</v>
      </c>
      <c r="AP3561" s="1">
        <v>-450</v>
      </c>
    </row>
    <row r="3562" ht="15" customHeight="1" spans="1:45">
      <c r="A3562" t="s">
        <v>14150</v>
      </c>
      <c r="B3562" t="s">
        <v>79</v>
      </c>
      <c r="C3562" s="1">
        <v>1</v>
      </c>
      <c r="D3562" t="s">
        <v>14156</v>
      </c>
      <c r="E3562" t="s">
        <v>5812</v>
      </c>
      <c r="G3562" t="s">
        <v>14157</v>
      </c>
      <c r="I3562" s="1">
        <v>1</v>
      </c>
      <c r="J3562" t="s">
        <v>14158</v>
      </c>
      <c r="K3562" s="2">
        <v>6651.12</v>
      </c>
      <c r="L3562" t="s">
        <v>84</v>
      </c>
      <c r="M3562" t="s">
        <v>85</v>
      </c>
      <c r="N3562" t="s">
        <v>86</v>
      </c>
      <c r="O3562" t="s">
        <v>87</v>
      </c>
      <c r="P3562" t="s">
        <v>282</v>
      </c>
      <c r="Q3562" t="s">
        <v>89</v>
      </c>
      <c r="R3562" t="s">
        <v>5815</v>
      </c>
      <c r="S3562" t="s">
        <v>5816</v>
      </c>
      <c r="T3562" t="s">
        <v>92</v>
      </c>
      <c r="U3562" t="s">
        <v>14144</v>
      </c>
      <c r="V3562" s="2">
        <v>26</v>
      </c>
      <c r="X3562" s="1">
        <v>1</v>
      </c>
      <c r="Z3562" t="s">
        <v>62</v>
      </c>
      <c r="AA3562" s="1">
        <v>1</v>
      </c>
      <c r="AB3562" s="1">
        <v>1</v>
      </c>
      <c r="AC3562" s="1">
        <v>1</v>
      </c>
      <c r="AD3562" s="1">
        <v>6651.12</v>
      </c>
      <c r="AE3562" s="1">
        <v>1</v>
      </c>
      <c r="AF3562" t="s">
        <v>14026</v>
      </c>
      <c r="AH3562" t="s">
        <v>14150</v>
      </c>
      <c r="AI3562" t="s">
        <v>14159</v>
      </c>
      <c r="AN3562" t="s">
        <v>97</v>
      </c>
      <c r="AO3562" t="s">
        <v>89</v>
      </c>
      <c r="AP3562" s="1">
        <v>6651.12</v>
      </c>
      <c r="AS3562" s="1">
        <v>8988</v>
      </c>
    </row>
    <row r="3563" ht="15" customHeight="1" spans="1:45">
      <c r="A3563" t="s">
        <v>14061</v>
      </c>
      <c r="B3563" t="s">
        <v>79</v>
      </c>
      <c r="C3563" s="1">
        <v>1</v>
      </c>
      <c r="D3563" t="s">
        <v>14160</v>
      </c>
      <c r="E3563" t="s">
        <v>14161</v>
      </c>
      <c r="G3563" t="s">
        <v>14162</v>
      </c>
      <c r="I3563" s="1">
        <v>1</v>
      </c>
      <c r="J3563" t="s">
        <v>13105</v>
      </c>
      <c r="K3563" s="2">
        <v>9999</v>
      </c>
      <c r="L3563" t="s">
        <v>84</v>
      </c>
      <c r="M3563" t="s">
        <v>85</v>
      </c>
      <c r="N3563" t="s">
        <v>86</v>
      </c>
      <c r="O3563" t="s">
        <v>87</v>
      </c>
      <c r="P3563" t="s">
        <v>282</v>
      </c>
      <c r="Q3563" t="s">
        <v>89</v>
      </c>
      <c r="R3563" t="s">
        <v>14163</v>
      </c>
      <c r="S3563" t="s">
        <v>14164</v>
      </c>
      <c r="T3563" t="s">
        <v>92</v>
      </c>
      <c r="U3563" t="s">
        <v>14061</v>
      </c>
      <c r="V3563" s="2">
        <v>57.5017</v>
      </c>
      <c r="W3563" s="1">
        <v>13529</v>
      </c>
      <c r="X3563" s="1">
        <v>1</v>
      </c>
      <c r="Z3563" t="s">
        <v>62</v>
      </c>
      <c r="AA3563" s="1">
        <v>1</v>
      </c>
      <c r="AB3563" s="1">
        <v>1</v>
      </c>
      <c r="AC3563" s="1">
        <v>1</v>
      </c>
      <c r="AD3563" s="1">
        <v>9999</v>
      </c>
      <c r="AE3563" s="1">
        <v>1</v>
      </c>
      <c r="AH3563" t="s">
        <v>14061</v>
      </c>
      <c r="AI3563" t="s">
        <v>13108</v>
      </c>
      <c r="AN3563" t="s">
        <v>231</v>
      </c>
      <c r="AO3563" t="s">
        <v>89</v>
      </c>
      <c r="AP3563" s="1">
        <v>9999</v>
      </c>
      <c r="AS3563" s="1">
        <v>23528</v>
      </c>
    </row>
    <row r="3564" ht="15" customHeight="1" spans="1:45">
      <c r="A3564" t="s">
        <v>14061</v>
      </c>
      <c r="B3564" t="s">
        <v>79</v>
      </c>
      <c r="C3564" s="4">
        <v>1</v>
      </c>
      <c r="D3564" t="s">
        <v>14165</v>
      </c>
      <c r="E3564" t="s">
        <v>1247</v>
      </c>
      <c r="G3564" t="s">
        <v>2307</v>
      </c>
      <c r="I3564" s="4">
        <v>1</v>
      </c>
      <c r="J3564" t="s">
        <v>14060</v>
      </c>
      <c r="K3564" s="2">
        <v>2199</v>
      </c>
      <c r="L3564" t="s">
        <v>84</v>
      </c>
      <c r="M3564" t="s">
        <v>85</v>
      </c>
      <c r="N3564" t="s">
        <v>86</v>
      </c>
      <c r="O3564" t="s">
        <v>87</v>
      </c>
      <c r="P3564" t="s">
        <v>282</v>
      </c>
      <c r="Q3564" t="s">
        <v>89</v>
      </c>
      <c r="R3564" t="s">
        <v>1248</v>
      </c>
      <c r="S3564" t="s">
        <v>1249</v>
      </c>
      <c r="T3564" t="s">
        <v>357</v>
      </c>
      <c r="U3564" t="s">
        <v>14150</v>
      </c>
      <c r="V3564" s="2">
        <v>26.651101</v>
      </c>
      <c r="X3564" s="4">
        <v>1</v>
      </c>
      <c r="Z3564" t="s">
        <v>62</v>
      </c>
      <c r="AA3564" s="4">
        <v>1</v>
      </c>
      <c r="AB3564" s="4">
        <v>1</v>
      </c>
      <c r="AC3564" s="4">
        <v>1</v>
      </c>
      <c r="AD3564" s="1">
        <v>2199</v>
      </c>
      <c r="AE3564" s="4">
        <v>1</v>
      </c>
      <c r="AH3564" t="s">
        <v>14061</v>
      </c>
      <c r="AI3564" t="s">
        <v>14062</v>
      </c>
      <c r="AN3564" t="s">
        <v>294</v>
      </c>
      <c r="AO3564" t="s">
        <v>89</v>
      </c>
      <c r="AP3564" s="1">
        <v>2199</v>
      </c>
      <c r="AS3564" s="1">
        <v>29980</v>
      </c>
    </row>
    <row r="3565" ht="15" customHeight="1" spans="1:45">
      <c r="A3565" t="s">
        <v>14061</v>
      </c>
      <c r="B3565" t="s">
        <v>79</v>
      </c>
      <c r="D3565" t="s">
        <v>14166</v>
      </c>
      <c r="E3565" t="s">
        <v>6781</v>
      </c>
      <c r="G3565" t="s">
        <v>2307</v>
      </c>
      <c r="I3565" s="1">
        <v>1</v>
      </c>
      <c r="J3565" t="s">
        <v>14060</v>
      </c>
      <c r="K3565" s="2">
        <v>4800</v>
      </c>
      <c r="L3565" t="s">
        <v>84</v>
      </c>
      <c r="M3565" t="s">
        <v>85</v>
      </c>
      <c r="N3565" t="s">
        <v>86</v>
      </c>
      <c r="O3565" t="s">
        <v>87</v>
      </c>
      <c r="P3565" t="s">
        <v>88</v>
      </c>
      <c r="Q3565" t="s">
        <v>89</v>
      </c>
      <c r="R3565" t="s">
        <v>6782</v>
      </c>
      <c r="S3565" t="s">
        <v>6783</v>
      </c>
      <c r="T3565" t="s">
        <v>92</v>
      </c>
      <c r="U3565" t="s">
        <v>14150</v>
      </c>
      <c r="V3565" s="2">
        <v>31.408974</v>
      </c>
      <c r="Z3565" t="s">
        <v>94</v>
      </c>
      <c r="AD3565" s="1">
        <v>4800</v>
      </c>
      <c r="AH3565" t="s">
        <v>14061</v>
      </c>
      <c r="AI3565" t="s">
        <v>14062</v>
      </c>
      <c r="AL3565" s="1">
        <v>1</v>
      </c>
      <c r="AN3565" t="s">
        <v>299</v>
      </c>
      <c r="AO3565" t="s">
        <v>89</v>
      </c>
      <c r="AP3565" s="1">
        <v>4800</v>
      </c>
      <c r="AS3565" s="1">
        <v>6998</v>
      </c>
    </row>
    <row r="3566" ht="15" customHeight="1" spans="1:45">
      <c r="A3566" t="s">
        <v>14167</v>
      </c>
      <c r="B3566" t="s">
        <v>79</v>
      </c>
      <c r="C3566" s="1">
        <v>1</v>
      </c>
      <c r="D3566" t="s">
        <v>14168</v>
      </c>
      <c r="E3566" t="s">
        <v>6755</v>
      </c>
      <c r="G3566" t="s">
        <v>14169</v>
      </c>
      <c r="I3566" s="1">
        <v>1</v>
      </c>
      <c r="J3566" t="s">
        <v>14170</v>
      </c>
      <c r="K3566" s="2">
        <v>3800</v>
      </c>
      <c r="L3566" t="s">
        <v>84</v>
      </c>
      <c r="M3566" t="s">
        <v>85</v>
      </c>
      <c r="N3566" t="s">
        <v>86</v>
      </c>
      <c r="O3566" t="s">
        <v>87</v>
      </c>
      <c r="P3566" t="s">
        <v>282</v>
      </c>
      <c r="Q3566" t="s">
        <v>89</v>
      </c>
      <c r="R3566" t="s">
        <v>6757</v>
      </c>
      <c r="S3566" t="s">
        <v>6758</v>
      </c>
      <c r="T3566" t="s">
        <v>92</v>
      </c>
      <c r="U3566" t="s">
        <v>11297</v>
      </c>
      <c r="V3566" s="2">
        <v>30.883958</v>
      </c>
      <c r="X3566" s="1">
        <v>1</v>
      </c>
      <c r="Z3566" t="s">
        <v>62</v>
      </c>
      <c r="AA3566" s="1">
        <v>1</v>
      </c>
      <c r="AB3566" s="1">
        <v>1</v>
      </c>
      <c r="AC3566" s="1">
        <v>1</v>
      </c>
      <c r="AD3566" s="1">
        <v>3800</v>
      </c>
      <c r="AE3566" s="1">
        <v>1</v>
      </c>
      <c r="AH3566" t="s">
        <v>14171</v>
      </c>
      <c r="AI3566" t="s">
        <v>14172</v>
      </c>
      <c r="AN3566" t="s">
        <v>299</v>
      </c>
      <c r="AO3566" t="s">
        <v>89</v>
      </c>
      <c r="AP3566" s="1">
        <v>3800</v>
      </c>
      <c r="AS3566" s="1">
        <v>5498</v>
      </c>
    </row>
    <row r="3567" ht="15" customHeight="1" spans="1:45">
      <c r="A3567" t="s">
        <v>14167</v>
      </c>
      <c r="B3567" t="s">
        <v>79</v>
      </c>
      <c r="C3567" s="1">
        <v>1</v>
      </c>
      <c r="D3567" t="s">
        <v>14173</v>
      </c>
      <c r="E3567" t="s">
        <v>2802</v>
      </c>
      <c r="G3567" t="s">
        <v>14169</v>
      </c>
      <c r="I3567" s="1">
        <v>1</v>
      </c>
      <c r="J3567" t="s">
        <v>14170</v>
      </c>
      <c r="K3567" s="2">
        <v>2199</v>
      </c>
      <c r="L3567" t="s">
        <v>84</v>
      </c>
      <c r="M3567" t="s">
        <v>85</v>
      </c>
      <c r="N3567" t="s">
        <v>86</v>
      </c>
      <c r="O3567" t="s">
        <v>87</v>
      </c>
      <c r="P3567" t="s">
        <v>282</v>
      </c>
      <c r="Q3567" t="s">
        <v>89</v>
      </c>
      <c r="R3567" t="s">
        <v>2803</v>
      </c>
      <c r="S3567" t="s">
        <v>2804</v>
      </c>
      <c r="T3567" t="s">
        <v>92</v>
      </c>
      <c r="U3567" t="s">
        <v>11297</v>
      </c>
      <c r="V3567" s="2">
        <v>26.651101</v>
      </c>
      <c r="X3567" s="1">
        <v>1</v>
      </c>
      <c r="Z3567" t="s">
        <v>62</v>
      </c>
      <c r="AA3567" s="1">
        <v>1</v>
      </c>
      <c r="AB3567" s="1">
        <v>1</v>
      </c>
      <c r="AC3567" s="1">
        <v>1</v>
      </c>
      <c r="AD3567" s="1">
        <v>2199</v>
      </c>
      <c r="AE3567" s="1">
        <v>1</v>
      </c>
      <c r="AH3567" t="s">
        <v>14171</v>
      </c>
      <c r="AI3567" t="s">
        <v>14172</v>
      </c>
      <c r="AN3567" t="s">
        <v>294</v>
      </c>
      <c r="AO3567" t="s">
        <v>89</v>
      </c>
      <c r="AP3567" s="1">
        <v>2199</v>
      </c>
      <c r="AS3567" s="1">
        <v>2998</v>
      </c>
    </row>
    <row r="3568" ht="15" customHeight="1" spans="1:45">
      <c r="A3568" t="s">
        <v>14167</v>
      </c>
      <c r="B3568" t="s">
        <v>79</v>
      </c>
      <c r="C3568" s="1">
        <v>1</v>
      </c>
      <c r="D3568" t="s">
        <v>14174</v>
      </c>
      <c r="E3568" t="s">
        <v>34</v>
      </c>
      <c r="G3568" t="s">
        <v>14175</v>
      </c>
      <c r="I3568" s="1">
        <v>1</v>
      </c>
      <c r="J3568" t="s">
        <v>14176</v>
      </c>
      <c r="K3568" s="2">
        <v>856.92</v>
      </c>
      <c r="L3568" t="s">
        <v>84</v>
      </c>
      <c r="M3568" t="s">
        <v>85</v>
      </c>
      <c r="N3568" t="s">
        <v>86</v>
      </c>
      <c r="O3568" t="s">
        <v>87</v>
      </c>
      <c r="P3568" t="s">
        <v>282</v>
      </c>
      <c r="Q3568" t="s">
        <v>89</v>
      </c>
      <c r="R3568" t="s">
        <v>183</v>
      </c>
      <c r="S3568" t="s">
        <v>184</v>
      </c>
      <c r="T3568" t="s">
        <v>92</v>
      </c>
      <c r="U3568" t="s">
        <v>14167</v>
      </c>
      <c r="V3568" s="2">
        <v>4.57461</v>
      </c>
      <c r="X3568" s="1">
        <v>1</v>
      </c>
      <c r="Z3568" t="s">
        <v>62</v>
      </c>
      <c r="AA3568" s="1">
        <v>1</v>
      </c>
      <c r="AB3568" s="1">
        <v>1</v>
      </c>
      <c r="AC3568" s="1">
        <v>1</v>
      </c>
      <c r="AD3568" s="1">
        <v>856.92</v>
      </c>
      <c r="AE3568" s="1">
        <v>1</v>
      </c>
      <c r="AF3568" t="s">
        <v>14177</v>
      </c>
      <c r="AH3568" t="s">
        <v>14167</v>
      </c>
      <c r="AI3568" t="s">
        <v>14178</v>
      </c>
      <c r="AN3568" t="s">
        <v>111</v>
      </c>
      <c r="AO3568" t="s">
        <v>89</v>
      </c>
      <c r="AP3568" s="1">
        <v>856.92</v>
      </c>
      <c r="AS3568" s="1">
        <v>898</v>
      </c>
    </row>
    <row r="3569" ht="15" customHeight="1" spans="1:45">
      <c r="A3569" t="s">
        <v>14167</v>
      </c>
      <c r="B3569" t="s">
        <v>79</v>
      </c>
      <c r="C3569" s="1">
        <v>2</v>
      </c>
      <c r="D3569" t="s">
        <v>14179</v>
      </c>
      <c r="E3569" t="s">
        <v>13069</v>
      </c>
      <c r="G3569" t="s">
        <v>14175</v>
      </c>
      <c r="I3569" s="1">
        <v>2</v>
      </c>
      <c r="J3569" t="s">
        <v>14176</v>
      </c>
      <c r="K3569" s="2">
        <v>2381.32</v>
      </c>
      <c r="L3569" t="s">
        <v>84</v>
      </c>
      <c r="M3569" t="s">
        <v>85</v>
      </c>
      <c r="N3569" t="s">
        <v>86</v>
      </c>
      <c r="O3569" t="s">
        <v>87</v>
      </c>
      <c r="P3569" t="s">
        <v>282</v>
      </c>
      <c r="Q3569" t="s">
        <v>89</v>
      </c>
      <c r="R3569" t="s">
        <v>13072</v>
      </c>
      <c r="S3569" t="s">
        <v>13073</v>
      </c>
      <c r="T3569" t="s">
        <v>92</v>
      </c>
      <c r="U3569" t="s">
        <v>14180</v>
      </c>
      <c r="V3569" s="2">
        <v>26</v>
      </c>
      <c r="W3569" s="1">
        <v>1673.36</v>
      </c>
      <c r="X3569" s="1">
        <v>2</v>
      </c>
      <c r="Z3569" t="s">
        <v>62</v>
      </c>
      <c r="AA3569" s="1">
        <v>2</v>
      </c>
      <c r="AB3569" s="1">
        <v>2</v>
      </c>
      <c r="AC3569" s="1">
        <v>2</v>
      </c>
      <c r="AD3569" s="1">
        <v>4762.64</v>
      </c>
      <c r="AE3569" s="1">
        <v>2</v>
      </c>
      <c r="AF3569" t="s">
        <v>14177</v>
      </c>
      <c r="AH3569" t="s">
        <v>14167</v>
      </c>
      <c r="AI3569" t="s">
        <v>14178</v>
      </c>
      <c r="AN3569" t="s">
        <v>111</v>
      </c>
      <c r="AO3569" t="s">
        <v>89</v>
      </c>
      <c r="AP3569" s="1">
        <v>4762.64</v>
      </c>
      <c r="AS3569" s="1">
        <v>3218</v>
      </c>
    </row>
    <row r="3570" ht="15" customHeight="1" spans="1:45">
      <c r="A3570" t="s">
        <v>14167</v>
      </c>
      <c r="B3570" t="s">
        <v>79</v>
      </c>
      <c r="D3570" t="s">
        <v>14181</v>
      </c>
      <c r="E3570" t="s">
        <v>13069</v>
      </c>
      <c r="G3570" t="s">
        <v>14182</v>
      </c>
      <c r="I3570" s="1">
        <v>1</v>
      </c>
      <c r="J3570" t="s">
        <v>14183</v>
      </c>
      <c r="K3570" s="2">
        <v>2381.32</v>
      </c>
      <c r="L3570" t="s">
        <v>84</v>
      </c>
      <c r="M3570" t="s">
        <v>85</v>
      </c>
      <c r="N3570" t="s">
        <v>86</v>
      </c>
      <c r="O3570" t="s">
        <v>87</v>
      </c>
      <c r="P3570" t="s">
        <v>282</v>
      </c>
      <c r="Q3570" t="s">
        <v>89</v>
      </c>
      <c r="R3570" t="s">
        <v>13072</v>
      </c>
      <c r="S3570" t="s">
        <v>13073</v>
      </c>
      <c r="T3570" t="s">
        <v>92</v>
      </c>
      <c r="U3570" t="s">
        <v>14167</v>
      </c>
      <c r="V3570" s="2">
        <v>26</v>
      </c>
      <c r="Z3570" t="s">
        <v>62</v>
      </c>
      <c r="AA3570" s="1">
        <v>1</v>
      </c>
      <c r="AB3570" s="1">
        <v>1</v>
      </c>
      <c r="AC3570" s="1">
        <v>1</v>
      </c>
      <c r="AD3570" s="1">
        <v>2381.32</v>
      </c>
      <c r="AE3570" s="1">
        <v>1</v>
      </c>
      <c r="AF3570" t="s">
        <v>14184</v>
      </c>
      <c r="AH3570" t="s">
        <v>14167</v>
      </c>
      <c r="AI3570" t="s">
        <v>14185</v>
      </c>
      <c r="AN3570" t="s">
        <v>111</v>
      </c>
      <c r="AO3570" t="s">
        <v>89</v>
      </c>
      <c r="AP3570" s="1">
        <v>2381.32</v>
      </c>
      <c r="AS3570" s="1">
        <v>3218</v>
      </c>
    </row>
    <row r="3571" ht="15" customHeight="1" spans="1:45">
      <c r="A3571" t="s">
        <v>14167</v>
      </c>
      <c r="B3571" t="s">
        <v>79</v>
      </c>
      <c r="D3571" t="s">
        <v>14186</v>
      </c>
      <c r="E3571" t="s">
        <v>5084</v>
      </c>
      <c r="G3571" t="s">
        <v>14187</v>
      </c>
      <c r="I3571" s="1">
        <v>1</v>
      </c>
      <c r="J3571" t="s">
        <v>14188</v>
      </c>
      <c r="K3571" s="2">
        <v>4808.52</v>
      </c>
      <c r="L3571" t="s">
        <v>84</v>
      </c>
      <c r="M3571" t="s">
        <v>85</v>
      </c>
      <c r="N3571" t="s">
        <v>86</v>
      </c>
      <c r="O3571" t="s">
        <v>87</v>
      </c>
      <c r="P3571" t="s">
        <v>282</v>
      </c>
      <c r="Q3571" t="s">
        <v>89</v>
      </c>
      <c r="R3571" t="s">
        <v>5085</v>
      </c>
      <c r="S3571" t="s">
        <v>5086</v>
      </c>
      <c r="T3571" t="s">
        <v>3419</v>
      </c>
      <c r="U3571" t="s">
        <v>14167</v>
      </c>
      <c r="V3571" s="2">
        <v>26</v>
      </c>
      <c r="Z3571" t="s">
        <v>62</v>
      </c>
      <c r="AA3571" s="1">
        <v>1</v>
      </c>
      <c r="AB3571" s="1">
        <v>1</v>
      </c>
      <c r="AC3571" s="1">
        <v>1</v>
      </c>
      <c r="AD3571" s="1">
        <v>4808.52</v>
      </c>
      <c r="AE3571" s="1">
        <v>1</v>
      </c>
      <c r="AF3571" t="s">
        <v>14189</v>
      </c>
      <c r="AH3571" t="s">
        <v>14167</v>
      </c>
      <c r="AI3571" t="s">
        <v>14190</v>
      </c>
      <c r="AN3571" t="s">
        <v>111</v>
      </c>
      <c r="AO3571" t="s">
        <v>89</v>
      </c>
      <c r="AP3571" s="1">
        <v>4808.52</v>
      </c>
      <c r="AS3571" s="1">
        <v>649800000</v>
      </c>
    </row>
    <row r="3572" ht="15" customHeight="1" spans="1:45">
      <c r="A3572" t="s">
        <v>14167</v>
      </c>
      <c r="B3572" t="s">
        <v>79</v>
      </c>
      <c r="D3572" t="s">
        <v>14191</v>
      </c>
      <c r="E3572" t="s">
        <v>1357</v>
      </c>
      <c r="G3572" t="s">
        <v>14192</v>
      </c>
      <c r="I3572" s="1">
        <v>1</v>
      </c>
      <c r="J3572" t="s">
        <v>14193</v>
      </c>
      <c r="K3572" s="2">
        <v>2662.52</v>
      </c>
      <c r="L3572" t="s">
        <v>84</v>
      </c>
      <c r="M3572" t="s">
        <v>85</v>
      </c>
      <c r="N3572" t="s">
        <v>86</v>
      </c>
      <c r="O3572" t="s">
        <v>87</v>
      </c>
      <c r="P3572" t="s">
        <v>282</v>
      </c>
      <c r="Q3572" t="s">
        <v>89</v>
      </c>
      <c r="R3572" t="s">
        <v>1360</v>
      </c>
      <c r="S3572" t="s">
        <v>1361</v>
      </c>
      <c r="T3572" t="s">
        <v>92</v>
      </c>
      <c r="U3572" t="s">
        <v>14180</v>
      </c>
      <c r="V3572" s="2">
        <v>26</v>
      </c>
      <c r="Z3572" t="s">
        <v>62</v>
      </c>
      <c r="AA3572" s="1">
        <v>1</v>
      </c>
      <c r="AB3572" s="1">
        <v>1</v>
      </c>
      <c r="AC3572" s="1">
        <v>1</v>
      </c>
      <c r="AD3572" s="1">
        <v>2662.52</v>
      </c>
      <c r="AE3572" s="1">
        <v>1</v>
      </c>
      <c r="AF3572" t="s">
        <v>14194</v>
      </c>
      <c r="AH3572" t="s">
        <v>14167</v>
      </c>
      <c r="AI3572" t="s">
        <v>14195</v>
      </c>
      <c r="AN3572" t="s">
        <v>111</v>
      </c>
      <c r="AO3572" t="s">
        <v>89</v>
      </c>
      <c r="AP3572" s="1">
        <v>2662.52</v>
      </c>
      <c r="AS3572" s="1">
        <v>3598</v>
      </c>
    </row>
    <row r="3573" ht="15" customHeight="1" spans="1:45">
      <c r="A3573" t="s">
        <v>14167</v>
      </c>
      <c r="B3573" t="s">
        <v>79</v>
      </c>
      <c r="D3573" t="s">
        <v>14196</v>
      </c>
      <c r="E3573" t="s">
        <v>13069</v>
      </c>
      <c r="G3573" t="s">
        <v>14197</v>
      </c>
      <c r="I3573" s="1">
        <v>1</v>
      </c>
      <c r="J3573" t="s">
        <v>14198</v>
      </c>
      <c r="K3573" s="2">
        <v>2381.32</v>
      </c>
      <c r="L3573" t="s">
        <v>84</v>
      </c>
      <c r="M3573" t="s">
        <v>85</v>
      </c>
      <c r="N3573" t="s">
        <v>86</v>
      </c>
      <c r="O3573" t="s">
        <v>87</v>
      </c>
      <c r="P3573" t="s">
        <v>282</v>
      </c>
      <c r="Q3573" t="s">
        <v>89</v>
      </c>
      <c r="R3573" t="s">
        <v>13072</v>
      </c>
      <c r="S3573" t="s">
        <v>13073</v>
      </c>
      <c r="T3573" t="s">
        <v>92</v>
      </c>
      <c r="U3573" t="s">
        <v>14180</v>
      </c>
      <c r="V3573" s="2">
        <v>26</v>
      </c>
      <c r="Z3573" t="s">
        <v>62</v>
      </c>
      <c r="AA3573" s="1">
        <v>1</v>
      </c>
      <c r="AB3573" s="1">
        <v>1</v>
      </c>
      <c r="AC3573" s="1">
        <v>1</v>
      </c>
      <c r="AD3573" s="1">
        <v>2381.32</v>
      </c>
      <c r="AE3573" s="1">
        <v>1</v>
      </c>
      <c r="AF3573" t="s">
        <v>14199</v>
      </c>
      <c r="AH3573" t="s">
        <v>14167</v>
      </c>
      <c r="AI3573" t="s">
        <v>14200</v>
      </c>
      <c r="AN3573" t="s">
        <v>111</v>
      </c>
      <c r="AO3573" t="s">
        <v>89</v>
      </c>
      <c r="AP3573" s="1">
        <v>2381.32</v>
      </c>
      <c r="AS3573" s="1">
        <v>3218</v>
      </c>
    </row>
    <row r="3574" ht="15" customHeight="1" spans="1:45">
      <c r="A3574" t="s">
        <v>14167</v>
      </c>
      <c r="B3574" t="s">
        <v>79</v>
      </c>
      <c r="D3574" t="s">
        <v>14201</v>
      </c>
      <c r="E3574" t="s">
        <v>1565</v>
      </c>
      <c r="G3574" t="s">
        <v>14202</v>
      </c>
      <c r="I3574" s="1">
        <v>3</v>
      </c>
      <c r="J3574" t="s">
        <v>14203</v>
      </c>
      <c r="K3574" s="2">
        <v>3572.72</v>
      </c>
      <c r="L3574" t="s">
        <v>84</v>
      </c>
      <c r="M3574" t="s">
        <v>85</v>
      </c>
      <c r="N3574" t="s">
        <v>86</v>
      </c>
      <c r="O3574" t="s">
        <v>87</v>
      </c>
      <c r="P3574" t="s">
        <v>282</v>
      </c>
      <c r="Q3574" t="s">
        <v>89</v>
      </c>
      <c r="R3574" t="s">
        <v>1568</v>
      </c>
      <c r="S3574" t="s">
        <v>1569</v>
      </c>
      <c r="T3574" t="s">
        <v>92</v>
      </c>
      <c r="U3574" t="s">
        <v>14180</v>
      </c>
      <c r="V3574" s="2">
        <v>26</v>
      </c>
      <c r="Z3574" t="s">
        <v>62</v>
      </c>
      <c r="AA3574" s="1">
        <v>3</v>
      </c>
      <c r="AB3574" s="1">
        <v>3</v>
      </c>
      <c r="AC3574" s="1">
        <v>3</v>
      </c>
      <c r="AD3574" s="1">
        <v>10718.16</v>
      </c>
      <c r="AE3574" s="1">
        <v>3</v>
      </c>
      <c r="AF3574" t="s">
        <v>14204</v>
      </c>
      <c r="AH3574" t="s">
        <v>14167</v>
      </c>
      <c r="AI3574" t="s">
        <v>14205</v>
      </c>
      <c r="AN3574" t="s">
        <v>97</v>
      </c>
      <c r="AO3574" t="s">
        <v>89</v>
      </c>
      <c r="AP3574" s="1">
        <v>10718.16</v>
      </c>
      <c r="AS3574" s="1">
        <v>4828</v>
      </c>
    </row>
    <row r="3575" ht="15" customHeight="1" spans="1:45">
      <c r="A3575" t="s">
        <v>14167</v>
      </c>
      <c r="B3575" t="s">
        <v>79</v>
      </c>
      <c r="D3575" t="s">
        <v>14206</v>
      </c>
      <c r="E3575" t="s">
        <v>34</v>
      </c>
      <c r="G3575" t="s">
        <v>14207</v>
      </c>
      <c r="I3575" s="1">
        <v>2</v>
      </c>
      <c r="J3575" t="s">
        <v>14208</v>
      </c>
      <c r="K3575" s="2">
        <v>856.92</v>
      </c>
      <c r="L3575" t="s">
        <v>84</v>
      </c>
      <c r="M3575" t="s">
        <v>85</v>
      </c>
      <c r="N3575" t="s">
        <v>86</v>
      </c>
      <c r="O3575" t="s">
        <v>87</v>
      </c>
      <c r="P3575" t="s">
        <v>282</v>
      </c>
      <c r="Q3575" t="s">
        <v>89</v>
      </c>
      <c r="R3575" t="s">
        <v>183</v>
      </c>
      <c r="S3575" t="s">
        <v>184</v>
      </c>
      <c r="T3575" t="s">
        <v>92</v>
      </c>
      <c r="U3575" t="s">
        <v>14180</v>
      </c>
      <c r="V3575" s="2">
        <v>4.57461</v>
      </c>
      <c r="Z3575" t="s">
        <v>62</v>
      </c>
      <c r="AA3575" s="1">
        <v>2</v>
      </c>
      <c r="AB3575" s="1">
        <v>2</v>
      </c>
      <c r="AC3575" s="1">
        <v>2</v>
      </c>
      <c r="AD3575" s="1">
        <v>1713.84</v>
      </c>
      <c r="AE3575" s="1">
        <v>2</v>
      </c>
      <c r="AF3575" t="s">
        <v>14209</v>
      </c>
      <c r="AH3575" t="s">
        <v>14167</v>
      </c>
      <c r="AI3575" t="s">
        <v>14210</v>
      </c>
      <c r="AN3575" t="s">
        <v>111</v>
      </c>
      <c r="AO3575" t="s">
        <v>89</v>
      </c>
      <c r="AP3575" s="1">
        <v>1713.84</v>
      </c>
      <c r="AS3575" s="1">
        <v>898</v>
      </c>
    </row>
    <row r="3576" ht="15" customHeight="1" spans="1:45">
      <c r="A3576" t="s">
        <v>14167</v>
      </c>
      <c r="B3576" t="s">
        <v>79</v>
      </c>
      <c r="D3576" t="s">
        <v>14211</v>
      </c>
      <c r="E3576" t="s">
        <v>1565</v>
      </c>
      <c r="G3576" t="s">
        <v>14212</v>
      </c>
      <c r="I3576" s="1">
        <v>1</v>
      </c>
      <c r="J3576" t="s">
        <v>14213</v>
      </c>
      <c r="K3576" s="2">
        <v>3572.72</v>
      </c>
      <c r="L3576" t="s">
        <v>84</v>
      </c>
      <c r="M3576" t="s">
        <v>85</v>
      </c>
      <c r="N3576" t="s">
        <v>86</v>
      </c>
      <c r="O3576" t="s">
        <v>87</v>
      </c>
      <c r="P3576" t="s">
        <v>282</v>
      </c>
      <c r="Q3576" t="s">
        <v>89</v>
      </c>
      <c r="R3576" t="s">
        <v>1568</v>
      </c>
      <c r="S3576" t="s">
        <v>1569</v>
      </c>
      <c r="T3576" t="s">
        <v>92</v>
      </c>
      <c r="U3576" t="s">
        <v>14180</v>
      </c>
      <c r="V3576" s="2">
        <v>26</v>
      </c>
      <c r="Z3576" t="s">
        <v>62</v>
      </c>
      <c r="AA3576" s="1">
        <v>1</v>
      </c>
      <c r="AB3576" s="1">
        <v>1</v>
      </c>
      <c r="AC3576" s="1">
        <v>1</v>
      </c>
      <c r="AD3576" s="1">
        <v>3572.72</v>
      </c>
      <c r="AE3576" s="1">
        <v>1</v>
      </c>
      <c r="AF3576" t="s">
        <v>14214</v>
      </c>
      <c r="AH3576" t="s">
        <v>14167</v>
      </c>
      <c r="AI3576" t="s">
        <v>14215</v>
      </c>
      <c r="AN3576" t="s">
        <v>97</v>
      </c>
      <c r="AO3576" t="s">
        <v>89</v>
      </c>
      <c r="AP3576" s="1">
        <v>3572.72</v>
      </c>
      <c r="AS3576" s="1">
        <v>4828</v>
      </c>
    </row>
    <row r="3577" ht="15" customHeight="1" spans="1:45">
      <c r="A3577" t="s">
        <v>14171</v>
      </c>
      <c r="B3577" t="s">
        <v>79</v>
      </c>
      <c r="C3577" s="1">
        <v>1</v>
      </c>
      <c r="D3577" t="s">
        <v>14216</v>
      </c>
      <c r="E3577" t="s">
        <v>14217</v>
      </c>
      <c r="G3577" t="s">
        <v>14218</v>
      </c>
      <c r="H3577" t="s">
        <v>10273</v>
      </c>
      <c r="I3577" s="1">
        <v>1</v>
      </c>
      <c r="J3577" t="s">
        <v>14219</v>
      </c>
      <c r="K3577" s="2">
        <v>1000</v>
      </c>
      <c r="L3577" t="s">
        <v>84</v>
      </c>
      <c r="M3577" t="s">
        <v>85</v>
      </c>
      <c r="N3577" t="s">
        <v>86</v>
      </c>
      <c r="O3577" t="s">
        <v>87</v>
      </c>
      <c r="P3577" t="s">
        <v>282</v>
      </c>
      <c r="Q3577" t="s">
        <v>89</v>
      </c>
      <c r="R3577" t="s">
        <v>14220</v>
      </c>
      <c r="S3577" t="s">
        <v>14221</v>
      </c>
      <c r="T3577" t="s">
        <v>92</v>
      </c>
      <c r="U3577" t="s">
        <v>14167</v>
      </c>
      <c r="V3577" s="2">
        <v>61.360124</v>
      </c>
      <c r="X3577" s="1">
        <v>1</v>
      </c>
      <c r="Z3577" t="s">
        <v>62</v>
      </c>
      <c r="AA3577" s="1">
        <v>1</v>
      </c>
      <c r="AB3577" s="1">
        <v>1</v>
      </c>
      <c r="AC3577" s="1">
        <v>1</v>
      </c>
      <c r="AD3577" s="1">
        <v>1000</v>
      </c>
      <c r="AE3577" s="1">
        <v>1</v>
      </c>
      <c r="AH3577" t="s">
        <v>14171</v>
      </c>
      <c r="AI3577" t="s">
        <v>14222</v>
      </c>
      <c r="AK3577" t="s">
        <v>14217</v>
      </c>
      <c r="AN3577" t="s">
        <v>111</v>
      </c>
      <c r="AO3577" t="s">
        <v>89</v>
      </c>
      <c r="AP3577" s="1">
        <v>1000</v>
      </c>
    </row>
    <row r="3578" ht="15" customHeight="1" spans="1:45">
      <c r="A3578" t="s">
        <v>14171</v>
      </c>
      <c r="B3578" t="s">
        <v>79</v>
      </c>
      <c r="C3578" s="1">
        <v>1</v>
      </c>
      <c r="D3578" t="s">
        <v>14223</v>
      </c>
      <c r="E3578" t="s">
        <v>2802</v>
      </c>
      <c r="G3578" t="s">
        <v>14224</v>
      </c>
      <c r="I3578" s="1">
        <v>1</v>
      </c>
      <c r="J3578" t="s">
        <v>14225</v>
      </c>
      <c r="K3578" s="2">
        <v>2199</v>
      </c>
      <c r="L3578" t="s">
        <v>84</v>
      </c>
      <c r="M3578" t="s">
        <v>85</v>
      </c>
      <c r="N3578" t="s">
        <v>86</v>
      </c>
      <c r="O3578" t="s">
        <v>87</v>
      </c>
      <c r="P3578" t="s">
        <v>282</v>
      </c>
      <c r="Q3578" t="s">
        <v>89</v>
      </c>
      <c r="R3578" t="s">
        <v>2803</v>
      </c>
      <c r="S3578" t="s">
        <v>2804</v>
      </c>
      <c r="T3578" t="s">
        <v>92</v>
      </c>
      <c r="U3578" t="s">
        <v>14167</v>
      </c>
      <c r="V3578" s="2">
        <v>26.651101</v>
      </c>
      <c r="X3578" s="1">
        <v>1</v>
      </c>
      <c r="Z3578" t="s">
        <v>62</v>
      </c>
      <c r="AA3578" s="1">
        <v>1</v>
      </c>
      <c r="AB3578" s="1">
        <v>1</v>
      </c>
      <c r="AC3578" s="1">
        <v>1</v>
      </c>
      <c r="AD3578" s="1">
        <v>2199</v>
      </c>
      <c r="AE3578" s="1">
        <v>1</v>
      </c>
      <c r="AH3578" t="s">
        <v>14171</v>
      </c>
      <c r="AI3578" t="s">
        <v>14226</v>
      </c>
      <c r="AN3578" t="s">
        <v>294</v>
      </c>
      <c r="AO3578" t="s">
        <v>89</v>
      </c>
      <c r="AP3578" s="1">
        <v>2199</v>
      </c>
      <c r="AS3578" s="1">
        <v>2998</v>
      </c>
    </row>
    <row r="3579" ht="15" customHeight="1" spans="1:45">
      <c r="A3579" t="s">
        <v>14171</v>
      </c>
      <c r="B3579" t="s">
        <v>79</v>
      </c>
      <c r="C3579" s="1">
        <v>1</v>
      </c>
      <c r="D3579" t="s">
        <v>14227</v>
      </c>
      <c r="E3579" t="s">
        <v>6781</v>
      </c>
      <c r="G3579" t="s">
        <v>14228</v>
      </c>
      <c r="H3579" t="s">
        <v>13083</v>
      </c>
      <c r="I3579" s="1">
        <v>1</v>
      </c>
      <c r="J3579" t="s">
        <v>14229</v>
      </c>
      <c r="K3579" s="2">
        <v>4800</v>
      </c>
      <c r="L3579" t="s">
        <v>84</v>
      </c>
      <c r="M3579" t="s">
        <v>85</v>
      </c>
      <c r="N3579" t="s">
        <v>86</v>
      </c>
      <c r="O3579" t="s">
        <v>87</v>
      </c>
      <c r="P3579" t="s">
        <v>282</v>
      </c>
      <c r="Q3579" t="s">
        <v>89</v>
      </c>
      <c r="R3579" t="s">
        <v>6782</v>
      </c>
      <c r="S3579" t="s">
        <v>6783</v>
      </c>
      <c r="T3579" t="s">
        <v>92</v>
      </c>
      <c r="U3579" t="s">
        <v>14167</v>
      </c>
      <c r="V3579" s="2">
        <v>31.408974</v>
      </c>
      <c r="X3579" s="1">
        <v>1</v>
      </c>
      <c r="Z3579" t="s">
        <v>62</v>
      </c>
      <c r="AA3579" s="1">
        <v>1</v>
      </c>
      <c r="AB3579" s="1">
        <v>1</v>
      </c>
      <c r="AC3579" s="1">
        <v>1</v>
      </c>
      <c r="AD3579" s="1">
        <v>4800</v>
      </c>
      <c r="AE3579" s="1">
        <v>1</v>
      </c>
      <c r="AF3579" t="s">
        <v>13086</v>
      </c>
      <c r="AG3579" t="s">
        <v>10477</v>
      </c>
      <c r="AH3579" t="s">
        <v>14171</v>
      </c>
      <c r="AI3579" t="s">
        <v>14230</v>
      </c>
      <c r="AN3579" t="s">
        <v>299</v>
      </c>
      <c r="AO3579" t="s">
        <v>89</v>
      </c>
      <c r="AP3579" s="1">
        <v>4800</v>
      </c>
      <c r="AS3579" s="1">
        <v>6998</v>
      </c>
    </row>
    <row r="3580" ht="15" customHeight="1" spans="1:45">
      <c r="A3580" t="s">
        <v>14171</v>
      </c>
      <c r="B3580" t="s">
        <v>79</v>
      </c>
      <c r="C3580" s="1">
        <v>1</v>
      </c>
      <c r="D3580" t="s">
        <v>14231</v>
      </c>
      <c r="E3580" t="s">
        <v>2802</v>
      </c>
      <c r="G3580" t="s">
        <v>14228</v>
      </c>
      <c r="H3580" t="s">
        <v>13083</v>
      </c>
      <c r="I3580" s="1">
        <v>1</v>
      </c>
      <c r="J3580" t="s">
        <v>14229</v>
      </c>
      <c r="K3580" s="2">
        <v>2199</v>
      </c>
      <c r="L3580" t="s">
        <v>84</v>
      </c>
      <c r="M3580" t="s">
        <v>85</v>
      </c>
      <c r="N3580" t="s">
        <v>86</v>
      </c>
      <c r="O3580" t="s">
        <v>87</v>
      </c>
      <c r="P3580" t="s">
        <v>282</v>
      </c>
      <c r="Q3580" t="s">
        <v>89</v>
      </c>
      <c r="R3580" t="s">
        <v>2803</v>
      </c>
      <c r="S3580" t="s">
        <v>2804</v>
      </c>
      <c r="T3580" t="s">
        <v>92</v>
      </c>
      <c r="U3580" t="s">
        <v>14167</v>
      </c>
      <c r="V3580" s="2">
        <v>26.651101</v>
      </c>
      <c r="X3580" s="1">
        <v>1</v>
      </c>
      <c r="Z3580" t="s">
        <v>62</v>
      </c>
      <c r="AA3580" s="1">
        <v>1</v>
      </c>
      <c r="AB3580" s="1">
        <v>1</v>
      </c>
      <c r="AC3580" s="1">
        <v>1</v>
      </c>
      <c r="AD3580" s="1">
        <v>2199</v>
      </c>
      <c r="AE3580" s="1">
        <v>1</v>
      </c>
      <c r="AF3580" t="s">
        <v>13086</v>
      </c>
      <c r="AG3580" t="s">
        <v>10477</v>
      </c>
      <c r="AH3580" t="s">
        <v>14171</v>
      </c>
      <c r="AI3580" t="s">
        <v>14230</v>
      </c>
      <c r="AN3580" t="s">
        <v>294</v>
      </c>
      <c r="AO3580" t="s">
        <v>89</v>
      </c>
      <c r="AP3580" s="1">
        <v>2199</v>
      </c>
      <c r="AS3580" s="1">
        <v>2998</v>
      </c>
    </row>
    <row r="3581" ht="15" customHeight="1" spans="1:45">
      <c r="A3581" t="s">
        <v>14171</v>
      </c>
      <c r="B3581" t="s">
        <v>79</v>
      </c>
      <c r="C3581" s="4">
        <v>1</v>
      </c>
      <c r="D3581" t="s">
        <v>14232</v>
      </c>
      <c r="E3581" t="s">
        <v>5249</v>
      </c>
      <c r="G3581" t="s">
        <v>14233</v>
      </c>
      <c r="H3581" t="s">
        <v>5790</v>
      </c>
      <c r="I3581" s="4">
        <v>1</v>
      </c>
      <c r="J3581" t="s">
        <v>14234</v>
      </c>
      <c r="L3581" t="s">
        <v>84</v>
      </c>
      <c r="M3581" t="s">
        <v>85</v>
      </c>
      <c r="N3581" t="s">
        <v>86</v>
      </c>
      <c r="O3581" t="s">
        <v>87</v>
      </c>
      <c r="P3581" t="s">
        <v>88</v>
      </c>
      <c r="Q3581" t="s">
        <v>89</v>
      </c>
      <c r="R3581" t="s">
        <v>5250</v>
      </c>
      <c r="S3581" t="s">
        <v>5251</v>
      </c>
      <c r="T3581" t="s">
        <v>357</v>
      </c>
      <c r="U3581" t="s">
        <v>14167</v>
      </c>
      <c r="X3581" s="4">
        <v>1</v>
      </c>
      <c r="Z3581" t="s">
        <v>94</v>
      </c>
      <c r="AF3581" t="s">
        <v>14235</v>
      </c>
      <c r="AH3581" t="s">
        <v>14171</v>
      </c>
      <c r="AI3581" t="s">
        <v>14236</v>
      </c>
      <c r="AK3581" t="s">
        <v>5249</v>
      </c>
      <c r="AN3581" t="s">
        <v>299</v>
      </c>
      <c r="AO3581" t="s">
        <v>89</v>
      </c>
      <c r="AP3581" s="1">
        <v>0</v>
      </c>
    </row>
    <row r="3582" ht="15" customHeight="1" spans="1:45">
      <c r="A3582" t="s">
        <v>14237</v>
      </c>
      <c r="B3582" t="s">
        <v>79</v>
      </c>
      <c r="D3582" t="s">
        <v>14238</v>
      </c>
      <c r="E3582" t="s">
        <v>2802</v>
      </c>
      <c r="G3582" t="s">
        <v>14239</v>
      </c>
      <c r="H3582" t="s">
        <v>10506</v>
      </c>
      <c r="I3582" s="1">
        <v>1</v>
      </c>
      <c r="J3582" t="s">
        <v>14240</v>
      </c>
      <c r="K3582" s="2">
        <v>2199</v>
      </c>
      <c r="L3582" t="s">
        <v>84</v>
      </c>
      <c r="M3582" t="s">
        <v>85</v>
      </c>
      <c r="N3582" t="s">
        <v>86</v>
      </c>
      <c r="O3582" t="s">
        <v>87</v>
      </c>
      <c r="P3582" t="s">
        <v>282</v>
      </c>
      <c r="Q3582" t="s">
        <v>89</v>
      </c>
      <c r="R3582" t="s">
        <v>2803</v>
      </c>
      <c r="S3582" t="s">
        <v>2804</v>
      </c>
      <c r="T3582" t="s">
        <v>92</v>
      </c>
      <c r="U3582" t="s">
        <v>14237</v>
      </c>
      <c r="V3582" s="2">
        <v>26.651101</v>
      </c>
      <c r="Z3582" t="s">
        <v>62</v>
      </c>
      <c r="AA3582" s="1">
        <v>1</v>
      </c>
      <c r="AB3582" s="1">
        <v>1</v>
      </c>
      <c r="AC3582" s="1">
        <v>1</v>
      </c>
      <c r="AD3582" s="1">
        <v>2199</v>
      </c>
      <c r="AE3582" s="1">
        <v>1</v>
      </c>
      <c r="AF3582" t="s">
        <v>14241</v>
      </c>
      <c r="AH3582" t="s">
        <v>14237</v>
      </c>
      <c r="AI3582" t="s">
        <v>14242</v>
      </c>
      <c r="AN3582" t="s">
        <v>294</v>
      </c>
      <c r="AO3582" t="s">
        <v>89</v>
      </c>
      <c r="AP3582" s="1">
        <v>2199</v>
      </c>
      <c r="AS3582" s="1">
        <v>2998</v>
      </c>
    </row>
    <row r="3583" ht="15" customHeight="1" spans="1:45">
      <c r="A3583" t="s">
        <v>14237</v>
      </c>
      <c r="B3583" t="s">
        <v>79</v>
      </c>
      <c r="D3583" t="s">
        <v>14243</v>
      </c>
      <c r="E3583" t="s">
        <v>4159</v>
      </c>
      <c r="G3583" t="s">
        <v>14239</v>
      </c>
      <c r="H3583" t="s">
        <v>10506</v>
      </c>
      <c r="I3583" s="1">
        <v>1</v>
      </c>
      <c r="J3583" t="s">
        <v>14240</v>
      </c>
      <c r="K3583" s="2">
        <v>5800</v>
      </c>
      <c r="L3583" t="s">
        <v>84</v>
      </c>
      <c r="M3583" t="s">
        <v>85</v>
      </c>
      <c r="N3583" t="s">
        <v>86</v>
      </c>
      <c r="O3583" t="s">
        <v>87</v>
      </c>
      <c r="P3583" t="s">
        <v>282</v>
      </c>
      <c r="Q3583" t="s">
        <v>89</v>
      </c>
      <c r="R3583" t="s">
        <v>4161</v>
      </c>
      <c r="S3583" t="s">
        <v>4162</v>
      </c>
      <c r="T3583" t="s">
        <v>92</v>
      </c>
      <c r="U3583" t="s">
        <v>14171</v>
      </c>
      <c r="V3583" s="2">
        <v>32.542452</v>
      </c>
      <c r="Z3583" t="s">
        <v>62</v>
      </c>
      <c r="AA3583" s="1">
        <v>1</v>
      </c>
      <c r="AB3583" s="1">
        <v>1</v>
      </c>
      <c r="AC3583" s="1">
        <v>1</v>
      </c>
      <c r="AD3583" s="1">
        <v>5800</v>
      </c>
      <c r="AE3583" s="1">
        <v>1</v>
      </c>
      <c r="AF3583" t="s">
        <v>14244</v>
      </c>
      <c r="AH3583" t="s">
        <v>14237</v>
      </c>
      <c r="AI3583" t="s">
        <v>14242</v>
      </c>
      <c r="AN3583" t="s">
        <v>299</v>
      </c>
      <c r="AO3583" t="s">
        <v>89</v>
      </c>
      <c r="AP3583" s="1">
        <v>5800</v>
      </c>
      <c r="AS3583" s="1">
        <v>8598</v>
      </c>
    </row>
    <row r="3584" ht="15" customHeight="1" spans="1:45">
      <c r="A3584" t="s">
        <v>14245</v>
      </c>
      <c r="B3584" t="s">
        <v>79</v>
      </c>
      <c r="C3584" s="1">
        <v>1</v>
      </c>
      <c r="D3584" t="s">
        <v>14246</v>
      </c>
      <c r="E3584" t="s">
        <v>7111</v>
      </c>
      <c r="G3584" t="s">
        <v>2425</v>
      </c>
      <c r="H3584" t="s">
        <v>10273</v>
      </c>
      <c r="I3584" s="1">
        <v>1</v>
      </c>
      <c r="J3584" t="s">
        <v>14247</v>
      </c>
      <c r="K3584" s="2">
        <v>850</v>
      </c>
      <c r="L3584" t="s">
        <v>84</v>
      </c>
      <c r="M3584" t="s">
        <v>85</v>
      </c>
      <c r="N3584" t="s">
        <v>86</v>
      </c>
      <c r="O3584" t="s">
        <v>87</v>
      </c>
      <c r="P3584" t="s">
        <v>282</v>
      </c>
      <c r="Q3584" t="s">
        <v>89</v>
      </c>
      <c r="R3584" t="s">
        <v>7112</v>
      </c>
      <c r="S3584" t="s">
        <v>7113</v>
      </c>
      <c r="T3584" t="s">
        <v>92</v>
      </c>
      <c r="U3584" t="s">
        <v>14245</v>
      </c>
      <c r="V3584" s="2">
        <v>68.495182</v>
      </c>
      <c r="W3584" s="1">
        <v>1848</v>
      </c>
      <c r="X3584" s="1">
        <v>1</v>
      </c>
      <c r="Z3584" t="s">
        <v>62</v>
      </c>
      <c r="AA3584" s="1">
        <v>1</v>
      </c>
      <c r="AB3584" s="1">
        <v>1</v>
      </c>
      <c r="AC3584" s="1">
        <v>1</v>
      </c>
      <c r="AD3584" s="1">
        <v>850</v>
      </c>
      <c r="AE3584" s="1">
        <v>1</v>
      </c>
      <c r="AF3584" t="s">
        <v>14248</v>
      </c>
      <c r="AH3584" t="s">
        <v>14245</v>
      </c>
      <c r="AI3584" t="s">
        <v>14249</v>
      </c>
      <c r="AK3584" t="s">
        <v>7111</v>
      </c>
      <c r="AN3584" t="s">
        <v>111</v>
      </c>
      <c r="AO3584" t="s">
        <v>89</v>
      </c>
      <c r="AP3584" s="1">
        <v>850</v>
      </c>
    </row>
    <row r="3585" ht="15" customHeight="1" spans="1:45">
      <c r="A3585" t="s">
        <v>14245</v>
      </c>
      <c r="B3585" t="s">
        <v>79</v>
      </c>
      <c r="C3585" s="1">
        <v>1</v>
      </c>
      <c r="D3585" t="s">
        <v>14250</v>
      </c>
      <c r="E3585" t="s">
        <v>2802</v>
      </c>
      <c r="G3585" t="s">
        <v>14251</v>
      </c>
      <c r="H3585" t="s">
        <v>10506</v>
      </c>
      <c r="I3585" s="1">
        <v>1</v>
      </c>
      <c r="J3585" t="s">
        <v>14252</v>
      </c>
      <c r="K3585" s="2">
        <v>2199</v>
      </c>
      <c r="L3585" t="s">
        <v>84</v>
      </c>
      <c r="M3585" t="s">
        <v>85</v>
      </c>
      <c r="N3585" t="s">
        <v>86</v>
      </c>
      <c r="O3585" t="s">
        <v>87</v>
      </c>
      <c r="P3585" t="s">
        <v>282</v>
      </c>
      <c r="Q3585" t="s">
        <v>89</v>
      </c>
      <c r="R3585" t="s">
        <v>2803</v>
      </c>
      <c r="S3585" t="s">
        <v>2804</v>
      </c>
      <c r="T3585" t="s">
        <v>92</v>
      </c>
      <c r="U3585" t="s">
        <v>13558</v>
      </c>
      <c r="V3585" s="2">
        <v>26.651101</v>
      </c>
      <c r="X3585" s="1">
        <v>1</v>
      </c>
      <c r="Z3585" t="s">
        <v>62</v>
      </c>
      <c r="AA3585" s="1">
        <v>1</v>
      </c>
      <c r="AB3585" s="1">
        <v>1</v>
      </c>
      <c r="AC3585" s="1">
        <v>1</v>
      </c>
      <c r="AD3585" s="1">
        <v>2199</v>
      </c>
      <c r="AE3585" s="1">
        <v>1</v>
      </c>
      <c r="AF3585" t="s">
        <v>13174</v>
      </c>
      <c r="AG3585" t="s">
        <v>10477</v>
      </c>
      <c r="AH3585" t="s">
        <v>14245</v>
      </c>
      <c r="AI3585" t="s">
        <v>14253</v>
      </c>
      <c r="AN3585" t="s">
        <v>294</v>
      </c>
      <c r="AO3585" t="s">
        <v>89</v>
      </c>
      <c r="AP3585" s="1">
        <v>2199</v>
      </c>
      <c r="AS3585" s="1">
        <v>2998</v>
      </c>
    </row>
    <row r="3586" ht="15" customHeight="1" spans="1:45">
      <c r="A3586" t="s">
        <v>14245</v>
      </c>
      <c r="B3586" t="s">
        <v>79</v>
      </c>
      <c r="C3586" s="1">
        <v>1</v>
      </c>
      <c r="D3586" t="s">
        <v>14254</v>
      </c>
      <c r="E3586" t="s">
        <v>4324</v>
      </c>
      <c r="G3586" t="s">
        <v>14251</v>
      </c>
      <c r="H3586" t="s">
        <v>10506</v>
      </c>
      <c r="I3586" s="1">
        <v>1</v>
      </c>
      <c r="J3586" t="s">
        <v>14252</v>
      </c>
      <c r="K3586" s="2">
        <v>5500</v>
      </c>
      <c r="L3586" t="s">
        <v>84</v>
      </c>
      <c r="M3586" t="s">
        <v>85</v>
      </c>
      <c r="N3586" t="s">
        <v>86</v>
      </c>
      <c r="O3586" t="s">
        <v>87</v>
      </c>
      <c r="P3586" t="s">
        <v>282</v>
      </c>
      <c r="Q3586" t="s">
        <v>89</v>
      </c>
      <c r="R3586" t="s">
        <v>4325</v>
      </c>
      <c r="S3586" t="s">
        <v>4326</v>
      </c>
      <c r="T3586" t="s">
        <v>92</v>
      </c>
      <c r="U3586" t="s">
        <v>13558</v>
      </c>
      <c r="V3586" s="2">
        <v>31.232808</v>
      </c>
      <c r="X3586" s="1">
        <v>1</v>
      </c>
      <c r="Z3586" t="s">
        <v>62</v>
      </c>
      <c r="AA3586" s="1">
        <v>1</v>
      </c>
      <c r="AB3586" s="1">
        <v>1</v>
      </c>
      <c r="AC3586" s="1">
        <v>1</v>
      </c>
      <c r="AD3586" s="1">
        <v>5500</v>
      </c>
      <c r="AE3586" s="1">
        <v>1</v>
      </c>
      <c r="AF3586" t="s">
        <v>13174</v>
      </c>
      <c r="AG3586" t="s">
        <v>10477</v>
      </c>
      <c r="AH3586" t="s">
        <v>14245</v>
      </c>
      <c r="AI3586" t="s">
        <v>14253</v>
      </c>
      <c r="AN3586" t="s">
        <v>299</v>
      </c>
      <c r="AO3586" t="s">
        <v>89</v>
      </c>
      <c r="AP3586" s="1">
        <v>5500</v>
      </c>
      <c r="AS3586" s="1">
        <v>7998</v>
      </c>
    </row>
    <row r="3587" ht="15" customHeight="1" spans="1:45">
      <c r="A3587" t="s">
        <v>14255</v>
      </c>
      <c r="B3587" t="s">
        <v>79</v>
      </c>
      <c r="C3587" s="1">
        <v>1</v>
      </c>
      <c r="D3587" t="s">
        <v>14256</v>
      </c>
      <c r="E3587" t="s">
        <v>34</v>
      </c>
      <c r="G3587" t="s">
        <v>13398</v>
      </c>
      <c r="H3587" t="s">
        <v>10273</v>
      </c>
      <c r="I3587" s="1">
        <v>1</v>
      </c>
      <c r="J3587" t="s">
        <v>6261</v>
      </c>
      <c r="K3587" s="2">
        <v>790</v>
      </c>
      <c r="L3587" t="s">
        <v>84</v>
      </c>
      <c r="M3587" t="s">
        <v>85</v>
      </c>
      <c r="N3587" t="s">
        <v>86</v>
      </c>
      <c r="O3587" t="s">
        <v>87</v>
      </c>
      <c r="P3587" t="s">
        <v>282</v>
      </c>
      <c r="Q3587" t="s">
        <v>89</v>
      </c>
      <c r="R3587" t="s">
        <v>183</v>
      </c>
      <c r="S3587" t="s">
        <v>184</v>
      </c>
      <c r="T3587" t="s">
        <v>92</v>
      </c>
      <c r="U3587" t="s">
        <v>14257</v>
      </c>
      <c r="V3587" s="2">
        <v>12.026726</v>
      </c>
      <c r="X3587" s="1">
        <v>1</v>
      </c>
      <c r="Z3587" t="s">
        <v>62</v>
      </c>
      <c r="AA3587" s="1">
        <v>1</v>
      </c>
      <c r="AB3587" s="1">
        <v>1</v>
      </c>
      <c r="AC3587" s="1">
        <v>1</v>
      </c>
      <c r="AD3587" s="1">
        <v>790</v>
      </c>
      <c r="AE3587" s="1">
        <v>1</v>
      </c>
      <c r="AF3587" t="s">
        <v>14258</v>
      </c>
      <c r="AH3587" t="s">
        <v>14255</v>
      </c>
      <c r="AI3587" t="s">
        <v>13946</v>
      </c>
      <c r="AK3587" t="s">
        <v>34</v>
      </c>
      <c r="AN3587" t="s">
        <v>111</v>
      </c>
      <c r="AO3587" t="s">
        <v>89</v>
      </c>
      <c r="AP3587" s="1">
        <v>790</v>
      </c>
    </row>
    <row r="3588" ht="15" customHeight="1" spans="1:45">
      <c r="A3588" t="s">
        <v>14255</v>
      </c>
      <c r="B3588" t="s">
        <v>79</v>
      </c>
      <c r="C3588" s="1">
        <v>1</v>
      </c>
      <c r="D3588" t="s">
        <v>14259</v>
      </c>
      <c r="E3588" t="s">
        <v>34</v>
      </c>
      <c r="G3588" t="s">
        <v>13398</v>
      </c>
      <c r="H3588" t="s">
        <v>10273</v>
      </c>
      <c r="I3588" s="1">
        <v>1</v>
      </c>
      <c r="J3588" t="s">
        <v>6261</v>
      </c>
      <c r="K3588" s="2">
        <v>790</v>
      </c>
      <c r="L3588" t="s">
        <v>84</v>
      </c>
      <c r="M3588" t="s">
        <v>85</v>
      </c>
      <c r="N3588" t="s">
        <v>86</v>
      </c>
      <c r="O3588" t="s">
        <v>87</v>
      </c>
      <c r="P3588" t="s">
        <v>282</v>
      </c>
      <c r="Q3588" t="s">
        <v>89</v>
      </c>
      <c r="R3588" t="s">
        <v>183</v>
      </c>
      <c r="S3588" t="s">
        <v>184</v>
      </c>
      <c r="T3588" t="s">
        <v>92</v>
      </c>
      <c r="U3588" t="s">
        <v>14257</v>
      </c>
      <c r="V3588" s="2">
        <v>12.026726</v>
      </c>
      <c r="X3588" s="1">
        <v>1</v>
      </c>
      <c r="Z3588" t="s">
        <v>62</v>
      </c>
      <c r="AA3588" s="1">
        <v>1</v>
      </c>
      <c r="AB3588" s="1">
        <v>1</v>
      </c>
      <c r="AC3588" s="1">
        <v>1</v>
      </c>
      <c r="AD3588" s="1">
        <v>790</v>
      </c>
      <c r="AE3588" s="1">
        <v>1</v>
      </c>
      <c r="AF3588" t="s">
        <v>14260</v>
      </c>
      <c r="AH3588" t="s">
        <v>14255</v>
      </c>
      <c r="AI3588" t="s">
        <v>13946</v>
      </c>
      <c r="AK3588" t="s">
        <v>34</v>
      </c>
      <c r="AN3588" t="s">
        <v>111</v>
      </c>
      <c r="AO3588" t="s">
        <v>89</v>
      </c>
      <c r="AP3588" s="1">
        <v>790</v>
      </c>
    </row>
    <row r="3589" ht="15" customHeight="1" spans="1:45">
      <c r="A3589" t="s">
        <v>14255</v>
      </c>
      <c r="B3589" t="s">
        <v>79</v>
      </c>
      <c r="C3589" s="1">
        <v>1</v>
      </c>
      <c r="D3589" t="s">
        <v>14261</v>
      </c>
      <c r="E3589" t="s">
        <v>34</v>
      </c>
      <c r="G3589" t="s">
        <v>13398</v>
      </c>
      <c r="H3589" t="s">
        <v>10273</v>
      </c>
      <c r="I3589" s="1">
        <v>1</v>
      </c>
      <c r="J3589" t="s">
        <v>6261</v>
      </c>
      <c r="K3589" s="2">
        <v>790</v>
      </c>
      <c r="L3589" t="s">
        <v>84</v>
      </c>
      <c r="M3589" t="s">
        <v>85</v>
      </c>
      <c r="N3589" t="s">
        <v>86</v>
      </c>
      <c r="O3589" t="s">
        <v>87</v>
      </c>
      <c r="P3589" t="s">
        <v>282</v>
      </c>
      <c r="Q3589" t="s">
        <v>89</v>
      </c>
      <c r="R3589" t="s">
        <v>183</v>
      </c>
      <c r="S3589" t="s">
        <v>184</v>
      </c>
      <c r="T3589" t="s">
        <v>92</v>
      </c>
      <c r="U3589" t="s">
        <v>14257</v>
      </c>
      <c r="V3589" s="2">
        <v>12.026726</v>
      </c>
      <c r="X3589" s="1">
        <v>1</v>
      </c>
      <c r="Z3589" t="s">
        <v>62</v>
      </c>
      <c r="AA3589" s="1">
        <v>1</v>
      </c>
      <c r="AB3589" s="1">
        <v>1</v>
      </c>
      <c r="AC3589" s="1">
        <v>1</v>
      </c>
      <c r="AD3589" s="1">
        <v>790</v>
      </c>
      <c r="AE3589" s="1">
        <v>1</v>
      </c>
      <c r="AF3589" t="s">
        <v>14262</v>
      </c>
      <c r="AH3589" t="s">
        <v>14255</v>
      </c>
      <c r="AI3589" t="s">
        <v>13946</v>
      </c>
      <c r="AK3589" t="s">
        <v>34</v>
      </c>
      <c r="AN3589" t="s">
        <v>111</v>
      </c>
      <c r="AO3589" t="s">
        <v>89</v>
      </c>
      <c r="AP3589" s="1">
        <v>790</v>
      </c>
    </row>
    <row r="3590" ht="15" customHeight="1" spans="1:45">
      <c r="A3590" t="s">
        <v>14255</v>
      </c>
      <c r="B3590" t="s">
        <v>79</v>
      </c>
      <c r="C3590" s="1">
        <v>1</v>
      </c>
      <c r="D3590" t="s">
        <v>14263</v>
      </c>
      <c r="E3590" t="s">
        <v>34</v>
      </c>
      <c r="G3590" t="s">
        <v>13398</v>
      </c>
      <c r="H3590" t="s">
        <v>10273</v>
      </c>
      <c r="I3590" s="1">
        <v>1</v>
      </c>
      <c r="J3590" t="s">
        <v>6261</v>
      </c>
      <c r="K3590" s="2">
        <v>790</v>
      </c>
      <c r="L3590" t="s">
        <v>84</v>
      </c>
      <c r="M3590" t="s">
        <v>85</v>
      </c>
      <c r="N3590" t="s">
        <v>86</v>
      </c>
      <c r="O3590" t="s">
        <v>87</v>
      </c>
      <c r="P3590" t="s">
        <v>282</v>
      </c>
      <c r="Q3590" t="s">
        <v>89</v>
      </c>
      <c r="R3590" t="s">
        <v>183</v>
      </c>
      <c r="S3590" t="s">
        <v>184</v>
      </c>
      <c r="T3590" t="s">
        <v>92</v>
      </c>
      <c r="U3590" t="s">
        <v>14257</v>
      </c>
      <c r="V3590" s="2">
        <v>12.026726</v>
      </c>
      <c r="X3590" s="1">
        <v>1</v>
      </c>
      <c r="Z3590" t="s">
        <v>62</v>
      </c>
      <c r="AA3590" s="1">
        <v>1</v>
      </c>
      <c r="AB3590" s="1">
        <v>1</v>
      </c>
      <c r="AC3590" s="1">
        <v>1</v>
      </c>
      <c r="AD3590" s="1">
        <v>790</v>
      </c>
      <c r="AE3590" s="1">
        <v>1</v>
      </c>
      <c r="AF3590" t="s">
        <v>14264</v>
      </c>
      <c r="AH3590" t="s">
        <v>14255</v>
      </c>
      <c r="AI3590" t="s">
        <v>13946</v>
      </c>
      <c r="AK3590" t="s">
        <v>34</v>
      </c>
      <c r="AN3590" t="s">
        <v>111</v>
      </c>
      <c r="AO3590" t="s">
        <v>89</v>
      </c>
      <c r="AP3590" s="1">
        <v>790</v>
      </c>
    </row>
    <row r="3591" ht="15" customHeight="1" spans="1:45">
      <c r="A3591" t="s">
        <v>14255</v>
      </c>
      <c r="B3591" t="s">
        <v>79</v>
      </c>
      <c r="C3591" s="1">
        <v>1</v>
      </c>
      <c r="D3591" t="s">
        <v>14265</v>
      </c>
      <c r="E3591" t="s">
        <v>34</v>
      </c>
      <c r="G3591" t="s">
        <v>13398</v>
      </c>
      <c r="H3591" t="s">
        <v>10273</v>
      </c>
      <c r="I3591" s="1">
        <v>1</v>
      </c>
      <c r="J3591" t="s">
        <v>6261</v>
      </c>
      <c r="K3591" s="2">
        <v>790</v>
      </c>
      <c r="L3591" t="s">
        <v>84</v>
      </c>
      <c r="M3591" t="s">
        <v>85</v>
      </c>
      <c r="N3591" t="s">
        <v>86</v>
      </c>
      <c r="O3591" t="s">
        <v>87</v>
      </c>
      <c r="P3591" t="s">
        <v>282</v>
      </c>
      <c r="Q3591" t="s">
        <v>89</v>
      </c>
      <c r="R3591" t="s">
        <v>183</v>
      </c>
      <c r="S3591" t="s">
        <v>184</v>
      </c>
      <c r="T3591" t="s">
        <v>92</v>
      </c>
      <c r="U3591" t="s">
        <v>14257</v>
      </c>
      <c r="V3591" s="2">
        <v>12.026726</v>
      </c>
      <c r="X3591" s="1">
        <v>1</v>
      </c>
      <c r="Z3591" t="s">
        <v>62</v>
      </c>
      <c r="AA3591" s="1">
        <v>1</v>
      </c>
      <c r="AB3591" s="1">
        <v>1</v>
      </c>
      <c r="AC3591" s="1">
        <v>1</v>
      </c>
      <c r="AD3591" s="1">
        <v>790</v>
      </c>
      <c r="AE3591" s="1">
        <v>1</v>
      </c>
      <c r="AF3591" t="s">
        <v>14266</v>
      </c>
      <c r="AH3591" t="s">
        <v>14255</v>
      </c>
      <c r="AI3591" t="s">
        <v>13946</v>
      </c>
      <c r="AK3591" t="s">
        <v>34</v>
      </c>
      <c r="AN3591" t="s">
        <v>111</v>
      </c>
      <c r="AO3591" t="s">
        <v>89</v>
      </c>
      <c r="AP3591" s="1">
        <v>790</v>
      </c>
    </row>
    <row r="3592" ht="15" customHeight="1" spans="1:45">
      <c r="A3592" t="s">
        <v>14255</v>
      </c>
      <c r="B3592" t="s">
        <v>79</v>
      </c>
      <c r="C3592" s="1">
        <v>1</v>
      </c>
      <c r="D3592" t="s">
        <v>14267</v>
      </c>
      <c r="E3592" t="s">
        <v>34</v>
      </c>
      <c r="G3592" t="s">
        <v>13398</v>
      </c>
      <c r="H3592" t="s">
        <v>10273</v>
      </c>
      <c r="I3592" s="1">
        <v>1</v>
      </c>
      <c r="J3592" t="s">
        <v>6261</v>
      </c>
      <c r="K3592" s="2">
        <v>790</v>
      </c>
      <c r="L3592" t="s">
        <v>84</v>
      </c>
      <c r="M3592" t="s">
        <v>85</v>
      </c>
      <c r="N3592" t="s">
        <v>86</v>
      </c>
      <c r="O3592" t="s">
        <v>87</v>
      </c>
      <c r="P3592" t="s">
        <v>282</v>
      </c>
      <c r="Q3592" t="s">
        <v>89</v>
      </c>
      <c r="R3592" t="s">
        <v>183</v>
      </c>
      <c r="S3592" t="s">
        <v>184</v>
      </c>
      <c r="T3592" t="s">
        <v>92</v>
      </c>
      <c r="U3592" t="s">
        <v>14257</v>
      </c>
      <c r="V3592" s="2">
        <v>12.026726</v>
      </c>
      <c r="X3592" s="1">
        <v>1</v>
      </c>
      <c r="Z3592" t="s">
        <v>62</v>
      </c>
      <c r="AA3592" s="1">
        <v>1</v>
      </c>
      <c r="AB3592" s="1">
        <v>1</v>
      </c>
      <c r="AC3592" s="1">
        <v>1</v>
      </c>
      <c r="AD3592" s="1">
        <v>790</v>
      </c>
      <c r="AE3592" s="1">
        <v>1</v>
      </c>
      <c r="AF3592" t="s">
        <v>14268</v>
      </c>
      <c r="AH3592" t="s">
        <v>14255</v>
      </c>
      <c r="AI3592" t="s">
        <v>13946</v>
      </c>
      <c r="AK3592" t="s">
        <v>34</v>
      </c>
      <c r="AN3592" t="s">
        <v>111</v>
      </c>
      <c r="AO3592" t="s">
        <v>89</v>
      </c>
      <c r="AP3592" s="1">
        <v>790</v>
      </c>
    </row>
    <row r="3593" ht="15" customHeight="1" spans="1:45">
      <c r="A3593" t="s">
        <v>14255</v>
      </c>
      <c r="B3593" t="s">
        <v>79</v>
      </c>
      <c r="C3593" s="1">
        <v>1</v>
      </c>
      <c r="D3593" t="s">
        <v>14269</v>
      </c>
      <c r="E3593" t="s">
        <v>34</v>
      </c>
      <c r="G3593" t="s">
        <v>13398</v>
      </c>
      <c r="H3593" t="s">
        <v>10273</v>
      </c>
      <c r="I3593" s="1">
        <v>1</v>
      </c>
      <c r="J3593" t="s">
        <v>6261</v>
      </c>
      <c r="K3593" s="2">
        <v>790</v>
      </c>
      <c r="L3593" t="s">
        <v>84</v>
      </c>
      <c r="M3593" t="s">
        <v>85</v>
      </c>
      <c r="N3593" t="s">
        <v>86</v>
      </c>
      <c r="O3593" t="s">
        <v>87</v>
      </c>
      <c r="P3593" t="s">
        <v>282</v>
      </c>
      <c r="Q3593" t="s">
        <v>89</v>
      </c>
      <c r="R3593" t="s">
        <v>183</v>
      </c>
      <c r="S3593" t="s">
        <v>184</v>
      </c>
      <c r="T3593" t="s">
        <v>92</v>
      </c>
      <c r="U3593" t="s">
        <v>14257</v>
      </c>
      <c r="V3593" s="2">
        <v>12.026726</v>
      </c>
      <c r="X3593" s="1">
        <v>1</v>
      </c>
      <c r="Z3593" t="s">
        <v>62</v>
      </c>
      <c r="AA3593" s="1">
        <v>1</v>
      </c>
      <c r="AB3593" s="1">
        <v>1</v>
      </c>
      <c r="AC3593" s="1">
        <v>1</v>
      </c>
      <c r="AD3593" s="1">
        <v>790</v>
      </c>
      <c r="AE3593" s="1">
        <v>1</v>
      </c>
      <c r="AF3593" t="s">
        <v>14270</v>
      </c>
      <c r="AH3593" t="s">
        <v>14255</v>
      </c>
      <c r="AI3593" t="s">
        <v>13946</v>
      </c>
      <c r="AK3593" t="s">
        <v>34</v>
      </c>
      <c r="AN3593" t="s">
        <v>111</v>
      </c>
      <c r="AO3593" t="s">
        <v>89</v>
      </c>
      <c r="AP3593" s="1">
        <v>790</v>
      </c>
    </row>
    <row r="3594" ht="15" customHeight="1" spans="1:45">
      <c r="A3594" t="s">
        <v>14255</v>
      </c>
      <c r="B3594" t="s">
        <v>200</v>
      </c>
      <c r="C3594" s="1">
        <v>1</v>
      </c>
      <c r="D3594" t="s">
        <v>14271</v>
      </c>
      <c r="E3594" t="s">
        <v>34</v>
      </c>
      <c r="G3594" t="s">
        <v>13398</v>
      </c>
      <c r="H3594" t="s">
        <v>10273</v>
      </c>
      <c r="I3594" s="1">
        <v>-1</v>
      </c>
      <c r="J3594" t="s">
        <v>6261</v>
      </c>
      <c r="K3594" s="2">
        <v>790</v>
      </c>
      <c r="L3594" t="s">
        <v>84</v>
      </c>
      <c r="M3594" t="s">
        <v>85</v>
      </c>
      <c r="N3594" t="s">
        <v>86</v>
      </c>
      <c r="O3594" t="s">
        <v>87</v>
      </c>
      <c r="P3594" t="s">
        <v>88</v>
      </c>
      <c r="Q3594" t="s">
        <v>89</v>
      </c>
      <c r="R3594" t="s">
        <v>183</v>
      </c>
      <c r="S3594" t="s">
        <v>184</v>
      </c>
      <c r="T3594" t="s">
        <v>92</v>
      </c>
      <c r="U3594" t="s">
        <v>14255</v>
      </c>
      <c r="V3594" s="2">
        <v>12.026726</v>
      </c>
      <c r="W3594" s="1">
        <v>-108</v>
      </c>
      <c r="X3594" s="1">
        <v>1</v>
      </c>
      <c r="Z3594" t="s">
        <v>94</v>
      </c>
      <c r="AF3594" t="s">
        <v>14272</v>
      </c>
      <c r="AH3594" t="s">
        <v>14255</v>
      </c>
      <c r="AI3594" t="s">
        <v>13946</v>
      </c>
      <c r="AM3594" s="1">
        <v>790</v>
      </c>
      <c r="AN3594" t="s">
        <v>111</v>
      </c>
      <c r="AO3594" t="s">
        <v>89</v>
      </c>
      <c r="AP3594" s="1">
        <v>-790</v>
      </c>
    </row>
    <row r="3595" ht="15" customHeight="1" spans="1:45">
      <c r="A3595" t="s">
        <v>14255</v>
      </c>
      <c r="B3595" t="s">
        <v>200</v>
      </c>
      <c r="C3595" s="1">
        <v>1</v>
      </c>
      <c r="D3595" t="s">
        <v>14273</v>
      </c>
      <c r="E3595" t="s">
        <v>34</v>
      </c>
      <c r="G3595" t="s">
        <v>13398</v>
      </c>
      <c r="H3595" t="s">
        <v>10273</v>
      </c>
      <c r="I3595" s="1">
        <v>-1</v>
      </c>
      <c r="J3595" t="s">
        <v>6261</v>
      </c>
      <c r="K3595" s="2">
        <v>790</v>
      </c>
      <c r="L3595" t="s">
        <v>84</v>
      </c>
      <c r="M3595" t="s">
        <v>85</v>
      </c>
      <c r="N3595" t="s">
        <v>86</v>
      </c>
      <c r="O3595" t="s">
        <v>87</v>
      </c>
      <c r="P3595" t="s">
        <v>88</v>
      </c>
      <c r="Q3595" t="s">
        <v>89</v>
      </c>
      <c r="R3595" t="s">
        <v>183</v>
      </c>
      <c r="S3595" t="s">
        <v>184</v>
      </c>
      <c r="T3595" t="s">
        <v>92</v>
      </c>
      <c r="U3595" t="s">
        <v>14255</v>
      </c>
      <c r="V3595" s="2">
        <v>12.026726</v>
      </c>
      <c r="W3595" s="1">
        <v>-108</v>
      </c>
      <c r="X3595" s="1">
        <v>1</v>
      </c>
      <c r="Z3595" t="s">
        <v>94</v>
      </c>
      <c r="AF3595" t="s">
        <v>14274</v>
      </c>
      <c r="AH3595" t="s">
        <v>14255</v>
      </c>
      <c r="AI3595" t="s">
        <v>13946</v>
      </c>
      <c r="AM3595" s="1">
        <v>790</v>
      </c>
      <c r="AN3595" t="s">
        <v>111</v>
      </c>
      <c r="AO3595" t="s">
        <v>89</v>
      </c>
      <c r="AP3595" s="1">
        <v>-790</v>
      </c>
    </row>
    <row r="3596" ht="15" customHeight="1" spans="1:45">
      <c r="A3596" t="s">
        <v>14255</v>
      </c>
      <c r="B3596" t="s">
        <v>200</v>
      </c>
      <c r="C3596" s="1">
        <v>1</v>
      </c>
      <c r="D3596" t="s">
        <v>14275</v>
      </c>
      <c r="E3596" t="s">
        <v>34</v>
      </c>
      <c r="G3596" t="s">
        <v>13398</v>
      </c>
      <c r="H3596" t="s">
        <v>10273</v>
      </c>
      <c r="I3596" s="1">
        <v>-1</v>
      </c>
      <c r="J3596" t="s">
        <v>6261</v>
      </c>
      <c r="K3596" s="2">
        <v>790</v>
      </c>
      <c r="L3596" t="s">
        <v>84</v>
      </c>
      <c r="M3596" t="s">
        <v>85</v>
      </c>
      <c r="N3596" t="s">
        <v>86</v>
      </c>
      <c r="O3596" t="s">
        <v>87</v>
      </c>
      <c r="P3596" t="s">
        <v>88</v>
      </c>
      <c r="Q3596" t="s">
        <v>89</v>
      </c>
      <c r="R3596" t="s">
        <v>183</v>
      </c>
      <c r="S3596" t="s">
        <v>184</v>
      </c>
      <c r="T3596" t="s">
        <v>92</v>
      </c>
      <c r="U3596" t="s">
        <v>14255</v>
      </c>
      <c r="V3596" s="2">
        <v>12.026726</v>
      </c>
      <c r="W3596" s="1">
        <v>-108</v>
      </c>
      <c r="X3596" s="1">
        <v>1</v>
      </c>
      <c r="Z3596" t="s">
        <v>94</v>
      </c>
      <c r="AF3596" t="s">
        <v>14276</v>
      </c>
      <c r="AH3596" t="s">
        <v>14255</v>
      </c>
      <c r="AI3596" t="s">
        <v>13946</v>
      </c>
      <c r="AM3596" s="1">
        <v>790</v>
      </c>
      <c r="AN3596" t="s">
        <v>111</v>
      </c>
      <c r="AO3596" t="s">
        <v>89</v>
      </c>
      <c r="AP3596" s="1">
        <v>-790</v>
      </c>
    </row>
    <row r="3597" ht="15" customHeight="1" spans="1:45">
      <c r="A3597" t="s">
        <v>14255</v>
      </c>
      <c r="B3597" t="s">
        <v>200</v>
      </c>
      <c r="C3597" s="1">
        <v>1</v>
      </c>
      <c r="D3597" t="s">
        <v>14277</v>
      </c>
      <c r="E3597" t="s">
        <v>34</v>
      </c>
      <c r="G3597" t="s">
        <v>13398</v>
      </c>
      <c r="H3597" t="s">
        <v>10273</v>
      </c>
      <c r="I3597" s="1">
        <v>-1</v>
      </c>
      <c r="J3597" t="s">
        <v>6261</v>
      </c>
      <c r="K3597" s="2">
        <v>790</v>
      </c>
      <c r="L3597" t="s">
        <v>84</v>
      </c>
      <c r="M3597" t="s">
        <v>85</v>
      </c>
      <c r="N3597" t="s">
        <v>86</v>
      </c>
      <c r="O3597" t="s">
        <v>87</v>
      </c>
      <c r="P3597" t="s">
        <v>88</v>
      </c>
      <c r="Q3597" t="s">
        <v>89</v>
      </c>
      <c r="R3597" t="s">
        <v>183</v>
      </c>
      <c r="S3597" t="s">
        <v>184</v>
      </c>
      <c r="T3597" t="s">
        <v>92</v>
      </c>
      <c r="U3597" t="s">
        <v>14255</v>
      </c>
      <c r="V3597" s="2">
        <v>12.026726</v>
      </c>
      <c r="W3597" s="1">
        <v>-108</v>
      </c>
      <c r="X3597" s="1">
        <v>1</v>
      </c>
      <c r="Z3597" t="s">
        <v>94</v>
      </c>
      <c r="AF3597" t="s">
        <v>14278</v>
      </c>
      <c r="AH3597" t="s">
        <v>14255</v>
      </c>
      <c r="AI3597" t="s">
        <v>13946</v>
      </c>
      <c r="AM3597" s="1">
        <v>790</v>
      </c>
      <c r="AN3597" t="s">
        <v>111</v>
      </c>
      <c r="AO3597" t="s">
        <v>89</v>
      </c>
      <c r="AP3597" s="1">
        <v>-790</v>
      </c>
    </row>
    <row r="3598" ht="15" customHeight="1" spans="1:45">
      <c r="A3598" t="s">
        <v>14255</v>
      </c>
      <c r="B3598" t="s">
        <v>200</v>
      </c>
      <c r="C3598" s="1">
        <v>1</v>
      </c>
      <c r="D3598" t="s">
        <v>14279</v>
      </c>
      <c r="E3598" t="s">
        <v>34</v>
      </c>
      <c r="G3598" t="s">
        <v>13398</v>
      </c>
      <c r="H3598" t="s">
        <v>10273</v>
      </c>
      <c r="I3598" s="1">
        <v>-1</v>
      </c>
      <c r="J3598" t="s">
        <v>6261</v>
      </c>
      <c r="K3598" s="2">
        <v>790</v>
      </c>
      <c r="L3598" t="s">
        <v>84</v>
      </c>
      <c r="M3598" t="s">
        <v>85</v>
      </c>
      <c r="N3598" t="s">
        <v>86</v>
      </c>
      <c r="O3598" t="s">
        <v>87</v>
      </c>
      <c r="P3598" t="s">
        <v>88</v>
      </c>
      <c r="Q3598" t="s">
        <v>89</v>
      </c>
      <c r="R3598" t="s">
        <v>183</v>
      </c>
      <c r="S3598" t="s">
        <v>184</v>
      </c>
      <c r="T3598" t="s">
        <v>92</v>
      </c>
      <c r="U3598" t="s">
        <v>14255</v>
      </c>
      <c r="V3598" s="2">
        <v>12.026726</v>
      </c>
      <c r="W3598" s="1">
        <v>-108</v>
      </c>
      <c r="X3598" s="1">
        <v>1</v>
      </c>
      <c r="Z3598" t="s">
        <v>94</v>
      </c>
      <c r="AF3598" t="s">
        <v>14280</v>
      </c>
      <c r="AH3598" t="s">
        <v>14255</v>
      </c>
      <c r="AI3598" t="s">
        <v>13946</v>
      </c>
      <c r="AM3598" s="1">
        <v>790</v>
      </c>
      <c r="AN3598" t="s">
        <v>111</v>
      </c>
      <c r="AO3598" t="s">
        <v>89</v>
      </c>
      <c r="AP3598" s="1">
        <v>-790</v>
      </c>
    </row>
    <row r="3599" ht="15" customHeight="1" spans="1:45">
      <c r="A3599" t="s">
        <v>14255</v>
      </c>
      <c r="B3599" t="s">
        <v>200</v>
      </c>
      <c r="C3599" s="1">
        <v>1</v>
      </c>
      <c r="D3599" t="s">
        <v>14281</v>
      </c>
      <c r="E3599" t="s">
        <v>34</v>
      </c>
      <c r="G3599" t="s">
        <v>13398</v>
      </c>
      <c r="H3599" t="s">
        <v>10273</v>
      </c>
      <c r="I3599" s="1">
        <v>-1</v>
      </c>
      <c r="J3599" t="s">
        <v>6261</v>
      </c>
      <c r="K3599" s="2">
        <v>790</v>
      </c>
      <c r="L3599" t="s">
        <v>84</v>
      </c>
      <c r="M3599" t="s">
        <v>85</v>
      </c>
      <c r="N3599" t="s">
        <v>86</v>
      </c>
      <c r="O3599" t="s">
        <v>87</v>
      </c>
      <c r="P3599" t="s">
        <v>88</v>
      </c>
      <c r="Q3599" t="s">
        <v>89</v>
      </c>
      <c r="R3599" t="s">
        <v>183</v>
      </c>
      <c r="S3599" t="s">
        <v>184</v>
      </c>
      <c r="T3599" t="s">
        <v>92</v>
      </c>
      <c r="U3599" t="s">
        <v>14255</v>
      </c>
      <c r="V3599" s="2">
        <v>12.026726</v>
      </c>
      <c r="W3599" s="1">
        <v>-108</v>
      </c>
      <c r="X3599" s="1">
        <v>1</v>
      </c>
      <c r="Z3599" t="s">
        <v>94</v>
      </c>
      <c r="AF3599" t="s">
        <v>14282</v>
      </c>
      <c r="AH3599" t="s">
        <v>14255</v>
      </c>
      <c r="AI3599" t="s">
        <v>13946</v>
      </c>
      <c r="AM3599" s="1">
        <v>790</v>
      </c>
      <c r="AN3599" t="s">
        <v>111</v>
      </c>
      <c r="AO3599" t="s">
        <v>89</v>
      </c>
      <c r="AP3599" s="1">
        <v>-790</v>
      </c>
    </row>
    <row r="3600" ht="15" customHeight="1" spans="1:45">
      <c r="A3600" t="s">
        <v>14255</v>
      </c>
      <c r="B3600" t="s">
        <v>200</v>
      </c>
      <c r="C3600" s="1">
        <v>1</v>
      </c>
      <c r="D3600" t="s">
        <v>14283</v>
      </c>
      <c r="E3600" t="s">
        <v>34</v>
      </c>
      <c r="G3600" t="s">
        <v>13398</v>
      </c>
      <c r="H3600" t="s">
        <v>10273</v>
      </c>
      <c r="I3600" s="1">
        <v>-1</v>
      </c>
      <c r="J3600" t="s">
        <v>6261</v>
      </c>
      <c r="K3600" s="2">
        <v>790</v>
      </c>
      <c r="L3600" t="s">
        <v>84</v>
      </c>
      <c r="M3600" t="s">
        <v>85</v>
      </c>
      <c r="N3600" t="s">
        <v>86</v>
      </c>
      <c r="O3600" t="s">
        <v>87</v>
      </c>
      <c r="P3600" t="s">
        <v>88</v>
      </c>
      <c r="Q3600" t="s">
        <v>89</v>
      </c>
      <c r="R3600" t="s">
        <v>183</v>
      </c>
      <c r="S3600" t="s">
        <v>184</v>
      </c>
      <c r="T3600" t="s">
        <v>92</v>
      </c>
      <c r="U3600" t="s">
        <v>14255</v>
      </c>
      <c r="V3600" s="2">
        <v>12.026726</v>
      </c>
      <c r="W3600" s="1">
        <v>-108</v>
      </c>
      <c r="X3600" s="1">
        <v>1</v>
      </c>
      <c r="Z3600" t="s">
        <v>94</v>
      </c>
      <c r="AF3600" t="s">
        <v>14284</v>
      </c>
      <c r="AH3600" t="s">
        <v>14255</v>
      </c>
      <c r="AI3600" t="s">
        <v>13946</v>
      </c>
      <c r="AM3600" s="1">
        <v>790</v>
      </c>
      <c r="AN3600" t="s">
        <v>111</v>
      </c>
      <c r="AO3600" t="s">
        <v>89</v>
      </c>
      <c r="AP3600" s="1">
        <v>-790</v>
      </c>
    </row>
    <row r="3601" ht="15" customHeight="1" spans="1:45">
      <c r="A3601" t="s">
        <v>14255</v>
      </c>
      <c r="B3601" t="s">
        <v>79</v>
      </c>
      <c r="C3601" s="1">
        <v>1</v>
      </c>
      <c r="D3601" t="s">
        <v>14285</v>
      </c>
      <c r="E3601" t="s">
        <v>34</v>
      </c>
      <c r="F3601" s="3">
        <v>1</v>
      </c>
      <c r="G3601" t="s">
        <v>13398</v>
      </c>
      <c r="H3601" t="s">
        <v>10273</v>
      </c>
      <c r="I3601" s="1">
        <v>1</v>
      </c>
      <c r="J3601" t="s">
        <v>6261</v>
      </c>
      <c r="K3601" s="2">
        <v>790</v>
      </c>
      <c r="L3601" t="s">
        <v>84</v>
      </c>
      <c r="M3601" t="s">
        <v>85</v>
      </c>
      <c r="N3601" t="s">
        <v>86</v>
      </c>
      <c r="O3601" t="s">
        <v>87</v>
      </c>
      <c r="P3601" t="s">
        <v>282</v>
      </c>
      <c r="Q3601" t="s">
        <v>89</v>
      </c>
      <c r="R3601" t="s">
        <v>183</v>
      </c>
      <c r="S3601" t="s">
        <v>184</v>
      </c>
      <c r="T3601" t="s">
        <v>92</v>
      </c>
      <c r="U3601" t="s">
        <v>14286</v>
      </c>
      <c r="V3601" s="2">
        <v>12.026726</v>
      </c>
      <c r="X3601" s="1">
        <v>1</v>
      </c>
      <c r="Z3601" t="s">
        <v>62</v>
      </c>
      <c r="AA3601" s="1">
        <v>1</v>
      </c>
      <c r="AB3601" s="1">
        <v>1</v>
      </c>
      <c r="AC3601" s="1">
        <v>1</v>
      </c>
      <c r="AD3601" s="1">
        <v>790</v>
      </c>
      <c r="AE3601" s="1">
        <v>1</v>
      </c>
      <c r="AH3601" t="s">
        <v>14255</v>
      </c>
      <c r="AI3601" t="s">
        <v>13946</v>
      </c>
      <c r="AK3601" t="s">
        <v>34</v>
      </c>
      <c r="AL3601" s="1">
        <v>1</v>
      </c>
      <c r="AN3601" t="s">
        <v>111</v>
      </c>
      <c r="AO3601" t="s">
        <v>89</v>
      </c>
      <c r="AP3601" s="1">
        <v>790</v>
      </c>
    </row>
    <row r="3602" ht="15" customHeight="1" spans="1:45">
      <c r="A3602" t="s">
        <v>14255</v>
      </c>
      <c r="B3602" t="s">
        <v>79</v>
      </c>
      <c r="C3602" s="1">
        <v>1</v>
      </c>
      <c r="D3602" t="s">
        <v>14287</v>
      </c>
      <c r="E3602" t="s">
        <v>34</v>
      </c>
      <c r="F3602" s="3">
        <v>1</v>
      </c>
      <c r="G3602" t="s">
        <v>13398</v>
      </c>
      <c r="H3602" t="s">
        <v>10273</v>
      </c>
      <c r="I3602" s="1">
        <v>1</v>
      </c>
      <c r="J3602" t="s">
        <v>6261</v>
      </c>
      <c r="K3602" s="2">
        <v>790</v>
      </c>
      <c r="L3602" t="s">
        <v>84</v>
      </c>
      <c r="M3602" t="s">
        <v>85</v>
      </c>
      <c r="N3602" t="s">
        <v>86</v>
      </c>
      <c r="O3602" t="s">
        <v>87</v>
      </c>
      <c r="P3602" t="s">
        <v>282</v>
      </c>
      <c r="Q3602" t="s">
        <v>89</v>
      </c>
      <c r="R3602" t="s">
        <v>183</v>
      </c>
      <c r="S3602" t="s">
        <v>184</v>
      </c>
      <c r="T3602" t="s">
        <v>92</v>
      </c>
      <c r="U3602" t="s">
        <v>14286</v>
      </c>
      <c r="V3602" s="2">
        <v>12.026726</v>
      </c>
      <c r="X3602" s="1">
        <v>1</v>
      </c>
      <c r="Z3602" t="s">
        <v>62</v>
      </c>
      <c r="AA3602" s="1">
        <v>1</v>
      </c>
      <c r="AB3602" s="1">
        <v>1</v>
      </c>
      <c r="AC3602" s="1">
        <v>1</v>
      </c>
      <c r="AD3602" s="1">
        <v>790</v>
      </c>
      <c r="AE3602" s="1">
        <v>1</v>
      </c>
      <c r="AH3602" t="s">
        <v>14255</v>
      </c>
      <c r="AI3602" t="s">
        <v>13946</v>
      </c>
      <c r="AK3602" t="s">
        <v>34</v>
      </c>
      <c r="AN3602" t="s">
        <v>111</v>
      </c>
      <c r="AO3602" t="s">
        <v>89</v>
      </c>
      <c r="AP3602" s="1">
        <v>790</v>
      </c>
    </row>
    <row r="3603" ht="15" customHeight="1" spans="1:45">
      <c r="A3603" t="s">
        <v>14255</v>
      </c>
      <c r="B3603" t="s">
        <v>79</v>
      </c>
      <c r="C3603" s="1">
        <v>1</v>
      </c>
      <c r="D3603" t="s">
        <v>14288</v>
      </c>
      <c r="E3603" t="s">
        <v>34</v>
      </c>
      <c r="F3603" s="3">
        <v>1</v>
      </c>
      <c r="G3603" t="s">
        <v>13398</v>
      </c>
      <c r="H3603" t="s">
        <v>10273</v>
      </c>
      <c r="I3603" s="1">
        <v>1</v>
      </c>
      <c r="J3603" t="s">
        <v>6261</v>
      </c>
      <c r="K3603" s="2">
        <v>790</v>
      </c>
      <c r="L3603" t="s">
        <v>84</v>
      </c>
      <c r="M3603" t="s">
        <v>85</v>
      </c>
      <c r="N3603" t="s">
        <v>86</v>
      </c>
      <c r="O3603" t="s">
        <v>87</v>
      </c>
      <c r="P3603" t="s">
        <v>282</v>
      </c>
      <c r="Q3603" t="s">
        <v>89</v>
      </c>
      <c r="R3603" t="s">
        <v>183</v>
      </c>
      <c r="S3603" t="s">
        <v>184</v>
      </c>
      <c r="T3603" t="s">
        <v>92</v>
      </c>
      <c r="U3603" t="s">
        <v>14286</v>
      </c>
      <c r="V3603" s="2">
        <v>12.026726</v>
      </c>
      <c r="X3603" s="1">
        <v>1</v>
      </c>
      <c r="Z3603" t="s">
        <v>62</v>
      </c>
      <c r="AA3603" s="1">
        <v>1</v>
      </c>
      <c r="AB3603" s="1">
        <v>1</v>
      </c>
      <c r="AC3603" s="1">
        <v>1</v>
      </c>
      <c r="AD3603" s="1">
        <v>790</v>
      </c>
      <c r="AE3603" s="1">
        <v>1</v>
      </c>
      <c r="AH3603" t="s">
        <v>14255</v>
      </c>
      <c r="AI3603" t="s">
        <v>13946</v>
      </c>
      <c r="AK3603" t="s">
        <v>34</v>
      </c>
      <c r="AN3603" t="s">
        <v>111</v>
      </c>
      <c r="AO3603" t="s">
        <v>89</v>
      </c>
      <c r="AP3603" s="1">
        <v>790</v>
      </c>
    </row>
    <row r="3604" ht="15" customHeight="1" spans="1:45">
      <c r="A3604" t="s">
        <v>14255</v>
      </c>
      <c r="B3604" t="s">
        <v>79</v>
      </c>
      <c r="C3604" s="1">
        <v>1</v>
      </c>
      <c r="D3604" t="s">
        <v>14289</v>
      </c>
      <c r="E3604" t="s">
        <v>34</v>
      </c>
      <c r="F3604" s="3">
        <v>1</v>
      </c>
      <c r="G3604" t="s">
        <v>13398</v>
      </c>
      <c r="H3604" t="s">
        <v>10273</v>
      </c>
      <c r="I3604" s="1">
        <v>1</v>
      </c>
      <c r="J3604" t="s">
        <v>6261</v>
      </c>
      <c r="K3604" s="2">
        <v>790</v>
      </c>
      <c r="L3604" t="s">
        <v>84</v>
      </c>
      <c r="M3604" t="s">
        <v>85</v>
      </c>
      <c r="N3604" t="s">
        <v>86</v>
      </c>
      <c r="O3604" t="s">
        <v>87</v>
      </c>
      <c r="P3604" t="s">
        <v>282</v>
      </c>
      <c r="Q3604" t="s">
        <v>89</v>
      </c>
      <c r="R3604" t="s">
        <v>183</v>
      </c>
      <c r="S3604" t="s">
        <v>184</v>
      </c>
      <c r="T3604" t="s">
        <v>92</v>
      </c>
      <c r="U3604" t="s">
        <v>14286</v>
      </c>
      <c r="V3604" s="2">
        <v>12.026726</v>
      </c>
      <c r="X3604" s="1">
        <v>1</v>
      </c>
      <c r="Z3604" t="s">
        <v>62</v>
      </c>
      <c r="AA3604" s="1">
        <v>1</v>
      </c>
      <c r="AB3604" s="1">
        <v>1</v>
      </c>
      <c r="AC3604" s="1">
        <v>1</v>
      </c>
      <c r="AD3604" s="1">
        <v>790</v>
      </c>
      <c r="AE3604" s="1">
        <v>1</v>
      </c>
      <c r="AH3604" t="s">
        <v>14255</v>
      </c>
      <c r="AI3604" t="s">
        <v>13946</v>
      </c>
      <c r="AK3604" t="s">
        <v>34</v>
      </c>
      <c r="AN3604" t="s">
        <v>111</v>
      </c>
      <c r="AO3604" t="s">
        <v>89</v>
      </c>
      <c r="AP3604" s="1">
        <v>790</v>
      </c>
    </row>
    <row r="3605" ht="15" customHeight="1" spans="1:45">
      <c r="A3605" t="s">
        <v>14255</v>
      </c>
      <c r="B3605" t="s">
        <v>79</v>
      </c>
      <c r="C3605" s="1">
        <v>1</v>
      </c>
      <c r="D3605" t="s">
        <v>14290</v>
      </c>
      <c r="E3605" t="s">
        <v>34</v>
      </c>
      <c r="F3605" s="3">
        <v>1</v>
      </c>
      <c r="G3605" t="s">
        <v>13398</v>
      </c>
      <c r="H3605" t="s">
        <v>10273</v>
      </c>
      <c r="I3605" s="1">
        <v>1</v>
      </c>
      <c r="J3605" t="s">
        <v>6261</v>
      </c>
      <c r="K3605" s="2">
        <v>790</v>
      </c>
      <c r="L3605" t="s">
        <v>84</v>
      </c>
      <c r="M3605" t="s">
        <v>85</v>
      </c>
      <c r="N3605" t="s">
        <v>86</v>
      </c>
      <c r="O3605" t="s">
        <v>87</v>
      </c>
      <c r="P3605" t="s">
        <v>282</v>
      </c>
      <c r="Q3605" t="s">
        <v>89</v>
      </c>
      <c r="R3605" t="s">
        <v>183</v>
      </c>
      <c r="S3605" t="s">
        <v>184</v>
      </c>
      <c r="T3605" t="s">
        <v>92</v>
      </c>
      <c r="U3605" t="s">
        <v>14286</v>
      </c>
      <c r="V3605" s="2">
        <v>12.026726</v>
      </c>
      <c r="X3605" s="1">
        <v>1</v>
      </c>
      <c r="Z3605" t="s">
        <v>62</v>
      </c>
      <c r="AA3605" s="1">
        <v>1</v>
      </c>
      <c r="AB3605" s="1">
        <v>1</v>
      </c>
      <c r="AC3605" s="1">
        <v>1</v>
      </c>
      <c r="AD3605" s="1">
        <v>790</v>
      </c>
      <c r="AE3605" s="1">
        <v>1</v>
      </c>
      <c r="AH3605" t="s">
        <v>14255</v>
      </c>
      <c r="AI3605" t="s">
        <v>13946</v>
      </c>
      <c r="AK3605" t="s">
        <v>34</v>
      </c>
      <c r="AL3605" s="1">
        <v>1</v>
      </c>
      <c r="AN3605" t="s">
        <v>111</v>
      </c>
      <c r="AO3605" t="s">
        <v>89</v>
      </c>
      <c r="AP3605" s="1">
        <v>790</v>
      </c>
    </row>
    <row r="3606" ht="15" customHeight="1" spans="1:45">
      <c r="A3606" t="s">
        <v>14255</v>
      </c>
      <c r="B3606" t="s">
        <v>79</v>
      </c>
      <c r="C3606" s="1">
        <v>1</v>
      </c>
      <c r="D3606" t="s">
        <v>14291</v>
      </c>
      <c r="E3606" t="s">
        <v>34</v>
      </c>
      <c r="F3606" s="3">
        <v>1</v>
      </c>
      <c r="G3606" t="s">
        <v>13398</v>
      </c>
      <c r="H3606" t="s">
        <v>10273</v>
      </c>
      <c r="I3606" s="1">
        <v>1</v>
      </c>
      <c r="J3606" t="s">
        <v>6261</v>
      </c>
      <c r="K3606" s="2">
        <v>790</v>
      </c>
      <c r="L3606" t="s">
        <v>84</v>
      </c>
      <c r="M3606" t="s">
        <v>85</v>
      </c>
      <c r="N3606" t="s">
        <v>86</v>
      </c>
      <c r="O3606" t="s">
        <v>87</v>
      </c>
      <c r="P3606" t="s">
        <v>282</v>
      </c>
      <c r="Q3606" t="s">
        <v>89</v>
      </c>
      <c r="R3606" t="s">
        <v>183</v>
      </c>
      <c r="S3606" t="s">
        <v>184</v>
      </c>
      <c r="T3606" t="s">
        <v>92</v>
      </c>
      <c r="U3606" t="s">
        <v>14286</v>
      </c>
      <c r="V3606" s="2">
        <v>12.026726</v>
      </c>
      <c r="X3606" s="1">
        <v>1</v>
      </c>
      <c r="Z3606" t="s">
        <v>62</v>
      </c>
      <c r="AA3606" s="1">
        <v>1</v>
      </c>
      <c r="AB3606" s="1">
        <v>1</v>
      </c>
      <c r="AC3606" s="1">
        <v>1</v>
      </c>
      <c r="AD3606" s="1">
        <v>790</v>
      </c>
      <c r="AE3606" s="1">
        <v>1</v>
      </c>
      <c r="AH3606" t="s">
        <v>14255</v>
      </c>
      <c r="AI3606" t="s">
        <v>13946</v>
      </c>
      <c r="AK3606" t="s">
        <v>34</v>
      </c>
      <c r="AL3606" s="1">
        <v>1</v>
      </c>
      <c r="AN3606" t="s">
        <v>111</v>
      </c>
      <c r="AO3606" t="s">
        <v>89</v>
      </c>
      <c r="AP3606" s="1">
        <v>790</v>
      </c>
    </row>
    <row r="3607" ht="15" customHeight="1" spans="1:45">
      <c r="A3607" t="s">
        <v>14255</v>
      </c>
      <c r="B3607" t="s">
        <v>79</v>
      </c>
      <c r="C3607" s="1">
        <v>1</v>
      </c>
      <c r="D3607" t="s">
        <v>14292</v>
      </c>
      <c r="E3607" t="s">
        <v>34</v>
      </c>
      <c r="F3607" s="3">
        <v>1</v>
      </c>
      <c r="G3607" t="s">
        <v>13398</v>
      </c>
      <c r="H3607" t="s">
        <v>10273</v>
      </c>
      <c r="I3607" s="1">
        <v>1</v>
      </c>
      <c r="J3607" t="s">
        <v>6261</v>
      </c>
      <c r="K3607" s="2">
        <v>790</v>
      </c>
      <c r="L3607" t="s">
        <v>84</v>
      </c>
      <c r="M3607" t="s">
        <v>85</v>
      </c>
      <c r="N3607" t="s">
        <v>86</v>
      </c>
      <c r="O3607" t="s">
        <v>87</v>
      </c>
      <c r="P3607" t="s">
        <v>282</v>
      </c>
      <c r="Q3607" t="s">
        <v>89</v>
      </c>
      <c r="R3607" t="s">
        <v>183</v>
      </c>
      <c r="S3607" t="s">
        <v>184</v>
      </c>
      <c r="T3607" t="s">
        <v>92</v>
      </c>
      <c r="U3607" t="s">
        <v>14286</v>
      </c>
      <c r="V3607" s="2">
        <v>12.026726</v>
      </c>
      <c r="X3607" s="1">
        <v>1</v>
      </c>
      <c r="Z3607" t="s">
        <v>62</v>
      </c>
      <c r="AA3607" s="1">
        <v>1</v>
      </c>
      <c r="AB3607" s="1">
        <v>1</v>
      </c>
      <c r="AC3607" s="1">
        <v>1</v>
      </c>
      <c r="AD3607" s="1">
        <v>790</v>
      </c>
      <c r="AE3607" s="1">
        <v>1</v>
      </c>
      <c r="AH3607" t="s">
        <v>14255</v>
      </c>
      <c r="AI3607" t="s">
        <v>13946</v>
      </c>
      <c r="AK3607" t="s">
        <v>34</v>
      </c>
      <c r="AL3607" s="1">
        <v>1</v>
      </c>
      <c r="AN3607" t="s">
        <v>111</v>
      </c>
      <c r="AO3607" t="s">
        <v>89</v>
      </c>
      <c r="AP3607" s="1">
        <v>790</v>
      </c>
    </row>
    <row r="3608" ht="15" customHeight="1" spans="1:45">
      <c r="A3608" t="s">
        <v>14255</v>
      </c>
      <c r="B3608" t="s">
        <v>79</v>
      </c>
      <c r="C3608" s="1">
        <v>1</v>
      </c>
      <c r="D3608" t="s">
        <v>14293</v>
      </c>
      <c r="E3608" t="s">
        <v>34</v>
      </c>
      <c r="F3608" s="3">
        <v>1</v>
      </c>
      <c r="G3608" t="s">
        <v>13398</v>
      </c>
      <c r="H3608" t="s">
        <v>10273</v>
      </c>
      <c r="I3608" s="1">
        <v>1</v>
      </c>
      <c r="J3608" t="s">
        <v>6261</v>
      </c>
      <c r="K3608" s="2">
        <v>790</v>
      </c>
      <c r="L3608" t="s">
        <v>84</v>
      </c>
      <c r="M3608" t="s">
        <v>85</v>
      </c>
      <c r="N3608" t="s">
        <v>86</v>
      </c>
      <c r="O3608" t="s">
        <v>87</v>
      </c>
      <c r="P3608" t="s">
        <v>282</v>
      </c>
      <c r="Q3608" t="s">
        <v>89</v>
      </c>
      <c r="R3608" t="s">
        <v>183</v>
      </c>
      <c r="S3608" t="s">
        <v>184</v>
      </c>
      <c r="T3608" t="s">
        <v>92</v>
      </c>
      <c r="U3608" t="s">
        <v>14286</v>
      </c>
      <c r="V3608" s="2">
        <v>12.026726</v>
      </c>
      <c r="X3608" s="1">
        <v>1</v>
      </c>
      <c r="Z3608" t="s">
        <v>62</v>
      </c>
      <c r="AA3608" s="1">
        <v>1</v>
      </c>
      <c r="AB3608" s="1">
        <v>1</v>
      </c>
      <c r="AC3608" s="1">
        <v>1</v>
      </c>
      <c r="AD3608" s="1">
        <v>790</v>
      </c>
      <c r="AE3608" s="1">
        <v>1</v>
      </c>
      <c r="AH3608" t="s">
        <v>14255</v>
      </c>
      <c r="AI3608" t="s">
        <v>13946</v>
      </c>
      <c r="AK3608" t="s">
        <v>34</v>
      </c>
      <c r="AL3608" s="1">
        <v>1</v>
      </c>
      <c r="AN3608" t="s">
        <v>111</v>
      </c>
      <c r="AO3608" t="s">
        <v>89</v>
      </c>
      <c r="AP3608" s="1">
        <v>790</v>
      </c>
    </row>
    <row r="3609" ht="15" customHeight="1" spans="1:45">
      <c r="A3609" t="s">
        <v>14255</v>
      </c>
      <c r="B3609" t="s">
        <v>79</v>
      </c>
      <c r="C3609" s="1">
        <v>1</v>
      </c>
      <c r="D3609" t="s">
        <v>14294</v>
      </c>
      <c r="E3609" t="s">
        <v>34</v>
      </c>
      <c r="F3609" s="3">
        <v>1</v>
      </c>
      <c r="G3609" t="s">
        <v>13398</v>
      </c>
      <c r="H3609" t="s">
        <v>10273</v>
      </c>
      <c r="I3609" s="1">
        <v>1</v>
      </c>
      <c r="J3609" t="s">
        <v>6261</v>
      </c>
      <c r="K3609" s="2">
        <v>790</v>
      </c>
      <c r="L3609" t="s">
        <v>84</v>
      </c>
      <c r="M3609" t="s">
        <v>85</v>
      </c>
      <c r="N3609" t="s">
        <v>86</v>
      </c>
      <c r="O3609" t="s">
        <v>87</v>
      </c>
      <c r="P3609" t="s">
        <v>282</v>
      </c>
      <c r="Q3609" t="s">
        <v>89</v>
      </c>
      <c r="R3609" t="s">
        <v>183</v>
      </c>
      <c r="S3609" t="s">
        <v>184</v>
      </c>
      <c r="T3609" t="s">
        <v>92</v>
      </c>
      <c r="U3609" t="s">
        <v>14286</v>
      </c>
      <c r="V3609" s="2">
        <v>12.026726</v>
      </c>
      <c r="X3609" s="1">
        <v>1</v>
      </c>
      <c r="Z3609" t="s">
        <v>62</v>
      </c>
      <c r="AA3609" s="1">
        <v>1</v>
      </c>
      <c r="AB3609" s="1">
        <v>1</v>
      </c>
      <c r="AC3609" s="1">
        <v>1</v>
      </c>
      <c r="AD3609" s="1">
        <v>790</v>
      </c>
      <c r="AE3609" s="1">
        <v>1</v>
      </c>
      <c r="AH3609" t="s">
        <v>14255</v>
      </c>
      <c r="AI3609" t="s">
        <v>13946</v>
      </c>
      <c r="AK3609" t="s">
        <v>34</v>
      </c>
      <c r="AL3609" s="1">
        <v>1</v>
      </c>
      <c r="AN3609" t="s">
        <v>111</v>
      </c>
      <c r="AO3609" t="s">
        <v>89</v>
      </c>
      <c r="AP3609" s="1">
        <v>790</v>
      </c>
    </row>
    <row r="3610" ht="15" customHeight="1" spans="1:45">
      <c r="A3610" t="s">
        <v>14255</v>
      </c>
      <c r="B3610" t="s">
        <v>79</v>
      </c>
      <c r="C3610" s="1">
        <v>1</v>
      </c>
      <c r="D3610" t="s">
        <v>14295</v>
      </c>
      <c r="E3610" t="s">
        <v>34</v>
      </c>
      <c r="F3610" s="3">
        <v>1</v>
      </c>
      <c r="G3610" t="s">
        <v>13398</v>
      </c>
      <c r="H3610" t="s">
        <v>10273</v>
      </c>
      <c r="I3610" s="1">
        <v>1</v>
      </c>
      <c r="J3610" t="s">
        <v>6261</v>
      </c>
      <c r="K3610" s="2">
        <v>790</v>
      </c>
      <c r="L3610" t="s">
        <v>84</v>
      </c>
      <c r="M3610" t="s">
        <v>85</v>
      </c>
      <c r="N3610" t="s">
        <v>86</v>
      </c>
      <c r="O3610" t="s">
        <v>87</v>
      </c>
      <c r="P3610" t="s">
        <v>282</v>
      </c>
      <c r="Q3610" t="s">
        <v>89</v>
      </c>
      <c r="R3610" t="s">
        <v>183</v>
      </c>
      <c r="S3610" t="s">
        <v>184</v>
      </c>
      <c r="T3610" t="s">
        <v>92</v>
      </c>
      <c r="U3610" t="s">
        <v>14286</v>
      </c>
      <c r="V3610" s="2">
        <v>12.026726</v>
      </c>
      <c r="X3610" s="1">
        <v>1</v>
      </c>
      <c r="Z3610" t="s">
        <v>62</v>
      </c>
      <c r="AA3610" s="1">
        <v>1</v>
      </c>
      <c r="AB3610" s="1">
        <v>1</v>
      </c>
      <c r="AC3610" s="1">
        <v>1</v>
      </c>
      <c r="AD3610" s="1">
        <v>790</v>
      </c>
      <c r="AE3610" s="1">
        <v>1</v>
      </c>
      <c r="AH3610" t="s">
        <v>14255</v>
      </c>
      <c r="AI3610" t="s">
        <v>13946</v>
      </c>
      <c r="AK3610" t="s">
        <v>34</v>
      </c>
      <c r="AN3610" t="s">
        <v>111</v>
      </c>
      <c r="AO3610" t="s">
        <v>89</v>
      </c>
      <c r="AP3610" s="1">
        <v>790</v>
      </c>
    </row>
    <row r="3611" ht="15" customHeight="1" spans="1:45">
      <c r="A3611" t="s">
        <v>14255</v>
      </c>
      <c r="B3611" t="s">
        <v>79</v>
      </c>
      <c r="C3611" s="1">
        <v>1</v>
      </c>
      <c r="D3611" t="s">
        <v>14296</v>
      </c>
      <c r="E3611" t="s">
        <v>34</v>
      </c>
      <c r="F3611" s="3">
        <v>1</v>
      </c>
      <c r="G3611" t="s">
        <v>13398</v>
      </c>
      <c r="H3611" t="s">
        <v>10273</v>
      </c>
      <c r="I3611" s="1">
        <v>1</v>
      </c>
      <c r="J3611" t="s">
        <v>6261</v>
      </c>
      <c r="K3611" s="2">
        <v>790</v>
      </c>
      <c r="L3611" t="s">
        <v>84</v>
      </c>
      <c r="M3611" t="s">
        <v>85</v>
      </c>
      <c r="N3611" t="s">
        <v>86</v>
      </c>
      <c r="O3611" t="s">
        <v>87</v>
      </c>
      <c r="P3611" t="s">
        <v>282</v>
      </c>
      <c r="Q3611" t="s">
        <v>89</v>
      </c>
      <c r="R3611" t="s">
        <v>183</v>
      </c>
      <c r="S3611" t="s">
        <v>184</v>
      </c>
      <c r="T3611" t="s">
        <v>92</v>
      </c>
      <c r="U3611" t="s">
        <v>14286</v>
      </c>
      <c r="V3611" s="2">
        <v>12.026726</v>
      </c>
      <c r="X3611" s="1">
        <v>1</v>
      </c>
      <c r="Z3611" t="s">
        <v>62</v>
      </c>
      <c r="AA3611" s="1">
        <v>1</v>
      </c>
      <c r="AB3611" s="1">
        <v>1</v>
      </c>
      <c r="AC3611" s="1">
        <v>1</v>
      </c>
      <c r="AD3611" s="1">
        <v>790</v>
      </c>
      <c r="AE3611" s="1">
        <v>1</v>
      </c>
      <c r="AH3611" t="s">
        <v>14255</v>
      </c>
      <c r="AI3611" t="s">
        <v>13946</v>
      </c>
      <c r="AK3611" t="s">
        <v>34</v>
      </c>
      <c r="AN3611" t="s">
        <v>111</v>
      </c>
      <c r="AO3611" t="s">
        <v>89</v>
      </c>
      <c r="AP3611" s="1">
        <v>790</v>
      </c>
    </row>
    <row r="3612" ht="15" customHeight="1" spans="1:45">
      <c r="A3612" t="s">
        <v>14255</v>
      </c>
      <c r="B3612" t="s">
        <v>79</v>
      </c>
      <c r="C3612" s="1">
        <v>1</v>
      </c>
      <c r="D3612" t="s">
        <v>14297</v>
      </c>
      <c r="E3612" t="s">
        <v>34</v>
      </c>
      <c r="F3612" s="3">
        <v>1</v>
      </c>
      <c r="G3612" t="s">
        <v>13398</v>
      </c>
      <c r="H3612" t="s">
        <v>10273</v>
      </c>
      <c r="I3612" s="1">
        <v>1</v>
      </c>
      <c r="J3612" t="s">
        <v>6261</v>
      </c>
      <c r="K3612" s="2">
        <v>790</v>
      </c>
      <c r="L3612" t="s">
        <v>84</v>
      </c>
      <c r="M3612" t="s">
        <v>85</v>
      </c>
      <c r="N3612" t="s">
        <v>86</v>
      </c>
      <c r="O3612" t="s">
        <v>87</v>
      </c>
      <c r="P3612" t="s">
        <v>282</v>
      </c>
      <c r="Q3612" t="s">
        <v>89</v>
      </c>
      <c r="R3612" t="s">
        <v>183</v>
      </c>
      <c r="S3612" t="s">
        <v>184</v>
      </c>
      <c r="T3612" t="s">
        <v>92</v>
      </c>
      <c r="U3612" t="s">
        <v>14286</v>
      </c>
      <c r="V3612" s="2">
        <v>12.026726</v>
      </c>
      <c r="X3612" s="1">
        <v>1</v>
      </c>
      <c r="Z3612" t="s">
        <v>62</v>
      </c>
      <c r="AA3612" s="1">
        <v>1</v>
      </c>
      <c r="AB3612" s="1">
        <v>1</v>
      </c>
      <c r="AC3612" s="1">
        <v>1</v>
      </c>
      <c r="AD3612" s="1">
        <v>790</v>
      </c>
      <c r="AE3612" s="1">
        <v>1</v>
      </c>
      <c r="AH3612" t="s">
        <v>14255</v>
      </c>
      <c r="AI3612" t="s">
        <v>13946</v>
      </c>
      <c r="AK3612" t="s">
        <v>34</v>
      </c>
      <c r="AL3612" s="1">
        <v>1</v>
      </c>
      <c r="AN3612" t="s">
        <v>111</v>
      </c>
      <c r="AO3612" t="s">
        <v>89</v>
      </c>
      <c r="AP3612" s="1">
        <v>790</v>
      </c>
    </row>
    <row r="3613" ht="15" customHeight="1" spans="1:45">
      <c r="A3613" t="s">
        <v>14298</v>
      </c>
      <c r="B3613" t="s">
        <v>79</v>
      </c>
      <c r="C3613" s="1">
        <v>1</v>
      </c>
      <c r="D3613" t="s">
        <v>14299</v>
      </c>
      <c r="E3613" t="s">
        <v>554</v>
      </c>
      <c r="G3613" t="s">
        <v>14300</v>
      </c>
      <c r="H3613" t="s">
        <v>10273</v>
      </c>
      <c r="I3613" s="1">
        <v>1</v>
      </c>
      <c r="J3613" t="s">
        <v>14301</v>
      </c>
      <c r="K3613" s="2">
        <v>5788</v>
      </c>
      <c r="L3613" t="s">
        <v>84</v>
      </c>
      <c r="M3613" t="s">
        <v>85</v>
      </c>
      <c r="N3613" t="s">
        <v>86</v>
      </c>
      <c r="O3613" t="s">
        <v>87</v>
      </c>
      <c r="P3613" t="s">
        <v>282</v>
      </c>
      <c r="Q3613" t="s">
        <v>89</v>
      </c>
      <c r="R3613" t="s">
        <v>3086</v>
      </c>
      <c r="S3613" t="s">
        <v>3087</v>
      </c>
      <c r="T3613" t="s">
        <v>92</v>
      </c>
      <c r="U3613" t="s">
        <v>14255</v>
      </c>
      <c r="V3613" s="2">
        <v>25.006478</v>
      </c>
      <c r="X3613" s="1">
        <v>1</v>
      </c>
      <c r="Z3613" t="s">
        <v>62</v>
      </c>
      <c r="AA3613" s="1">
        <v>1</v>
      </c>
      <c r="AB3613" s="1">
        <v>1</v>
      </c>
      <c r="AC3613" s="1">
        <v>1</v>
      </c>
      <c r="AD3613" s="1">
        <v>5788</v>
      </c>
      <c r="AE3613" s="1">
        <v>1</v>
      </c>
      <c r="AH3613" t="s">
        <v>14298</v>
      </c>
      <c r="AI3613" t="s">
        <v>14302</v>
      </c>
      <c r="AK3613" t="s">
        <v>554</v>
      </c>
      <c r="AN3613" t="s">
        <v>132</v>
      </c>
      <c r="AO3613" t="s">
        <v>89</v>
      </c>
      <c r="AP3613" s="1">
        <v>5788</v>
      </c>
    </row>
    <row r="3614" ht="15" customHeight="1" spans="1:45">
      <c r="A3614" t="s">
        <v>14303</v>
      </c>
      <c r="B3614" t="s">
        <v>79</v>
      </c>
      <c r="C3614" s="1">
        <v>1</v>
      </c>
      <c r="D3614" t="s">
        <v>14304</v>
      </c>
      <c r="E3614" t="s">
        <v>13301</v>
      </c>
      <c r="G3614" t="s">
        <v>14305</v>
      </c>
      <c r="H3614" t="s">
        <v>14306</v>
      </c>
      <c r="I3614" s="1">
        <v>1</v>
      </c>
      <c r="J3614" t="s">
        <v>14307</v>
      </c>
      <c r="K3614" s="2">
        <v>3399</v>
      </c>
      <c r="L3614" t="s">
        <v>84</v>
      </c>
      <c r="M3614" t="s">
        <v>85</v>
      </c>
      <c r="N3614" t="s">
        <v>86</v>
      </c>
      <c r="O3614" t="s">
        <v>87</v>
      </c>
      <c r="P3614" t="s">
        <v>282</v>
      </c>
      <c r="Q3614" t="s">
        <v>89</v>
      </c>
      <c r="R3614" t="s">
        <v>13304</v>
      </c>
      <c r="S3614" t="s">
        <v>13305</v>
      </c>
      <c r="T3614" t="s">
        <v>92</v>
      </c>
      <c r="U3614" t="s">
        <v>14298</v>
      </c>
      <c r="V3614" s="2">
        <v>31.026786</v>
      </c>
      <c r="X3614" s="1">
        <v>1</v>
      </c>
      <c r="Z3614" t="s">
        <v>62</v>
      </c>
      <c r="AA3614" s="1">
        <v>1</v>
      </c>
      <c r="AB3614" s="1">
        <v>1</v>
      </c>
      <c r="AC3614" s="1">
        <v>1</v>
      </c>
      <c r="AD3614" s="1">
        <v>3399</v>
      </c>
      <c r="AE3614" s="1">
        <v>1</v>
      </c>
      <c r="AF3614" t="s">
        <v>14308</v>
      </c>
      <c r="AH3614" t="s">
        <v>14303</v>
      </c>
      <c r="AI3614" t="s">
        <v>14309</v>
      </c>
      <c r="AN3614" t="s">
        <v>1898</v>
      </c>
      <c r="AO3614" t="s">
        <v>89</v>
      </c>
      <c r="AP3614" s="1">
        <v>3399</v>
      </c>
      <c r="AS3614" s="1">
        <v>4928</v>
      </c>
    </row>
    <row r="3615" ht="15" customHeight="1" spans="1:45">
      <c r="A3615" t="s">
        <v>14303</v>
      </c>
      <c r="B3615" t="s">
        <v>79</v>
      </c>
      <c r="C3615" s="1">
        <v>1</v>
      </c>
      <c r="D3615" t="s">
        <v>14310</v>
      </c>
      <c r="E3615" t="s">
        <v>2802</v>
      </c>
      <c r="F3615" s="3">
        <v>1</v>
      </c>
      <c r="G3615" t="s">
        <v>14311</v>
      </c>
      <c r="I3615" s="1">
        <v>1</v>
      </c>
      <c r="J3615" t="s">
        <v>14312</v>
      </c>
      <c r="K3615" s="2">
        <v>2199</v>
      </c>
      <c r="L3615" t="s">
        <v>84</v>
      </c>
      <c r="M3615" t="s">
        <v>85</v>
      </c>
      <c r="N3615" t="s">
        <v>86</v>
      </c>
      <c r="O3615" t="s">
        <v>87</v>
      </c>
      <c r="P3615" t="s">
        <v>282</v>
      </c>
      <c r="Q3615" t="s">
        <v>89</v>
      </c>
      <c r="R3615" t="s">
        <v>2803</v>
      </c>
      <c r="S3615" t="s">
        <v>2804</v>
      </c>
      <c r="T3615" t="s">
        <v>92</v>
      </c>
      <c r="U3615" t="s">
        <v>12066</v>
      </c>
      <c r="V3615" s="2">
        <v>26.651101</v>
      </c>
      <c r="X3615" s="1">
        <v>1</v>
      </c>
      <c r="Z3615" t="s">
        <v>62</v>
      </c>
      <c r="AA3615" s="1">
        <v>1</v>
      </c>
      <c r="AB3615" s="1">
        <v>1</v>
      </c>
      <c r="AC3615" s="1">
        <v>1</v>
      </c>
      <c r="AD3615" s="1">
        <v>2199</v>
      </c>
      <c r="AE3615" s="1">
        <v>1</v>
      </c>
      <c r="AH3615" t="s">
        <v>14303</v>
      </c>
      <c r="AI3615" t="s">
        <v>14313</v>
      </c>
      <c r="AN3615" t="s">
        <v>294</v>
      </c>
      <c r="AO3615" t="s">
        <v>89</v>
      </c>
      <c r="AP3615" s="1">
        <v>2199</v>
      </c>
      <c r="AS3615" s="1">
        <v>2998</v>
      </c>
    </row>
    <row r="3616" ht="15" customHeight="1" spans="1:45">
      <c r="A3616" t="s">
        <v>14303</v>
      </c>
      <c r="B3616" t="s">
        <v>79</v>
      </c>
      <c r="C3616" s="1">
        <v>1</v>
      </c>
      <c r="D3616" t="s">
        <v>14314</v>
      </c>
      <c r="E3616" t="s">
        <v>6781</v>
      </c>
      <c r="F3616" s="3">
        <v>1</v>
      </c>
      <c r="G3616" t="s">
        <v>14311</v>
      </c>
      <c r="I3616" s="1">
        <v>1</v>
      </c>
      <c r="J3616" t="s">
        <v>14312</v>
      </c>
      <c r="K3616" s="2">
        <v>4800</v>
      </c>
      <c r="L3616" t="s">
        <v>84</v>
      </c>
      <c r="M3616" t="s">
        <v>85</v>
      </c>
      <c r="N3616" t="s">
        <v>86</v>
      </c>
      <c r="O3616" t="s">
        <v>87</v>
      </c>
      <c r="P3616" t="s">
        <v>282</v>
      </c>
      <c r="Q3616" t="s">
        <v>89</v>
      </c>
      <c r="R3616" t="s">
        <v>6782</v>
      </c>
      <c r="S3616" t="s">
        <v>6783</v>
      </c>
      <c r="T3616" t="s">
        <v>92</v>
      </c>
      <c r="U3616" t="s">
        <v>12715</v>
      </c>
      <c r="V3616" s="2">
        <v>31.408974</v>
      </c>
      <c r="X3616" s="1">
        <v>1</v>
      </c>
      <c r="Z3616" t="s">
        <v>62</v>
      </c>
      <c r="AA3616" s="1">
        <v>1</v>
      </c>
      <c r="AB3616" s="1">
        <v>1</v>
      </c>
      <c r="AC3616" s="1">
        <v>1</v>
      </c>
      <c r="AD3616" s="1">
        <v>4800</v>
      </c>
      <c r="AE3616" s="1">
        <v>1</v>
      </c>
      <c r="AH3616" t="s">
        <v>14303</v>
      </c>
      <c r="AI3616" t="s">
        <v>14313</v>
      </c>
      <c r="AN3616" t="s">
        <v>299</v>
      </c>
      <c r="AO3616" t="s">
        <v>89</v>
      </c>
      <c r="AP3616" s="1">
        <v>4800</v>
      </c>
      <c r="AS3616" s="1">
        <v>6998</v>
      </c>
    </row>
    <row r="3617" ht="15" customHeight="1" spans="1:45">
      <c r="A3617" t="s">
        <v>14315</v>
      </c>
      <c r="B3617" t="s">
        <v>79</v>
      </c>
      <c r="C3617" s="4">
        <v>1</v>
      </c>
      <c r="D3617" t="s">
        <v>14316</v>
      </c>
      <c r="E3617" t="s">
        <v>379</v>
      </c>
      <c r="G3617" t="s">
        <v>14317</v>
      </c>
      <c r="I3617" s="4">
        <v>1</v>
      </c>
      <c r="J3617" t="s">
        <v>14318</v>
      </c>
      <c r="K3617" s="2">
        <v>700</v>
      </c>
      <c r="L3617" t="s">
        <v>84</v>
      </c>
      <c r="M3617" t="s">
        <v>85</v>
      </c>
      <c r="N3617" t="s">
        <v>86</v>
      </c>
      <c r="O3617" t="s">
        <v>87</v>
      </c>
      <c r="P3617" t="s">
        <v>282</v>
      </c>
      <c r="Q3617" t="s">
        <v>89</v>
      </c>
      <c r="R3617" t="s">
        <v>381</v>
      </c>
      <c r="S3617" t="s">
        <v>382</v>
      </c>
      <c r="T3617" t="s">
        <v>357</v>
      </c>
      <c r="U3617" t="s">
        <v>14315</v>
      </c>
      <c r="V3617" s="2">
        <v>68.152866</v>
      </c>
      <c r="X3617" s="4">
        <v>1</v>
      </c>
      <c r="Z3617" t="s">
        <v>62</v>
      </c>
      <c r="AA3617" s="4">
        <v>1</v>
      </c>
      <c r="AB3617" s="4">
        <v>1</v>
      </c>
      <c r="AC3617" s="4">
        <v>1</v>
      </c>
      <c r="AD3617" s="1">
        <v>700</v>
      </c>
      <c r="AE3617" s="4">
        <v>1</v>
      </c>
      <c r="AF3617" t="s">
        <v>14319</v>
      </c>
      <c r="AH3617" t="s">
        <v>14315</v>
      </c>
      <c r="AI3617" t="s">
        <v>14320</v>
      </c>
      <c r="AN3617" t="s">
        <v>111</v>
      </c>
      <c r="AO3617" t="s">
        <v>89</v>
      </c>
      <c r="AP3617" s="1">
        <v>700</v>
      </c>
    </row>
    <row r="3618" ht="15" customHeight="1" spans="1:45">
      <c r="A3618" t="s">
        <v>14321</v>
      </c>
      <c r="B3618" t="s">
        <v>79</v>
      </c>
      <c r="C3618" s="4">
        <v>1</v>
      </c>
      <c r="D3618" t="s">
        <v>14322</v>
      </c>
      <c r="E3618" t="s">
        <v>379</v>
      </c>
      <c r="F3618" s="3">
        <v>1</v>
      </c>
      <c r="G3618" t="s">
        <v>14323</v>
      </c>
      <c r="I3618" s="4">
        <v>1</v>
      </c>
      <c r="J3618" t="s">
        <v>14324</v>
      </c>
      <c r="K3618" s="2">
        <v>600</v>
      </c>
      <c r="L3618" t="s">
        <v>84</v>
      </c>
      <c r="M3618" t="s">
        <v>85</v>
      </c>
      <c r="N3618" t="s">
        <v>86</v>
      </c>
      <c r="O3618" t="s">
        <v>87</v>
      </c>
      <c r="P3618" t="s">
        <v>282</v>
      </c>
      <c r="Q3618" t="s">
        <v>89</v>
      </c>
      <c r="R3618" t="s">
        <v>381</v>
      </c>
      <c r="S3618" t="s">
        <v>382</v>
      </c>
      <c r="T3618" t="s">
        <v>357</v>
      </c>
      <c r="U3618" t="s">
        <v>14315</v>
      </c>
      <c r="V3618" s="2">
        <v>72.702457</v>
      </c>
      <c r="X3618" s="4">
        <v>1</v>
      </c>
      <c r="Z3618" t="s">
        <v>62</v>
      </c>
      <c r="AA3618" s="4">
        <v>1</v>
      </c>
      <c r="AB3618" s="4">
        <v>1</v>
      </c>
      <c r="AC3618" s="4">
        <v>1</v>
      </c>
      <c r="AD3618" s="1">
        <v>600</v>
      </c>
      <c r="AE3618" s="4">
        <v>1</v>
      </c>
      <c r="AH3618" t="s">
        <v>14321</v>
      </c>
      <c r="AI3618" t="s">
        <v>14325</v>
      </c>
      <c r="AN3618" t="s">
        <v>111</v>
      </c>
      <c r="AO3618" t="s">
        <v>89</v>
      </c>
      <c r="AP3618" s="1">
        <v>600</v>
      </c>
    </row>
    <row r="3619" ht="15" customHeight="1" spans="1:45">
      <c r="A3619" t="s">
        <v>14321</v>
      </c>
      <c r="B3619" t="s">
        <v>79</v>
      </c>
      <c r="C3619" s="1">
        <v>5</v>
      </c>
      <c r="D3619" t="s">
        <v>14326</v>
      </c>
      <c r="E3619" t="s">
        <v>418</v>
      </c>
      <c r="G3619" t="s">
        <v>13533</v>
      </c>
      <c r="I3619" s="1">
        <v>5</v>
      </c>
      <c r="J3619" t="s">
        <v>13534</v>
      </c>
      <c r="K3619" s="2">
        <v>400</v>
      </c>
      <c r="L3619" t="s">
        <v>84</v>
      </c>
      <c r="M3619" t="s">
        <v>85</v>
      </c>
      <c r="N3619" t="s">
        <v>86</v>
      </c>
      <c r="O3619" t="s">
        <v>87</v>
      </c>
      <c r="P3619" t="s">
        <v>282</v>
      </c>
      <c r="Q3619" t="s">
        <v>89</v>
      </c>
      <c r="R3619" t="s">
        <v>420</v>
      </c>
      <c r="S3619" t="s">
        <v>421</v>
      </c>
      <c r="T3619" t="s">
        <v>92</v>
      </c>
      <c r="U3619" t="s">
        <v>14327</v>
      </c>
      <c r="V3619" s="2">
        <v>51.690821</v>
      </c>
      <c r="X3619" s="1">
        <v>5</v>
      </c>
      <c r="Z3619" t="s">
        <v>62</v>
      </c>
      <c r="AA3619" s="1">
        <v>5</v>
      </c>
      <c r="AB3619" s="1">
        <v>5</v>
      </c>
      <c r="AC3619" s="1">
        <v>5</v>
      </c>
      <c r="AD3619" s="1">
        <v>2000</v>
      </c>
      <c r="AE3619" s="1">
        <v>5</v>
      </c>
      <c r="AF3619" t="s">
        <v>14328</v>
      </c>
      <c r="AH3619" t="s">
        <v>14321</v>
      </c>
      <c r="AI3619" t="s">
        <v>13536</v>
      </c>
      <c r="AN3619" t="s">
        <v>424</v>
      </c>
      <c r="AO3619" t="s">
        <v>89</v>
      </c>
      <c r="AP3619" s="1">
        <v>2000</v>
      </c>
      <c r="AS3619" s="1">
        <v>828</v>
      </c>
    </row>
    <row r="3620" ht="15" customHeight="1" spans="1:45">
      <c r="A3620" t="s">
        <v>14321</v>
      </c>
      <c r="B3620" t="s">
        <v>79</v>
      </c>
      <c r="C3620" s="4">
        <v>1</v>
      </c>
      <c r="D3620" t="s">
        <v>14329</v>
      </c>
      <c r="E3620" t="s">
        <v>352</v>
      </c>
      <c r="G3620" t="s">
        <v>14330</v>
      </c>
      <c r="H3620" t="s">
        <v>6558</v>
      </c>
      <c r="I3620" s="4">
        <v>1</v>
      </c>
      <c r="J3620" t="s">
        <v>14331</v>
      </c>
      <c r="K3620" s="2">
        <v>1409</v>
      </c>
      <c r="L3620" t="s">
        <v>84</v>
      </c>
      <c r="M3620" t="s">
        <v>85</v>
      </c>
      <c r="N3620" t="s">
        <v>86</v>
      </c>
      <c r="O3620" t="s">
        <v>87</v>
      </c>
      <c r="P3620" t="s">
        <v>282</v>
      </c>
      <c r="Q3620" t="s">
        <v>89</v>
      </c>
      <c r="R3620" t="s">
        <v>355</v>
      </c>
      <c r="S3620" t="s">
        <v>356</v>
      </c>
      <c r="T3620" t="s">
        <v>357</v>
      </c>
      <c r="U3620" t="s">
        <v>14257</v>
      </c>
      <c r="V3620" s="2">
        <v>44.939429</v>
      </c>
      <c r="X3620" s="4">
        <v>1</v>
      </c>
      <c r="Z3620" t="s">
        <v>62</v>
      </c>
      <c r="AA3620" s="4">
        <v>1</v>
      </c>
      <c r="AB3620" s="4">
        <v>1</v>
      </c>
      <c r="AC3620" s="4">
        <v>1</v>
      </c>
      <c r="AD3620" s="1">
        <v>1409</v>
      </c>
      <c r="AE3620" s="4">
        <v>1</v>
      </c>
      <c r="AH3620" t="s">
        <v>14321</v>
      </c>
      <c r="AI3620" t="s">
        <v>14332</v>
      </c>
      <c r="AK3620" t="s">
        <v>352</v>
      </c>
      <c r="AN3620" t="s">
        <v>360</v>
      </c>
      <c r="AO3620" t="s">
        <v>89</v>
      </c>
      <c r="AP3620" s="1">
        <v>1409</v>
      </c>
    </row>
    <row r="3621" ht="15" customHeight="1" spans="1:45">
      <c r="A3621" t="s">
        <v>14321</v>
      </c>
      <c r="B3621" t="s">
        <v>79</v>
      </c>
      <c r="C3621" s="1">
        <v>1</v>
      </c>
      <c r="D3621" t="s">
        <v>14333</v>
      </c>
      <c r="E3621" t="s">
        <v>418</v>
      </c>
      <c r="F3621" s="3">
        <v>1</v>
      </c>
      <c r="G3621" t="s">
        <v>14334</v>
      </c>
      <c r="I3621" s="1">
        <v>1</v>
      </c>
      <c r="J3621" t="s">
        <v>14335</v>
      </c>
      <c r="K3621" s="2">
        <v>350</v>
      </c>
      <c r="L3621" t="s">
        <v>84</v>
      </c>
      <c r="M3621" t="s">
        <v>85</v>
      </c>
      <c r="N3621" t="s">
        <v>86</v>
      </c>
      <c r="O3621" t="s">
        <v>87</v>
      </c>
      <c r="P3621" t="s">
        <v>282</v>
      </c>
      <c r="Q3621" t="s">
        <v>89</v>
      </c>
      <c r="R3621" t="s">
        <v>420</v>
      </c>
      <c r="S3621" t="s">
        <v>421</v>
      </c>
      <c r="T3621" t="s">
        <v>92</v>
      </c>
      <c r="U3621" t="s">
        <v>14327</v>
      </c>
      <c r="V3621" s="2">
        <v>57.729469</v>
      </c>
      <c r="X3621" s="1">
        <v>1</v>
      </c>
      <c r="Z3621" t="s">
        <v>62</v>
      </c>
      <c r="AA3621" s="1">
        <v>1</v>
      </c>
      <c r="AB3621" s="1">
        <v>1</v>
      </c>
      <c r="AC3621" s="1">
        <v>1</v>
      </c>
      <c r="AD3621" s="1">
        <v>350</v>
      </c>
      <c r="AE3621" s="1">
        <v>1</v>
      </c>
      <c r="AF3621" t="s">
        <v>14336</v>
      </c>
      <c r="AH3621" t="s">
        <v>14321</v>
      </c>
      <c r="AI3621" t="s">
        <v>14337</v>
      </c>
      <c r="AN3621" t="s">
        <v>424</v>
      </c>
      <c r="AO3621" t="s">
        <v>89</v>
      </c>
      <c r="AP3621" s="1">
        <v>350</v>
      </c>
      <c r="AS3621" s="1">
        <v>828</v>
      </c>
    </row>
    <row r="3622" ht="15" customHeight="1" spans="1:45">
      <c r="A3622" t="s">
        <v>14321</v>
      </c>
      <c r="B3622" t="s">
        <v>79</v>
      </c>
      <c r="C3622" s="1">
        <v>1</v>
      </c>
      <c r="D3622" t="s">
        <v>14338</v>
      </c>
      <c r="E3622" t="s">
        <v>554</v>
      </c>
      <c r="F3622" s="3">
        <v>1</v>
      </c>
      <c r="G3622" t="s">
        <v>14334</v>
      </c>
      <c r="I3622" s="1">
        <v>1</v>
      </c>
      <c r="J3622" t="s">
        <v>14335</v>
      </c>
      <c r="K3622" s="2">
        <v>5788</v>
      </c>
      <c r="L3622" t="s">
        <v>84</v>
      </c>
      <c r="M3622" t="s">
        <v>85</v>
      </c>
      <c r="N3622" t="s">
        <v>86</v>
      </c>
      <c r="O3622" t="s">
        <v>87</v>
      </c>
      <c r="P3622" t="s">
        <v>282</v>
      </c>
      <c r="Q3622" t="s">
        <v>89</v>
      </c>
      <c r="R3622" t="s">
        <v>3086</v>
      </c>
      <c r="S3622" t="s">
        <v>3087</v>
      </c>
      <c r="T3622" t="s">
        <v>92</v>
      </c>
      <c r="U3622" t="s">
        <v>14327</v>
      </c>
      <c r="V3622" s="2">
        <v>25.006478</v>
      </c>
      <c r="X3622" s="1">
        <v>1</v>
      </c>
      <c r="Z3622" t="s">
        <v>62</v>
      </c>
      <c r="AA3622" s="1">
        <v>1</v>
      </c>
      <c r="AB3622" s="1">
        <v>1</v>
      </c>
      <c r="AC3622" s="1">
        <v>1</v>
      </c>
      <c r="AD3622" s="1">
        <v>5788</v>
      </c>
      <c r="AE3622" s="1">
        <v>1</v>
      </c>
      <c r="AF3622" t="s">
        <v>14336</v>
      </c>
      <c r="AH3622" t="s">
        <v>14321</v>
      </c>
      <c r="AI3622" t="s">
        <v>14337</v>
      </c>
      <c r="AN3622" t="s">
        <v>132</v>
      </c>
      <c r="AO3622" t="s">
        <v>89</v>
      </c>
      <c r="AP3622" s="1">
        <v>5788</v>
      </c>
      <c r="AS3622" s="1">
        <v>7618</v>
      </c>
    </row>
    <row r="3623" ht="15" customHeight="1" spans="1:45">
      <c r="A3623" t="s">
        <v>14339</v>
      </c>
      <c r="B3623" t="s">
        <v>79</v>
      </c>
      <c r="C3623" s="1">
        <v>1</v>
      </c>
      <c r="D3623" t="s">
        <v>14340</v>
      </c>
      <c r="E3623" t="s">
        <v>1565</v>
      </c>
      <c r="G3623" t="s">
        <v>14341</v>
      </c>
      <c r="H3623" t="s">
        <v>11600</v>
      </c>
      <c r="I3623" s="1">
        <v>1</v>
      </c>
      <c r="J3623" t="s">
        <v>14342</v>
      </c>
      <c r="K3623" s="2">
        <v>3500</v>
      </c>
      <c r="L3623" t="s">
        <v>84</v>
      </c>
      <c r="M3623" t="s">
        <v>85</v>
      </c>
      <c r="N3623" t="s">
        <v>86</v>
      </c>
      <c r="O3623" t="s">
        <v>87</v>
      </c>
      <c r="P3623" t="s">
        <v>282</v>
      </c>
      <c r="Q3623" t="s">
        <v>89</v>
      </c>
      <c r="R3623" t="s">
        <v>1568</v>
      </c>
      <c r="S3623" t="s">
        <v>1569</v>
      </c>
      <c r="T3623" t="s">
        <v>92</v>
      </c>
      <c r="U3623" t="s">
        <v>14343</v>
      </c>
      <c r="V3623" s="2">
        <v>27.506214</v>
      </c>
      <c r="X3623" s="1">
        <v>1</v>
      </c>
      <c r="Z3623" t="s">
        <v>62</v>
      </c>
      <c r="AA3623" s="1">
        <v>1</v>
      </c>
      <c r="AB3623" s="1">
        <v>1</v>
      </c>
      <c r="AC3623" s="1">
        <v>1</v>
      </c>
      <c r="AD3623" s="1">
        <v>3500</v>
      </c>
      <c r="AE3623" s="1">
        <v>1</v>
      </c>
      <c r="AH3623" t="s">
        <v>14339</v>
      </c>
      <c r="AI3623" t="s">
        <v>14344</v>
      </c>
      <c r="AK3623" t="s">
        <v>1565</v>
      </c>
      <c r="AN3623" t="s">
        <v>97</v>
      </c>
      <c r="AO3623" t="s">
        <v>89</v>
      </c>
      <c r="AP3623" s="1">
        <v>3500</v>
      </c>
    </row>
    <row r="3624" ht="15" customHeight="1" spans="1:45">
      <c r="A3624" t="s">
        <v>14345</v>
      </c>
      <c r="B3624" t="s">
        <v>79</v>
      </c>
      <c r="C3624" s="1">
        <v>1</v>
      </c>
      <c r="D3624" t="s">
        <v>14346</v>
      </c>
      <c r="E3624" t="s">
        <v>14347</v>
      </c>
      <c r="F3624" s="3">
        <v>1</v>
      </c>
      <c r="G3624" t="s">
        <v>14348</v>
      </c>
      <c r="H3624" t="s">
        <v>6558</v>
      </c>
      <c r="I3624" s="1">
        <v>1</v>
      </c>
      <c r="J3624" t="s">
        <v>14349</v>
      </c>
      <c r="K3624" s="2">
        <v>3340</v>
      </c>
      <c r="L3624" t="s">
        <v>84</v>
      </c>
      <c r="M3624" t="s">
        <v>85</v>
      </c>
      <c r="N3624" t="s">
        <v>86</v>
      </c>
      <c r="O3624" t="s">
        <v>87</v>
      </c>
      <c r="P3624" t="s">
        <v>282</v>
      </c>
      <c r="Q3624" t="s">
        <v>89</v>
      </c>
      <c r="R3624" t="s">
        <v>14350</v>
      </c>
      <c r="S3624" t="s">
        <v>14351</v>
      </c>
      <c r="T3624" t="s">
        <v>92</v>
      </c>
      <c r="U3624" t="s">
        <v>14339</v>
      </c>
      <c r="V3624" s="2">
        <v>42.886457</v>
      </c>
      <c r="X3624" s="1">
        <v>1</v>
      </c>
      <c r="Z3624" t="s">
        <v>62</v>
      </c>
      <c r="AA3624" s="1">
        <v>1</v>
      </c>
      <c r="AB3624" s="1">
        <v>1</v>
      </c>
      <c r="AC3624" s="1">
        <v>1</v>
      </c>
      <c r="AD3624" s="1">
        <v>3340</v>
      </c>
      <c r="AE3624" s="1">
        <v>1</v>
      </c>
      <c r="AH3624" t="s">
        <v>14345</v>
      </c>
      <c r="AI3624" t="s">
        <v>14352</v>
      </c>
      <c r="AK3624" t="s">
        <v>14347</v>
      </c>
      <c r="AN3624" t="s">
        <v>111</v>
      </c>
      <c r="AO3624" t="s">
        <v>89</v>
      </c>
      <c r="AP3624" s="1">
        <v>3340</v>
      </c>
    </row>
    <row r="3625" ht="15" customHeight="1" spans="1:45">
      <c r="A3625" t="s">
        <v>14353</v>
      </c>
      <c r="B3625" t="s">
        <v>79</v>
      </c>
      <c r="C3625" s="4">
        <v>1</v>
      </c>
      <c r="D3625" t="s">
        <v>14354</v>
      </c>
      <c r="E3625" t="s">
        <v>3351</v>
      </c>
      <c r="G3625" t="s">
        <v>14355</v>
      </c>
      <c r="I3625" s="4">
        <v>1</v>
      </c>
      <c r="J3625" t="s">
        <v>14356</v>
      </c>
      <c r="K3625" s="2">
        <v>3800</v>
      </c>
      <c r="L3625" t="s">
        <v>84</v>
      </c>
      <c r="M3625" t="s">
        <v>85</v>
      </c>
      <c r="N3625" t="s">
        <v>86</v>
      </c>
      <c r="O3625" t="s">
        <v>87</v>
      </c>
      <c r="P3625" t="s">
        <v>282</v>
      </c>
      <c r="Q3625" t="s">
        <v>89</v>
      </c>
      <c r="R3625" t="s">
        <v>3353</v>
      </c>
      <c r="S3625" t="s">
        <v>3354</v>
      </c>
      <c r="T3625" t="s">
        <v>357</v>
      </c>
      <c r="U3625" t="s">
        <v>14353</v>
      </c>
      <c r="V3625" s="2">
        <v>25.460965</v>
      </c>
      <c r="X3625" s="4">
        <v>1</v>
      </c>
      <c r="Z3625" t="s">
        <v>62</v>
      </c>
      <c r="AA3625" s="4">
        <v>1</v>
      </c>
      <c r="AB3625" s="4">
        <v>1</v>
      </c>
      <c r="AC3625" s="4">
        <v>1</v>
      </c>
      <c r="AD3625" s="1">
        <v>3800</v>
      </c>
      <c r="AE3625" s="4">
        <v>1</v>
      </c>
      <c r="AH3625" t="s">
        <v>14353</v>
      </c>
      <c r="AI3625" t="s">
        <v>14357</v>
      </c>
      <c r="AN3625" t="s">
        <v>111</v>
      </c>
      <c r="AO3625" t="s">
        <v>89</v>
      </c>
      <c r="AP3625" s="1">
        <v>3800</v>
      </c>
      <c r="AS3625" s="1">
        <v>5098</v>
      </c>
    </row>
    <row r="3626" ht="15" customHeight="1" spans="1:45">
      <c r="A3626" t="s">
        <v>14358</v>
      </c>
      <c r="B3626" t="s">
        <v>79</v>
      </c>
      <c r="C3626" s="1">
        <v>1</v>
      </c>
      <c r="D3626" t="s">
        <v>14359</v>
      </c>
      <c r="E3626" t="s">
        <v>7408</v>
      </c>
      <c r="G3626" t="s">
        <v>14360</v>
      </c>
      <c r="H3626" t="s">
        <v>6558</v>
      </c>
      <c r="I3626" s="1">
        <v>1</v>
      </c>
      <c r="J3626" t="s">
        <v>14361</v>
      </c>
      <c r="K3626" s="2">
        <v>2800</v>
      </c>
      <c r="L3626" t="s">
        <v>84</v>
      </c>
      <c r="M3626" t="s">
        <v>85</v>
      </c>
      <c r="N3626" t="s">
        <v>86</v>
      </c>
      <c r="O3626" t="s">
        <v>87</v>
      </c>
      <c r="P3626" t="s">
        <v>282</v>
      </c>
      <c r="Q3626" t="s">
        <v>89</v>
      </c>
      <c r="R3626" t="s">
        <v>7410</v>
      </c>
      <c r="S3626" t="s">
        <v>7411</v>
      </c>
      <c r="T3626" t="s">
        <v>92</v>
      </c>
      <c r="U3626" t="s">
        <v>13632</v>
      </c>
      <c r="V3626" s="2">
        <v>29.789368</v>
      </c>
      <c r="X3626" s="1">
        <v>1</v>
      </c>
      <c r="Z3626" t="s">
        <v>62</v>
      </c>
      <c r="AA3626" s="1">
        <v>1</v>
      </c>
      <c r="AB3626" s="1">
        <v>1</v>
      </c>
      <c r="AC3626" s="1">
        <v>1</v>
      </c>
      <c r="AD3626" s="1">
        <v>2800</v>
      </c>
      <c r="AE3626" s="1">
        <v>1</v>
      </c>
      <c r="AH3626" t="s">
        <v>14358</v>
      </c>
      <c r="AI3626" t="s">
        <v>14362</v>
      </c>
      <c r="AK3626" t="s">
        <v>7408</v>
      </c>
      <c r="AN3626" t="s">
        <v>132</v>
      </c>
      <c r="AO3626" t="s">
        <v>89</v>
      </c>
      <c r="AP3626" s="1">
        <v>2800</v>
      </c>
    </row>
    <row r="3627" ht="15" customHeight="1" spans="1:45">
      <c r="A3627" t="s">
        <v>14358</v>
      </c>
      <c r="B3627" t="s">
        <v>79</v>
      </c>
      <c r="C3627" s="4">
        <v>1</v>
      </c>
      <c r="D3627" t="s">
        <v>14363</v>
      </c>
      <c r="E3627" t="s">
        <v>5249</v>
      </c>
      <c r="G3627" t="s">
        <v>14364</v>
      </c>
      <c r="I3627" s="4">
        <v>1</v>
      </c>
      <c r="J3627" t="s">
        <v>14365</v>
      </c>
      <c r="L3627" t="s">
        <v>84</v>
      </c>
      <c r="M3627" t="s">
        <v>85</v>
      </c>
      <c r="N3627" t="s">
        <v>86</v>
      </c>
      <c r="O3627" t="s">
        <v>87</v>
      </c>
      <c r="P3627" t="s">
        <v>88</v>
      </c>
      <c r="Q3627" t="s">
        <v>89</v>
      </c>
      <c r="R3627" t="s">
        <v>5250</v>
      </c>
      <c r="S3627" t="s">
        <v>5251</v>
      </c>
      <c r="T3627" t="s">
        <v>357</v>
      </c>
      <c r="U3627" t="s">
        <v>14353</v>
      </c>
      <c r="X3627" s="4">
        <v>1</v>
      </c>
      <c r="Z3627" t="s">
        <v>94</v>
      </c>
      <c r="AF3627" t="s">
        <v>14366</v>
      </c>
      <c r="AH3627" t="s">
        <v>14358</v>
      </c>
      <c r="AI3627" t="s">
        <v>14367</v>
      </c>
      <c r="AN3627" t="s">
        <v>299</v>
      </c>
      <c r="AO3627" t="s">
        <v>89</v>
      </c>
      <c r="AP3627" s="1">
        <v>0</v>
      </c>
      <c r="AS3627" s="1">
        <v>4898</v>
      </c>
    </row>
    <row r="3628" ht="15" customHeight="1" spans="1:45">
      <c r="A3628" t="s">
        <v>14368</v>
      </c>
      <c r="B3628" t="s">
        <v>79</v>
      </c>
      <c r="C3628" s="1">
        <v>1</v>
      </c>
      <c r="D3628" t="s">
        <v>14369</v>
      </c>
      <c r="E3628" t="s">
        <v>14370</v>
      </c>
      <c r="H3628" t="s">
        <v>2696</v>
      </c>
      <c r="I3628" s="1">
        <v>1</v>
      </c>
      <c r="L3628" t="s">
        <v>84</v>
      </c>
      <c r="M3628" t="s">
        <v>85</v>
      </c>
      <c r="N3628" t="s">
        <v>86</v>
      </c>
      <c r="O3628" t="s">
        <v>87</v>
      </c>
      <c r="P3628" t="s">
        <v>282</v>
      </c>
      <c r="Q3628" t="s">
        <v>89</v>
      </c>
      <c r="R3628" t="s">
        <v>14371</v>
      </c>
      <c r="S3628" t="s">
        <v>14372</v>
      </c>
      <c r="T3628" t="s">
        <v>92</v>
      </c>
      <c r="U3628" t="s">
        <v>14368</v>
      </c>
      <c r="X3628" s="1">
        <v>1</v>
      </c>
      <c r="Z3628" t="s">
        <v>62</v>
      </c>
      <c r="AA3628" s="1">
        <v>1</v>
      </c>
      <c r="AB3628" s="1">
        <v>1</v>
      </c>
      <c r="AC3628" s="1">
        <v>1</v>
      </c>
      <c r="AE3628" s="1">
        <v>1</v>
      </c>
      <c r="AF3628" t="s">
        <v>14373</v>
      </c>
      <c r="AH3628" t="s">
        <v>14368</v>
      </c>
      <c r="AN3628" t="s">
        <v>132</v>
      </c>
      <c r="AO3628" t="s">
        <v>89</v>
      </c>
      <c r="AP3628" s="1">
        <v>0</v>
      </c>
      <c r="AS3628" s="1">
        <v>3648</v>
      </c>
    </row>
    <row r="3629" ht="15" customHeight="1" spans="1:45">
      <c r="A3629" t="s">
        <v>14368</v>
      </c>
      <c r="B3629" t="s">
        <v>79</v>
      </c>
      <c r="C3629" s="1">
        <v>1</v>
      </c>
      <c r="D3629" t="s">
        <v>14374</v>
      </c>
      <c r="E3629" t="s">
        <v>4764</v>
      </c>
      <c r="H3629" t="s">
        <v>10482</v>
      </c>
      <c r="I3629" s="1">
        <v>1</v>
      </c>
      <c r="L3629" t="s">
        <v>84</v>
      </c>
      <c r="M3629" t="s">
        <v>85</v>
      </c>
      <c r="N3629" t="s">
        <v>86</v>
      </c>
      <c r="O3629" t="s">
        <v>87</v>
      </c>
      <c r="P3629" t="s">
        <v>282</v>
      </c>
      <c r="Q3629" t="s">
        <v>89</v>
      </c>
      <c r="R3629" t="s">
        <v>4767</v>
      </c>
      <c r="S3629" t="s">
        <v>4768</v>
      </c>
      <c r="T3629" t="s">
        <v>92</v>
      </c>
      <c r="U3629" t="s">
        <v>14368</v>
      </c>
      <c r="X3629" s="1">
        <v>1</v>
      </c>
      <c r="Z3629" t="s">
        <v>62</v>
      </c>
      <c r="AA3629" s="1">
        <v>1</v>
      </c>
      <c r="AB3629" s="1">
        <v>1</v>
      </c>
      <c r="AC3629" s="1">
        <v>1</v>
      </c>
      <c r="AE3629" s="1">
        <v>1</v>
      </c>
      <c r="AF3629" t="s">
        <v>14375</v>
      </c>
      <c r="AH3629" t="s">
        <v>14368</v>
      </c>
      <c r="AN3629" t="s">
        <v>132</v>
      </c>
      <c r="AO3629" t="s">
        <v>89</v>
      </c>
      <c r="AP3629" s="1">
        <v>0</v>
      </c>
      <c r="AS3629" s="1">
        <v>3148</v>
      </c>
    </row>
    <row r="3630" ht="15" customHeight="1" spans="1:45">
      <c r="A3630" t="s">
        <v>14368</v>
      </c>
      <c r="B3630" t="s">
        <v>79</v>
      </c>
      <c r="C3630" s="1">
        <v>1</v>
      </c>
      <c r="D3630" t="s">
        <v>14376</v>
      </c>
      <c r="E3630" t="s">
        <v>4764</v>
      </c>
      <c r="I3630" s="1">
        <v>1</v>
      </c>
      <c r="L3630" t="s">
        <v>84</v>
      </c>
      <c r="M3630" t="s">
        <v>85</v>
      </c>
      <c r="N3630" t="s">
        <v>86</v>
      </c>
      <c r="O3630" t="s">
        <v>87</v>
      </c>
      <c r="P3630" t="s">
        <v>282</v>
      </c>
      <c r="Q3630" t="s">
        <v>89</v>
      </c>
      <c r="R3630" t="s">
        <v>4767</v>
      </c>
      <c r="S3630" t="s">
        <v>4768</v>
      </c>
      <c r="T3630" t="s">
        <v>92</v>
      </c>
      <c r="U3630" t="s">
        <v>14368</v>
      </c>
      <c r="X3630" s="1">
        <v>1</v>
      </c>
      <c r="Z3630" t="s">
        <v>62</v>
      </c>
      <c r="AA3630" s="1">
        <v>1</v>
      </c>
      <c r="AB3630" s="1">
        <v>1</v>
      </c>
      <c r="AC3630" s="1">
        <v>1</v>
      </c>
      <c r="AE3630" s="1">
        <v>1</v>
      </c>
      <c r="AF3630" t="s">
        <v>14377</v>
      </c>
      <c r="AH3630" t="s">
        <v>14368</v>
      </c>
      <c r="AN3630" t="s">
        <v>132</v>
      </c>
      <c r="AO3630" t="s">
        <v>89</v>
      </c>
      <c r="AP3630" s="1">
        <v>0</v>
      </c>
      <c r="AS3630" s="1">
        <v>3148</v>
      </c>
    </row>
    <row r="3631" ht="15" customHeight="1" spans="1:45">
      <c r="A3631" t="s">
        <v>14368</v>
      </c>
      <c r="B3631" t="s">
        <v>79</v>
      </c>
      <c r="C3631" s="1">
        <v>1</v>
      </c>
      <c r="D3631" t="s">
        <v>14378</v>
      </c>
      <c r="E3631" t="s">
        <v>4764</v>
      </c>
      <c r="H3631" t="s">
        <v>14379</v>
      </c>
      <c r="I3631" s="1">
        <v>1</v>
      </c>
      <c r="L3631" t="s">
        <v>84</v>
      </c>
      <c r="M3631" t="s">
        <v>85</v>
      </c>
      <c r="N3631" t="s">
        <v>86</v>
      </c>
      <c r="O3631" t="s">
        <v>87</v>
      </c>
      <c r="P3631" t="s">
        <v>282</v>
      </c>
      <c r="Q3631" t="s">
        <v>89</v>
      </c>
      <c r="R3631" t="s">
        <v>4767</v>
      </c>
      <c r="S3631" t="s">
        <v>4768</v>
      </c>
      <c r="T3631" t="s">
        <v>92</v>
      </c>
      <c r="U3631" t="s">
        <v>14368</v>
      </c>
      <c r="X3631" s="1">
        <v>1</v>
      </c>
      <c r="Z3631" t="s">
        <v>62</v>
      </c>
      <c r="AA3631" s="1">
        <v>1</v>
      </c>
      <c r="AB3631" s="1">
        <v>1</v>
      </c>
      <c r="AC3631" s="1">
        <v>1</v>
      </c>
      <c r="AE3631" s="1">
        <v>1</v>
      </c>
      <c r="AF3631" t="s">
        <v>14380</v>
      </c>
      <c r="AH3631" t="s">
        <v>14368</v>
      </c>
      <c r="AN3631" t="s">
        <v>132</v>
      </c>
      <c r="AO3631" t="s">
        <v>89</v>
      </c>
      <c r="AP3631" s="1">
        <v>0</v>
      </c>
      <c r="AS3631" s="1">
        <v>3148</v>
      </c>
    </row>
    <row r="3632" ht="15" customHeight="1" spans="1:45">
      <c r="A3632" t="s">
        <v>14368</v>
      </c>
      <c r="B3632" t="s">
        <v>79</v>
      </c>
      <c r="C3632" s="1">
        <v>1</v>
      </c>
      <c r="D3632" t="s">
        <v>14381</v>
      </c>
      <c r="E3632" t="s">
        <v>4764</v>
      </c>
      <c r="H3632" t="s">
        <v>10273</v>
      </c>
      <c r="I3632" s="1">
        <v>1</v>
      </c>
      <c r="L3632" t="s">
        <v>84</v>
      </c>
      <c r="M3632" t="s">
        <v>85</v>
      </c>
      <c r="N3632" t="s">
        <v>86</v>
      </c>
      <c r="O3632" t="s">
        <v>87</v>
      </c>
      <c r="P3632" t="s">
        <v>282</v>
      </c>
      <c r="Q3632" t="s">
        <v>89</v>
      </c>
      <c r="R3632" t="s">
        <v>4767</v>
      </c>
      <c r="S3632" t="s">
        <v>4768</v>
      </c>
      <c r="T3632" t="s">
        <v>92</v>
      </c>
      <c r="U3632" t="s">
        <v>14368</v>
      </c>
      <c r="X3632" s="1">
        <v>1</v>
      </c>
      <c r="Z3632" t="s">
        <v>62</v>
      </c>
      <c r="AA3632" s="1">
        <v>1</v>
      </c>
      <c r="AB3632" s="1">
        <v>1</v>
      </c>
      <c r="AC3632" s="1">
        <v>1</v>
      </c>
      <c r="AE3632" s="1">
        <v>1</v>
      </c>
      <c r="AF3632" t="s">
        <v>14382</v>
      </c>
      <c r="AH3632" t="s">
        <v>14368</v>
      </c>
      <c r="AN3632" t="s">
        <v>132</v>
      </c>
      <c r="AO3632" t="s">
        <v>89</v>
      </c>
      <c r="AP3632" s="1">
        <v>0</v>
      </c>
      <c r="AS3632" s="1">
        <v>3148</v>
      </c>
    </row>
    <row r="3633" ht="15" customHeight="1" spans="1:45">
      <c r="A3633" t="s">
        <v>14368</v>
      </c>
      <c r="B3633" t="s">
        <v>79</v>
      </c>
      <c r="C3633" s="1">
        <v>1</v>
      </c>
      <c r="D3633" t="s">
        <v>14383</v>
      </c>
      <c r="E3633" t="s">
        <v>4764</v>
      </c>
      <c r="H3633" t="s">
        <v>5790</v>
      </c>
      <c r="I3633" s="1">
        <v>1</v>
      </c>
      <c r="L3633" t="s">
        <v>84</v>
      </c>
      <c r="M3633" t="s">
        <v>85</v>
      </c>
      <c r="N3633" t="s">
        <v>86</v>
      </c>
      <c r="O3633" t="s">
        <v>87</v>
      </c>
      <c r="P3633" t="s">
        <v>282</v>
      </c>
      <c r="Q3633" t="s">
        <v>89</v>
      </c>
      <c r="R3633" t="s">
        <v>4767</v>
      </c>
      <c r="S3633" t="s">
        <v>4768</v>
      </c>
      <c r="T3633" t="s">
        <v>92</v>
      </c>
      <c r="U3633" t="s">
        <v>14368</v>
      </c>
      <c r="X3633" s="1">
        <v>1</v>
      </c>
      <c r="Z3633" t="s">
        <v>62</v>
      </c>
      <c r="AA3633" s="1">
        <v>1</v>
      </c>
      <c r="AB3633" s="1">
        <v>1</v>
      </c>
      <c r="AC3633" s="1">
        <v>1</v>
      </c>
      <c r="AE3633" s="1">
        <v>1</v>
      </c>
      <c r="AF3633" t="s">
        <v>14384</v>
      </c>
      <c r="AH3633" t="s">
        <v>14368</v>
      </c>
      <c r="AN3633" t="s">
        <v>132</v>
      </c>
      <c r="AO3633" t="s">
        <v>89</v>
      </c>
      <c r="AP3633" s="1">
        <v>0</v>
      </c>
      <c r="AS3633" s="1">
        <v>3148</v>
      </c>
    </row>
    <row r="3634" ht="15" customHeight="1" spans="1:45">
      <c r="A3634" t="s">
        <v>14385</v>
      </c>
      <c r="B3634" t="s">
        <v>79</v>
      </c>
      <c r="C3634" s="1">
        <v>1</v>
      </c>
      <c r="D3634" t="s">
        <v>14386</v>
      </c>
      <c r="E3634" t="s">
        <v>2000</v>
      </c>
      <c r="G3634" t="s">
        <v>14387</v>
      </c>
      <c r="I3634" s="1">
        <v>1</v>
      </c>
      <c r="J3634" t="s">
        <v>14388</v>
      </c>
      <c r="K3634" s="2">
        <v>2200</v>
      </c>
      <c r="L3634" t="s">
        <v>84</v>
      </c>
      <c r="M3634" t="s">
        <v>85</v>
      </c>
      <c r="N3634" t="s">
        <v>86</v>
      </c>
      <c r="O3634" t="s">
        <v>87</v>
      </c>
      <c r="P3634" t="s">
        <v>282</v>
      </c>
      <c r="Q3634" t="s">
        <v>89</v>
      </c>
      <c r="R3634" t="s">
        <v>2001</v>
      </c>
      <c r="S3634" t="s">
        <v>2002</v>
      </c>
      <c r="T3634" t="s">
        <v>92</v>
      </c>
      <c r="U3634" t="s">
        <v>14385</v>
      </c>
      <c r="V3634" s="2">
        <v>42.975635</v>
      </c>
      <c r="X3634" s="1">
        <v>1</v>
      </c>
      <c r="Z3634" t="s">
        <v>62</v>
      </c>
      <c r="AA3634" s="1">
        <v>1</v>
      </c>
      <c r="AB3634" s="1">
        <v>1</v>
      </c>
      <c r="AC3634" s="1">
        <v>1</v>
      </c>
      <c r="AD3634" s="1">
        <v>2200</v>
      </c>
      <c r="AE3634" s="1">
        <v>1</v>
      </c>
      <c r="AH3634" t="s">
        <v>14385</v>
      </c>
      <c r="AI3634" t="s">
        <v>14389</v>
      </c>
      <c r="AN3634" t="s">
        <v>132</v>
      </c>
      <c r="AO3634" t="s">
        <v>89</v>
      </c>
      <c r="AP3634" s="1">
        <v>2200</v>
      </c>
      <c r="AS3634" s="1">
        <v>3858</v>
      </c>
    </row>
    <row r="3635" ht="15" customHeight="1" spans="1:45">
      <c r="A3635" t="s">
        <v>14390</v>
      </c>
      <c r="B3635" t="s">
        <v>79</v>
      </c>
      <c r="C3635" s="4">
        <v>1</v>
      </c>
      <c r="D3635" t="s">
        <v>14391</v>
      </c>
      <c r="E3635" t="s">
        <v>379</v>
      </c>
      <c r="G3635" t="s">
        <v>2425</v>
      </c>
      <c r="H3635" t="s">
        <v>11600</v>
      </c>
      <c r="I3635" s="4">
        <v>1</v>
      </c>
      <c r="J3635" t="s">
        <v>14392</v>
      </c>
      <c r="K3635" s="2">
        <v>900</v>
      </c>
      <c r="L3635" t="s">
        <v>84</v>
      </c>
      <c r="M3635" t="s">
        <v>85</v>
      </c>
      <c r="N3635" t="s">
        <v>86</v>
      </c>
      <c r="O3635" t="s">
        <v>87</v>
      </c>
      <c r="P3635" t="s">
        <v>282</v>
      </c>
      <c r="Q3635" t="s">
        <v>89</v>
      </c>
      <c r="R3635" t="s">
        <v>381</v>
      </c>
      <c r="S3635" t="s">
        <v>382</v>
      </c>
      <c r="T3635" t="s">
        <v>357</v>
      </c>
      <c r="U3635" t="s">
        <v>14393</v>
      </c>
      <c r="V3635" s="2">
        <v>59.053685</v>
      </c>
      <c r="X3635" s="4">
        <v>1</v>
      </c>
      <c r="Z3635" t="s">
        <v>62</v>
      </c>
      <c r="AA3635" s="4">
        <v>1</v>
      </c>
      <c r="AB3635" s="4">
        <v>1</v>
      </c>
      <c r="AC3635" s="4">
        <v>1</v>
      </c>
      <c r="AD3635" s="1">
        <v>900</v>
      </c>
      <c r="AE3635" s="4">
        <v>1</v>
      </c>
      <c r="AF3635" t="s">
        <v>14394</v>
      </c>
      <c r="AH3635" t="s">
        <v>14390</v>
      </c>
      <c r="AI3635" t="s">
        <v>14395</v>
      </c>
      <c r="AK3635" t="s">
        <v>379</v>
      </c>
      <c r="AN3635" t="s">
        <v>111</v>
      </c>
      <c r="AO3635" t="s">
        <v>89</v>
      </c>
      <c r="AP3635" s="1">
        <v>900</v>
      </c>
    </row>
    <row r="3636" ht="15" customHeight="1" spans="1:45">
      <c r="A3636" t="s">
        <v>12815</v>
      </c>
      <c r="B3636" t="s">
        <v>79</v>
      </c>
      <c r="C3636" s="1">
        <v>3</v>
      </c>
      <c r="D3636" t="s">
        <v>14396</v>
      </c>
      <c r="E3636" t="s">
        <v>10348</v>
      </c>
      <c r="F3636" s="3">
        <v>3</v>
      </c>
      <c r="G3636" t="s">
        <v>3015</v>
      </c>
      <c r="I3636" s="1">
        <v>3</v>
      </c>
      <c r="J3636" t="s">
        <v>3016</v>
      </c>
      <c r="K3636" s="2">
        <v>2646</v>
      </c>
      <c r="L3636" t="s">
        <v>84</v>
      </c>
      <c r="M3636" t="s">
        <v>85</v>
      </c>
      <c r="N3636" t="s">
        <v>86</v>
      </c>
      <c r="O3636" t="s">
        <v>87</v>
      </c>
      <c r="P3636" t="s">
        <v>282</v>
      </c>
      <c r="Q3636" t="s">
        <v>89</v>
      </c>
      <c r="R3636" t="s">
        <v>10348</v>
      </c>
      <c r="S3636" t="s">
        <v>10351</v>
      </c>
      <c r="T3636" t="s">
        <v>92</v>
      </c>
      <c r="U3636" t="s">
        <v>14390</v>
      </c>
      <c r="V3636" s="2">
        <v>25</v>
      </c>
      <c r="W3636" s="1">
        <v>2646</v>
      </c>
      <c r="X3636" s="1">
        <v>3</v>
      </c>
      <c r="Z3636" t="s">
        <v>62</v>
      </c>
      <c r="AA3636" s="1">
        <v>3</v>
      </c>
      <c r="AB3636" s="1">
        <v>3</v>
      </c>
      <c r="AC3636" s="1">
        <v>3</v>
      </c>
      <c r="AD3636" s="1">
        <v>7938</v>
      </c>
      <c r="AE3636" s="1">
        <v>3</v>
      </c>
      <c r="AH3636" t="s">
        <v>12815</v>
      </c>
      <c r="AI3636" t="s">
        <v>14397</v>
      </c>
      <c r="AN3636" t="s">
        <v>132</v>
      </c>
      <c r="AO3636" t="s">
        <v>89</v>
      </c>
      <c r="AP3636" s="1">
        <v>7938</v>
      </c>
      <c r="AS3636" s="1">
        <v>3528</v>
      </c>
    </row>
    <row r="3637" ht="15" customHeight="1" spans="1:45">
      <c r="A3637" t="s">
        <v>12122</v>
      </c>
      <c r="B3637" t="s">
        <v>79</v>
      </c>
      <c r="D3637" t="s">
        <v>14398</v>
      </c>
      <c r="E3637" t="s">
        <v>7408</v>
      </c>
      <c r="G3637" t="s">
        <v>12119</v>
      </c>
      <c r="H3637" t="s">
        <v>5790</v>
      </c>
      <c r="I3637" s="1">
        <v>1</v>
      </c>
      <c r="J3637" t="s">
        <v>12120</v>
      </c>
      <c r="K3637" s="2">
        <v>2791.6</v>
      </c>
      <c r="L3637" t="s">
        <v>84</v>
      </c>
      <c r="M3637" t="s">
        <v>85</v>
      </c>
      <c r="N3637" t="s">
        <v>86</v>
      </c>
      <c r="O3637" t="s">
        <v>87</v>
      </c>
      <c r="P3637" t="s">
        <v>282</v>
      </c>
      <c r="Q3637" t="s">
        <v>89</v>
      </c>
      <c r="R3637" t="s">
        <v>7410</v>
      </c>
      <c r="S3637" t="s">
        <v>7411</v>
      </c>
      <c r="T3637" t="s">
        <v>92</v>
      </c>
      <c r="U3637" t="s">
        <v>176</v>
      </c>
      <c r="V3637" s="2">
        <v>30</v>
      </c>
      <c r="W3637" s="1">
        <v>1196.4</v>
      </c>
      <c r="Z3637" t="s">
        <v>62</v>
      </c>
      <c r="AA3637" s="1">
        <v>1</v>
      </c>
      <c r="AB3637" s="1">
        <v>1</v>
      </c>
      <c r="AC3637" s="1">
        <v>1</v>
      </c>
      <c r="AD3637" s="1">
        <v>2791.6</v>
      </c>
      <c r="AE3637" s="1">
        <v>1</v>
      </c>
      <c r="AF3637" t="s">
        <v>14399</v>
      </c>
      <c r="AH3637" t="s">
        <v>12122</v>
      </c>
      <c r="AI3637" t="s">
        <v>12123</v>
      </c>
      <c r="AK3637" t="s">
        <v>7408</v>
      </c>
      <c r="AL3637" s="1">
        <v>1</v>
      </c>
      <c r="AN3637" t="s">
        <v>132</v>
      </c>
      <c r="AO3637" t="s">
        <v>89</v>
      </c>
      <c r="AP3637" s="1">
        <v>2791.6</v>
      </c>
    </row>
    <row r="3638" ht="15" customHeight="1" spans="1:45">
      <c r="A3638" t="s">
        <v>12122</v>
      </c>
      <c r="B3638" t="s">
        <v>79</v>
      </c>
      <c r="D3638" t="s">
        <v>14400</v>
      </c>
      <c r="E3638" t="s">
        <v>7408</v>
      </c>
      <c r="G3638" t="s">
        <v>12119</v>
      </c>
      <c r="H3638" t="s">
        <v>5790</v>
      </c>
      <c r="I3638" s="1">
        <v>1</v>
      </c>
      <c r="J3638" t="s">
        <v>12120</v>
      </c>
      <c r="K3638" s="2">
        <v>2791.6</v>
      </c>
      <c r="L3638" t="s">
        <v>84</v>
      </c>
      <c r="M3638" t="s">
        <v>85</v>
      </c>
      <c r="N3638" t="s">
        <v>86</v>
      </c>
      <c r="O3638" t="s">
        <v>87</v>
      </c>
      <c r="P3638" t="s">
        <v>282</v>
      </c>
      <c r="Q3638" t="s">
        <v>89</v>
      </c>
      <c r="R3638" t="s">
        <v>7410</v>
      </c>
      <c r="S3638" t="s">
        <v>7411</v>
      </c>
      <c r="T3638" t="s">
        <v>92</v>
      </c>
      <c r="U3638" t="s">
        <v>176</v>
      </c>
      <c r="V3638" s="2">
        <v>30</v>
      </c>
      <c r="W3638" s="1">
        <v>1196.4</v>
      </c>
      <c r="Z3638" t="s">
        <v>62</v>
      </c>
      <c r="AA3638" s="1">
        <v>1</v>
      </c>
      <c r="AB3638" s="1">
        <v>1</v>
      </c>
      <c r="AC3638" s="1">
        <v>1</v>
      </c>
      <c r="AD3638" s="1">
        <v>2791.6</v>
      </c>
      <c r="AE3638" s="1">
        <v>1</v>
      </c>
      <c r="AF3638" t="s">
        <v>14399</v>
      </c>
      <c r="AH3638" t="s">
        <v>12122</v>
      </c>
      <c r="AI3638" t="s">
        <v>12123</v>
      </c>
      <c r="AK3638" t="s">
        <v>7408</v>
      </c>
      <c r="AL3638" s="1">
        <v>1</v>
      </c>
      <c r="AN3638" t="s">
        <v>132</v>
      </c>
      <c r="AO3638" t="s">
        <v>89</v>
      </c>
      <c r="AP3638" s="1">
        <v>2791.6</v>
      </c>
    </row>
    <row r="3639" ht="15" customHeight="1" spans="1:45">
      <c r="A3639" t="s">
        <v>12815</v>
      </c>
      <c r="B3639" t="s">
        <v>79</v>
      </c>
      <c r="C3639" s="1">
        <v>1</v>
      </c>
      <c r="D3639" t="s">
        <v>14401</v>
      </c>
      <c r="E3639" t="s">
        <v>418</v>
      </c>
      <c r="G3639" t="s">
        <v>13766</v>
      </c>
      <c r="I3639" s="1">
        <v>1</v>
      </c>
      <c r="J3639" t="s">
        <v>10249</v>
      </c>
      <c r="K3639" s="2">
        <v>400</v>
      </c>
      <c r="L3639" t="s">
        <v>84</v>
      </c>
      <c r="M3639" t="s">
        <v>85</v>
      </c>
      <c r="N3639" t="s">
        <v>86</v>
      </c>
      <c r="O3639" t="s">
        <v>87</v>
      </c>
      <c r="P3639" t="s">
        <v>282</v>
      </c>
      <c r="Q3639" t="s">
        <v>89</v>
      </c>
      <c r="R3639" t="s">
        <v>420</v>
      </c>
      <c r="S3639" t="s">
        <v>421</v>
      </c>
      <c r="T3639" t="s">
        <v>92</v>
      </c>
      <c r="U3639" t="s">
        <v>14390</v>
      </c>
      <c r="V3639" s="2">
        <v>51.690821</v>
      </c>
      <c r="X3639" s="1">
        <v>1</v>
      </c>
      <c r="Z3639" t="s">
        <v>62</v>
      </c>
      <c r="AA3639" s="1">
        <v>1</v>
      </c>
      <c r="AB3639" s="1">
        <v>1</v>
      </c>
      <c r="AC3639" s="1">
        <v>1</v>
      </c>
      <c r="AD3639" s="1">
        <v>400</v>
      </c>
      <c r="AE3639" s="1">
        <v>1</v>
      </c>
      <c r="AF3639" t="s">
        <v>14402</v>
      </c>
      <c r="AH3639" t="s">
        <v>12815</v>
      </c>
      <c r="AI3639" t="s">
        <v>13768</v>
      </c>
      <c r="AN3639" t="s">
        <v>424</v>
      </c>
      <c r="AO3639" t="s">
        <v>89</v>
      </c>
      <c r="AP3639" s="1">
        <v>400</v>
      </c>
      <c r="AS3639" s="1">
        <v>828</v>
      </c>
    </row>
    <row r="3640" ht="15" customHeight="1" spans="1:45">
      <c r="A3640" t="s">
        <v>12815</v>
      </c>
      <c r="B3640" t="s">
        <v>79</v>
      </c>
      <c r="C3640" s="1">
        <v>2</v>
      </c>
      <c r="D3640" t="s">
        <v>14403</v>
      </c>
      <c r="E3640" t="s">
        <v>14404</v>
      </c>
      <c r="G3640" t="s">
        <v>14405</v>
      </c>
      <c r="I3640" s="1">
        <v>2</v>
      </c>
      <c r="J3640" t="s">
        <v>14406</v>
      </c>
      <c r="L3640" t="s">
        <v>84</v>
      </c>
      <c r="M3640" t="s">
        <v>85</v>
      </c>
      <c r="N3640" t="s">
        <v>86</v>
      </c>
      <c r="O3640" t="s">
        <v>87</v>
      </c>
      <c r="P3640" t="s">
        <v>88</v>
      </c>
      <c r="Q3640" t="s">
        <v>89</v>
      </c>
      <c r="R3640" t="s">
        <v>14407</v>
      </c>
      <c r="S3640" t="s">
        <v>14408</v>
      </c>
      <c r="T3640" t="s">
        <v>347</v>
      </c>
      <c r="U3640" t="s">
        <v>14390</v>
      </c>
      <c r="X3640" s="1">
        <v>2</v>
      </c>
      <c r="Z3640" t="s">
        <v>94</v>
      </c>
      <c r="AF3640" t="s">
        <v>14409</v>
      </c>
      <c r="AH3640" t="s">
        <v>12815</v>
      </c>
      <c r="AI3640" t="s">
        <v>14410</v>
      </c>
      <c r="AN3640" t="s">
        <v>14411</v>
      </c>
      <c r="AO3640" t="s">
        <v>89</v>
      </c>
      <c r="AP3640" s="1">
        <v>0</v>
      </c>
    </row>
    <row r="3641" ht="15" customHeight="1" spans="1:45">
      <c r="A3641" t="s">
        <v>12815</v>
      </c>
      <c r="B3641" t="s">
        <v>79</v>
      </c>
      <c r="C3641" s="1">
        <v>2</v>
      </c>
      <c r="D3641" t="s">
        <v>14412</v>
      </c>
      <c r="E3641" t="s">
        <v>14413</v>
      </c>
      <c r="G3641" t="s">
        <v>14405</v>
      </c>
      <c r="I3641" s="1">
        <v>2</v>
      </c>
      <c r="J3641" t="s">
        <v>14406</v>
      </c>
      <c r="L3641" t="s">
        <v>84</v>
      </c>
      <c r="M3641" t="s">
        <v>85</v>
      </c>
      <c r="N3641" t="s">
        <v>86</v>
      </c>
      <c r="O3641" t="s">
        <v>87</v>
      </c>
      <c r="P3641" t="s">
        <v>88</v>
      </c>
      <c r="Q3641" t="s">
        <v>89</v>
      </c>
      <c r="R3641" t="s">
        <v>14414</v>
      </c>
      <c r="S3641" t="s">
        <v>14415</v>
      </c>
      <c r="T3641" t="s">
        <v>3419</v>
      </c>
      <c r="U3641" t="s">
        <v>14390</v>
      </c>
      <c r="X3641" s="1">
        <v>2</v>
      </c>
      <c r="Z3641" t="s">
        <v>94</v>
      </c>
      <c r="AF3641" t="s">
        <v>14409</v>
      </c>
      <c r="AH3641" t="s">
        <v>12815</v>
      </c>
      <c r="AI3641" t="s">
        <v>14410</v>
      </c>
      <c r="AN3641" t="s">
        <v>14411</v>
      </c>
      <c r="AO3641" t="s">
        <v>89</v>
      </c>
      <c r="AP3641" s="1">
        <v>0</v>
      </c>
    </row>
    <row r="3642" ht="15" customHeight="1" spans="1:45">
      <c r="A3642" t="s">
        <v>12122</v>
      </c>
      <c r="B3642" t="s">
        <v>79</v>
      </c>
      <c r="C3642" s="1">
        <v>1</v>
      </c>
      <c r="D3642" t="s">
        <v>14416</v>
      </c>
      <c r="E3642" t="s">
        <v>1357</v>
      </c>
      <c r="G3642" t="s">
        <v>14417</v>
      </c>
      <c r="I3642" s="1">
        <v>1</v>
      </c>
      <c r="J3642" t="s">
        <v>14418</v>
      </c>
      <c r="K3642" s="2">
        <v>2700</v>
      </c>
      <c r="L3642" t="s">
        <v>84</v>
      </c>
      <c r="M3642" t="s">
        <v>85</v>
      </c>
      <c r="N3642" t="s">
        <v>86</v>
      </c>
      <c r="O3642" t="s">
        <v>87</v>
      </c>
      <c r="P3642" t="s">
        <v>282</v>
      </c>
      <c r="Q3642" t="s">
        <v>89</v>
      </c>
      <c r="R3642" t="s">
        <v>1360</v>
      </c>
      <c r="S3642" t="s">
        <v>1361</v>
      </c>
      <c r="T3642" t="s">
        <v>92</v>
      </c>
      <c r="U3642" t="s">
        <v>12815</v>
      </c>
      <c r="V3642" s="2">
        <v>24.95831</v>
      </c>
      <c r="X3642" s="1">
        <v>1</v>
      </c>
      <c r="Z3642" t="s">
        <v>62</v>
      </c>
      <c r="AA3642" s="1">
        <v>1</v>
      </c>
      <c r="AB3642" s="1">
        <v>1</v>
      </c>
      <c r="AC3642" s="1">
        <v>1</v>
      </c>
      <c r="AD3642" s="1">
        <v>2700</v>
      </c>
      <c r="AE3642" s="1">
        <v>1</v>
      </c>
      <c r="AH3642" t="s">
        <v>12122</v>
      </c>
      <c r="AI3642" t="s">
        <v>14419</v>
      </c>
      <c r="AN3642" t="s">
        <v>111</v>
      </c>
      <c r="AO3642" t="s">
        <v>89</v>
      </c>
      <c r="AP3642" s="1">
        <v>2700</v>
      </c>
      <c r="AS3642" s="1">
        <v>3598</v>
      </c>
    </row>
    <row r="3643" ht="15" customHeight="1" spans="1:45">
      <c r="A3643" t="s">
        <v>14420</v>
      </c>
      <c r="B3643" t="s">
        <v>79</v>
      </c>
      <c r="C3643" s="1">
        <v>1</v>
      </c>
      <c r="D3643" t="s">
        <v>14421</v>
      </c>
      <c r="E3643" t="s">
        <v>14422</v>
      </c>
      <c r="F3643" s="3">
        <v>1</v>
      </c>
      <c r="G3643" t="s">
        <v>14423</v>
      </c>
      <c r="H3643" t="s">
        <v>11600</v>
      </c>
      <c r="I3643" s="1">
        <v>1</v>
      </c>
      <c r="J3643" t="s">
        <v>14424</v>
      </c>
      <c r="K3643" s="2">
        <v>2835</v>
      </c>
      <c r="L3643" t="s">
        <v>84</v>
      </c>
      <c r="M3643" t="s">
        <v>85</v>
      </c>
      <c r="N3643" t="s">
        <v>86</v>
      </c>
      <c r="O3643" t="s">
        <v>87</v>
      </c>
      <c r="P3643" t="s">
        <v>282</v>
      </c>
      <c r="Q3643" t="s">
        <v>89</v>
      </c>
      <c r="R3643" t="s">
        <v>14425</v>
      </c>
      <c r="S3643" t="s">
        <v>14426</v>
      </c>
      <c r="T3643" t="s">
        <v>92</v>
      </c>
      <c r="U3643" t="s">
        <v>14427</v>
      </c>
      <c r="V3643" s="2">
        <v>40.038071</v>
      </c>
      <c r="W3643" s="1">
        <v>1893</v>
      </c>
      <c r="X3643" s="1">
        <v>1</v>
      </c>
      <c r="Z3643" t="s">
        <v>62</v>
      </c>
      <c r="AA3643" s="1">
        <v>1</v>
      </c>
      <c r="AB3643" s="1">
        <v>1</v>
      </c>
      <c r="AC3643" s="1">
        <v>1</v>
      </c>
      <c r="AD3643" s="1">
        <v>2835</v>
      </c>
      <c r="AE3643" s="1">
        <v>1</v>
      </c>
      <c r="AF3643" t="s">
        <v>13227</v>
      </c>
      <c r="AH3643" t="s">
        <v>14420</v>
      </c>
      <c r="AI3643" t="s">
        <v>14428</v>
      </c>
      <c r="AK3643" t="s">
        <v>14422</v>
      </c>
      <c r="AN3643" t="s">
        <v>111</v>
      </c>
      <c r="AO3643" t="s">
        <v>89</v>
      </c>
      <c r="AP3643" s="1">
        <v>2835</v>
      </c>
    </row>
    <row r="3644" ht="15" customHeight="1" spans="1:45">
      <c r="A3644" t="s">
        <v>14154</v>
      </c>
      <c r="B3644" t="s">
        <v>79</v>
      </c>
      <c r="C3644" s="1">
        <v>1</v>
      </c>
      <c r="D3644" t="s">
        <v>14429</v>
      </c>
      <c r="E3644" t="s">
        <v>13734</v>
      </c>
      <c r="G3644" t="s">
        <v>2425</v>
      </c>
      <c r="I3644" s="1">
        <v>1</v>
      </c>
      <c r="J3644" t="s">
        <v>14152</v>
      </c>
      <c r="K3644" s="2">
        <v>450</v>
      </c>
      <c r="L3644" t="s">
        <v>84</v>
      </c>
      <c r="M3644" t="s">
        <v>85</v>
      </c>
      <c r="N3644" t="s">
        <v>86</v>
      </c>
      <c r="O3644" t="s">
        <v>87</v>
      </c>
      <c r="P3644" t="s">
        <v>282</v>
      </c>
      <c r="Q3644" t="s">
        <v>89</v>
      </c>
      <c r="R3644" t="s">
        <v>13735</v>
      </c>
      <c r="S3644" t="s">
        <v>13736</v>
      </c>
      <c r="T3644" t="s">
        <v>92</v>
      </c>
      <c r="U3644" t="s">
        <v>14430</v>
      </c>
      <c r="V3644" s="2">
        <v>17.883212</v>
      </c>
      <c r="X3644" s="1">
        <v>1</v>
      </c>
      <c r="Z3644" t="s">
        <v>62</v>
      </c>
      <c r="AA3644" s="1">
        <v>1</v>
      </c>
      <c r="AB3644" s="1">
        <v>1</v>
      </c>
      <c r="AC3644" s="1">
        <v>1</v>
      </c>
      <c r="AD3644" s="1">
        <v>450</v>
      </c>
      <c r="AE3644" s="1">
        <v>1</v>
      </c>
      <c r="AF3644" t="s">
        <v>14431</v>
      </c>
      <c r="AH3644" t="s">
        <v>14154</v>
      </c>
      <c r="AI3644" t="s">
        <v>14155</v>
      </c>
      <c r="AL3644" s="1">
        <v>1</v>
      </c>
      <c r="AN3644" t="s">
        <v>111</v>
      </c>
      <c r="AO3644" t="s">
        <v>89</v>
      </c>
      <c r="AP3644" s="1">
        <v>450</v>
      </c>
      <c r="AS3644" s="1">
        <v>548</v>
      </c>
    </row>
    <row r="3645" ht="15" customHeight="1" spans="1:45">
      <c r="A3645" t="s">
        <v>8980</v>
      </c>
      <c r="B3645" t="s">
        <v>79</v>
      </c>
      <c r="C3645" s="1">
        <v>10</v>
      </c>
      <c r="D3645" t="s">
        <v>14432</v>
      </c>
      <c r="E3645" t="s">
        <v>11380</v>
      </c>
      <c r="F3645" s="3">
        <v>10</v>
      </c>
      <c r="G3645" t="s">
        <v>12633</v>
      </c>
      <c r="I3645" s="1">
        <v>10</v>
      </c>
      <c r="J3645" t="s">
        <v>12634</v>
      </c>
      <c r="K3645" s="2">
        <v>2235</v>
      </c>
      <c r="L3645" t="s">
        <v>84</v>
      </c>
      <c r="M3645" t="s">
        <v>85</v>
      </c>
      <c r="N3645" t="s">
        <v>86</v>
      </c>
      <c r="O3645" t="s">
        <v>87</v>
      </c>
      <c r="P3645" t="s">
        <v>282</v>
      </c>
      <c r="Q3645" t="s">
        <v>89</v>
      </c>
      <c r="R3645" t="s">
        <v>11381</v>
      </c>
      <c r="S3645" t="s">
        <v>11382</v>
      </c>
      <c r="T3645" t="s">
        <v>92</v>
      </c>
      <c r="U3645" t="s">
        <v>14154</v>
      </c>
      <c r="V3645" s="2">
        <v>60.003579</v>
      </c>
      <c r="X3645" s="1">
        <v>10</v>
      </c>
      <c r="Z3645" t="s">
        <v>62</v>
      </c>
      <c r="AA3645" s="1">
        <v>10</v>
      </c>
      <c r="AB3645" s="1">
        <v>10</v>
      </c>
      <c r="AC3645" s="1">
        <v>10</v>
      </c>
      <c r="AD3645" s="1">
        <v>22350</v>
      </c>
      <c r="AE3645" s="1">
        <v>10</v>
      </c>
      <c r="AH3645" t="s">
        <v>8980</v>
      </c>
      <c r="AI3645" t="s">
        <v>14433</v>
      </c>
      <c r="AN3645" t="s">
        <v>3115</v>
      </c>
      <c r="AO3645" t="s">
        <v>89</v>
      </c>
      <c r="AP3645" s="1">
        <v>22350</v>
      </c>
    </row>
    <row r="3646" ht="15" customHeight="1" spans="1:45">
      <c r="A3646" t="s">
        <v>8980</v>
      </c>
      <c r="B3646" t="s">
        <v>79</v>
      </c>
      <c r="C3646" s="1">
        <v>2</v>
      </c>
      <c r="D3646" t="s">
        <v>14434</v>
      </c>
      <c r="E3646" t="s">
        <v>3110</v>
      </c>
      <c r="F3646" s="3">
        <v>2</v>
      </c>
      <c r="G3646" t="s">
        <v>12633</v>
      </c>
      <c r="I3646" s="1">
        <v>2</v>
      </c>
      <c r="J3646" t="s">
        <v>12634</v>
      </c>
      <c r="K3646" s="2">
        <v>2075</v>
      </c>
      <c r="L3646" t="s">
        <v>84</v>
      </c>
      <c r="M3646" t="s">
        <v>85</v>
      </c>
      <c r="N3646" t="s">
        <v>86</v>
      </c>
      <c r="O3646" t="s">
        <v>87</v>
      </c>
      <c r="P3646" t="s">
        <v>282</v>
      </c>
      <c r="Q3646" t="s">
        <v>89</v>
      </c>
      <c r="R3646" t="s">
        <v>3112</v>
      </c>
      <c r="S3646" t="s">
        <v>3113</v>
      </c>
      <c r="T3646" t="s">
        <v>92</v>
      </c>
      <c r="U3646" t="s">
        <v>14154</v>
      </c>
      <c r="V3646" s="2">
        <v>60.003855</v>
      </c>
      <c r="X3646" s="1">
        <v>2</v>
      </c>
      <c r="Z3646" t="s">
        <v>62</v>
      </c>
      <c r="AA3646" s="1">
        <v>2</v>
      </c>
      <c r="AB3646" s="1">
        <v>2</v>
      </c>
      <c r="AC3646" s="1">
        <v>2</v>
      </c>
      <c r="AD3646" s="1">
        <v>4150</v>
      </c>
      <c r="AE3646" s="1">
        <v>2</v>
      </c>
      <c r="AH3646" t="s">
        <v>8980</v>
      </c>
      <c r="AI3646" t="s">
        <v>14433</v>
      </c>
      <c r="AN3646" t="s">
        <v>3115</v>
      </c>
      <c r="AO3646" t="s">
        <v>89</v>
      </c>
      <c r="AP3646" s="1">
        <v>4150</v>
      </c>
    </row>
    <row r="3647" ht="15" customHeight="1" spans="1:45">
      <c r="A3647" t="s">
        <v>8980</v>
      </c>
      <c r="B3647" t="s">
        <v>79</v>
      </c>
      <c r="C3647" s="1">
        <v>2</v>
      </c>
      <c r="D3647" t="s">
        <v>14435</v>
      </c>
      <c r="E3647" t="s">
        <v>4270</v>
      </c>
      <c r="F3647" s="3">
        <v>2</v>
      </c>
      <c r="G3647" t="s">
        <v>12633</v>
      </c>
      <c r="I3647" s="1">
        <v>2</v>
      </c>
      <c r="J3647" t="s">
        <v>12634</v>
      </c>
      <c r="K3647" s="2">
        <v>1795</v>
      </c>
      <c r="L3647" t="s">
        <v>84</v>
      </c>
      <c r="M3647" t="s">
        <v>85</v>
      </c>
      <c r="N3647" t="s">
        <v>86</v>
      </c>
      <c r="O3647" t="s">
        <v>87</v>
      </c>
      <c r="P3647" t="s">
        <v>282</v>
      </c>
      <c r="Q3647" t="s">
        <v>89</v>
      </c>
      <c r="R3647" t="s">
        <v>4271</v>
      </c>
      <c r="S3647" t="s">
        <v>4272</v>
      </c>
      <c r="T3647" t="s">
        <v>92</v>
      </c>
      <c r="U3647" t="s">
        <v>14154</v>
      </c>
      <c r="V3647" s="2">
        <v>60.004456</v>
      </c>
      <c r="X3647" s="1">
        <v>2</v>
      </c>
      <c r="Z3647" t="s">
        <v>62</v>
      </c>
      <c r="AA3647" s="1">
        <v>2</v>
      </c>
      <c r="AB3647" s="1">
        <v>2</v>
      </c>
      <c r="AC3647" s="1">
        <v>2</v>
      </c>
      <c r="AD3647" s="1">
        <v>3590</v>
      </c>
      <c r="AE3647" s="1">
        <v>2</v>
      </c>
      <c r="AH3647" t="s">
        <v>8980</v>
      </c>
      <c r="AI3647" t="s">
        <v>14433</v>
      </c>
      <c r="AN3647" t="s">
        <v>3115</v>
      </c>
      <c r="AO3647" t="s">
        <v>89</v>
      </c>
      <c r="AP3647" s="1">
        <v>3590</v>
      </c>
    </row>
    <row r="3648" ht="15" customHeight="1" spans="1:45">
      <c r="A3648" t="s">
        <v>8980</v>
      </c>
      <c r="B3648" t="s">
        <v>79</v>
      </c>
      <c r="C3648" s="1">
        <v>2</v>
      </c>
      <c r="D3648" t="s">
        <v>14436</v>
      </c>
      <c r="E3648" t="s">
        <v>7329</v>
      </c>
      <c r="F3648" s="3">
        <v>2</v>
      </c>
      <c r="G3648" t="s">
        <v>12633</v>
      </c>
      <c r="I3648" s="1">
        <v>2</v>
      </c>
      <c r="J3648" t="s">
        <v>12634</v>
      </c>
      <c r="K3648" s="2">
        <v>3688</v>
      </c>
      <c r="L3648" t="s">
        <v>84</v>
      </c>
      <c r="M3648" t="s">
        <v>85</v>
      </c>
      <c r="N3648" t="s">
        <v>86</v>
      </c>
      <c r="O3648" t="s">
        <v>87</v>
      </c>
      <c r="P3648" t="s">
        <v>282</v>
      </c>
      <c r="Q3648" t="s">
        <v>89</v>
      </c>
      <c r="R3648" t="s">
        <v>7330</v>
      </c>
      <c r="S3648" t="s">
        <v>7331</v>
      </c>
      <c r="T3648" t="s">
        <v>92</v>
      </c>
      <c r="U3648" t="s">
        <v>14154</v>
      </c>
      <c r="X3648" s="1">
        <v>2</v>
      </c>
      <c r="Z3648" t="s">
        <v>62</v>
      </c>
      <c r="AA3648" s="1">
        <v>2</v>
      </c>
      <c r="AB3648" s="1">
        <v>2</v>
      </c>
      <c r="AC3648" s="1">
        <v>2</v>
      </c>
      <c r="AD3648" s="1">
        <v>7376</v>
      </c>
      <c r="AE3648" s="1">
        <v>2</v>
      </c>
      <c r="AH3648" t="s">
        <v>8980</v>
      </c>
      <c r="AI3648" t="s">
        <v>14433</v>
      </c>
      <c r="AN3648" t="s">
        <v>3115</v>
      </c>
      <c r="AO3648" t="s">
        <v>89</v>
      </c>
      <c r="AP3648" s="1">
        <v>7376</v>
      </c>
    </row>
    <row r="3649" ht="15" customHeight="1" spans="1:45">
      <c r="A3649" t="s">
        <v>8980</v>
      </c>
      <c r="B3649" t="s">
        <v>79</v>
      </c>
      <c r="C3649" s="1">
        <v>44</v>
      </c>
      <c r="D3649" t="s">
        <v>14437</v>
      </c>
      <c r="E3649" t="s">
        <v>11821</v>
      </c>
      <c r="G3649" t="s">
        <v>14438</v>
      </c>
      <c r="H3649" t="s">
        <v>7654</v>
      </c>
      <c r="I3649" s="1">
        <v>44</v>
      </c>
      <c r="J3649" t="s">
        <v>5379</v>
      </c>
      <c r="L3649" t="s">
        <v>84</v>
      </c>
      <c r="M3649" t="s">
        <v>85</v>
      </c>
      <c r="N3649" t="s">
        <v>86</v>
      </c>
      <c r="O3649" t="s">
        <v>87</v>
      </c>
      <c r="P3649" t="s">
        <v>88</v>
      </c>
      <c r="Q3649" t="s">
        <v>89</v>
      </c>
      <c r="R3649" t="s">
        <v>11822</v>
      </c>
      <c r="S3649" t="s">
        <v>11823</v>
      </c>
      <c r="T3649" t="s">
        <v>347</v>
      </c>
      <c r="U3649" t="s">
        <v>8980</v>
      </c>
      <c r="X3649" s="1">
        <v>44</v>
      </c>
      <c r="Z3649" t="s">
        <v>94</v>
      </c>
      <c r="AF3649" t="s">
        <v>14439</v>
      </c>
      <c r="AH3649" t="s">
        <v>8980</v>
      </c>
      <c r="AI3649" t="s">
        <v>14440</v>
      </c>
      <c r="AN3649" t="s">
        <v>350</v>
      </c>
      <c r="AO3649" t="s">
        <v>89</v>
      </c>
      <c r="AP3649" s="1">
        <v>0</v>
      </c>
    </row>
    <row r="3650" ht="15" customHeight="1" spans="1:45">
      <c r="A3650" t="s">
        <v>8980</v>
      </c>
      <c r="B3650" t="s">
        <v>79</v>
      </c>
      <c r="C3650" s="1">
        <v>25</v>
      </c>
      <c r="D3650" t="s">
        <v>14441</v>
      </c>
      <c r="E3650" t="s">
        <v>10326</v>
      </c>
      <c r="G3650" t="s">
        <v>11835</v>
      </c>
      <c r="H3650" t="s">
        <v>5790</v>
      </c>
      <c r="I3650" s="1">
        <v>25</v>
      </c>
      <c r="J3650" t="s">
        <v>5899</v>
      </c>
      <c r="L3650" t="s">
        <v>84</v>
      </c>
      <c r="M3650" t="s">
        <v>85</v>
      </c>
      <c r="N3650" t="s">
        <v>86</v>
      </c>
      <c r="O3650" t="s">
        <v>87</v>
      </c>
      <c r="P3650" t="s">
        <v>282</v>
      </c>
      <c r="Q3650" t="s">
        <v>89</v>
      </c>
      <c r="R3650" t="s">
        <v>10328</v>
      </c>
      <c r="S3650" t="s">
        <v>10329</v>
      </c>
      <c r="T3650" t="s">
        <v>92</v>
      </c>
      <c r="U3650" t="s">
        <v>8980</v>
      </c>
      <c r="X3650" s="1">
        <v>25</v>
      </c>
      <c r="Z3650" t="s">
        <v>62</v>
      </c>
      <c r="AA3650" s="1">
        <v>25</v>
      </c>
      <c r="AB3650" s="1">
        <v>25</v>
      </c>
      <c r="AC3650" s="1">
        <v>25</v>
      </c>
      <c r="AE3650" s="1">
        <v>25</v>
      </c>
      <c r="AF3650" t="s">
        <v>14442</v>
      </c>
      <c r="AH3650" t="s">
        <v>8980</v>
      </c>
      <c r="AI3650" t="s">
        <v>14443</v>
      </c>
      <c r="AN3650" t="s">
        <v>10332</v>
      </c>
      <c r="AO3650" t="s">
        <v>89</v>
      </c>
      <c r="AP3650" s="1">
        <v>0</v>
      </c>
      <c r="AS3650" s="1">
        <v>378</v>
      </c>
    </row>
    <row r="3651" ht="15" customHeight="1" spans="1:45">
      <c r="A3651" t="s">
        <v>8980</v>
      </c>
      <c r="B3651" t="s">
        <v>79</v>
      </c>
      <c r="C3651" s="1">
        <v>1</v>
      </c>
      <c r="D3651" t="s">
        <v>14444</v>
      </c>
      <c r="E3651" t="s">
        <v>7842</v>
      </c>
      <c r="G3651" t="s">
        <v>14445</v>
      </c>
      <c r="I3651" s="1">
        <v>1</v>
      </c>
      <c r="J3651" t="s">
        <v>14446</v>
      </c>
      <c r="K3651" s="2">
        <v>3441</v>
      </c>
      <c r="L3651" t="s">
        <v>84</v>
      </c>
      <c r="M3651" t="s">
        <v>85</v>
      </c>
      <c r="N3651" t="s">
        <v>86</v>
      </c>
      <c r="O3651" t="s">
        <v>87</v>
      </c>
      <c r="P3651" t="s">
        <v>282</v>
      </c>
      <c r="Q3651" t="s">
        <v>89</v>
      </c>
      <c r="R3651" t="s">
        <v>7844</v>
      </c>
      <c r="S3651" t="s">
        <v>7845</v>
      </c>
      <c r="T3651" t="s">
        <v>92</v>
      </c>
      <c r="U3651" t="s">
        <v>8980</v>
      </c>
      <c r="V3651" s="2">
        <v>25</v>
      </c>
      <c r="X3651" s="1">
        <v>1</v>
      </c>
      <c r="Z3651" t="s">
        <v>62</v>
      </c>
      <c r="AA3651" s="1">
        <v>1</v>
      </c>
      <c r="AB3651" s="1">
        <v>1</v>
      </c>
      <c r="AC3651" s="1">
        <v>1</v>
      </c>
      <c r="AD3651" s="1">
        <v>3441</v>
      </c>
      <c r="AE3651" s="1">
        <v>1</v>
      </c>
      <c r="AH3651" t="s">
        <v>8980</v>
      </c>
      <c r="AI3651" t="s">
        <v>14447</v>
      </c>
      <c r="AN3651" t="s">
        <v>132</v>
      </c>
      <c r="AO3651" t="s">
        <v>89</v>
      </c>
      <c r="AP3651" s="1">
        <v>3441</v>
      </c>
      <c r="AS3651" s="1">
        <v>4588</v>
      </c>
    </row>
    <row r="3652" ht="15" customHeight="1" spans="1:45">
      <c r="A3652" t="s">
        <v>8980</v>
      </c>
      <c r="B3652" t="s">
        <v>79</v>
      </c>
      <c r="C3652" s="1">
        <v>1</v>
      </c>
      <c r="D3652" t="s">
        <v>14448</v>
      </c>
      <c r="E3652" t="s">
        <v>13908</v>
      </c>
      <c r="F3652" s="3">
        <v>1</v>
      </c>
      <c r="G3652" t="s">
        <v>4497</v>
      </c>
      <c r="I3652" s="1">
        <v>1</v>
      </c>
      <c r="J3652" t="s">
        <v>191</v>
      </c>
      <c r="K3652" s="2">
        <v>700</v>
      </c>
      <c r="L3652" t="s">
        <v>84</v>
      </c>
      <c r="M3652" t="s">
        <v>85</v>
      </c>
      <c r="N3652" t="s">
        <v>86</v>
      </c>
      <c r="O3652" t="s">
        <v>87</v>
      </c>
      <c r="P3652" t="s">
        <v>282</v>
      </c>
      <c r="Q3652" t="s">
        <v>89</v>
      </c>
      <c r="R3652" t="s">
        <v>13908</v>
      </c>
      <c r="S3652" t="s">
        <v>13909</v>
      </c>
      <c r="T3652" t="s">
        <v>92</v>
      </c>
      <c r="U3652" t="s">
        <v>8980</v>
      </c>
      <c r="X3652" s="1">
        <v>1</v>
      </c>
      <c r="Z3652" t="s">
        <v>62</v>
      </c>
      <c r="AA3652" s="1">
        <v>1</v>
      </c>
      <c r="AB3652" s="1">
        <v>1</v>
      </c>
      <c r="AC3652" s="1">
        <v>1</v>
      </c>
      <c r="AD3652" s="1">
        <v>700</v>
      </c>
      <c r="AE3652" s="1">
        <v>1</v>
      </c>
      <c r="AH3652" t="s">
        <v>8980</v>
      </c>
      <c r="AI3652" t="s">
        <v>8981</v>
      </c>
      <c r="AN3652" t="s">
        <v>179</v>
      </c>
      <c r="AO3652" t="s">
        <v>89</v>
      </c>
      <c r="AP3652" s="1">
        <v>700</v>
      </c>
    </row>
    <row r="3653" ht="15" customHeight="1" spans="1:45">
      <c r="A3653" t="s">
        <v>8980</v>
      </c>
      <c r="B3653" t="s">
        <v>79</v>
      </c>
      <c r="C3653" s="1">
        <v>1</v>
      </c>
      <c r="D3653" t="s">
        <v>14449</v>
      </c>
      <c r="E3653" t="s">
        <v>1067</v>
      </c>
      <c r="F3653" s="3">
        <v>1</v>
      </c>
      <c r="G3653" t="s">
        <v>4497</v>
      </c>
      <c r="I3653" s="1">
        <v>1</v>
      </c>
      <c r="J3653" t="s">
        <v>191</v>
      </c>
      <c r="K3653" s="2">
        <v>5500</v>
      </c>
      <c r="L3653" t="s">
        <v>84</v>
      </c>
      <c r="M3653" t="s">
        <v>85</v>
      </c>
      <c r="N3653" t="s">
        <v>86</v>
      </c>
      <c r="O3653" t="s">
        <v>87</v>
      </c>
      <c r="P3653" t="s">
        <v>282</v>
      </c>
      <c r="Q3653" t="s">
        <v>89</v>
      </c>
      <c r="R3653" t="s">
        <v>1067</v>
      </c>
      <c r="S3653" t="s">
        <v>1070</v>
      </c>
      <c r="T3653" t="s">
        <v>92</v>
      </c>
      <c r="U3653" t="s">
        <v>8980</v>
      </c>
      <c r="V3653" s="2">
        <v>49.074074</v>
      </c>
      <c r="X3653" s="1">
        <v>1</v>
      </c>
      <c r="Z3653" t="s">
        <v>62</v>
      </c>
      <c r="AA3653" s="1">
        <v>1</v>
      </c>
      <c r="AB3653" s="1">
        <v>1</v>
      </c>
      <c r="AC3653" s="1">
        <v>1</v>
      </c>
      <c r="AD3653" s="1">
        <v>5500</v>
      </c>
      <c r="AE3653" s="1">
        <v>1</v>
      </c>
      <c r="AH3653" t="s">
        <v>8980</v>
      </c>
      <c r="AI3653" t="s">
        <v>8981</v>
      </c>
      <c r="AN3653" t="s">
        <v>179</v>
      </c>
      <c r="AO3653" t="s">
        <v>89</v>
      </c>
      <c r="AP3653" s="1">
        <v>5500</v>
      </c>
    </row>
    <row r="3654" ht="15" customHeight="1" spans="1:45">
      <c r="A3654" t="s">
        <v>8980</v>
      </c>
      <c r="B3654" t="s">
        <v>200</v>
      </c>
      <c r="C3654" s="1">
        <v>2</v>
      </c>
      <c r="D3654" t="s">
        <v>14450</v>
      </c>
      <c r="E3654" t="s">
        <v>669</v>
      </c>
      <c r="G3654" t="s">
        <v>14451</v>
      </c>
      <c r="I3654" s="1">
        <v>-2</v>
      </c>
      <c r="J3654" t="s">
        <v>14452</v>
      </c>
      <c r="L3654" t="s">
        <v>84</v>
      </c>
      <c r="M3654" t="s">
        <v>85</v>
      </c>
      <c r="N3654" t="s">
        <v>86</v>
      </c>
      <c r="O3654" t="s">
        <v>87</v>
      </c>
      <c r="P3654" t="s">
        <v>88</v>
      </c>
      <c r="Q3654" t="s">
        <v>89</v>
      </c>
      <c r="R3654" t="s">
        <v>670</v>
      </c>
      <c r="S3654" t="s">
        <v>671</v>
      </c>
      <c r="T3654" t="s">
        <v>92</v>
      </c>
      <c r="U3654" t="s">
        <v>8980</v>
      </c>
      <c r="X3654" s="1">
        <v>2</v>
      </c>
      <c r="Z3654" t="s">
        <v>94</v>
      </c>
      <c r="AF3654" t="s">
        <v>14453</v>
      </c>
      <c r="AH3654" t="s">
        <v>14454</v>
      </c>
      <c r="AI3654" t="s">
        <v>14455</v>
      </c>
      <c r="AN3654" t="s">
        <v>111</v>
      </c>
      <c r="AO3654" t="s">
        <v>89</v>
      </c>
      <c r="AP3654" s="1">
        <v>0</v>
      </c>
    </row>
    <row r="3655" ht="15" customHeight="1" spans="1:45">
      <c r="A3655" t="s">
        <v>14456</v>
      </c>
      <c r="B3655" t="s">
        <v>79</v>
      </c>
      <c r="C3655" s="1">
        <v>1</v>
      </c>
      <c r="D3655" t="s">
        <v>14457</v>
      </c>
      <c r="E3655" t="s">
        <v>152</v>
      </c>
      <c r="F3655" s="3">
        <v>1</v>
      </c>
      <c r="G3655" t="s">
        <v>4132</v>
      </c>
      <c r="H3655" t="s">
        <v>6558</v>
      </c>
      <c r="I3655" s="1">
        <v>1</v>
      </c>
      <c r="J3655" t="s">
        <v>4133</v>
      </c>
      <c r="K3655" s="2">
        <v>850</v>
      </c>
      <c r="L3655" t="s">
        <v>84</v>
      </c>
      <c r="M3655" t="s">
        <v>85</v>
      </c>
      <c r="N3655" t="s">
        <v>86</v>
      </c>
      <c r="O3655" t="s">
        <v>87</v>
      </c>
      <c r="P3655" t="s">
        <v>282</v>
      </c>
      <c r="Q3655" t="s">
        <v>89</v>
      </c>
      <c r="R3655" t="s">
        <v>154</v>
      </c>
      <c r="S3655" t="s">
        <v>155</v>
      </c>
      <c r="T3655" t="s">
        <v>92</v>
      </c>
      <c r="U3655" t="s">
        <v>14458</v>
      </c>
      <c r="V3655" s="2">
        <v>5.345212</v>
      </c>
      <c r="X3655" s="1">
        <v>1</v>
      </c>
      <c r="Z3655" t="s">
        <v>62</v>
      </c>
      <c r="AA3655" s="1">
        <v>1</v>
      </c>
      <c r="AB3655" s="1">
        <v>1</v>
      </c>
      <c r="AC3655" s="1">
        <v>1</v>
      </c>
      <c r="AD3655" s="1">
        <v>850</v>
      </c>
      <c r="AE3655" s="1">
        <v>1</v>
      </c>
      <c r="AF3655" t="s">
        <v>13227</v>
      </c>
      <c r="AH3655" t="s">
        <v>14456</v>
      </c>
      <c r="AI3655" t="s">
        <v>14459</v>
      </c>
      <c r="AK3655" t="s">
        <v>152</v>
      </c>
      <c r="AN3655" t="s">
        <v>111</v>
      </c>
      <c r="AO3655" t="s">
        <v>89</v>
      </c>
      <c r="AP3655" s="1">
        <v>850</v>
      </c>
    </row>
    <row r="3656" ht="15" customHeight="1" spans="1:45">
      <c r="A3656" t="s">
        <v>14456</v>
      </c>
      <c r="B3656" t="s">
        <v>79</v>
      </c>
      <c r="C3656" s="1">
        <v>1</v>
      </c>
      <c r="D3656" t="s">
        <v>14460</v>
      </c>
      <c r="E3656" t="s">
        <v>14422</v>
      </c>
      <c r="F3656" s="3">
        <v>1</v>
      </c>
      <c r="G3656" t="s">
        <v>4132</v>
      </c>
      <c r="H3656" t="s">
        <v>6558</v>
      </c>
      <c r="I3656" s="1">
        <v>1</v>
      </c>
      <c r="J3656" t="s">
        <v>4133</v>
      </c>
      <c r="K3656" s="2">
        <v>2835</v>
      </c>
      <c r="L3656" t="s">
        <v>84</v>
      </c>
      <c r="M3656" t="s">
        <v>85</v>
      </c>
      <c r="N3656" t="s">
        <v>86</v>
      </c>
      <c r="O3656" t="s">
        <v>87</v>
      </c>
      <c r="P3656" t="s">
        <v>282</v>
      </c>
      <c r="Q3656" t="s">
        <v>89</v>
      </c>
      <c r="R3656" t="s">
        <v>14425</v>
      </c>
      <c r="S3656" t="s">
        <v>14426</v>
      </c>
      <c r="T3656" t="s">
        <v>92</v>
      </c>
      <c r="U3656" t="s">
        <v>14458</v>
      </c>
      <c r="V3656" s="2">
        <v>40.038071</v>
      </c>
      <c r="X3656" s="1">
        <v>1</v>
      </c>
      <c r="Z3656" t="s">
        <v>62</v>
      </c>
      <c r="AA3656" s="1">
        <v>1</v>
      </c>
      <c r="AB3656" s="1">
        <v>1</v>
      </c>
      <c r="AC3656" s="1">
        <v>1</v>
      </c>
      <c r="AD3656" s="1">
        <v>2835</v>
      </c>
      <c r="AE3656" s="1">
        <v>1</v>
      </c>
      <c r="AF3656" t="s">
        <v>13227</v>
      </c>
      <c r="AH3656" t="s">
        <v>14456</v>
      </c>
      <c r="AI3656" t="s">
        <v>14459</v>
      </c>
      <c r="AK3656" t="s">
        <v>14422</v>
      </c>
      <c r="AN3656" t="s">
        <v>111</v>
      </c>
      <c r="AO3656" t="s">
        <v>89</v>
      </c>
      <c r="AP3656" s="1">
        <v>2835</v>
      </c>
    </row>
    <row r="3657" ht="15" customHeight="1" spans="1:45">
      <c r="A3657" t="s">
        <v>14461</v>
      </c>
      <c r="B3657" t="s">
        <v>79</v>
      </c>
      <c r="C3657" s="1">
        <v>1</v>
      </c>
      <c r="D3657" t="s">
        <v>14462</v>
      </c>
      <c r="E3657" t="s">
        <v>4370</v>
      </c>
      <c r="G3657" t="s">
        <v>14463</v>
      </c>
      <c r="H3657" t="s">
        <v>11600</v>
      </c>
      <c r="I3657" s="1">
        <v>1</v>
      </c>
      <c r="J3657" t="s">
        <v>14464</v>
      </c>
      <c r="K3657" s="2">
        <v>2570</v>
      </c>
      <c r="L3657" t="s">
        <v>84</v>
      </c>
      <c r="M3657" t="s">
        <v>85</v>
      </c>
      <c r="N3657" t="s">
        <v>86</v>
      </c>
      <c r="O3657" t="s">
        <v>87</v>
      </c>
      <c r="P3657" t="s">
        <v>282</v>
      </c>
      <c r="Q3657" t="s">
        <v>89</v>
      </c>
      <c r="R3657" t="s">
        <v>4372</v>
      </c>
      <c r="S3657" t="s">
        <v>4373</v>
      </c>
      <c r="T3657" t="s">
        <v>92</v>
      </c>
      <c r="U3657" t="s">
        <v>14458</v>
      </c>
      <c r="V3657" s="2">
        <v>24.80983</v>
      </c>
      <c r="X3657" s="1">
        <v>1</v>
      </c>
      <c r="Z3657" t="s">
        <v>62</v>
      </c>
      <c r="AA3657" s="1">
        <v>1</v>
      </c>
      <c r="AB3657" s="1">
        <v>1</v>
      </c>
      <c r="AC3657" s="1">
        <v>1</v>
      </c>
      <c r="AD3657" s="1">
        <v>2570</v>
      </c>
      <c r="AE3657" s="1">
        <v>1</v>
      </c>
      <c r="AH3657" t="s">
        <v>14461</v>
      </c>
      <c r="AI3657" t="s">
        <v>14465</v>
      </c>
      <c r="AK3657" t="s">
        <v>4370</v>
      </c>
      <c r="AN3657" t="s">
        <v>111</v>
      </c>
      <c r="AO3657" t="s">
        <v>89</v>
      </c>
      <c r="AP3657" s="1">
        <v>2570</v>
      </c>
    </row>
    <row r="3658" ht="15" customHeight="1" spans="1:45">
      <c r="A3658" t="s">
        <v>14461</v>
      </c>
      <c r="B3658" t="s">
        <v>79</v>
      </c>
      <c r="C3658" s="1">
        <v>1</v>
      </c>
      <c r="D3658" t="s">
        <v>14466</v>
      </c>
      <c r="E3658" t="s">
        <v>14467</v>
      </c>
      <c r="G3658" t="s">
        <v>14468</v>
      </c>
      <c r="I3658" s="1">
        <v>1</v>
      </c>
      <c r="J3658" t="s">
        <v>14469</v>
      </c>
      <c r="K3658" s="2">
        <v>1900</v>
      </c>
      <c r="L3658" t="s">
        <v>84</v>
      </c>
      <c r="M3658" t="s">
        <v>85</v>
      </c>
      <c r="N3658" t="s">
        <v>86</v>
      </c>
      <c r="O3658" t="s">
        <v>87</v>
      </c>
      <c r="P3658" t="s">
        <v>282</v>
      </c>
      <c r="Q3658" t="s">
        <v>89</v>
      </c>
      <c r="R3658" t="s">
        <v>14470</v>
      </c>
      <c r="S3658" t="s">
        <v>14471</v>
      </c>
      <c r="T3658" t="s">
        <v>92</v>
      </c>
      <c r="U3658" t="s">
        <v>14461</v>
      </c>
      <c r="V3658" s="2">
        <v>29.315476</v>
      </c>
      <c r="X3658" s="1">
        <v>1</v>
      </c>
      <c r="Z3658" t="s">
        <v>62</v>
      </c>
      <c r="AA3658" s="1">
        <v>1</v>
      </c>
      <c r="AB3658" s="1">
        <v>1</v>
      </c>
      <c r="AC3658" s="1">
        <v>1</v>
      </c>
      <c r="AD3658" s="1">
        <v>1900</v>
      </c>
      <c r="AE3658" s="1">
        <v>1</v>
      </c>
      <c r="AH3658" t="s">
        <v>14461</v>
      </c>
      <c r="AI3658" t="s">
        <v>14472</v>
      </c>
      <c r="AN3658" t="s">
        <v>111</v>
      </c>
      <c r="AO3658" t="s">
        <v>89</v>
      </c>
      <c r="AP3658" s="1">
        <v>1900</v>
      </c>
      <c r="AS3658" s="1">
        <v>2688</v>
      </c>
    </row>
    <row r="3659" ht="15" customHeight="1" spans="1:45">
      <c r="A3659" t="s">
        <v>14461</v>
      </c>
      <c r="B3659" t="s">
        <v>79</v>
      </c>
      <c r="C3659" s="1">
        <v>1</v>
      </c>
      <c r="D3659" t="s">
        <v>14473</v>
      </c>
      <c r="E3659" t="s">
        <v>14404</v>
      </c>
      <c r="G3659" t="s">
        <v>14474</v>
      </c>
      <c r="H3659" t="s">
        <v>5790</v>
      </c>
      <c r="I3659" s="1">
        <v>1</v>
      </c>
      <c r="J3659" t="s">
        <v>14475</v>
      </c>
      <c r="L3659" t="s">
        <v>84</v>
      </c>
      <c r="M3659" t="s">
        <v>85</v>
      </c>
      <c r="N3659" t="s">
        <v>86</v>
      </c>
      <c r="O3659" t="s">
        <v>87</v>
      </c>
      <c r="P3659" t="s">
        <v>88</v>
      </c>
      <c r="Q3659" t="s">
        <v>89</v>
      </c>
      <c r="R3659" t="s">
        <v>14407</v>
      </c>
      <c r="S3659" t="s">
        <v>14408</v>
      </c>
      <c r="T3659" t="s">
        <v>347</v>
      </c>
      <c r="U3659" t="s">
        <v>14456</v>
      </c>
      <c r="X3659" s="1">
        <v>1</v>
      </c>
      <c r="Z3659" t="s">
        <v>94</v>
      </c>
      <c r="AF3659" t="s">
        <v>14476</v>
      </c>
      <c r="AH3659" t="s">
        <v>14461</v>
      </c>
      <c r="AI3659" t="s">
        <v>14477</v>
      </c>
      <c r="AN3659" t="s">
        <v>14411</v>
      </c>
      <c r="AO3659" t="s">
        <v>89</v>
      </c>
      <c r="AP3659" s="1">
        <v>0</v>
      </c>
    </row>
    <row r="3660" ht="15" customHeight="1" spans="1:45">
      <c r="A3660" t="s">
        <v>14461</v>
      </c>
      <c r="B3660" t="s">
        <v>79</v>
      </c>
      <c r="C3660" s="1">
        <v>1</v>
      </c>
      <c r="D3660" t="s">
        <v>14478</v>
      </c>
      <c r="E3660" t="s">
        <v>14413</v>
      </c>
      <c r="G3660" t="s">
        <v>14474</v>
      </c>
      <c r="H3660" t="s">
        <v>5790</v>
      </c>
      <c r="I3660" s="1">
        <v>1</v>
      </c>
      <c r="J3660" t="s">
        <v>14475</v>
      </c>
      <c r="L3660" t="s">
        <v>84</v>
      </c>
      <c r="M3660" t="s">
        <v>85</v>
      </c>
      <c r="N3660" t="s">
        <v>86</v>
      </c>
      <c r="O3660" t="s">
        <v>87</v>
      </c>
      <c r="P3660" t="s">
        <v>88</v>
      </c>
      <c r="Q3660" t="s">
        <v>89</v>
      </c>
      <c r="R3660" t="s">
        <v>14414</v>
      </c>
      <c r="S3660" t="s">
        <v>14415</v>
      </c>
      <c r="T3660" t="s">
        <v>3419</v>
      </c>
      <c r="U3660" t="s">
        <v>14456</v>
      </c>
      <c r="X3660" s="1">
        <v>1</v>
      </c>
      <c r="Z3660" t="s">
        <v>94</v>
      </c>
      <c r="AF3660" t="s">
        <v>14476</v>
      </c>
      <c r="AH3660" t="s">
        <v>14461</v>
      </c>
      <c r="AI3660" t="s">
        <v>14477</v>
      </c>
      <c r="AN3660" t="s">
        <v>14411</v>
      </c>
      <c r="AO3660" t="s">
        <v>89</v>
      </c>
      <c r="AP3660" s="1">
        <v>0</v>
      </c>
    </row>
    <row r="3661" ht="15" customHeight="1" spans="1:45">
      <c r="A3661" t="s">
        <v>14479</v>
      </c>
      <c r="B3661" t="s">
        <v>79</v>
      </c>
      <c r="C3661" s="1">
        <v>1</v>
      </c>
      <c r="D3661" t="s">
        <v>14480</v>
      </c>
      <c r="E3661" t="s">
        <v>14404</v>
      </c>
      <c r="G3661" t="s">
        <v>14481</v>
      </c>
      <c r="H3661" t="s">
        <v>5790</v>
      </c>
      <c r="I3661" s="1">
        <v>1</v>
      </c>
      <c r="J3661" t="s">
        <v>14482</v>
      </c>
      <c r="L3661" t="s">
        <v>84</v>
      </c>
      <c r="M3661" t="s">
        <v>85</v>
      </c>
      <c r="N3661" t="s">
        <v>86</v>
      </c>
      <c r="O3661" t="s">
        <v>87</v>
      </c>
      <c r="P3661" t="s">
        <v>88</v>
      </c>
      <c r="Q3661" t="s">
        <v>89</v>
      </c>
      <c r="R3661" t="s">
        <v>14407</v>
      </c>
      <c r="S3661" t="s">
        <v>14408</v>
      </c>
      <c r="T3661" t="s">
        <v>347</v>
      </c>
      <c r="U3661" t="s">
        <v>14483</v>
      </c>
      <c r="X3661" s="1">
        <v>1</v>
      </c>
      <c r="Z3661" t="s">
        <v>94</v>
      </c>
      <c r="AF3661" t="s">
        <v>14484</v>
      </c>
      <c r="AH3661" t="s">
        <v>14479</v>
      </c>
      <c r="AI3661" t="s">
        <v>14485</v>
      </c>
      <c r="AN3661" t="s">
        <v>14411</v>
      </c>
      <c r="AO3661" t="s">
        <v>89</v>
      </c>
      <c r="AP3661" s="1">
        <v>0</v>
      </c>
    </row>
    <row r="3662" ht="15" customHeight="1" spans="1:45">
      <c r="A3662" t="s">
        <v>14479</v>
      </c>
      <c r="B3662" t="s">
        <v>79</v>
      </c>
      <c r="C3662" s="1">
        <v>1</v>
      </c>
      <c r="D3662" t="s">
        <v>14486</v>
      </c>
      <c r="E3662" t="s">
        <v>14413</v>
      </c>
      <c r="G3662" t="s">
        <v>14481</v>
      </c>
      <c r="H3662" t="s">
        <v>5790</v>
      </c>
      <c r="I3662" s="1">
        <v>1</v>
      </c>
      <c r="J3662" t="s">
        <v>14482</v>
      </c>
      <c r="L3662" t="s">
        <v>84</v>
      </c>
      <c r="M3662" t="s">
        <v>85</v>
      </c>
      <c r="N3662" t="s">
        <v>86</v>
      </c>
      <c r="O3662" t="s">
        <v>87</v>
      </c>
      <c r="P3662" t="s">
        <v>88</v>
      </c>
      <c r="Q3662" t="s">
        <v>89</v>
      </c>
      <c r="R3662" t="s">
        <v>14414</v>
      </c>
      <c r="S3662" t="s">
        <v>14415</v>
      </c>
      <c r="T3662" t="s">
        <v>3419</v>
      </c>
      <c r="U3662" t="s">
        <v>14483</v>
      </c>
      <c r="X3662" s="1">
        <v>1</v>
      </c>
      <c r="Z3662" t="s">
        <v>94</v>
      </c>
      <c r="AF3662" t="s">
        <v>14484</v>
      </c>
      <c r="AH3662" t="s">
        <v>14479</v>
      </c>
      <c r="AI3662" t="s">
        <v>14485</v>
      </c>
      <c r="AN3662" t="s">
        <v>14411</v>
      </c>
      <c r="AO3662" t="s">
        <v>89</v>
      </c>
      <c r="AP3662" s="1">
        <v>0</v>
      </c>
    </row>
    <row r="3663" ht="15" customHeight="1" spans="1:45">
      <c r="A3663" t="s">
        <v>13678</v>
      </c>
      <c r="B3663" t="s">
        <v>79</v>
      </c>
      <c r="C3663" s="1">
        <v>1</v>
      </c>
      <c r="D3663" t="s">
        <v>14487</v>
      </c>
      <c r="E3663" t="s">
        <v>2802</v>
      </c>
      <c r="G3663" t="s">
        <v>14488</v>
      </c>
      <c r="I3663" s="1">
        <v>1</v>
      </c>
      <c r="J3663" t="s">
        <v>14489</v>
      </c>
      <c r="K3663" s="2">
        <v>2199</v>
      </c>
      <c r="L3663" t="s">
        <v>84</v>
      </c>
      <c r="M3663" t="s">
        <v>85</v>
      </c>
      <c r="N3663" t="s">
        <v>86</v>
      </c>
      <c r="O3663" t="s">
        <v>87</v>
      </c>
      <c r="P3663" t="s">
        <v>282</v>
      </c>
      <c r="Q3663" t="s">
        <v>89</v>
      </c>
      <c r="R3663" t="s">
        <v>2803</v>
      </c>
      <c r="S3663" t="s">
        <v>2804</v>
      </c>
      <c r="T3663" t="s">
        <v>92</v>
      </c>
      <c r="U3663" t="s">
        <v>13996</v>
      </c>
      <c r="V3663" s="2">
        <v>26.651101</v>
      </c>
      <c r="X3663" s="1">
        <v>1</v>
      </c>
      <c r="Z3663" t="s">
        <v>62</v>
      </c>
      <c r="AA3663" s="1">
        <v>1</v>
      </c>
      <c r="AB3663" s="1">
        <v>1</v>
      </c>
      <c r="AC3663" s="1">
        <v>1</v>
      </c>
      <c r="AD3663" s="1">
        <v>2199</v>
      </c>
      <c r="AE3663" s="1">
        <v>1</v>
      </c>
      <c r="AF3663" t="s">
        <v>13934</v>
      </c>
      <c r="AH3663" t="s">
        <v>13678</v>
      </c>
      <c r="AI3663" t="s">
        <v>14490</v>
      </c>
      <c r="AN3663" t="s">
        <v>294</v>
      </c>
      <c r="AO3663" t="s">
        <v>89</v>
      </c>
      <c r="AP3663" s="1">
        <v>2199</v>
      </c>
      <c r="AS3663" s="1">
        <v>2998</v>
      </c>
    </row>
    <row r="3664" ht="15" customHeight="1" spans="1:45">
      <c r="A3664" t="s">
        <v>13678</v>
      </c>
      <c r="B3664" t="s">
        <v>79</v>
      </c>
      <c r="C3664" s="1">
        <v>1</v>
      </c>
      <c r="D3664" t="s">
        <v>14491</v>
      </c>
      <c r="E3664" t="s">
        <v>6781</v>
      </c>
      <c r="G3664" t="s">
        <v>14488</v>
      </c>
      <c r="I3664" s="1">
        <v>1</v>
      </c>
      <c r="J3664" t="s">
        <v>14489</v>
      </c>
      <c r="K3664" s="2">
        <v>4800</v>
      </c>
      <c r="L3664" t="s">
        <v>84</v>
      </c>
      <c r="M3664" t="s">
        <v>85</v>
      </c>
      <c r="N3664" t="s">
        <v>86</v>
      </c>
      <c r="O3664" t="s">
        <v>87</v>
      </c>
      <c r="P3664" t="s">
        <v>282</v>
      </c>
      <c r="Q3664" t="s">
        <v>89</v>
      </c>
      <c r="R3664" t="s">
        <v>6782</v>
      </c>
      <c r="S3664" t="s">
        <v>6783</v>
      </c>
      <c r="T3664" t="s">
        <v>92</v>
      </c>
      <c r="U3664" t="s">
        <v>13996</v>
      </c>
      <c r="V3664" s="2">
        <v>31.408974</v>
      </c>
      <c r="X3664" s="1">
        <v>1</v>
      </c>
      <c r="Z3664" t="s">
        <v>62</v>
      </c>
      <c r="AA3664" s="1">
        <v>1</v>
      </c>
      <c r="AB3664" s="1">
        <v>1</v>
      </c>
      <c r="AC3664" s="1">
        <v>1</v>
      </c>
      <c r="AD3664" s="1">
        <v>4800</v>
      </c>
      <c r="AE3664" s="1">
        <v>1</v>
      </c>
      <c r="AF3664" t="s">
        <v>13934</v>
      </c>
      <c r="AH3664" t="s">
        <v>13678</v>
      </c>
      <c r="AI3664" t="s">
        <v>14490</v>
      </c>
      <c r="AN3664" t="s">
        <v>299</v>
      </c>
      <c r="AO3664" t="s">
        <v>89</v>
      </c>
      <c r="AP3664" s="1">
        <v>4800</v>
      </c>
      <c r="AS3664" s="1">
        <v>6598</v>
      </c>
    </row>
    <row r="3665" ht="15" customHeight="1" spans="1:45">
      <c r="A3665" t="s">
        <v>14492</v>
      </c>
      <c r="B3665" t="s">
        <v>79</v>
      </c>
      <c r="C3665" s="1">
        <v>1</v>
      </c>
      <c r="D3665" t="s">
        <v>14493</v>
      </c>
      <c r="E3665" t="s">
        <v>10454</v>
      </c>
      <c r="G3665" t="s">
        <v>14494</v>
      </c>
      <c r="H3665" t="s">
        <v>6558</v>
      </c>
      <c r="I3665" s="1">
        <v>1</v>
      </c>
      <c r="J3665" t="s">
        <v>14495</v>
      </c>
      <c r="K3665" s="2">
        <v>13800</v>
      </c>
      <c r="L3665" t="s">
        <v>84</v>
      </c>
      <c r="M3665" t="s">
        <v>85</v>
      </c>
      <c r="N3665" t="s">
        <v>86</v>
      </c>
      <c r="O3665" t="s">
        <v>87</v>
      </c>
      <c r="P3665" t="s">
        <v>282</v>
      </c>
      <c r="Q3665" t="s">
        <v>89</v>
      </c>
      <c r="R3665" t="s">
        <v>10456</v>
      </c>
      <c r="S3665" t="s">
        <v>10457</v>
      </c>
      <c r="T3665" t="s">
        <v>92</v>
      </c>
      <c r="U3665" t="s">
        <v>13678</v>
      </c>
      <c r="V3665" s="2">
        <v>34.868794</v>
      </c>
      <c r="W3665" s="1">
        <v>7388</v>
      </c>
      <c r="X3665" s="1">
        <v>1</v>
      </c>
      <c r="Z3665" t="s">
        <v>62</v>
      </c>
      <c r="AA3665" s="1">
        <v>1</v>
      </c>
      <c r="AB3665" s="1">
        <v>1</v>
      </c>
      <c r="AC3665" s="1">
        <v>1</v>
      </c>
      <c r="AD3665" s="1">
        <v>13800</v>
      </c>
      <c r="AE3665" s="1">
        <v>1</v>
      </c>
      <c r="AF3665" t="s">
        <v>14496</v>
      </c>
      <c r="AH3665" t="s">
        <v>14492</v>
      </c>
      <c r="AI3665" t="s">
        <v>14497</v>
      </c>
      <c r="AK3665" t="s">
        <v>10454</v>
      </c>
      <c r="AN3665" t="s">
        <v>231</v>
      </c>
      <c r="AO3665" t="s">
        <v>89</v>
      </c>
      <c r="AP3665" s="1">
        <v>13800</v>
      </c>
    </row>
    <row r="3666" ht="15" customHeight="1" spans="1:45">
      <c r="A3666" t="s">
        <v>14498</v>
      </c>
      <c r="B3666" t="s">
        <v>79</v>
      </c>
      <c r="C3666" s="4">
        <v>1</v>
      </c>
      <c r="D3666" t="s">
        <v>14499</v>
      </c>
      <c r="E3666" t="s">
        <v>5249</v>
      </c>
      <c r="G3666" t="s">
        <v>4074</v>
      </c>
      <c r="H3666" t="s">
        <v>6558</v>
      </c>
      <c r="I3666" s="4">
        <v>1</v>
      </c>
      <c r="J3666" t="s">
        <v>4075</v>
      </c>
      <c r="K3666" s="2">
        <v>2700</v>
      </c>
      <c r="L3666" t="s">
        <v>84</v>
      </c>
      <c r="M3666" t="s">
        <v>85</v>
      </c>
      <c r="N3666" t="s">
        <v>86</v>
      </c>
      <c r="O3666" t="s">
        <v>87</v>
      </c>
      <c r="P3666" t="s">
        <v>282</v>
      </c>
      <c r="Q3666" t="s">
        <v>89</v>
      </c>
      <c r="R3666" t="s">
        <v>5250</v>
      </c>
      <c r="S3666" t="s">
        <v>5251</v>
      </c>
      <c r="T3666" t="s">
        <v>357</v>
      </c>
      <c r="U3666" t="s">
        <v>14492</v>
      </c>
      <c r="V3666" s="2">
        <v>44.875459</v>
      </c>
      <c r="X3666" s="4">
        <v>1</v>
      </c>
      <c r="Z3666" t="s">
        <v>62</v>
      </c>
      <c r="AA3666" s="4">
        <v>1</v>
      </c>
      <c r="AB3666" s="4">
        <v>1</v>
      </c>
      <c r="AC3666" s="4">
        <v>1</v>
      </c>
      <c r="AD3666" s="1">
        <v>2700</v>
      </c>
      <c r="AE3666" s="4">
        <v>1</v>
      </c>
      <c r="AH3666" t="s">
        <v>14498</v>
      </c>
      <c r="AI3666" t="s">
        <v>14500</v>
      </c>
      <c r="AK3666" t="s">
        <v>5249</v>
      </c>
      <c r="AN3666" t="s">
        <v>299</v>
      </c>
      <c r="AO3666" t="s">
        <v>89</v>
      </c>
      <c r="AP3666" s="1">
        <v>2700</v>
      </c>
    </row>
    <row r="3667" ht="15" customHeight="1" spans="1:45">
      <c r="A3667" t="s">
        <v>14498</v>
      </c>
      <c r="B3667" t="s">
        <v>79</v>
      </c>
      <c r="C3667" s="1">
        <v>1</v>
      </c>
      <c r="D3667" t="s">
        <v>14501</v>
      </c>
      <c r="E3667" t="s">
        <v>1565</v>
      </c>
      <c r="G3667" t="s">
        <v>14502</v>
      </c>
      <c r="H3667" t="s">
        <v>2696</v>
      </c>
      <c r="I3667" s="1">
        <v>1</v>
      </c>
      <c r="J3667" t="s">
        <v>14503</v>
      </c>
      <c r="K3667" s="2">
        <v>3380</v>
      </c>
      <c r="L3667" t="s">
        <v>84</v>
      </c>
      <c r="M3667" t="s">
        <v>85</v>
      </c>
      <c r="N3667" t="s">
        <v>86</v>
      </c>
      <c r="O3667" t="s">
        <v>87</v>
      </c>
      <c r="P3667" t="s">
        <v>282</v>
      </c>
      <c r="Q3667" t="s">
        <v>89</v>
      </c>
      <c r="R3667" t="s">
        <v>1568</v>
      </c>
      <c r="S3667" t="s">
        <v>1569</v>
      </c>
      <c r="T3667" t="s">
        <v>92</v>
      </c>
      <c r="U3667" t="s">
        <v>14492</v>
      </c>
      <c r="V3667" s="2">
        <v>29.991715</v>
      </c>
      <c r="X3667" s="1">
        <v>1</v>
      </c>
      <c r="Z3667" t="s">
        <v>62</v>
      </c>
      <c r="AA3667" s="1">
        <v>1</v>
      </c>
      <c r="AB3667" s="1">
        <v>1</v>
      </c>
      <c r="AC3667" s="1">
        <v>1</v>
      </c>
      <c r="AD3667" s="1">
        <v>3380</v>
      </c>
      <c r="AE3667" s="1">
        <v>1</v>
      </c>
      <c r="AF3667" t="s">
        <v>14504</v>
      </c>
      <c r="AH3667" t="s">
        <v>14505</v>
      </c>
      <c r="AI3667" t="s">
        <v>14506</v>
      </c>
      <c r="AK3667" t="s">
        <v>6781</v>
      </c>
      <c r="AN3667" t="s">
        <v>97</v>
      </c>
      <c r="AO3667" t="s">
        <v>89</v>
      </c>
      <c r="AP3667" s="1">
        <v>3380</v>
      </c>
      <c r="AR3667" t="s">
        <v>14505</v>
      </c>
      <c r="AS3667" s="1">
        <v>4598</v>
      </c>
    </row>
    <row r="3668" ht="15" customHeight="1" spans="1:45">
      <c r="A3668" t="s">
        <v>14507</v>
      </c>
      <c r="B3668" t="s">
        <v>79</v>
      </c>
      <c r="C3668" s="1">
        <v>1</v>
      </c>
      <c r="D3668" t="s">
        <v>14508</v>
      </c>
      <c r="E3668" t="s">
        <v>418</v>
      </c>
      <c r="G3668" t="s">
        <v>14509</v>
      </c>
      <c r="I3668" s="1">
        <v>1</v>
      </c>
      <c r="J3668" t="s">
        <v>14510</v>
      </c>
      <c r="K3668" s="2">
        <v>350</v>
      </c>
      <c r="L3668" t="s">
        <v>84</v>
      </c>
      <c r="M3668" t="s">
        <v>85</v>
      </c>
      <c r="N3668" t="s">
        <v>86</v>
      </c>
      <c r="O3668" t="s">
        <v>87</v>
      </c>
      <c r="P3668" t="s">
        <v>282</v>
      </c>
      <c r="Q3668" t="s">
        <v>89</v>
      </c>
      <c r="R3668" t="s">
        <v>420</v>
      </c>
      <c r="S3668" t="s">
        <v>421</v>
      </c>
      <c r="T3668" t="s">
        <v>92</v>
      </c>
      <c r="U3668" t="s">
        <v>14507</v>
      </c>
      <c r="V3668" s="2">
        <v>57.729469</v>
      </c>
      <c r="X3668" s="1">
        <v>1</v>
      </c>
      <c r="Z3668" t="s">
        <v>62</v>
      </c>
      <c r="AA3668" s="1">
        <v>1</v>
      </c>
      <c r="AB3668" s="1">
        <v>1</v>
      </c>
      <c r="AC3668" s="1">
        <v>1</v>
      </c>
      <c r="AD3668" s="1">
        <v>350</v>
      </c>
      <c r="AE3668" s="1">
        <v>1</v>
      </c>
      <c r="AH3668" t="s">
        <v>14507</v>
      </c>
      <c r="AI3668" t="s">
        <v>14511</v>
      </c>
      <c r="AN3668" t="s">
        <v>424</v>
      </c>
      <c r="AO3668" t="s">
        <v>89</v>
      </c>
      <c r="AP3668" s="1">
        <v>350</v>
      </c>
      <c r="AS3668" s="1">
        <v>828</v>
      </c>
    </row>
    <row r="3669" ht="15" customHeight="1" spans="1:45">
      <c r="A3669" t="s">
        <v>14507</v>
      </c>
      <c r="B3669" t="s">
        <v>79</v>
      </c>
      <c r="C3669" s="1">
        <v>1</v>
      </c>
      <c r="D3669" t="s">
        <v>14512</v>
      </c>
      <c r="E3669" t="s">
        <v>7842</v>
      </c>
      <c r="G3669" t="s">
        <v>14509</v>
      </c>
      <c r="I3669" s="1">
        <v>1</v>
      </c>
      <c r="J3669" t="s">
        <v>14510</v>
      </c>
      <c r="K3669" s="2">
        <v>3441</v>
      </c>
      <c r="L3669" t="s">
        <v>84</v>
      </c>
      <c r="M3669" t="s">
        <v>85</v>
      </c>
      <c r="N3669" t="s">
        <v>86</v>
      </c>
      <c r="O3669" t="s">
        <v>87</v>
      </c>
      <c r="P3669" t="s">
        <v>282</v>
      </c>
      <c r="Q3669" t="s">
        <v>89</v>
      </c>
      <c r="R3669" t="s">
        <v>7844</v>
      </c>
      <c r="S3669" t="s">
        <v>7845</v>
      </c>
      <c r="T3669" t="s">
        <v>92</v>
      </c>
      <c r="U3669" t="s">
        <v>14507</v>
      </c>
      <c r="V3669" s="2">
        <v>25</v>
      </c>
      <c r="X3669" s="1">
        <v>1</v>
      </c>
      <c r="Z3669" t="s">
        <v>62</v>
      </c>
      <c r="AA3669" s="1">
        <v>1</v>
      </c>
      <c r="AB3669" s="1">
        <v>1</v>
      </c>
      <c r="AC3669" s="1">
        <v>1</v>
      </c>
      <c r="AD3669" s="1">
        <v>3441</v>
      </c>
      <c r="AE3669" s="1">
        <v>1</v>
      </c>
      <c r="AH3669" t="s">
        <v>14507</v>
      </c>
      <c r="AI3669" t="s">
        <v>14511</v>
      </c>
      <c r="AN3669" t="s">
        <v>132</v>
      </c>
      <c r="AO3669" t="s">
        <v>89</v>
      </c>
      <c r="AP3669" s="1">
        <v>3441</v>
      </c>
    </row>
    <row r="3670" ht="15" customHeight="1" spans="1:45">
      <c r="A3670" t="s">
        <v>14507</v>
      </c>
      <c r="B3670" t="s">
        <v>79</v>
      </c>
      <c r="C3670" s="4">
        <v>1</v>
      </c>
      <c r="D3670" t="s">
        <v>14513</v>
      </c>
      <c r="E3670" t="s">
        <v>379</v>
      </c>
      <c r="G3670" t="s">
        <v>14514</v>
      </c>
      <c r="H3670" t="s">
        <v>6558</v>
      </c>
      <c r="I3670" s="4">
        <v>1</v>
      </c>
      <c r="J3670" t="s">
        <v>14515</v>
      </c>
      <c r="K3670" s="2">
        <v>500</v>
      </c>
      <c r="L3670" t="s">
        <v>84</v>
      </c>
      <c r="M3670" t="s">
        <v>85</v>
      </c>
      <c r="N3670" t="s">
        <v>86</v>
      </c>
      <c r="O3670" t="s">
        <v>87</v>
      </c>
      <c r="P3670" t="s">
        <v>282</v>
      </c>
      <c r="Q3670" t="s">
        <v>89</v>
      </c>
      <c r="R3670" t="s">
        <v>381</v>
      </c>
      <c r="S3670" t="s">
        <v>382</v>
      </c>
      <c r="T3670" t="s">
        <v>357</v>
      </c>
      <c r="U3670" t="s">
        <v>14516</v>
      </c>
      <c r="V3670" s="2">
        <v>77.252047</v>
      </c>
      <c r="X3670" s="4">
        <v>1</v>
      </c>
      <c r="Z3670" t="s">
        <v>62</v>
      </c>
      <c r="AA3670" s="4">
        <v>1</v>
      </c>
      <c r="AB3670" s="4">
        <v>1</v>
      </c>
      <c r="AC3670" s="4">
        <v>1</v>
      </c>
      <c r="AD3670" s="1">
        <v>500</v>
      </c>
      <c r="AE3670" s="4">
        <v>1</v>
      </c>
      <c r="AH3670" t="s">
        <v>14507</v>
      </c>
      <c r="AI3670" t="s">
        <v>14517</v>
      </c>
      <c r="AK3670" t="s">
        <v>379</v>
      </c>
      <c r="AN3670" t="s">
        <v>111</v>
      </c>
      <c r="AO3670" t="s">
        <v>89</v>
      </c>
      <c r="AP3670" s="1">
        <v>500</v>
      </c>
    </row>
    <row r="3671" ht="15" customHeight="1" spans="1:45">
      <c r="A3671" t="s">
        <v>13657</v>
      </c>
      <c r="B3671" t="s">
        <v>79</v>
      </c>
      <c r="C3671" s="1">
        <v>1</v>
      </c>
      <c r="D3671" t="s">
        <v>14518</v>
      </c>
      <c r="E3671" t="s">
        <v>14519</v>
      </c>
      <c r="G3671" t="s">
        <v>14520</v>
      </c>
      <c r="I3671" s="1">
        <v>1</v>
      </c>
      <c r="J3671" t="s">
        <v>14521</v>
      </c>
      <c r="K3671" s="2">
        <v>1800</v>
      </c>
      <c r="L3671" t="s">
        <v>84</v>
      </c>
      <c r="M3671" t="s">
        <v>85</v>
      </c>
      <c r="N3671" t="s">
        <v>86</v>
      </c>
      <c r="O3671" t="s">
        <v>87</v>
      </c>
      <c r="P3671" t="s">
        <v>282</v>
      </c>
      <c r="Q3671" t="s">
        <v>89</v>
      </c>
      <c r="R3671" t="s">
        <v>14522</v>
      </c>
      <c r="S3671" t="s">
        <v>14523</v>
      </c>
      <c r="T3671" t="s">
        <v>92</v>
      </c>
      <c r="U3671" t="s">
        <v>13657</v>
      </c>
      <c r="V3671" s="2">
        <v>52.355744</v>
      </c>
      <c r="X3671" s="1">
        <v>1</v>
      </c>
      <c r="Z3671" t="s">
        <v>62</v>
      </c>
      <c r="AA3671" s="1">
        <v>1</v>
      </c>
      <c r="AB3671" s="1">
        <v>1</v>
      </c>
      <c r="AC3671" s="1">
        <v>1</v>
      </c>
      <c r="AD3671" s="1">
        <v>1800</v>
      </c>
      <c r="AE3671" s="1">
        <v>1</v>
      </c>
      <c r="AF3671" t="s">
        <v>14524</v>
      </c>
      <c r="AH3671" t="s">
        <v>13657</v>
      </c>
      <c r="AI3671" t="s">
        <v>14525</v>
      </c>
      <c r="AN3671" t="s">
        <v>97</v>
      </c>
      <c r="AO3671" t="s">
        <v>89</v>
      </c>
      <c r="AP3671" s="1">
        <v>1800</v>
      </c>
      <c r="AS3671" s="1">
        <v>3778</v>
      </c>
    </row>
    <row r="3672" ht="15" customHeight="1" spans="1:45">
      <c r="A3672" t="s">
        <v>14526</v>
      </c>
      <c r="B3672" t="s">
        <v>79</v>
      </c>
      <c r="C3672" s="1">
        <v>1</v>
      </c>
      <c r="D3672" t="s">
        <v>14527</v>
      </c>
      <c r="E3672" t="s">
        <v>2802</v>
      </c>
      <c r="G3672" t="s">
        <v>14528</v>
      </c>
      <c r="I3672" s="1">
        <v>1</v>
      </c>
      <c r="J3672" t="s">
        <v>14529</v>
      </c>
      <c r="K3672" s="2">
        <v>2199</v>
      </c>
      <c r="L3672" t="s">
        <v>84</v>
      </c>
      <c r="M3672" t="s">
        <v>85</v>
      </c>
      <c r="N3672" t="s">
        <v>86</v>
      </c>
      <c r="O3672" t="s">
        <v>87</v>
      </c>
      <c r="P3672" t="s">
        <v>282</v>
      </c>
      <c r="Q3672" t="s">
        <v>89</v>
      </c>
      <c r="R3672" t="s">
        <v>2803</v>
      </c>
      <c r="S3672" t="s">
        <v>2804</v>
      </c>
      <c r="T3672" t="s">
        <v>92</v>
      </c>
      <c r="U3672" t="s">
        <v>13657</v>
      </c>
      <c r="V3672" s="2">
        <v>26.651101</v>
      </c>
      <c r="X3672" s="1">
        <v>1</v>
      </c>
      <c r="Z3672" t="s">
        <v>62</v>
      </c>
      <c r="AA3672" s="1">
        <v>1</v>
      </c>
      <c r="AB3672" s="1">
        <v>1</v>
      </c>
      <c r="AC3672" s="1">
        <v>1</v>
      </c>
      <c r="AD3672" s="1">
        <v>2199</v>
      </c>
      <c r="AE3672" s="1">
        <v>1</v>
      </c>
      <c r="AH3672" t="s">
        <v>14526</v>
      </c>
      <c r="AI3672" t="s">
        <v>14530</v>
      </c>
      <c r="AN3672" t="s">
        <v>294</v>
      </c>
      <c r="AO3672" t="s">
        <v>89</v>
      </c>
      <c r="AP3672" s="1">
        <v>2199</v>
      </c>
      <c r="AS3672" s="1">
        <v>2998</v>
      </c>
    </row>
    <row r="3673" ht="15" customHeight="1" spans="1:45">
      <c r="A3673" t="s">
        <v>14526</v>
      </c>
      <c r="B3673" t="s">
        <v>79</v>
      </c>
      <c r="C3673" s="1">
        <v>1</v>
      </c>
      <c r="D3673" t="s">
        <v>14531</v>
      </c>
      <c r="E3673" t="s">
        <v>6755</v>
      </c>
      <c r="G3673" t="s">
        <v>14528</v>
      </c>
      <c r="I3673" s="1">
        <v>1</v>
      </c>
      <c r="J3673" t="s">
        <v>14529</v>
      </c>
      <c r="K3673" s="2">
        <v>3800</v>
      </c>
      <c r="L3673" t="s">
        <v>84</v>
      </c>
      <c r="M3673" t="s">
        <v>85</v>
      </c>
      <c r="N3673" t="s">
        <v>86</v>
      </c>
      <c r="O3673" t="s">
        <v>87</v>
      </c>
      <c r="P3673" t="s">
        <v>282</v>
      </c>
      <c r="Q3673" t="s">
        <v>89</v>
      </c>
      <c r="R3673" t="s">
        <v>6757</v>
      </c>
      <c r="S3673" t="s">
        <v>6758</v>
      </c>
      <c r="T3673" t="s">
        <v>92</v>
      </c>
      <c r="U3673" t="s">
        <v>13657</v>
      </c>
      <c r="V3673" s="2">
        <v>30.883958</v>
      </c>
      <c r="X3673" s="1">
        <v>1</v>
      </c>
      <c r="Z3673" t="s">
        <v>62</v>
      </c>
      <c r="AA3673" s="1">
        <v>1</v>
      </c>
      <c r="AB3673" s="1">
        <v>1</v>
      </c>
      <c r="AC3673" s="1">
        <v>1</v>
      </c>
      <c r="AD3673" s="1">
        <v>3800</v>
      </c>
      <c r="AE3673" s="1">
        <v>1</v>
      </c>
      <c r="AH3673" t="s">
        <v>14526</v>
      </c>
      <c r="AI3673" t="s">
        <v>14530</v>
      </c>
      <c r="AN3673" t="s">
        <v>299</v>
      </c>
      <c r="AO3673" t="s">
        <v>89</v>
      </c>
      <c r="AP3673" s="1">
        <v>3800</v>
      </c>
    </row>
    <row r="3674" ht="15" customHeight="1" spans="1:45">
      <c r="A3674" t="s">
        <v>14526</v>
      </c>
      <c r="B3674" t="s">
        <v>79</v>
      </c>
      <c r="C3674" s="4">
        <v>1</v>
      </c>
      <c r="D3674" t="s">
        <v>14532</v>
      </c>
      <c r="E3674" t="s">
        <v>10103</v>
      </c>
      <c r="G3674" t="s">
        <v>14533</v>
      </c>
      <c r="I3674" s="4">
        <v>1</v>
      </c>
      <c r="J3674" t="s">
        <v>14534</v>
      </c>
      <c r="K3674" s="2">
        <v>2199</v>
      </c>
      <c r="L3674" t="s">
        <v>84</v>
      </c>
      <c r="M3674" t="s">
        <v>85</v>
      </c>
      <c r="N3674" t="s">
        <v>86</v>
      </c>
      <c r="O3674" t="s">
        <v>87</v>
      </c>
      <c r="P3674" t="s">
        <v>282</v>
      </c>
      <c r="Q3674" t="s">
        <v>89</v>
      </c>
      <c r="R3674" t="s">
        <v>10106</v>
      </c>
      <c r="S3674" t="s">
        <v>10107</v>
      </c>
      <c r="T3674" t="s">
        <v>357</v>
      </c>
      <c r="U3674" t="s">
        <v>13657</v>
      </c>
      <c r="V3674" s="2">
        <v>26.651101</v>
      </c>
      <c r="X3674" s="4">
        <v>1</v>
      </c>
      <c r="Z3674" t="s">
        <v>62</v>
      </c>
      <c r="AA3674" s="4">
        <v>1</v>
      </c>
      <c r="AB3674" s="4">
        <v>1</v>
      </c>
      <c r="AC3674" s="4">
        <v>1</v>
      </c>
      <c r="AD3674" s="1">
        <v>2199</v>
      </c>
      <c r="AE3674" s="4">
        <v>1</v>
      </c>
      <c r="AH3674" t="s">
        <v>14526</v>
      </c>
      <c r="AI3674" t="s">
        <v>14535</v>
      </c>
      <c r="AN3674" t="s">
        <v>294</v>
      </c>
      <c r="AO3674" t="s">
        <v>89</v>
      </c>
      <c r="AP3674" s="1">
        <v>2199</v>
      </c>
    </row>
    <row r="3675" ht="15" customHeight="1" spans="1:45">
      <c r="A3675" t="s">
        <v>14526</v>
      </c>
      <c r="B3675" t="s">
        <v>79</v>
      </c>
      <c r="C3675" s="1">
        <v>1</v>
      </c>
      <c r="D3675" t="s">
        <v>14536</v>
      </c>
      <c r="E3675" t="s">
        <v>6781</v>
      </c>
      <c r="G3675" t="s">
        <v>14533</v>
      </c>
      <c r="I3675" s="1">
        <v>1</v>
      </c>
      <c r="J3675" t="s">
        <v>14534</v>
      </c>
      <c r="K3675" s="2">
        <v>4800</v>
      </c>
      <c r="L3675" t="s">
        <v>84</v>
      </c>
      <c r="M3675" t="s">
        <v>85</v>
      </c>
      <c r="N3675" t="s">
        <v>86</v>
      </c>
      <c r="O3675" t="s">
        <v>87</v>
      </c>
      <c r="P3675" t="s">
        <v>282</v>
      </c>
      <c r="Q3675" t="s">
        <v>89</v>
      </c>
      <c r="R3675" t="s">
        <v>6782</v>
      </c>
      <c r="S3675" t="s">
        <v>6783</v>
      </c>
      <c r="T3675" t="s">
        <v>92</v>
      </c>
      <c r="U3675" t="s">
        <v>13657</v>
      </c>
      <c r="V3675" s="2">
        <v>31.408974</v>
      </c>
      <c r="X3675" s="1">
        <v>1</v>
      </c>
      <c r="Z3675" t="s">
        <v>62</v>
      </c>
      <c r="AA3675" s="1">
        <v>1</v>
      </c>
      <c r="AB3675" s="1">
        <v>1</v>
      </c>
      <c r="AC3675" s="1">
        <v>1</v>
      </c>
      <c r="AD3675" s="1">
        <v>4800</v>
      </c>
      <c r="AE3675" s="1">
        <v>1</v>
      </c>
      <c r="AH3675" t="s">
        <v>14526</v>
      </c>
      <c r="AI3675" t="s">
        <v>14535</v>
      </c>
      <c r="AN3675" t="s">
        <v>299</v>
      </c>
      <c r="AO3675" t="s">
        <v>89</v>
      </c>
      <c r="AP3675" s="1">
        <v>4800</v>
      </c>
      <c r="AS3675" s="1">
        <v>6598</v>
      </c>
    </row>
    <row r="3676" ht="15" customHeight="1" spans="1:45">
      <c r="A3676" t="s">
        <v>14526</v>
      </c>
      <c r="B3676" t="s">
        <v>79</v>
      </c>
      <c r="C3676" s="1">
        <v>2</v>
      </c>
      <c r="D3676" t="s">
        <v>14537</v>
      </c>
      <c r="E3676" t="s">
        <v>418</v>
      </c>
      <c r="G3676" t="s">
        <v>1530</v>
      </c>
      <c r="I3676" s="1">
        <v>2</v>
      </c>
      <c r="J3676" t="s">
        <v>14538</v>
      </c>
      <c r="L3676" t="s">
        <v>84</v>
      </c>
      <c r="M3676" t="s">
        <v>85</v>
      </c>
      <c r="N3676" t="s">
        <v>86</v>
      </c>
      <c r="O3676" t="s">
        <v>87</v>
      </c>
      <c r="P3676" t="s">
        <v>282</v>
      </c>
      <c r="Q3676" t="s">
        <v>89</v>
      </c>
      <c r="R3676" t="s">
        <v>420</v>
      </c>
      <c r="S3676" t="s">
        <v>421</v>
      </c>
      <c r="T3676" t="s">
        <v>92</v>
      </c>
      <c r="U3676" t="s">
        <v>13657</v>
      </c>
      <c r="X3676" s="1">
        <v>2</v>
      </c>
      <c r="Z3676" t="s">
        <v>62</v>
      </c>
      <c r="AA3676" s="1">
        <v>2</v>
      </c>
      <c r="AB3676" s="1">
        <v>2</v>
      </c>
      <c r="AC3676" s="1">
        <v>2</v>
      </c>
      <c r="AE3676" s="1">
        <v>2</v>
      </c>
      <c r="AF3676" t="s">
        <v>14539</v>
      </c>
      <c r="AH3676" t="s">
        <v>14526</v>
      </c>
      <c r="AI3676" t="s">
        <v>14540</v>
      </c>
      <c r="AN3676" t="s">
        <v>424</v>
      </c>
      <c r="AO3676" t="s">
        <v>89</v>
      </c>
      <c r="AP3676" s="1">
        <v>0</v>
      </c>
      <c r="AS3676" s="1">
        <v>828</v>
      </c>
    </row>
    <row r="3677" ht="15" customHeight="1" spans="1:45">
      <c r="A3677" t="s">
        <v>14541</v>
      </c>
      <c r="B3677" t="s">
        <v>79</v>
      </c>
      <c r="C3677" s="1">
        <v>2</v>
      </c>
      <c r="D3677" t="s">
        <v>14542</v>
      </c>
      <c r="E3677" t="s">
        <v>10348</v>
      </c>
      <c r="F3677" s="3">
        <v>2</v>
      </c>
      <c r="G3677" t="s">
        <v>3015</v>
      </c>
      <c r="I3677" s="1">
        <v>2</v>
      </c>
      <c r="J3677" t="s">
        <v>14543</v>
      </c>
      <c r="K3677" s="2">
        <v>2646</v>
      </c>
      <c r="L3677" t="s">
        <v>84</v>
      </c>
      <c r="M3677" t="s">
        <v>85</v>
      </c>
      <c r="N3677" t="s">
        <v>86</v>
      </c>
      <c r="O3677" t="s">
        <v>87</v>
      </c>
      <c r="P3677" t="s">
        <v>282</v>
      </c>
      <c r="Q3677" t="s">
        <v>89</v>
      </c>
      <c r="R3677" t="s">
        <v>10348</v>
      </c>
      <c r="S3677" t="s">
        <v>10351</v>
      </c>
      <c r="T3677" t="s">
        <v>92</v>
      </c>
      <c r="U3677" t="s">
        <v>14544</v>
      </c>
      <c r="V3677" s="2">
        <v>25</v>
      </c>
      <c r="X3677" s="1">
        <v>2</v>
      </c>
      <c r="Z3677" t="s">
        <v>62</v>
      </c>
      <c r="AA3677" s="1">
        <v>2</v>
      </c>
      <c r="AB3677" s="1">
        <v>2</v>
      </c>
      <c r="AC3677" s="1">
        <v>2</v>
      </c>
      <c r="AD3677" s="1">
        <v>5292</v>
      </c>
      <c r="AE3677" s="1">
        <v>2</v>
      </c>
      <c r="AH3677" t="s">
        <v>14541</v>
      </c>
      <c r="AI3677" t="s">
        <v>14545</v>
      </c>
      <c r="AN3677" t="s">
        <v>132</v>
      </c>
      <c r="AO3677" t="s">
        <v>89</v>
      </c>
      <c r="AP3677" s="1">
        <v>5292</v>
      </c>
      <c r="AS3677" s="1">
        <v>3428</v>
      </c>
    </row>
    <row r="3678" ht="15" customHeight="1" spans="1:45">
      <c r="A3678" t="s">
        <v>14541</v>
      </c>
      <c r="B3678" t="s">
        <v>200</v>
      </c>
      <c r="D3678" t="s">
        <v>14546</v>
      </c>
      <c r="E3678" t="s">
        <v>14547</v>
      </c>
      <c r="G3678" t="s">
        <v>11135</v>
      </c>
      <c r="I3678" s="1">
        <v>-1</v>
      </c>
      <c r="J3678" t="s">
        <v>14548</v>
      </c>
      <c r="K3678" s="2">
        <v>18000</v>
      </c>
      <c r="L3678" t="s">
        <v>84</v>
      </c>
      <c r="M3678" t="s">
        <v>85</v>
      </c>
      <c r="N3678" t="s">
        <v>86</v>
      </c>
      <c r="O3678" t="s">
        <v>87</v>
      </c>
      <c r="P3678" t="s">
        <v>88</v>
      </c>
      <c r="Q3678" t="s">
        <v>89</v>
      </c>
      <c r="R3678" t="s">
        <v>14549</v>
      </c>
      <c r="S3678" t="s">
        <v>14550</v>
      </c>
      <c r="T3678" t="s">
        <v>92</v>
      </c>
      <c r="U3678" t="s">
        <v>14541</v>
      </c>
      <c r="V3678" s="2">
        <v>-3.878116</v>
      </c>
      <c r="W3678" s="1">
        <v>672</v>
      </c>
      <c r="Z3678" t="s">
        <v>94</v>
      </c>
      <c r="AA3678" s="1">
        <v>1</v>
      </c>
      <c r="AB3678" s="1">
        <v>1</v>
      </c>
      <c r="AE3678" s="1">
        <v>1</v>
      </c>
      <c r="AF3678" t="s">
        <v>14551</v>
      </c>
      <c r="AH3678" t="s">
        <v>14552</v>
      </c>
      <c r="AI3678" t="s">
        <v>14553</v>
      </c>
      <c r="AM3678" s="1">
        <v>18000</v>
      </c>
      <c r="AN3678" t="s">
        <v>97</v>
      </c>
      <c r="AO3678" t="s">
        <v>89</v>
      </c>
      <c r="AP3678" s="1">
        <v>-18000</v>
      </c>
    </row>
    <row r="3679" ht="15" customHeight="1" spans="1:45">
      <c r="A3679" t="s">
        <v>14554</v>
      </c>
      <c r="B3679" t="s">
        <v>79</v>
      </c>
      <c r="C3679" s="1">
        <v>1</v>
      </c>
      <c r="D3679" t="s">
        <v>14555</v>
      </c>
      <c r="E3679" t="s">
        <v>14011</v>
      </c>
      <c r="F3679" s="3">
        <v>1</v>
      </c>
      <c r="G3679" t="s">
        <v>14556</v>
      </c>
      <c r="I3679" s="1">
        <v>1</v>
      </c>
      <c r="J3679" t="s">
        <v>14557</v>
      </c>
      <c r="K3679" s="2">
        <v>3833.7</v>
      </c>
      <c r="L3679" t="s">
        <v>84</v>
      </c>
      <c r="M3679" t="s">
        <v>85</v>
      </c>
      <c r="N3679" t="s">
        <v>86</v>
      </c>
      <c r="O3679" t="s">
        <v>87</v>
      </c>
      <c r="P3679" t="s">
        <v>282</v>
      </c>
      <c r="Q3679" t="s">
        <v>89</v>
      </c>
      <c r="R3679" t="s">
        <v>14014</v>
      </c>
      <c r="S3679" t="s">
        <v>14015</v>
      </c>
      <c r="T3679" t="s">
        <v>92</v>
      </c>
      <c r="U3679" t="s">
        <v>14541</v>
      </c>
      <c r="V3679" s="2">
        <v>44.423021</v>
      </c>
      <c r="W3679" s="1">
        <v>3064.3</v>
      </c>
      <c r="X3679" s="1">
        <v>1</v>
      </c>
      <c r="Z3679" t="s">
        <v>62</v>
      </c>
      <c r="AA3679" s="1">
        <v>1</v>
      </c>
      <c r="AB3679" s="1">
        <v>1</v>
      </c>
      <c r="AC3679" s="1">
        <v>1</v>
      </c>
      <c r="AD3679" s="1">
        <v>3833.7</v>
      </c>
      <c r="AE3679" s="1">
        <v>1</v>
      </c>
      <c r="AH3679" t="s">
        <v>14558</v>
      </c>
      <c r="AI3679" t="s">
        <v>14559</v>
      </c>
      <c r="AN3679" t="s">
        <v>97</v>
      </c>
      <c r="AO3679" t="s">
        <v>89</v>
      </c>
      <c r="AP3679" s="1">
        <v>3833.7</v>
      </c>
      <c r="AS3679" s="1">
        <v>6898</v>
      </c>
    </row>
    <row r="3680" ht="15" customHeight="1" spans="1:45">
      <c r="A3680" t="s">
        <v>14454</v>
      </c>
      <c r="B3680" t="s">
        <v>200</v>
      </c>
      <c r="C3680" s="1">
        <v>1</v>
      </c>
      <c r="D3680" t="s">
        <v>14560</v>
      </c>
      <c r="E3680" t="s">
        <v>13301</v>
      </c>
      <c r="G3680" t="s">
        <v>14561</v>
      </c>
      <c r="I3680" s="1">
        <v>-1</v>
      </c>
      <c r="J3680" t="s">
        <v>14562</v>
      </c>
      <c r="K3680" s="2">
        <v>3699</v>
      </c>
      <c r="L3680" t="s">
        <v>84</v>
      </c>
      <c r="M3680" t="s">
        <v>85</v>
      </c>
      <c r="N3680" t="s">
        <v>86</v>
      </c>
      <c r="O3680" t="s">
        <v>87</v>
      </c>
      <c r="P3680" t="s">
        <v>88</v>
      </c>
      <c r="Q3680" t="s">
        <v>89</v>
      </c>
      <c r="R3680" t="s">
        <v>13304</v>
      </c>
      <c r="S3680" t="s">
        <v>13305</v>
      </c>
      <c r="T3680" t="s">
        <v>92</v>
      </c>
      <c r="U3680" t="s">
        <v>14454</v>
      </c>
      <c r="V3680" s="2">
        <v>24.939123</v>
      </c>
      <c r="W3680" s="1">
        <v>-1229</v>
      </c>
      <c r="X3680" s="1">
        <v>1</v>
      </c>
      <c r="Z3680" t="s">
        <v>94</v>
      </c>
      <c r="AF3680" t="s">
        <v>14563</v>
      </c>
      <c r="AH3680" t="s">
        <v>14564</v>
      </c>
      <c r="AI3680" t="s">
        <v>14565</v>
      </c>
      <c r="AM3680" s="1">
        <v>3699</v>
      </c>
      <c r="AN3680" t="s">
        <v>1898</v>
      </c>
      <c r="AO3680" t="s">
        <v>89</v>
      </c>
      <c r="AP3680" s="1">
        <v>-3699</v>
      </c>
    </row>
    <row r="3681" ht="15" customHeight="1" spans="1:45">
      <c r="A3681" t="s">
        <v>14454</v>
      </c>
      <c r="B3681" t="s">
        <v>79</v>
      </c>
      <c r="C3681" s="1">
        <v>2</v>
      </c>
      <c r="D3681" t="s">
        <v>14566</v>
      </c>
      <c r="E3681" t="s">
        <v>669</v>
      </c>
      <c r="G3681" t="s">
        <v>14451</v>
      </c>
      <c r="I3681" s="1">
        <v>2</v>
      </c>
      <c r="J3681" t="s">
        <v>14452</v>
      </c>
      <c r="L3681" t="s">
        <v>84</v>
      </c>
      <c r="M3681" t="s">
        <v>85</v>
      </c>
      <c r="N3681" t="s">
        <v>86</v>
      </c>
      <c r="O3681" t="s">
        <v>87</v>
      </c>
      <c r="P3681" t="s">
        <v>88</v>
      </c>
      <c r="Q3681" t="s">
        <v>89</v>
      </c>
      <c r="R3681" t="s">
        <v>670</v>
      </c>
      <c r="S3681" t="s">
        <v>671</v>
      </c>
      <c r="T3681" t="s">
        <v>92</v>
      </c>
      <c r="U3681" t="s">
        <v>14567</v>
      </c>
      <c r="X3681" s="1">
        <v>2</v>
      </c>
      <c r="Z3681" t="s">
        <v>94</v>
      </c>
      <c r="AF3681" t="s">
        <v>14568</v>
      </c>
      <c r="AH3681" t="s">
        <v>14454</v>
      </c>
      <c r="AI3681" t="s">
        <v>14455</v>
      </c>
      <c r="AL3681" s="1">
        <v>2</v>
      </c>
      <c r="AN3681" t="s">
        <v>111</v>
      </c>
      <c r="AO3681" t="s">
        <v>89</v>
      </c>
      <c r="AP3681" s="1">
        <v>0</v>
      </c>
      <c r="AS3681" s="1">
        <v>5258</v>
      </c>
    </row>
    <row r="3682" ht="15" customHeight="1" spans="1:45">
      <c r="A3682" t="s">
        <v>14569</v>
      </c>
      <c r="B3682" t="s">
        <v>79</v>
      </c>
      <c r="C3682" s="1">
        <v>1</v>
      </c>
      <c r="D3682" t="s">
        <v>14570</v>
      </c>
      <c r="E3682" t="s">
        <v>2765</v>
      </c>
      <c r="G3682" t="s">
        <v>13826</v>
      </c>
      <c r="I3682" s="1">
        <v>1</v>
      </c>
      <c r="J3682" t="s">
        <v>4998</v>
      </c>
      <c r="L3682" t="s">
        <v>84</v>
      </c>
      <c r="M3682" t="s">
        <v>85</v>
      </c>
      <c r="N3682" t="s">
        <v>86</v>
      </c>
      <c r="O3682" t="s">
        <v>87</v>
      </c>
      <c r="P3682" t="s">
        <v>282</v>
      </c>
      <c r="Q3682" t="s">
        <v>89</v>
      </c>
      <c r="R3682" t="s">
        <v>2766</v>
      </c>
      <c r="S3682" t="s">
        <v>2767</v>
      </c>
      <c r="T3682" t="s">
        <v>92</v>
      </c>
      <c r="U3682" t="s">
        <v>14569</v>
      </c>
      <c r="X3682" s="1">
        <v>1</v>
      </c>
      <c r="Z3682" t="s">
        <v>62</v>
      </c>
      <c r="AA3682" s="1">
        <v>1</v>
      </c>
      <c r="AB3682" s="1">
        <v>1</v>
      </c>
      <c r="AC3682" s="1">
        <v>1</v>
      </c>
      <c r="AE3682" s="1">
        <v>1</v>
      </c>
      <c r="AH3682" t="s">
        <v>14569</v>
      </c>
      <c r="AI3682" t="s">
        <v>14571</v>
      </c>
      <c r="AN3682" t="s">
        <v>132</v>
      </c>
      <c r="AO3682" t="s">
        <v>89</v>
      </c>
      <c r="AP3682" s="1">
        <v>0</v>
      </c>
      <c r="AS3682" s="1">
        <v>5978</v>
      </c>
    </row>
    <row r="3683" ht="15" customHeight="1" spans="1:45">
      <c r="A3683" t="s">
        <v>14552</v>
      </c>
      <c r="B3683" t="s">
        <v>79</v>
      </c>
      <c r="C3683" s="4">
        <v>1</v>
      </c>
      <c r="D3683" t="s">
        <v>14572</v>
      </c>
      <c r="E3683" t="s">
        <v>5017</v>
      </c>
      <c r="F3683" s="3">
        <v>1</v>
      </c>
      <c r="G3683" t="s">
        <v>14573</v>
      </c>
      <c r="I3683" s="4">
        <v>1</v>
      </c>
      <c r="J3683" t="s">
        <v>14574</v>
      </c>
      <c r="K3683" s="2">
        <v>6635</v>
      </c>
      <c r="L3683" t="s">
        <v>84</v>
      </c>
      <c r="M3683" t="s">
        <v>85</v>
      </c>
      <c r="N3683" t="s">
        <v>86</v>
      </c>
      <c r="O3683" t="s">
        <v>87</v>
      </c>
      <c r="P3683" t="s">
        <v>282</v>
      </c>
      <c r="Q3683" t="s">
        <v>89</v>
      </c>
      <c r="R3683" t="s">
        <v>5018</v>
      </c>
      <c r="S3683" t="s">
        <v>5019</v>
      </c>
      <c r="T3683" t="s">
        <v>357</v>
      </c>
      <c r="U3683" t="s">
        <v>14575</v>
      </c>
      <c r="V3683" s="2">
        <v>35.001959</v>
      </c>
      <c r="X3683" s="4">
        <v>1</v>
      </c>
      <c r="Z3683" t="s">
        <v>62</v>
      </c>
      <c r="AA3683" s="4">
        <v>1</v>
      </c>
      <c r="AB3683" s="4">
        <v>1</v>
      </c>
      <c r="AC3683" s="4">
        <v>1</v>
      </c>
      <c r="AD3683" s="1">
        <v>6635</v>
      </c>
      <c r="AE3683" s="4">
        <v>1</v>
      </c>
      <c r="AH3683" t="s">
        <v>14552</v>
      </c>
      <c r="AI3683" t="s">
        <v>14576</v>
      </c>
      <c r="AN3683" t="s">
        <v>132</v>
      </c>
      <c r="AO3683" t="s">
        <v>89</v>
      </c>
      <c r="AP3683" s="1">
        <v>6635</v>
      </c>
    </row>
    <row r="3684" ht="15" customHeight="1" spans="1:45">
      <c r="A3684" t="s">
        <v>14552</v>
      </c>
      <c r="B3684" t="s">
        <v>79</v>
      </c>
      <c r="C3684" s="1">
        <v>1</v>
      </c>
      <c r="D3684" t="s">
        <v>14577</v>
      </c>
      <c r="E3684" t="s">
        <v>14547</v>
      </c>
      <c r="G3684" t="s">
        <v>11135</v>
      </c>
      <c r="I3684" s="1">
        <v>1</v>
      </c>
      <c r="J3684" t="s">
        <v>14548</v>
      </c>
      <c r="K3684" s="2">
        <v>18000</v>
      </c>
      <c r="L3684" t="s">
        <v>84</v>
      </c>
      <c r="M3684" t="s">
        <v>85</v>
      </c>
      <c r="N3684" t="s">
        <v>86</v>
      </c>
      <c r="O3684" t="s">
        <v>87</v>
      </c>
      <c r="P3684" t="s">
        <v>88</v>
      </c>
      <c r="Q3684" t="s">
        <v>89</v>
      </c>
      <c r="R3684" t="s">
        <v>14549</v>
      </c>
      <c r="S3684" t="s">
        <v>14550</v>
      </c>
      <c r="T3684" t="s">
        <v>92</v>
      </c>
      <c r="U3684" t="s">
        <v>14575</v>
      </c>
      <c r="V3684" s="2">
        <v>-3.878116</v>
      </c>
      <c r="X3684" s="1">
        <v>1</v>
      </c>
      <c r="Z3684" t="s">
        <v>94</v>
      </c>
      <c r="AD3684" s="1">
        <v>18000</v>
      </c>
      <c r="AH3684" t="s">
        <v>14552</v>
      </c>
      <c r="AI3684" t="s">
        <v>14553</v>
      </c>
      <c r="AL3684" s="1">
        <v>1</v>
      </c>
      <c r="AN3684" t="s">
        <v>97</v>
      </c>
      <c r="AO3684" t="s">
        <v>89</v>
      </c>
      <c r="AP3684" s="1">
        <v>18000</v>
      </c>
      <c r="AS3684" s="1">
        <v>15588</v>
      </c>
    </row>
    <row r="3685" ht="15" customHeight="1" spans="1:45">
      <c r="A3685" t="s">
        <v>14552</v>
      </c>
      <c r="B3685" t="s">
        <v>79</v>
      </c>
      <c r="C3685" s="4">
        <v>1</v>
      </c>
      <c r="D3685" t="s">
        <v>14578</v>
      </c>
      <c r="E3685" t="s">
        <v>5017</v>
      </c>
      <c r="G3685" t="s">
        <v>14579</v>
      </c>
      <c r="I3685" s="4">
        <v>1</v>
      </c>
      <c r="J3685" t="s">
        <v>14580</v>
      </c>
      <c r="L3685" t="s">
        <v>84</v>
      </c>
      <c r="M3685" t="s">
        <v>85</v>
      </c>
      <c r="N3685" t="s">
        <v>86</v>
      </c>
      <c r="O3685" t="s">
        <v>87</v>
      </c>
      <c r="P3685" t="s">
        <v>88</v>
      </c>
      <c r="Q3685" t="s">
        <v>89</v>
      </c>
      <c r="R3685" t="s">
        <v>5018</v>
      </c>
      <c r="S3685" t="s">
        <v>5019</v>
      </c>
      <c r="T3685" t="s">
        <v>357</v>
      </c>
      <c r="U3685" t="s">
        <v>14552</v>
      </c>
      <c r="X3685" s="4">
        <v>1</v>
      </c>
      <c r="Z3685" t="s">
        <v>94</v>
      </c>
      <c r="AF3685" t="s">
        <v>14581</v>
      </c>
      <c r="AH3685" t="s">
        <v>14552</v>
      </c>
      <c r="AI3685" t="s">
        <v>14582</v>
      </c>
      <c r="AN3685" t="s">
        <v>132</v>
      </c>
      <c r="AO3685" t="s">
        <v>89</v>
      </c>
      <c r="AP3685" s="1">
        <v>0</v>
      </c>
    </row>
    <row r="3686" ht="15" customHeight="1" spans="1:45">
      <c r="A3686" t="s">
        <v>14552</v>
      </c>
      <c r="B3686" t="s">
        <v>79</v>
      </c>
      <c r="C3686" s="1">
        <v>1</v>
      </c>
      <c r="D3686" t="s">
        <v>14583</v>
      </c>
      <c r="E3686" t="s">
        <v>14404</v>
      </c>
      <c r="F3686" s="3">
        <v>1</v>
      </c>
      <c r="G3686" t="s">
        <v>8594</v>
      </c>
      <c r="H3686" t="s">
        <v>6267</v>
      </c>
      <c r="I3686" s="1">
        <v>1</v>
      </c>
      <c r="J3686" t="s">
        <v>14584</v>
      </c>
      <c r="L3686" t="s">
        <v>84</v>
      </c>
      <c r="M3686" t="s">
        <v>85</v>
      </c>
      <c r="N3686" t="s">
        <v>86</v>
      </c>
      <c r="O3686" t="s">
        <v>87</v>
      </c>
      <c r="P3686" t="s">
        <v>88</v>
      </c>
      <c r="Q3686" t="s">
        <v>89</v>
      </c>
      <c r="R3686" t="s">
        <v>14407</v>
      </c>
      <c r="S3686" t="s">
        <v>14408</v>
      </c>
      <c r="T3686" t="s">
        <v>347</v>
      </c>
      <c r="U3686" t="s">
        <v>14552</v>
      </c>
      <c r="X3686" s="1">
        <v>1</v>
      </c>
      <c r="Z3686" t="s">
        <v>94</v>
      </c>
      <c r="AF3686" t="s">
        <v>14585</v>
      </c>
      <c r="AH3686" t="s">
        <v>14586</v>
      </c>
      <c r="AI3686" t="s">
        <v>14587</v>
      </c>
      <c r="AK3686" t="s">
        <v>13301</v>
      </c>
      <c r="AN3686" t="s">
        <v>14411</v>
      </c>
      <c r="AO3686" t="s">
        <v>89</v>
      </c>
      <c r="AP3686" s="1">
        <v>0</v>
      </c>
    </row>
    <row r="3687" ht="15" customHeight="1" spans="1:45">
      <c r="A3687" t="s">
        <v>14552</v>
      </c>
      <c r="B3687" t="s">
        <v>79</v>
      </c>
      <c r="C3687" s="1">
        <v>1</v>
      </c>
      <c r="D3687" t="s">
        <v>14588</v>
      </c>
      <c r="E3687" t="s">
        <v>14413</v>
      </c>
      <c r="F3687" s="3">
        <v>1</v>
      </c>
      <c r="G3687" t="s">
        <v>8594</v>
      </c>
      <c r="H3687" t="s">
        <v>6267</v>
      </c>
      <c r="I3687" s="1">
        <v>1</v>
      </c>
      <c r="J3687" t="s">
        <v>14584</v>
      </c>
      <c r="L3687" t="s">
        <v>84</v>
      </c>
      <c r="M3687" t="s">
        <v>85</v>
      </c>
      <c r="N3687" t="s">
        <v>86</v>
      </c>
      <c r="O3687" t="s">
        <v>87</v>
      </c>
      <c r="P3687" t="s">
        <v>88</v>
      </c>
      <c r="Q3687" t="s">
        <v>89</v>
      </c>
      <c r="R3687" t="s">
        <v>14414</v>
      </c>
      <c r="S3687" t="s">
        <v>14415</v>
      </c>
      <c r="T3687" t="s">
        <v>3419</v>
      </c>
      <c r="U3687" t="s">
        <v>14552</v>
      </c>
      <c r="X3687" s="1">
        <v>1</v>
      </c>
      <c r="Z3687" t="s">
        <v>94</v>
      </c>
      <c r="AF3687" t="s">
        <v>14585</v>
      </c>
      <c r="AH3687" t="s">
        <v>14586</v>
      </c>
      <c r="AI3687" t="s">
        <v>14587</v>
      </c>
      <c r="AK3687" t="s">
        <v>13301</v>
      </c>
      <c r="AN3687" t="s">
        <v>14411</v>
      </c>
      <c r="AO3687" t="s">
        <v>89</v>
      </c>
      <c r="AP3687" s="1">
        <v>0</v>
      </c>
    </row>
    <row r="3688" ht="15" customHeight="1" spans="1:45">
      <c r="A3688" t="s">
        <v>14586</v>
      </c>
      <c r="B3688" t="s">
        <v>79</v>
      </c>
      <c r="C3688" s="4">
        <v>1</v>
      </c>
      <c r="D3688" t="s">
        <v>14589</v>
      </c>
      <c r="E3688" t="s">
        <v>3351</v>
      </c>
      <c r="G3688" t="s">
        <v>14590</v>
      </c>
      <c r="I3688" s="4">
        <v>1</v>
      </c>
      <c r="J3688" t="s">
        <v>14591</v>
      </c>
      <c r="K3688" s="2">
        <v>3824</v>
      </c>
      <c r="L3688" t="s">
        <v>84</v>
      </c>
      <c r="M3688" t="s">
        <v>85</v>
      </c>
      <c r="N3688" t="s">
        <v>86</v>
      </c>
      <c r="O3688" t="s">
        <v>87</v>
      </c>
      <c r="P3688" t="s">
        <v>282</v>
      </c>
      <c r="Q3688" t="s">
        <v>89</v>
      </c>
      <c r="R3688" t="s">
        <v>3353</v>
      </c>
      <c r="S3688" t="s">
        <v>3354</v>
      </c>
      <c r="T3688" t="s">
        <v>357</v>
      </c>
      <c r="U3688" t="s">
        <v>14586</v>
      </c>
      <c r="V3688" s="2">
        <v>24.990192</v>
      </c>
      <c r="W3688" s="1">
        <v>1274</v>
      </c>
      <c r="X3688" s="4">
        <v>1</v>
      </c>
      <c r="Z3688" t="s">
        <v>62</v>
      </c>
      <c r="AA3688" s="4">
        <v>1</v>
      </c>
      <c r="AB3688" s="4">
        <v>1</v>
      </c>
      <c r="AC3688" s="4">
        <v>1</v>
      </c>
      <c r="AD3688" s="1">
        <v>3824</v>
      </c>
      <c r="AE3688" s="4">
        <v>1</v>
      </c>
      <c r="AH3688" t="s">
        <v>14586</v>
      </c>
      <c r="AI3688" t="s">
        <v>14592</v>
      </c>
      <c r="AN3688" t="s">
        <v>111</v>
      </c>
      <c r="AO3688" t="s">
        <v>89</v>
      </c>
      <c r="AP3688" s="1">
        <v>3824</v>
      </c>
    </row>
    <row r="3689" ht="15" customHeight="1" spans="1:45">
      <c r="A3689" t="s">
        <v>14593</v>
      </c>
      <c r="B3689" t="s">
        <v>79</v>
      </c>
      <c r="C3689" s="1">
        <v>1</v>
      </c>
      <c r="D3689" t="s">
        <v>14594</v>
      </c>
      <c r="E3689" t="s">
        <v>14404</v>
      </c>
      <c r="G3689" t="s">
        <v>14579</v>
      </c>
      <c r="H3689" t="s">
        <v>6267</v>
      </c>
      <c r="I3689" s="1">
        <v>1</v>
      </c>
      <c r="J3689" t="s">
        <v>14580</v>
      </c>
      <c r="L3689" t="s">
        <v>84</v>
      </c>
      <c r="M3689" t="s">
        <v>85</v>
      </c>
      <c r="N3689" t="s">
        <v>86</v>
      </c>
      <c r="O3689" t="s">
        <v>87</v>
      </c>
      <c r="P3689" t="s">
        <v>88</v>
      </c>
      <c r="Q3689" t="s">
        <v>89</v>
      </c>
      <c r="R3689" t="s">
        <v>14407</v>
      </c>
      <c r="S3689" t="s">
        <v>14408</v>
      </c>
      <c r="T3689" t="s">
        <v>347</v>
      </c>
      <c r="U3689" t="s">
        <v>14595</v>
      </c>
      <c r="X3689" s="1">
        <v>1</v>
      </c>
      <c r="Z3689" t="s">
        <v>94</v>
      </c>
      <c r="AF3689" t="s">
        <v>14596</v>
      </c>
      <c r="AH3689" t="s">
        <v>14593</v>
      </c>
      <c r="AI3689" t="s">
        <v>14597</v>
      </c>
      <c r="AK3689" t="s">
        <v>13301</v>
      </c>
      <c r="AN3689" t="s">
        <v>14411</v>
      </c>
      <c r="AO3689" t="s">
        <v>89</v>
      </c>
      <c r="AP3689" s="1">
        <v>0</v>
      </c>
    </row>
    <row r="3690" ht="15" customHeight="1" spans="1:45">
      <c r="A3690" t="s">
        <v>14593</v>
      </c>
      <c r="B3690" t="s">
        <v>79</v>
      </c>
      <c r="C3690" s="1">
        <v>1</v>
      </c>
      <c r="D3690" t="s">
        <v>14598</v>
      </c>
      <c r="E3690" t="s">
        <v>14413</v>
      </c>
      <c r="G3690" t="s">
        <v>14579</v>
      </c>
      <c r="H3690" t="s">
        <v>6267</v>
      </c>
      <c r="I3690" s="1">
        <v>1</v>
      </c>
      <c r="J3690" t="s">
        <v>14580</v>
      </c>
      <c r="L3690" t="s">
        <v>84</v>
      </c>
      <c r="M3690" t="s">
        <v>85</v>
      </c>
      <c r="N3690" t="s">
        <v>86</v>
      </c>
      <c r="O3690" t="s">
        <v>87</v>
      </c>
      <c r="P3690" t="s">
        <v>88</v>
      </c>
      <c r="Q3690" t="s">
        <v>89</v>
      </c>
      <c r="R3690" t="s">
        <v>14414</v>
      </c>
      <c r="S3690" t="s">
        <v>14415</v>
      </c>
      <c r="T3690" t="s">
        <v>3419</v>
      </c>
      <c r="U3690" t="s">
        <v>14595</v>
      </c>
      <c r="X3690" s="1">
        <v>1</v>
      </c>
      <c r="Z3690" t="s">
        <v>94</v>
      </c>
      <c r="AF3690" t="s">
        <v>14596</v>
      </c>
      <c r="AH3690" t="s">
        <v>14593</v>
      </c>
      <c r="AI3690" t="s">
        <v>14597</v>
      </c>
      <c r="AK3690" t="s">
        <v>13301</v>
      </c>
      <c r="AN3690" t="s">
        <v>14411</v>
      </c>
      <c r="AO3690" t="s">
        <v>89</v>
      </c>
      <c r="AP3690" s="1">
        <v>0</v>
      </c>
    </row>
    <row r="3691" ht="15" customHeight="1" spans="1:45">
      <c r="A3691" t="s">
        <v>14593</v>
      </c>
      <c r="B3691" t="s">
        <v>79</v>
      </c>
      <c r="C3691" s="1">
        <v>1</v>
      </c>
      <c r="D3691" t="s">
        <v>14599</v>
      </c>
      <c r="E3691" t="s">
        <v>14413</v>
      </c>
      <c r="G3691" t="s">
        <v>14579</v>
      </c>
      <c r="H3691" t="s">
        <v>6267</v>
      </c>
      <c r="I3691" s="1">
        <v>1</v>
      </c>
      <c r="J3691" t="s">
        <v>14580</v>
      </c>
      <c r="L3691" t="s">
        <v>84</v>
      </c>
      <c r="M3691" t="s">
        <v>85</v>
      </c>
      <c r="N3691" t="s">
        <v>86</v>
      </c>
      <c r="O3691" t="s">
        <v>87</v>
      </c>
      <c r="P3691" t="s">
        <v>88</v>
      </c>
      <c r="Q3691" t="s">
        <v>89</v>
      </c>
      <c r="R3691" t="s">
        <v>14414</v>
      </c>
      <c r="S3691" t="s">
        <v>14415</v>
      </c>
      <c r="T3691" t="s">
        <v>3419</v>
      </c>
      <c r="U3691" t="s">
        <v>14595</v>
      </c>
      <c r="X3691" s="1">
        <v>1</v>
      </c>
      <c r="Z3691" t="s">
        <v>94</v>
      </c>
      <c r="AF3691" t="s">
        <v>14600</v>
      </c>
      <c r="AH3691" t="s">
        <v>14593</v>
      </c>
      <c r="AI3691" t="s">
        <v>14597</v>
      </c>
      <c r="AK3691" t="s">
        <v>13301</v>
      </c>
      <c r="AN3691" t="s">
        <v>14411</v>
      </c>
      <c r="AO3691" t="s">
        <v>89</v>
      </c>
      <c r="AP3691" s="1">
        <v>0</v>
      </c>
    </row>
    <row r="3692" ht="15" customHeight="1" spans="1:45">
      <c r="A3692" t="s">
        <v>14593</v>
      </c>
      <c r="B3692" t="s">
        <v>79</v>
      </c>
      <c r="C3692" s="1">
        <v>1</v>
      </c>
      <c r="D3692" t="s">
        <v>14601</v>
      </c>
      <c r="E3692" t="s">
        <v>14404</v>
      </c>
      <c r="G3692" t="s">
        <v>14579</v>
      </c>
      <c r="H3692" t="s">
        <v>6267</v>
      </c>
      <c r="I3692" s="1">
        <v>1</v>
      </c>
      <c r="J3692" t="s">
        <v>14580</v>
      </c>
      <c r="L3692" t="s">
        <v>84</v>
      </c>
      <c r="M3692" t="s">
        <v>85</v>
      </c>
      <c r="N3692" t="s">
        <v>86</v>
      </c>
      <c r="O3692" t="s">
        <v>87</v>
      </c>
      <c r="P3692" t="s">
        <v>88</v>
      </c>
      <c r="Q3692" t="s">
        <v>89</v>
      </c>
      <c r="R3692" t="s">
        <v>14407</v>
      </c>
      <c r="S3692" t="s">
        <v>14408</v>
      </c>
      <c r="T3692" t="s">
        <v>347</v>
      </c>
      <c r="U3692" t="s">
        <v>14595</v>
      </c>
      <c r="X3692" s="1">
        <v>1</v>
      </c>
      <c r="Z3692" t="s">
        <v>94</v>
      </c>
      <c r="AF3692" t="s">
        <v>14600</v>
      </c>
      <c r="AH3692" t="s">
        <v>14593</v>
      </c>
      <c r="AI3692" t="s">
        <v>14597</v>
      </c>
      <c r="AK3692" t="s">
        <v>13301</v>
      </c>
      <c r="AN3692" t="s">
        <v>14411</v>
      </c>
      <c r="AO3692" t="s">
        <v>89</v>
      </c>
      <c r="AP3692" s="1">
        <v>0</v>
      </c>
    </row>
    <row r="3693" ht="15" customHeight="1" spans="1:45">
      <c r="A3693" t="s">
        <v>14564</v>
      </c>
      <c r="B3693" t="s">
        <v>79</v>
      </c>
      <c r="C3693" s="4">
        <v>1</v>
      </c>
      <c r="D3693" t="s">
        <v>14602</v>
      </c>
      <c r="E3693" t="s">
        <v>379</v>
      </c>
      <c r="G3693" t="s">
        <v>14603</v>
      </c>
      <c r="H3693" t="s">
        <v>11600</v>
      </c>
      <c r="I3693" s="4">
        <v>1</v>
      </c>
      <c r="J3693" t="s">
        <v>14604</v>
      </c>
      <c r="K3693" s="2">
        <v>500</v>
      </c>
      <c r="L3693" t="s">
        <v>84</v>
      </c>
      <c r="M3693" t="s">
        <v>85</v>
      </c>
      <c r="N3693" t="s">
        <v>86</v>
      </c>
      <c r="O3693" t="s">
        <v>87</v>
      </c>
      <c r="P3693" t="s">
        <v>282</v>
      </c>
      <c r="Q3693" t="s">
        <v>89</v>
      </c>
      <c r="R3693" t="s">
        <v>381</v>
      </c>
      <c r="S3693" t="s">
        <v>382</v>
      </c>
      <c r="T3693" t="s">
        <v>357</v>
      </c>
      <c r="U3693" t="s">
        <v>14593</v>
      </c>
      <c r="V3693" s="2">
        <v>77.252047</v>
      </c>
      <c r="W3693" s="1">
        <v>1698</v>
      </c>
      <c r="X3693" s="4">
        <v>1</v>
      </c>
      <c r="Z3693" t="s">
        <v>62</v>
      </c>
      <c r="AA3693" s="4">
        <v>1</v>
      </c>
      <c r="AB3693" s="4">
        <v>1</v>
      </c>
      <c r="AC3693" s="4">
        <v>1</v>
      </c>
      <c r="AD3693" s="1">
        <v>500</v>
      </c>
      <c r="AE3693" s="4">
        <v>1</v>
      </c>
      <c r="AH3693" t="s">
        <v>14564</v>
      </c>
      <c r="AI3693" t="s">
        <v>14605</v>
      </c>
      <c r="AK3693" t="s">
        <v>379</v>
      </c>
      <c r="AN3693" t="s">
        <v>111</v>
      </c>
      <c r="AO3693" t="s">
        <v>89</v>
      </c>
      <c r="AP3693" s="1">
        <v>500</v>
      </c>
    </row>
    <row r="3694" ht="15" customHeight="1" spans="1:45">
      <c r="A3694" t="s">
        <v>14564</v>
      </c>
      <c r="B3694" t="s">
        <v>79</v>
      </c>
      <c r="C3694" s="1">
        <v>1</v>
      </c>
      <c r="D3694" t="s">
        <v>14606</v>
      </c>
      <c r="E3694" t="s">
        <v>13301</v>
      </c>
      <c r="G3694" t="s">
        <v>14561</v>
      </c>
      <c r="I3694" s="1">
        <v>1</v>
      </c>
      <c r="J3694" t="s">
        <v>14562</v>
      </c>
      <c r="K3694" s="2">
        <v>3699</v>
      </c>
      <c r="L3694" t="s">
        <v>84</v>
      </c>
      <c r="M3694" t="s">
        <v>85</v>
      </c>
      <c r="N3694" t="s">
        <v>86</v>
      </c>
      <c r="O3694" t="s">
        <v>87</v>
      </c>
      <c r="P3694" t="s">
        <v>88</v>
      </c>
      <c r="Q3694" t="s">
        <v>89</v>
      </c>
      <c r="R3694" t="s">
        <v>13304</v>
      </c>
      <c r="S3694" t="s">
        <v>13305</v>
      </c>
      <c r="T3694" t="s">
        <v>92</v>
      </c>
      <c r="U3694" t="s">
        <v>14586</v>
      </c>
      <c r="V3694" s="2">
        <v>24.939123</v>
      </c>
      <c r="X3694" s="1">
        <v>1</v>
      </c>
      <c r="Z3694" t="s">
        <v>94</v>
      </c>
      <c r="AD3694" s="1">
        <v>3699</v>
      </c>
      <c r="AF3694" t="s">
        <v>14607</v>
      </c>
      <c r="AH3694" t="s">
        <v>14564</v>
      </c>
      <c r="AI3694" t="s">
        <v>14565</v>
      </c>
      <c r="AL3694" s="1">
        <v>1</v>
      </c>
      <c r="AN3694" t="s">
        <v>1898</v>
      </c>
      <c r="AO3694" t="s">
        <v>89</v>
      </c>
      <c r="AP3694" s="1">
        <v>3699</v>
      </c>
      <c r="AS3694" s="1">
        <v>4928</v>
      </c>
    </row>
    <row r="3695" ht="15" customHeight="1" spans="1:45">
      <c r="A3695" t="s">
        <v>14564</v>
      </c>
      <c r="B3695" t="s">
        <v>79</v>
      </c>
      <c r="C3695" s="1">
        <v>1</v>
      </c>
      <c r="D3695" t="s">
        <v>14608</v>
      </c>
      <c r="E3695" t="s">
        <v>4772</v>
      </c>
      <c r="G3695" t="s">
        <v>14609</v>
      </c>
      <c r="H3695" t="s">
        <v>14379</v>
      </c>
      <c r="I3695" s="1">
        <v>1</v>
      </c>
      <c r="J3695" t="s">
        <v>14610</v>
      </c>
      <c r="K3695" s="2">
        <v>200</v>
      </c>
      <c r="L3695" t="s">
        <v>84</v>
      </c>
      <c r="M3695" t="s">
        <v>85</v>
      </c>
      <c r="N3695" t="s">
        <v>86</v>
      </c>
      <c r="O3695" t="s">
        <v>87</v>
      </c>
      <c r="P3695" t="s">
        <v>282</v>
      </c>
      <c r="Q3695" t="s">
        <v>89</v>
      </c>
      <c r="R3695" t="s">
        <v>4773</v>
      </c>
      <c r="S3695" t="s">
        <v>4774</v>
      </c>
      <c r="T3695" t="s">
        <v>92</v>
      </c>
      <c r="U3695" t="s">
        <v>14564</v>
      </c>
      <c r="V3695" s="2">
        <v>87.405542</v>
      </c>
      <c r="X3695" s="1">
        <v>1</v>
      </c>
      <c r="Z3695" t="s">
        <v>62</v>
      </c>
      <c r="AA3695" s="1">
        <v>1</v>
      </c>
      <c r="AB3695" s="1">
        <v>1</v>
      </c>
      <c r="AC3695" s="1">
        <v>1</v>
      </c>
      <c r="AD3695" s="1">
        <v>200</v>
      </c>
      <c r="AE3695" s="1">
        <v>1</v>
      </c>
      <c r="AF3695" t="s">
        <v>14611</v>
      </c>
      <c r="AH3695" t="s">
        <v>14564</v>
      </c>
      <c r="AI3695" t="s">
        <v>14612</v>
      </c>
      <c r="AN3695" t="s">
        <v>424</v>
      </c>
      <c r="AO3695" t="s">
        <v>89</v>
      </c>
      <c r="AP3695" s="1">
        <v>200</v>
      </c>
      <c r="AS3695" s="1">
        <v>1588</v>
      </c>
    </row>
    <row r="3696" ht="15" customHeight="1" spans="1:45">
      <c r="A3696" t="s">
        <v>14613</v>
      </c>
      <c r="B3696" t="s">
        <v>200</v>
      </c>
      <c r="C3696" s="1">
        <v>1</v>
      </c>
      <c r="D3696" t="s">
        <v>14614</v>
      </c>
      <c r="E3696" t="s">
        <v>138</v>
      </c>
      <c r="G3696" t="s">
        <v>11135</v>
      </c>
      <c r="I3696" s="1">
        <v>-1</v>
      </c>
      <c r="J3696" t="s">
        <v>14548</v>
      </c>
      <c r="K3696" s="2">
        <v>18000</v>
      </c>
      <c r="L3696" t="s">
        <v>84</v>
      </c>
      <c r="M3696" t="s">
        <v>85</v>
      </c>
      <c r="N3696" t="s">
        <v>86</v>
      </c>
      <c r="O3696" t="s">
        <v>87</v>
      </c>
      <c r="P3696" t="s">
        <v>88</v>
      </c>
      <c r="Q3696" t="s">
        <v>89</v>
      </c>
      <c r="R3696" t="s">
        <v>139</v>
      </c>
      <c r="S3696" t="s">
        <v>140</v>
      </c>
      <c r="T3696" t="s">
        <v>92</v>
      </c>
      <c r="U3696" t="s">
        <v>14613</v>
      </c>
      <c r="V3696" s="2">
        <v>15.801291</v>
      </c>
      <c r="W3696" s="1">
        <v>-3378</v>
      </c>
      <c r="X3696" s="1">
        <v>1</v>
      </c>
      <c r="Z3696" t="s">
        <v>94</v>
      </c>
      <c r="AF3696" t="s">
        <v>14615</v>
      </c>
      <c r="AH3696" t="s">
        <v>14616</v>
      </c>
      <c r="AI3696" t="s">
        <v>14553</v>
      </c>
      <c r="AM3696" s="1">
        <v>18000</v>
      </c>
      <c r="AN3696" t="s">
        <v>141</v>
      </c>
      <c r="AO3696" t="s">
        <v>89</v>
      </c>
      <c r="AP3696" s="1">
        <v>-18000</v>
      </c>
    </row>
    <row r="3697" ht="15" customHeight="1" spans="1:45">
      <c r="A3697" t="s">
        <v>14617</v>
      </c>
      <c r="B3697" t="s">
        <v>79</v>
      </c>
      <c r="C3697" s="1">
        <v>1</v>
      </c>
      <c r="D3697" t="s">
        <v>14618</v>
      </c>
      <c r="E3697" t="s">
        <v>5528</v>
      </c>
      <c r="G3697" t="s">
        <v>14619</v>
      </c>
      <c r="H3697" t="s">
        <v>10273</v>
      </c>
      <c r="I3697" s="1">
        <v>1</v>
      </c>
      <c r="J3697" t="s">
        <v>14620</v>
      </c>
      <c r="K3697" s="2">
        <v>890</v>
      </c>
      <c r="L3697" t="s">
        <v>84</v>
      </c>
      <c r="M3697" t="s">
        <v>85</v>
      </c>
      <c r="N3697" t="s">
        <v>86</v>
      </c>
      <c r="O3697" t="s">
        <v>87</v>
      </c>
      <c r="P3697" t="s">
        <v>282</v>
      </c>
      <c r="Q3697" t="s">
        <v>89</v>
      </c>
      <c r="R3697" t="s">
        <v>5530</v>
      </c>
      <c r="S3697" t="s">
        <v>5531</v>
      </c>
      <c r="T3697" t="s">
        <v>92</v>
      </c>
      <c r="U3697" t="s">
        <v>14564</v>
      </c>
      <c r="V3697" s="2">
        <v>75.932937</v>
      </c>
      <c r="W3697" s="1">
        <v>2808</v>
      </c>
      <c r="X3697" s="1">
        <v>1</v>
      </c>
      <c r="Z3697" t="s">
        <v>62</v>
      </c>
      <c r="AA3697" s="1">
        <v>1</v>
      </c>
      <c r="AB3697" s="1">
        <v>1</v>
      </c>
      <c r="AC3697" s="1">
        <v>1</v>
      </c>
      <c r="AD3697" s="1">
        <v>890</v>
      </c>
      <c r="AE3697" s="1">
        <v>1</v>
      </c>
      <c r="AF3697" t="s">
        <v>14621</v>
      </c>
      <c r="AH3697" t="s">
        <v>14617</v>
      </c>
      <c r="AI3697" t="s">
        <v>14622</v>
      </c>
      <c r="AK3697" t="s">
        <v>5528</v>
      </c>
      <c r="AN3697" t="s">
        <v>5534</v>
      </c>
      <c r="AO3697" t="s">
        <v>89</v>
      </c>
      <c r="AP3697" s="1">
        <v>890</v>
      </c>
    </row>
    <row r="3698" ht="15" customHeight="1" spans="1:45">
      <c r="A3698" t="s">
        <v>14617</v>
      </c>
      <c r="B3698" t="s">
        <v>79</v>
      </c>
      <c r="C3698" s="1">
        <v>1</v>
      </c>
      <c r="D3698" t="s">
        <v>14623</v>
      </c>
      <c r="E3698" t="s">
        <v>6781</v>
      </c>
      <c r="F3698" s="3">
        <v>1</v>
      </c>
      <c r="G3698" t="s">
        <v>14624</v>
      </c>
      <c r="H3698" t="s">
        <v>8543</v>
      </c>
      <c r="I3698" s="1">
        <v>1</v>
      </c>
      <c r="J3698" t="s">
        <v>14625</v>
      </c>
      <c r="K3698" s="2">
        <v>4800</v>
      </c>
      <c r="L3698" t="s">
        <v>84</v>
      </c>
      <c r="M3698" t="s">
        <v>85</v>
      </c>
      <c r="N3698" t="s">
        <v>86</v>
      </c>
      <c r="O3698" t="s">
        <v>87</v>
      </c>
      <c r="P3698" t="s">
        <v>282</v>
      </c>
      <c r="Q3698" t="s">
        <v>89</v>
      </c>
      <c r="R3698" t="s">
        <v>6782</v>
      </c>
      <c r="S3698" t="s">
        <v>6783</v>
      </c>
      <c r="T3698" t="s">
        <v>92</v>
      </c>
      <c r="U3698" t="s">
        <v>14613</v>
      </c>
      <c r="V3698" s="2">
        <v>31.408974</v>
      </c>
      <c r="X3698" s="1">
        <v>1</v>
      </c>
      <c r="Z3698" t="s">
        <v>62</v>
      </c>
      <c r="AA3698" s="1">
        <v>1</v>
      </c>
      <c r="AB3698" s="1">
        <v>1</v>
      </c>
      <c r="AC3698" s="1">
        <v>1</v>
      </c>
      <c r="AD3698" s="1">
        <v>4800</v>
      </c>
      <c r="AE3698" s="1">
        <v>1</v>
      </c>
      <c r="AG3698" t="s">
        <v>10477</v>
      </c>
      <c r="AH3698" t="s">
        <v>14617</v>
      </c>
      <c r="AI3698" t="s">
        <v>14626</v>
      </c>
      <c r="AN3698" t="s">
        <v>299</v>
      </c>
      <c r="AO3698" t="s">
        <v>89</v>
      </c>
      <c r="AP3698" s="1">
        <v>4800</v>
      </c>
      <c r="AS3698" s="1">
        <v>6598</v>
      </c>
    </row>
    <row r="3699" ht="15" customHeight="1" spans="1:45">
      <c r="A3699" t="s">
        <v>14617</v>
      </c>
      <c r="B3699" t="s">
        <v>79</v>
      </c>
      <c r="C3699" s="1">
        <v>1</v>
      </c>
      <c r="D3699" t="s">
        <v>14627</v>
      </c>
      <c r="E3699" t="s">
        <v>4772</v>
      </c>
      <c r="G3699" t="s">
        <v>14628</v>
      </c>
      <c r="H3699" t="s">
        <v>10482</v>
      </c>
      <c r="I3699" s="1">
        <v>1</v>
      </c>
      <c r="J3699" t="s">
        <v>14610</v>
      </c>
      <c r="K3699" s="2">
        <v>200</v>
      </c>
      <c r="L3699" t="s">
        <v>84</v>
      </c>
      <c r="M3699" t="s">
        <v>85</v>
      </c>
      <c r="N3699" t="s">
        <v>86</v>
      </c>
      <c r="O3699" t="s">
        <v>87</v>
      </c>
      <c r="P3699" t="s">
        <v>282</v>
      </c>
      <c r="Q3699" t="s">
        <v>89</v>
      </c>
      <c r="R3699" t="s">
        <v>4773</v>
      </c>
      <c r="S3699" t="s">
        <v>4774</v>
      </c>
      <c r="T3699" t="s">
        <v>92</v>
      </c>
      <c r="U3699" t="s">
        <v>176</v>
      </c>
      <c r="V3699" s="2">
        <v>87.405542</v>
      </c>
      <c r="X3699" s="1">
        <v>1</v>
      </c>
      <c r="Z3699" t="s">
        <v>62</v>
      </c>
      <c r="AA3699" s="1">
        <v>1</v>
      </c>
      <c r="AB3699" s="1">
        <v>1</v>
      </c>
      <c r="AC3699" s="1">
        <v>1</v>
      </c>
      <c r="AD3699" s="1">
        <v>200</v>
      </c>
      <c r="AE3699" s="1">
        <v>1</v>
      </c>
      <c r="AF3699" t="s">
        <v>14629</v>
      </c>
      <c r="AH3699" t="s">
        <v>14617</v>
      </c>
      <c r="AI3699" t="s">
        <v>14630</v>
      </c>
      <c r="AK3699" t="s">
        <v>4772</v>
      </c>
      <c r="AN3699" t="s">
        <v>424</v>
      </c>
      <c r="AO3699" t="s">
        <v>89</v>
      </c>
      <c r="AP3699" s="1">
        <v>200</v>
      </c>
    </row>
    <row r="3700" ht="15" customHeight="1" spans="1:45">
      <c r="A3700" t="s">
        <v>14617</v>
      </c>
      <c r="B3700" t="s">
        <v>79</v>
      </c>
      <c r="C3700" s="1">
        <v>1</v>
      </c>
      <c r="D3700" t="s">
        <v>14631</v>
      </c>
      <c r="E3700" t="s">
        <v>4772</v>
      </c>
      <c r="G3700" t="s">
        <v>14632</v>
      </c>
      <c r="H3700" t="s">
        <v>5790</v>
      </c>
      <c r="I3700" s="1">
        <v>1</v>
      </c>
      <c r="J3700" t="s">
        <v>14633</v>
      </c>
      <c r="K3700" s="2">
        <v>200</v>
      </c>
      <c r="L3700" t="s">
        <v>84</v>
      </c>
      <c r="M3700" t="s">
        <v>85</v>
      </c>
      <c r="N3700" t="s">
        <v>86</v>
      </c>
      <c r="O3700" t="s">
        <v>87</v>
      </c>
      <c r="P3700" t="s">
        <v>282</v>
      </c>
      <c r="Q3700" t="s">
        <v>89</v>
      </c>
      <c r="R3700" t="s">
        <v>4773</v>
      </c>
      <c r="S3700" t="s">
        <v>4774</v>
      </c>
      <c r="T3700" t="s">
        <v>92</v>
      </c>
      <c r="U3700" t="s">
        <v>14617</v>
      </c>
      <c r="V3700" s="2">
        <v>87.405542</v>
      </c>
      <c r="X3700" s="1">
        <v>1</v>
      </c>
      <c r="Z3700" t="s">
        <v>62</v>
      </c>
      <c r="AA3700" s="1">
        <v>1</v>
      </c>
      <c r="AB3700" s="1">
        <v>1</v>
      </c>
      <c r="AC3700" s="1">
        <v>1</v>
      </c>
      <c r="AD3700" s="1">
        <v>200</v>
      </c>
      <c r="AE3700" s="1">
        <v>1</v>
      </c>
      <c r="AF3700" t="s">
        <v>14634</v>
      </c>
      <c r="AH3700" t="s">
        <v>14617</v>
      </c>
      <c r="AI3700" t="s">
        <v>14635</v>
      </c>
      <c r="AN3700" t="s">
        <v>424</v>
      </c>
      <c r="AO3700" t="s">
        <v>89</v>
      </c>
      <c r="AP3700" s="1">
        <v>200</v>
      </c>
      <c r="AS3700" s="1">
        <v>1588</v>
      </c>
    </row>
    <row r="3701" ht="15" customHeight="1" spans="1:45">
      <c r="A3701" t="s">
        <v>14636</v>
      </c>
      <c r="B3701" t="s">
        <v>79</v>
      </c>
      <c r="C3701" s="1">
        <v>1</v>
      </c>
      <c r="D3701" t="s">
        <v>14637</v>
      </c>
      <c r="E3701" t="s">
        <v>4772</v>
      </c>
      <c r="G3701" t="s">
        <v>14638</v>
      </c>
      <c r="H3701" t="s">
        <v>10487</v>
      </c>
      <c r="I3701" s="1">
        <v>1</v>
      </c>
      <c r="J3701" t="s">
        <v>14639</v>
      </c>
      <c r="K3701" s="2">
        <v>200</v>
      </c>
      <c r="L3701" t="s">
        <v>84</v>
      </c>
      <c r="M3701" t="s">
        <v>85</v>
      </c>
      <c r="N3701" t="s">
        <v>86</v>
      </c>
      <c r="O3701" t="s">
        <v>87</v>
      </c>
      <c r="P3701" t="s">
        <v>282</v>
      </c>
      <c r="Q3701" t="s">
        <v>89</v>
      </c>
      <c r="R3701" t="s">
        <v>4773</v>
      </c>
      <c r="S3701" t="s">
        <v>4774</v>
      </c>
      <c r="T3701" t="s">
        <v>92</v>
      </c>
      <c r="U3701" t="s">
        <v>14640</v>
      </c>
      <c r="V3701" s="2">
        <v>87.405542</v>
      </c>
      <c r="X3701" s="1">
        <v>1</v>
      </c>
      <c r="Z3701" t="s">
        <v>62</v>
      </c>
      <c r="AA3701" s="1">
        <v>1</v>
      </c>
      <c r="AB3701" s="1">
        <v>1</v>
      </c>
      <c r="AC3701" s="1">
        <v>1</v>
      </c>
      <c r="AD3701" s="1">
        <v>200</v>
      </c>
      <c r="AE3701" s="1">
        <v>1</v>
      </c>
      <c r="AH3701" t="s">
        <v>14636</v>
      </c>
      <c r="AI3701" t="s">
        <v>14641</v>
      </c>
      <c r="AN3701" t="s">
        <v>424</v>
      </c>
      <c r="AO3701" t="s">
        <v>89</v>
      </c>
      <c r="AP3701" s="1">
        <v>200</v>
      </c>
      <c r="AS3701" s="1">
        <v>1588</v>
      </c>
    </row>
    <row r="3702" ht="15" customHeight="1" spans="1:45">
      <c r="A3702" t="s">
        <v>14636</v>
      </c>
      <c r="B3702" t="s">
        <v>79</v>
      </c>
      <c r="C3702" s="1">
        <v>1</v>
      </c>
      <c r="D3702" t="s">
        <v>14642</v>
      </c>
      <c r="E3702" t="s">
        <v>4772</v>
      </c>
      <c r="G3702" t="s">
        <v>14643</v>
      </c>
      <c r="H3702" t="s">
        <v>10506</v>
      </c>
      <c r="I3702" s="1">
        <v>1</v>
      </c>
      <c r="J3702" t="s">
        <v>14644</v>
      </c>
      <c r="K3702" s="2">
        <v>200</v>
      </c>
      <c r="L3702" t="s">
        <v>84</v>
      </c>
      <c r="M3702" t="s">
        <v>85</v>
      </c>
      <c r="N3702" t="s">
        <v>86</v>
      </c>
      <c r="O3702" t="s">
        <v>87</v>
      </c>
      <c r="P3702" t="s">
        <v>282</v>
      </c>
      <c r="Q3702" t="s">
        <v>89</v>
      </c>
      <c r="R3702" t="s">
        <v>4773</v>
      </c>
      <c r="S3702" t="s">
        <v>4774</v>
      </c>
      <c r="T3702" t="s">
        <v>92</v>
      </c>
      <c r="U3702" t="s">
        <v>176</v>
      </c>
      <c r="V3702" s="2">
        <v>87.405542</v>
      </c>
      <c r="X3702" s="1">
        <v>1</v>
      </c>
      <c r="Z3702" t="s">
        <v>62</v>
      </c>
      <c r="AA3702" s="1">
        <v>1</v>
      </c>
      <c r="AB3702" s="1">
        <v>1</v>
      </c>
      <c r="AC3702" s="1">
        <v>1</v>
      </c>
      <c r="AD3702" s="1">
        <v>200</v>
      </c>
      <c r="AE3702" s="1">
        <v>1</v>
      </c>
      <c r="AH3702" t="s">
        <v>14636</v>
      </c>
      <c r="AI3702" t="s">
        <v>14645</v>
      </c>
      <c r="AN3702" t="s">
        <v>424</v>
      </c>
      <c r="AO3702" t="s">
        <v>89</v>
      </c>
      <c r="AP3702" s="1">
        <v>200</v>
      </c>
      <c r="AS3702" s="1">
        <v>1588</v>
      </c>
    </row>
    <row r="3703" ht="15" customHeight="1" spans="1:45">
      <c r="A3703" t="s">
        <v>14636</v>
      </c>
      <c r="B3703" t="s">
        <v>79</v>
      </c>
      <c r="C3703" s="1">
        <v>1</v>
      </c>
      <c r="D3703" t="s">
        <v>14646</v>
      </c>
      <c r="E3703" t="s">
        <v>4772</v>
      </c>
      <c r="G3703" t="s">
        <v>14643</v>
      </c>
      <c r="H3703" t="s">
        <v>10506</v>
      </c>
      <c r="I3703" s="1">
        <v>1</v>
      </c>
      <c r="J3703" t="s">
        <v>14644</v>
      </c>
      <c r="K3703" s="2">
        <v>200</v>
      </c>
      <c r="L3703" t="s">
        <v>84</v>
      </c>
      <c r="M3703" t="s">
        <v>85</v>
      </c>
      <c r="N3703" t="s">
        <v>86</v>
      </c>
      <c r="O3703" t="s">
        <v>87</v>
      </c>
      <c r="P3703" t="s">
        <v>282</v>
      </c>
      <c r="Q3703" t="s">
        <v>89</v>
      </c>
      <c r="R3703" t="s">
        <v>4773</v>
      </c>
      <c r="S3703" t="s">
        <v>4774</v>
      </c>
      <c r="T3703" t="s">
        <v>92</v>
      </c>
      <c r="U3703" t="s">
        <v>176</v>
      </c>
      <c r="V3703" s="2">
        <v>87.405542</v>
      </c>
      <c r="X3703" s="1">
        <v>1</v>
      </c>
      <c r="Z3703" t="s">
        <v>62</v>
      </c>
      <c r="AA3703" s="1">
        <v>1</v>
      </c>
      <c r="AB3703" s="1">
        <v>1</v>
      </c>
      <c r="AC3703" s="1">
        <v>1</v>
      </c>
      <c r="AD3703" s="1">
        <v>200</v>
      </c>
      <c r="AE3703" s="1">
        <v>1</v>
      </c>
      <c r="AH3703" t="s">
        <v>14636</v>
      </c>
      <c r="AI3703" t="s">
        <v>14645</v>
      </c>
      <c r="AN3703" t="s">
        <v>424</v>
      </c>
      <c r="AO3703" t="s">
        <v>89</v>
      </c>
      <c r="AP3703" s="1">
        <v>200</v>
      </c>
      <c r="AS3703" s="1">
        <v>1588</v>
      </c>
    </row>
    <row r="3704" ht="15" customHeight="1" spans="1:45">
      <c r="A3704" t="s">
        <v>14636</v>
      </c>
      <c r="B3704" t="s">
        <v>79</v>
      </c>
      <c r="C3704" s="1">
        <v>1</v>
      </c>
      <c r="D3704" t="s">
        <v>14647</v>
      </c>
      <c r="E3704" t="s">
        <v>1161</v>
      </c>
      <c r="G3704" t="s">
        <v>14648</v>
      </c>
      <c r="H3704" t="s">
        <v>11600</v>
      </c>
      <c r="I3704" s="1">
        <v>1</v>
      </c>
      <c r="J3704" t="s">
        <v>14649</v>
      </c>
      <c r="K3704" s="2">
        <v>5941.6</v>
      </c>
      <c r="L3704" t="s">
        <v>84</v>
      </c>
      <c r="M3704" t="s">
        <v>85</v>
      </c>
      <c r="N3704" t="s">
        <v>86</v>
      </c>
      <c r="O3704" t="s">
        <v>87</v>
      </c>
      <c r="P3704" t="s">
        <v>282</v>
      </c>
      <c r="Q3704" t="s">
        <v>89</v>
      </c>
      <c r="R3704" t="s">
        <v>4739</v>
      </c>
      <c r="S3704" t="s">
        <v>4740</v>
      </c>
      <c r="T3704" t="s">
        <v>92</v>
      </c>
      <c r="U3704" t="s">
        <v>14617</v>
      </c>
      <c r="V3704" s="2">
        <v>30</v>
      </c>
      <c r="X3704" s="1">
        <v>1</v>
      </c>
      <c r="Z3704" t="s">
        <v>62</v>
      </c>
      <c r="AA3704" s="1">
        <v>1</v>
      </c>
      <c r="AB3704" s="1">
        <v>1</v>
      </c>
      <c r="AC3704" s="1">
        <v>1</v>
      </c>
      <c r="AD3704" s="1">
        <v>5941.6</v>
      </c>
      <c r="AE3704" s="1">
        <v>1</v>
      </c>
      <c r="AH3704" t="s">
        <v>14636</v>
      </c>
      <c r="AI3704" t="s">
        <v>14650</v>
      </c>
      <c r="AK3704" t="s">
        <v>1161</v>
      </c>
      <c r="AN3704" t="s">
        <v>132</v>
      </c>
      <c r="AO3704" t="s">
        <v>89</v>
      </c>
      <c r="AP3704" s="1">
        <v>5941.6</v>
      </c>
    </row>
    <row r="3705" ht="15" customHeight="1" spans="1:45">
      <c r="A3705" t="s">
        <v>14636</v>
      </c>
      <c r="B3705" t="s">
        <v>79</v>
      </c>
      <c r="C3705" s="1">
        <v>1</v>
      </c>
      <c r="D3705" t="s">
        <v>14651</v>
      </c>
      <c r="E3705" t="s">
        <v>4772</v>
      </c>
      <c r="G3705" t="s">
        <v>14652</v>
      </c>
      <c r="H3705" t="s">
        <v>14653</v>
      </c>
      <c r="I3705" s="1">
        <v>1</v>
      </c>
      <c r="J3705" t="s">
        <v>14654</v>
      </c>
      <c r="K3705" s="2">
        <v>200</v>
      </c>
      <c r="L3705" t="s">
        <v>84</v>
      </c>
      <c r="M3705" t="s">
        <v>85</v>
      </c>
      <c r="N3705" t="s">
        <v>86</v>
      </c>
      <c r="O3705" t="s">
        <v>87</v>
      </c>
      <c r="P3705" t="s">
        <v>282</v>
      </c>
      <c r="Q3705" t="s">
        <v>89</v>
      </c>
      <c r="R3705" t="s">
        <v>4773</v>
      </c>
      <c r="S3705" t="s">
        <v>4774</v>
      </c>
      <c r="T3705" t="s">
        <v>92</v>
      </c>
      <c r="U3705" t="s">
        <v>12631</v>
      </c>
      <c r="V3705" s="2">
        <v>87.405542</v>
      </c>
      <c r="X3705" s="1">
        <v>1</v>
      </c>
      <c r="Z3705" t="s">
        <v>62</v>
      </c>
      <c r="AA3705" s="1">
        <v>1</v>
      </c>
      <c r="AB3705" s="1">
        <v>1</v>
      </c>
      <c r="AC3705" s="1">
        <v>1</v>
      </c>
      <c r="AD3705" s="1">
        <v>200</v>
      </c>
      <c r="AE3705" s="1">
        <v>1</v>
      </c>
      <c r="AH3705" t="s">
        <v>14636</v>
      </c>
      <c r="AI3705" t="s">
        <v>14655</v>
      </c>
      <c r="AK3705" t="s">
        <v>4772</v>
      </c>
      <c r="AN3705" t="s">
        <v>424</v>
      </c>
      <c r="AO3705" t="s">
        <v>89</v>
      </c>
      <c r="AP3705" s="1">
        <v>200</v>
      </c>
    </row>
    <row r="3706" ht="15" customHeight="1" spans="1:45">
      <c r="A3706" t="s">
        <v>9716</v>
      </c>
      <c r="B3706" t="s">
        <v>79</v>
      </c>
      <c r="C3706" s="1">
        <v>1</v>
      </c>
      <c r="D3706" t="s">
        <v>14656</v>
      </c>
      <c r="E3706" t="s">
        <v>4772</v>
      </c>
      <c r="G3706" t="s">
        <v>14657</v>
      </c>
      <c r="H3706" t="s">
        <v>10273</v>
      </c>
      <c r="I3706" s="1">
        <v>1</v>
      </c>
      <c r="J3706" t="s">
        <v>14658</v>
      </c>
      <c r="K3706" s="2">
        <v>200</v>
      </c>
      <c r="L3706" t="s">
        <v>84</v>
      </c>
      <c r="M3706" t="s">
        <v>85</v>
      </c>
      <c r="N3706" t="s">
        <v>86</v>
      </c>
      <c r="O3706" t="s">
        <v>87</v>
      </c>
      <c r="P3706" t="s">
        <v>282</v>
      </c>
      <c r="Q3706" t="s">
        <v>89</v>
      </c>
      <c r="R3706" t="s">
        <v>4773</v>
      </c>
      <c r="S3706" t="s">
        <v>4774</v>
      </c>
      <c r="T3706" t="s">
        <v>92</v>
      </c>
      <c r="U3706" t="s">
        <v>14659</v>
      </c>
      <c r="V3706" s="2">
        <v>87.405542</v>
      </c>
      <c r="W3706" s="1">
        <v>1388</v>
      </c>
      <c r="X3706" s="1">
        <v>1</v>
      </c>
      <c r="Z3706" t="s">
        <v>62</v>
      </c>
      <c r="AA3706" s="1">
        <v>1</v>
      </c>
      <c r="AB3706" s="1">
        <v>1</v>
      </c>
      <c r="AC3706" s="1">
        <v>1</v>
      </c>
      <c r="AD3706" s="1">
        <v>200</v>
      </c>
      <c r="AE3706" s="1">
        <v>1</v>
      </c>
      <c r="AF3706" t="s">
        <v>14660</v>
      </c>
      <c r="AH3706" t="s">
        <v>9716</v>
      </c>
      <c r="AI3706" t="s">
        <v>14661</v>
      </c>
      <c r="AK3706" t="s">
        <v>4772</v>
      </c>
      <c r="AN3706" t="s">
        <v>424</v>
      </c>
      <c r="AO3706" t="s">
        <v>89</v>
      </c>
      <c r="AP3706" s="1">
        <v>200</v>
      </c>
    </row>
    <row r="3707" ht="15" customHeight="1" spans="1:45">
      <c r="A3707" t="s">
        <v>14662</v>
      </c>
      <c r="B3707" t="s">
        <v>79</v>
      </c>
      <c r="C3707" s="1">
        <v>1</v>
      </c>
      <c r="D3707" t="s">
        <v>14663</v>
      </c>
      <c r="E3707" t="s">
        <v>4772</v>
      </c>
      <c r="G3707" t="s">
        <v>8514</v>
      </c>
      <c r="H3707" t="s">
        <v>13083</v>
      </c>
      <c r="I3707" s="1">
        <v>1</v>
      </c>
      <c r="J3707" t="s">
        <v>9902</v>
      </c>
      <c r="K3707" s="2">
        <v>200</v>
      </c>
      <c r="L3707" t="s">
        <v>84</v>
      </c>
      <c r="M3707" t="s">
        <v>85</v>
      </c>
      <c r="N3707" t="s">
        <v>86</v>
      </c>
      <c r="O3707" t="s">
        <v>87</v>
      </c>
      <c r="P3707" t="s">
        <v>282</v>
      </c>
      <c r="Q3707" t="s">
        <v>89</v>
      </c>
      <c r="R3707" t="s">
        <v>4773</v>
      </c>
      <c r="S3707" t="s">
        <v>4774</v>
      </c>
      <c r="T3707" t="s">
        <v>92</v>
      </c>
      <c r="U3707" t="s">
        <v>176</v>
      </c>
      <c r="V3707" s="2">
        <v>87.405542</v>
      </c>
      <c r="X3707" s="1">
        <v>1</v>
      </c>
      <c r="Z3707" t="s">
        <v>62</v>
      </c>
      <c r="AA3707" s="1">
        <v>1</v>
      </c>
      <c r="AB3707" s="1">
        <v>1</v>
      </c>
      <c r="AC3707" s="1">
        <v>1</v>
      </c>
      <c r="AD3707" s="1">
        <v>200</v>
      </c>
      <c r="AE3707" s="1">
        <v>1</v>
      </c>
      <c r="AF3707" t="s">
        <v>14664</v>
      </c>
      <c r="AH3707" t="s">
        <v>14662</v>
      </c>
      <c r="AI3707" t="s">
        <v>14665</v>
      </c>
      <c r="AK3707" t="s">
        <v>4772</v>
      </c>
      <c r="AN3707" t="s">
        <v>424</v>
      </c>
      <c r="AO3707" t="s">
        <v>89</v>
      </c>
      <c r="AP3707" s="1">
        <v>200</v>
      </c>
    </row>
    <row r="3708" ht="15" customHeight="1" spans="1:45">
      <c r="A3708" t="s">
        <v>14662</v>
      </c>
      <c r="B3708" t="s">
        <v>79</v>
      </c>
      <c r="C3708" s="1">
        <v>1</v>
      </c>
      <c r="D3708" t="s">
        <v>14666</v>
      </c>
      <c r="E3708" t="s">
        <v>4772</v>
      </c>
      <c r="G3708" t="s">
        <v>14667</v>
      </c>
      <c r="H3708" t="s">
        <v>10570</v>
      </c>
      <c r="I3708" s="1">
        <v>1</v>
      </c>
      <c r="J3708" t="s">
        <v>14668</v>
      </c>
      <c r="K3708" s="2">
        <v>200</v>
      </c>
      <c r="L3708" t="s">
        <v>84</v>
      </c>
      <c r="M3708" t="s">
        <v>85</v>
      </c>
      <c r="N3708" t="s">
        <v>86</v>
      </c>
      <c r="O3708" t="s">
        <v>87</v>
      </c>
      <c r="P3708" t="s">
        <v>282</v>
      </c>
      <c r="Q3708" t="s">
        <v>89</v>
      </c>
      <c r="R3708" t="s">
        <v>4773</v>
      </c>
      <c r="S3708" t="s">
        <v>4774</v>
      </c>
      <c r="T3708" t="s">
        <v>92</v>
      </c>
      <c r="U3708" t="s">
        <v>176</v>
      </c>
      <c r="V3708" s="2">
        <v>87.405542</v>
      </c>
      <c r="X3708" s="1">
        <v>1</v>
      </c>
      <c r="Z3708" t="s">
        <v>62</v>
      </c>
      <c r="AA3708" s="1">
        <v>1</v>
      </c>
      <c r="AB3708" s="1">
        <v>1</v>
      </c>
      <c r="AC3708" s="1">
        <v>1</v>
      </c>
      <c r="AD3708" s="1">
        <v>200</v>
      </c>
      <c r="AE3708" s="1">
        <v>1</v>
      </c>
      <c r="AF3708" t="s">
        <v>14611</v>
      </c>
      <c r="AH3708" t="s">
        <v>14662</v>
      </c>
      <c r="AI3708" t="s">
        <v>14669</v>
      </c>
      <c r="AK3708" t="s">
        <v>4772</v>
      </c>
      <c r="AN3708" t="s">
        <v>424</v>
      </c>
      <c r="AO3708" t="s">
        <v>89</v>
      </c>
      <c r="AP3708" s="1">
        <v>200</v>
      </c>
    </row>
    <row r="3709" ht="15" customHeight="1" spans="1:45">
      <c r="A3709" t="s">
        <v>9716</v>
      </c>
      <c r="B3709" t="s">
        <v>336</v>
      </c>
      <c r="C3709" s="1">
        <v>1</v>
      </c>
      <c r="D3709" t="s">
        <v>14670</v>
      </c>
      <c r="E3709" t="s">
        <v>7329</v>
      </c>
      <c r="G3709" t="s">
        <v>645</v>
      </c>
      <c r="I3709" s="1">
        <v>1</v>
      </c>
      <c r="J3709" t="s">
        <v>10268</v>
      </c>
      <c r="K3709" s="2">
        <v>1475</v>
      </c>
      <c r="L3709" t="s">
        <v>84</v>
      </c>
      <c r="M3709" t="s">
        <v>85</v>
      </c>
      <c r="N3709" t="s">
        <v>86</v>
      </c>
      <c r="O3709" t="s">
        <v>87</v>
      </c>
      <c r="P3709" t="s">
        <v>282</v>
      </c>
      <c r="Q3709" t="s">
        <v>89</v>
      </c>
      <c r="R3709" t="s">
        <v>7330</v>
      </c>
      <c r="S3709" t="s">
        <v>7331</v>
      </c>
      <c r="T3709" t="s">
        <v>92</v>
      </c>
      <c r="U3709" t="s">
        <v>14659</v>
      </c>
      <c r="V3709" s="2">
        <v>60.005423</v>
      </c>
      <c r="X3709" s="1">
        <v>1</v>
      </c>
      <c r="Z3709" t="s">
        <v>62</v>
      </c>
      <c r="AA3709" s="1">
        <v>1</v>
      </c>
      <c r="AB3709" s="1">
        <v>1</v>
      </c>
      <c r="AC3709" s="1">
        <v>1</v>
      </c>
      <c r="AD3709" s="1">
        <v>1475</v>
      </c>
      <c r="AE3709" s="1">
        <v>1</v>
      </c>
      <c r="AF3709" t="s">
        <v>14671</v>
      </c>
      <c r="AH3709" t="s">
        <v>9716</v>
      </c>
      <c r="AI3709" t="s">
        <v>9717</v>
      </c>
      <c r="AN3709" t="s">
        <v>3115</v>
      </c>
      <c r="AO3709" t="s">
        <v>89</v>
      </c>
      <c r="AP3709" s="1">
        <v>1475</v>
      </c>
    </row>
    <row r="3710" ht="15" customHeight="1" spans="1:45">
      <c r="A3710" t="s">
        <v>9716</v>
      </c>
      <c r="B3710" t="s">
        <v>336</v>
      </c>
      <c r="C3710" s="1">
        <v>1</v>
      </c>
      <c r="D3710" t="s">
        <v>14670</v>
      </c>
      <c r="E3710" t="s">
        <v>9455</v>
      </c>
      <c r="G3710" t="s">
        <v>645</v>
      </c>
      <c r="I3710" s="1">
        <v>1</v>
      </c>
      <c r="J3710" t="s">
        <v>10268</v>
      </c>
      <c r="K3710" s="2">
        <v>1655</v>
      </c>
      <c r="L3710" t="s">
        <v>84</v>
      </c>
      <c r="M3710" t="s">
        <v>85</v>
      </c>
      <c r="N3710" t="s">
        <v>86</v>
      </c>
      <c r="O3710" t="s">
        <v>87</v>
      </c>
      <c r="P3710" t="s">
        <v>282</v>
      </c>
      <c r="Q3710" t="s">
        <v>89</v>
      </c>
      <c r="R3710" t="s">
        <v>9456</v>
      </c>
      <c r="S3710" t="s">
        <v>9457</v>
      </c>
      <c r="T3710" t="s">
        <v>92</v>
      </c>
      <c r="U3710" t="s">
        <v>14659</v>
      </c>
      <c r="V3710" s="2">
        <v>60.004833</v>
      </c>
      <c r="X3710" s="1">
        <v>1</v>
      </c>
      <c r="Z3710" t="s">
        <v>62</v>
      </c>
      <c r="AA3710" s="1">
        <v>1</v>
      </c>
      <c r="AB3710" s="1">
        <v>1</v>
      </c>
      <c r="AC3710" s="1">
        <v>1</v>
      </c>
      <c r="AD3710" s="1">
        <v>1655</v>
      </c>
      <c r="AE3710" s="1">
        <v>1</v>
      </c>
      <c r="AF3710" t="s">
        <v>14671</v>
      </c>
      <c r="AH3710" t="s">
        <v>9716</v>
      </c>
      <c r="AI3710" t="s">
        <v>9717</v>
      </c>
      <c r="AN3710" t="s">
        <v>3115</v>
      </c>
      <c r="AO3710" t="s">
        <v>89</v>
      </c>
      <c r="AP3710" s="1">
        <v>1655</v>
      </c>
    </row>
    <row r="3711" ht="15" customHeight="1" spans="1:45">
      <c r="A3711" t="s">
        <v>14662</v>
      </c>
      <c r="B3711" t="s">
        <v>79</v>
      </c>
      <c r="C3711" s="1">
        <v>1</v>
      </c>
      <c r="D3711" t="s">
        <v>14672</v>
      </c>
      <c r="E3711" t="s">
        <v>4772</v>
      </c>
      <c r="G3711" t="s">
        <v>12509</v>
      </c>
      <c r="H3711" t="s">
        <v>11600</v>
      </c>
      <c r="I3711" s="1">
        <v>1</v>
      </c>
      <c r="J3711" t="s">
        <v>12510</v>
      </c>
      <c r="K3711" s="2">
        <v>200</v>
      </c>
      <c r="L3711" t="s">
        <v>84</v>
      </c>
      <c r="M3711" t="s">
        <v>85</v>
      </c>
      <c r="N3711" t="s">
        <v>86</v>
      </c>
      <c r="O3711" t="s">
        <v>87</v>
      </c>
      <c r="P3711" t="s">
        <v>282</v>
      </c>
      <c r="Q3711" t="s">
        <v>89</v>
      </c>
      <c r="R3711" t="s">
        <v>4773</v>
      </c>
      <c r="S3711" t="s">
        <v>4774</v>
      </c>
      <c r="T3711" t="s">
        <v>92</v>
      </c>
      <c r="U3711" t="s">
        <v>13564</v>
      </c>
      <c r="V3711" s="2">
        <v>87.405542</v>
      </c>
      <c r="X3711" s="1">
        <v>1</v>
      </c>
      <c r="Z3711" t="s">
        <v>62</v>
      </c>
      <c r="AA3711" s="1">
        <v>1</v>
      </c>
      <c r="AB3711" s="1">
        <v>1</v>
      </c>
      <c r="AC3711" s="1">
        <v>1</v>
      </c>
      <c r="AD3711" s="1">
        <v>200</v>
      </c>
      <c r="AE3711" s="1">
        <v>1</v>
      </c>
      <c r="AF3711" t="s">
        <v>14673</v>
      </c>
      <c r="AH3711" t="s">
        <v>14662</v>
      </c>
      <c r="AI3711" t="s">
        <v>14674</v>
      </c>
      <c r="AK3711" t="s">
        <v>4772</v>
      </c>
      <c r="AN3711" t="s">
        <v>424</v>
      </c>
      <c r="AO3711" t="s">
        <v>89</v>
      </c>
      <c r="AP3711" s="1">
        <v>200</v>
      </c>
    </row>
    <row r="3712" ht="15" customHeight="1" spans="1:45">
      <c r="A3712" t="s">
        <v>14662</v>
      </c>
      <c r="B3712" t="s">
        <v>79</v>
      </c>
      <c r="C3712" s="1">
        <v>1</v>
      </c>
      <c r="D3712" t="s">
        <v>14675</v>
      </c>
      <c r="E3712" t="s">
        <v>4772</v>
      </c>
      <c r="G3712" t="s">
        <v>14676</v>
      </c>
      <c r="H3712" t="s">
        <v>11600</v>
      </c>
      <c r="I3712" s="1">
        <v>1</v>
      </c>
      <c r="J3712" t="s">
        <v>14677</v>
      </c>
      <c r="K3712" s="2">
        <v>200</v>
      </c>
      <c r="L3712" t="s">
        <v>84</v>
      </c>
      <c r="M3712" t="s">
        <v>85</v>
      </c>
      <c r="N3712" t="s">
        <v>86</v>
      </c>
      <c r="O3712" t="s">
        <v>87</v>
      </c>
      <c r="P3712" t="s">
        <v>282</v>
      </c>
      <c r="Q3712" t="s">
        <v>89</v>
      </c>
      <c r="R3712" t="s">
        <v>4773</v>
      </c>
      <c r="S3712" t="s">
        <v>4774</v>
      </c>
      <c r="T3712" t="s">
        <v>92</v>
      </c>
      <c r="U3712" t="s">
        <v>176</v>
      </c>
      <c r="V3712" s="2">
        <v>87.405542</v>
      </c>
      <c r="X3712" s="1">
        <v>1</v>
      </c>
      <c r="Z3712" t="s">
        <v>62</v>
      </c>
      <c r="AA3712" s="1">
        <v>1</v>
      </c>
      <c r="AB3712" s="1">
        <v>1</v>
      </c>
      <c r="AC3712" s="1">
        <v>1</v>
      </c>
      <c r="AD3712" s="1">
        <v>200</v>
      </c>
      <c r="AE3712" s="1">
        <v>1</v>
      </c>
      <c r="AF3712" t="s">
        <v>14678</v>
      </c>
      <c r="AH3712" t="s">
        <v>14662</v>
      </c>
      <c r="AI3712" t="s">
        <v>14679</v>
      </c>
      <c r="AK3712" t="s">
        <v>4772</v>
      </c>
      <c r="AN3712" t="s">
        <v>424</v>
      </c>
      <c r="AO3712" t="s">
        <v>89</v>
      </c>
      <c r="AP3712" s="1">
        <v>200</v>
      </c>
    </row>
    <row r="3713" ht="15" customHeight="1" spans="1:45">
      <c r="A3713" t="s">
        <v>14662</v>
      </c>
      <c r="B3713" t="s">
        <v>79</v>
      </c>
      <c r="C3713" s="1">
        <v>1</v>
      </c>
      <c r="D3713" t="s">
        <v>14680</v>
      </c>
      <c r="E3713" t="s">
        <v>4772</v>
      </c>
      <c r="G3713" t="s">
        <v>10796</v>
      </c>
      <c r="H3713" t="s">
        <v>11600</v>
      </c>
      <c r="I3713" s="1">
        <v>1</v>
      </c>
      <c r="J3713" t="s">
        <v>10797</v>
      </c>
      <c r="K3713" s="2">
        <v>200</v>
      </c>
      <c r="L3713" t="s">
        <v>84</v>
      </c>
      <c r="M3713" t="s">
        <v>85</v>
      </c>
      <c r="N3713" t="s">
        <v>86</v>
      </c>
      <c r="O3713" t="s">
        <v>87</v>
      </c>
      <c r="P3713" t="s">
        <v>282</v>
      </c>
      <c r="Q3713" t="s">
        <v>89</v>
      </c>
      <c r="R3713" t="s">
        <v>4773</v>
      </c>
      <c r="S3713" t="s">
        <v>4774</v>
      </c>
      <c r="T3713" t="s">
        <v>92</v>
      </c>
      <c r="U3713" t="s">
        <v>14662</v>
      </c>
      <c r="V3713" s="2">
        <v>87.405542</v>
      </c>
      <c r="X3713" s="1">
        <v>1</v>
      </c>
      <c r="Z3713" t="s">
        <v>62</v>
      </c>
      <c r="AA3713" s="1">
        <v>1</v>
      </c>
      <c r="AB3713" s="1">
        <v>1</v>
      </c>
      <c r="AC3713" s="1">
        <v>1</v>
      </c>
      <c r="AD3713" s="1">
        <v>200</v>
      </c>
      <c r="AE3713" s="1">
        <v>1</v>
      </c>
      <c r="AF3713" t="s">
        <v>14681</v>
      </c>
      <c r="AH3713" t="s">
        <v>14662</v>
      </c>
      <c r="AI3713" t="s">
        <v>14682</v>
      </c>
      <c r="AK3713" t="s">
        <v>4772</v>
      </c>
      <c r="AN3713" t="s">
        <v>424</v>
      </c>
      <c r="AO3713" t="s">
        <v>89</v>
      </c>
      <c r="AP3713" s="1">
        <v>200</v>
      </c>
    </row>
    <row r="3714" ht="15" customHeight="1" spans="1:45">
      <c r="A3714" t="s">
        <v>14662</v>
      </c>
      <c r="B3714" t="s">
        <v>79</v>
      </c>
      <c r="C3714" s="1">
        <v>1</v>
      </c>
      <c r="D3714" t="s">
        <v>14683</v>
      </c>
      <c r="E3714" t="s">
        <v>4772</v>
      </c>
      <c r="G3714" t="s">
        <v>13324</v>
      </c>
      <c r="H3714" t="s">
        <v>11600</v>
      </c>
      <c r="I3714" s="1">
        <v>1</v>
      </c>
      <c r="J3714" t="s">
        <v>13325</v>
      </c>
      <c r="K3714" s="2">
        <v>200</v>
      </c>
      <c r="L3714" t="s">
        <v>84</v>
      </c>
      <c r="M3714" t="s">
        <v>85</v>
      </c>
      <c r="N3714" t="s">
        <v>86</v>
      </c>
      <c r="O3714" t="s">
        <v>87</v>
      </c>
      <c r="P3714" t="s">
        <v>282</v>
      </c>
      <c r="Q3714" t="s">
        <v>89</v>
      </c>
      <c r="R3714" t="s">
        <v>4773</v>
      </c>
      <c r="S3714" t="s">
        <v>4774</v>
      </c>
      <c r="T3714" t="s">
        <v>92</v>
      </c>
      <c r="U3714" t="s">
        <v>176</v>
      </c>
      <c r="V3714" s="2">
        <v>87.405542</v>
      </c>
      <c r="X3714" s="1">
        <v>1</v>
      </c>
      <c r="Z3714" t="s">
        <v>62</v>
      </c>
      <c r="AA3714" s="1">
        <v>1</v>
      </c>
      <c r="AB3714" s="1">
        <v>1</v>
      </c>
      <c r="AC3714" s="1">
        <v>1</v>
      </c>
      <c r="AD3714" s="1">
        <v>200</v>
      </c>
      <c r="AE3714" s="1">
        <v>1</v>
      </c>
      <c r="AF3714" t="s">
        <v>14684</v>
      </c>
      <c r="AH3714" t="s">
        <v>14662</v>
      </c>
      <c r="AI3714" t="s">
        <v>14685</v>
      </c>
      <c r="AK3714" t="s">
        <v>4772</v>
      </c>
      <c r="AN3714" t="s">
        <v>424</v>
      </c>
      <c r="AO3714" t="s">
        <v>89</v>
      </c>
      <c r="AP3714" s="1">
        <v>200</v>
      </c>
    </row>
    <row r="3715" ht="15" customHeight="1" spans="1:45">
      <c r="A3715" t="s">
        <v>14662</v>
      </c>
      <c r="B3715" t="s">
        <v>336</v>
      </c>
      <c r="D3715" t="s">
        <v>14686</v>
      </c>
      <c r="E3715" t="s">
        <v>2220</v>
      </c>
      <c r="F3715" s="3">
        <v>1</v>
      </c>
      <c r="G3715" t="s">
        <v>14687</v>
      </c>
      <c r="I3715" s="4">
        <v>1</v>
      </c>
      <c r="J3715" t="s">
        <v>14688</v>
      </c>
      <c r="K3715" s="2">
        <v>3030</v>
      </c>
      <c r="L3715" t="s">
        <v>84</v>
      </c>
      <c r="M3715" t="s">
        <v>85</v>
      </c>
      <c r="N3715" t="s">
        <v>86</v>
      </c>
      <c r="O3715" t="s">
        <v>87</v>
      </c>
      <c r="P3715" t="s">
        <v>88</v>
      </c>
      <c r="Q3715" t="s">
        <v>89</v>
      </c>
      <c r="R3715" t="s">
        <v>2220</v>
      </c>
      <c r="S3715" t="s">
        <v>2222</v>
      </c>
      <c r="T3715" t="s">
        <v>357</v>
      </c>
      <c r="U3715" t="s">
        <v>14662</v>
      </c>
      <c r="V3715" s="2">
        <v>99.697</v>
      </c>
      <c r="Z3715" t="s">
        <v>94</v>
      </c>
      <c r="AD3715" s="1">
        <v>3030</v>
      </c>
      <c r="AF3715" t="s">
        <v>14689</v>
      </c>
      <c r="AH3715" t="s">
        <v>14662</v>
      </c>
      <c r="AI3715" t="s">
        <v>14690</v>
      </c>
      <c r="AN3715" t="s">
        <v>2226</v>
      </c>
      <c r="AO3715" t="s">
        <v>89</v>
      </c>
      <c r="AP3715" s="1">
        <v>3030</v>
      </c>
    </row>
    <row r="3716" ht="15" customHeight="1" spans="1:45">
      <c r="A3716" t="s">
        <v>14691</v>
      </c>
      <c r="B3716" t="s">
        <v>79</v>
      </c>
      <c r="C3716" s="1">
        <v>1</v>
      </c>
      <c r="D3716" t="s">
        <v>14692</v>
      </c>
      <c r="E3716" t="s">
        <v>4772</v>
      </c>
      <c r="G3716" t="s">
        <v>14693</v>
      </c>
      <c r="H3716" t="s">
        <v>6558</v>
      </c>
      <c r="I3716" s="1">
        <v>1</v>
      </c>
      <c r="J3716" t="s">
        <v>14694</v>
      </c>
      <c r="K3716" s="2">
        <v>200</v>
      </c>
      <c r="L3716" t="s">
        <v>84</v>
      </c>
      <c r="M3716" t="s">
        <v>85</v>
      </c>
      <c r="N3716" t="s">
        <v>86</v>
      </c>
      <c r="O3716" t="s">
        <v>87</v>
      </c>
      <c r="P3716" t="s">
        <v>282</v>
      </c>
      <c r="Q3716" t="s">
        <v>89</v>
      </c>
      <c r="R3716" t="s">
        <v>4773</v>
      </c>
      <c r="S3716" t="s">
        <v>4774</v>
      </c>
      <c r="T3716" t="s">
        <v>92</v>
      </c>
      <c r="U3716" t="s">
        <v>14695</v>
      </c>
      <c r="V3716" s="2">
        <v>87.405542</v>
      </c>
      <c r="W3716" s="1">
        <v>1388</v>
      </c>
      <c r="X3716" s="1">
        <v>1</v>
      </c>
      <c r="Z3716" t="s">
        <v>62</v>
      </c>
      <c r="AA3716" s="1">
        <v>1</v>
      </c>
      <c r="AB3716" s="1">
        <v>1</v>
      </c>
      <c r="AC3716" s="1">
        <v>1</v>
      </c>
      <c r="AD3716" s="1">
        <v>200</v>
      </c>
      <c r="AE3716" s="1">
        <v>1</v>
      </c>
      <c r="AF3716" t="s">
        <v>14696</v>
      </c>
      <c r="AH3716" t="s">
        <v>14691</v>
      </c>
      <c r="AI3716" t="s">
        <v>14697</v>
      </c>
      <c r="AK3716" t="s">
        <v>4772</v>
      </c>
      <c r="AN3716" t="s">
        <v>424</v>
      </c>
      <c r="AO3716" t="s">
        <v>89</v>
      </c>
      <c r="AP3716" s="1">
        <v>200</v>
      </c>
    </row>
    <row r="3717" ht="15" customHeight="1" spans="1:45">
      <c r="A3717" t="s">
        <v>14695</v>
      </c>
      <c r="B3717" t="s">
        <v>79</v>
      </c>
      <c r="C3717" s="1">
        <v>1</v>
      </c>
      <c r="D3717" t="s">
        <v>14698</v>
      </c>
      <c r="E3717" t="s">
        <v>4772</v>
      </c>
      <c r="G3717" t="s">
        <v>14699</v>
      </c>
      <c r="H3717" t="s">
        <v>6267</v>
      </c>
      <c r="I3717" s="1">
        <v>1</v>
      </c>
      <c r="J3717" t="s">
        <v>7575</v>
      </c>
      <c r="K3717" s="2">
        <v>200</v>
      </c>
      <c r="L3717" t="s">
        <v>84</v>
      </c>
      <c r="M3717" t="s">
        <v>85</v>
      </c>
      <c r="N3717" t="s">
        <v>86</v>
      </c>
      <c r="O3717" t="s">
        <v>87</v>
      </c>
      <c r="P3717" t="s">
        <v>282</v>
      </c>
      <c r="Q3717" t="s">
        <v>89</v>
      </c>
      <c r="R3717" t="s">
        <v>4773</v>
      </c>
      <c r="S3717" t="s">
        <v>4774</v>
      </c>
      <c r="T3717" t="s">
        <v>92</v>
      </c>
      <c r="U3717" t="s">
        <v>14662</v>
      </c>
      <c r="V3717" s="2">
        <v>87.405542</v>
      </c>
      <c r="W3717" s="1">
        <v>1388</v>
      </c>
      <c r="X3717" s="1">
        <v>1</v>
      </c>
      <c r="Z3717" t="s">
        <v>62</v>
      </c>
      <c r="AA3717" s="1">
        <v>1</v>
      </c>
      <c r="AB3717" s="1">
        <v>1</v>
      </c>
      <c r="AC3717" s="1">
        <v>1</v>
      </c>
      <c r="AD3717" s="1">
        <v>200</v>
      </c>
      <c r="AE3717" s="1">
        <v>1</v>
      </c>
      <c r="AF3717" t="s">
        <v>702</v>
      </c>
      <c r="AH3717" t="s">
        <v>14695</v>
      </c>
      <c r="AI3717" t="s">
        <v>14700</v>
      </c>
      <c r="AK3717" t="s">
        <v>418</v>
      </c>
      <c r="AN3717" t="s">
        <v>424</v>
      </c>
      <c r="AO3717" t="s">
        <v>89</v>
      </c>
      <c r="AP3717" s="1">
        <v>200</v>
      </c>
      <c r="AS3717" s="1">
        <v>1588</v>
      </c>
    </row>
    <row r="3718" ht="15" customHeight="1" spans="1:45">
      <c r="A3718" t="s">
        <v>14691</v>
      </c>
      <c r="B3718" t="s">
        <v>79</v>
      </c>
      <c r="C3718" s="4">
        <v>1</v>
      </c>
      <c r="D3718" t="s">
        <v>14701</v>
      </c>
      <c r="E3718" t="s">
        <v>3351</v>
      </c>
      <c r="G3718" t="s">
        <v>14702</v>
      </c>
      <c r="H3718" t="s">
        <v>10273</v>
      </c>
      <c r="I3718" s="4">
        <v>1</v>
      </c>
      <c r="J3718" t="s">
        <v>14703</v>
      </c>
      <c r="K3718" s="2">
        <v>3449</v>
      </c>
      <c r="L3718" t="s">
        <v>84</v>
      </c>
      <c r="M3718" t="s">
        <v>85</v>
      </c>
      <c r="N3718" t="s">
        <v>86</v>
      </c>
      <c r="O3718" t="s">
        <v>87</v>
      </c>
      <c r="P3718" t="s">
        <v>282</v>
      </c>
      <c r="Q3718" t="s">
        <v>89</v>
      </c>
      <c r="R3718" t="s">
        <v>3353</v>
      </c>
      <c r="S3718" t="s">
        <v>3354</v>
      </c>
      <c r="T3718" t="s">
        <v>357</v>
      </c>
      <c r="U3718" t="s">
        <v>14237</v>
      </c>
      <c r="V3718" s="2">
        <v>24.989126</v>
      </c>
      <c r="X3718" s="4">
        <v>1</v>
      </c>
      <c r="Z3718" t="s">
        <v>62</v>
      </c>
      <c r="AA3718" s="4">
        <v>1</v>
      </c>
      <c r="AB3718" s="4">
        <v>1</v>
      </c>
      <c r="AC3718" s="4">
        <v>1</v>
      </c>
      <c r="AD3718" s="1">
        <v>3449</v>
      </c>
      <c r="AE3718" s="4">
        <v>1</v>
      </c>
      <c r="AH3718" t="s">
        <v>14691</v>
      </c>
      <c r="AI3718" t="s">
        <v>14704</v>
      </c>
      <c r="AK3718" t="s">
        <v>3351</v>
      </c>
      <c r="AN3718" t="s">
        <v>111</v>
      </c>
      <c r="AO3718" t="s">
        <v>89</v>
      </c>
      <c r="AP3718" s="1">
        <v>3449</v>
      </c>
    </row>
    <row r="3719" ht="15" customHeight="1" spans="1:45">
      <c r="A3719" t="s">
        <v>14691</v>
      </c>
      <c r="B3719" t="s">
        <v>79</v>
      </c>
      <c r="C3719" s="1">
        <v>1</v>
      </c>
      <c r="D3719" t="s">
        <v>14705</v>
      </c>
      <c r="E3719" t="s">
        <v>4772</v>
      </c>
      <c r="G3719" t="s">
        <v>14706</v>
      </c>
      <c r="H3719" t="s">
        <v>5790</v>
      </c>
      <c r="I3719" s="1">
        <v>1</v>
      </c>
      <c r="J3719" t="s">
        <v>14707</v>
      </c>
      <c r="K3719" s="2">
        <v>200</v>
      </c>
      <c r="L3719" t="s">
        <v>84</v>
      </c>
      <c r="M3719" t="s">
        <v>85</v>
      </c>
      <c r="N3719" t="s">
        <v>86</v>
      </c>
      <c r="O3719" t="s">
        <v>87</v>
      </c>
      <c r="P3719" t="s">
        <v>282</v>
      </c>
      <c r="Q3719" t="s">
        <v>89</v>
      </c>
      <c r="R3719" t="s">
        <v>4773</v>
      </c>
      <c r="S3719" t="s">
        <v>4774</v>
      </c>
      <c r="T3719" t="s">
        <v>92</v>
      </c>
      <c r="U3719" t="s">
        <v>14708</v>
      </c>
      <c r="V3719" s="2">
        <v>87.405542</v>
      </c>
      <c r="W3719" s="1">
        <v>1388</v>
      </c>
      <c r="X3719" s="1">
        <v>1</v>
      </c>
      <c r="Z3719" t="s">
        <v>62</v>
      </c>
      <c r="AA3719" s="1">
        <v>1</v>
      </c>
      <c r="AB3719" s="1">
        <v>1</v>
      </c>
      <c r="AC3719" s="1">
        <v>1</v>
      </c>
      <c r="AD3719" s="1">
        <v>200</v>
      </c>
      <c r="AE3719" s="1">
        <v>1</v>
      </c>
      <c r="AF3719" t="s">
        <v>14611</v>
      </c>
      <c r="AH3719" t="s">
        <v>14691</v>
      </c>
      <c r="AI3719" t="s">
        <v>14709</v>
      </c>
      <c r="AK3719" t="s">
        <v>4772</v>
      </c>
      <c r="AN3719" t="s">
        <v>424</v>
      </c>
      <c r="AO3719" t="s">
        <v>89</v>
      </c>
      <c r="AP3719" s="1">
        <v>200</v>
      </c>
    </row>
    <row r="3720" ht="15" customHeight="1" spans="1:45">
      <c r="A3720" t="s">
        <v>14691</v>
      </c>
      <c r="B3720" t="s">
        <v>79</v>
      </c>
      <c r="C3720" s="1">
        <v>1</v>
      </c>
      <c r="D3720" t="s">
        <v>14710</v>
      </c>
      <c r="E3720" t="s">
        <v>4772</v>
      </c>
      <c r="G3720" t="s">
        <v>11835</v>
      </c>
      <c r="H3720" t="s">
        <v>5790</v>
      </c>
      <c r="I3720" s="1">
        <v>1</v>
      </c>
      <c r="J3720" t="s">
        <v>7975</v>
      </c>
      <c r="K3720" s="2">
        <v>200</v>
      </c>
      <c r="L3720" t="s">
        <v>84</v>
      </c>
      <c r="M3720" t="s">
        <v>85</v>
      </c>
      <c r="N3720" t="s">
        <v>86</v>
      </c>
      <c r="O3720" t="s">
        <v>87</v>
      </c>
      <c r="P3720" t="s">
        <v>282</v>
      </c>
      <c r="Q3720" t="s">
        <v>89</v>
      </c>
      <c r="R3720" t="s">
        <v>4773</v>
      </c>
      <c r="S3720" t="s">
        <v>4774</v>
      </c>
      <c r="T3720" t="s">
        <v>92</v>
      </c>
      <c r="U3720" t="s">
        <v>13560</v>
      </c>
      <c r="V3720" s="2">
        <v>87.405542</v>
      </c>
      <c r="W3720" s="1">
        <v>1388</v>
      </c>
      <c r="X3720" s="1">
        <v>1</v>
      </c>
      <c r="Z3720" t="s">
        <v>62</v>
      </c>
      <c r="AA3720" s="1">
        <v>1</v>
      </c>
      <c r="AB3720" s="1">
        <v>1</v>
      </c>
      <c r="AC3720" s="1">
        <v>1</v>
      </c>
      <c r="AD3720" s="1">
        <v>200</v>
      </c>
      <c r="AE3720" s="1">
        <v>1</v>
      </c>
      <c r="AF3720" t="s">
        <v>14711</v>
      </c>
      <c r="AH3720" t="s">
        <v>14691</v>
      </c>
      <c r="AI3720" t="s">
        <v>14712</v>
      </c>
      <c r="AK3720" t="s">
        <v>4772</v>
      </c>
      <c r="AN3720" t="s">
        <v>424</v>
      </c>
      <c r="AO3720" t="s">
        <v>89</v>
      </c>
      <c r="AP3720" s="1">
        <v>200</v>
      </c>
    </row>
    <row r="3721" ht="15" customHeight="1" spans="1:45">
      <c r="A3721" t="s">
        <v>14713</v>
      </c>
      <c r="B3721" t="s">
        <v>79</v>
      </c>
      <c r="C3721" s="1">
        <v>1</v>
      </c>
      <c r="D3721" t="s">
        <v>14714</v>
      </c>
      <c r="E3721" t="s">
        <v>5528</v>
      </c>
      <c r="G3721" t="s">
        <v>11835</v>
      </c>
      <c r="H3721" t="s">
        <v>5790</v>
      </c>
      <c r="I3721" s="1">
        <v>1</v>
      </c>
      <c r="J3721" t="s">
        <v>14715</v>
      </c>
      <c r="K3721" s="2">
        <v>886.8</v>
      </c>
      <c r="L3721" t="s">
        <v>84</v>
      </c>
      <c r="M3721" t="s">
        <v>85</v>
      </c>
      <c r="N3721" t="s">
        <v>86</v>
      </c>
      <c r="O3721" t="s">
        <v>87</v>
      </c>
      <c r="P3721" t="s">
        <v>282</v>
      </c>
      <c r="Q3721" t="s">
        <v>89</v>
      </c>
      <c r="R3721" t="s">
        <v>5530</v>
      </c>
      <c r="S3721" t="s">
        <v>5531</v>
      </c>
      <c r="T3721" t="s">
        <v>92</v>
      </c>
      <c r="U3721" t="s">
        <v>14716</v>
      </c>
      <c r="V3721" s="2">
        <v>76.01947</v>
      </c>
      <c r="W3721" s="1">
        <v>2811.2</v>
      </c>
      <c r="X3721" s="1">
        <v>1</v>
      </c>
      <c r="Z3721" t="s">
        <v>62</v>
      </c>
      <c r="AA3721" s="1">
        <v>1</v>
      </c>
      <c r="AB3721" s="1">
        <v>1</v>
      </c>
      <c r="AC3721" s="1">
        <v>1</v>
      </c>
      <c r="AD3721" s="1">
        <v>886.8</v>
      </c>
      <c r="AE3721" s="1">
        <v>1</v>
      </c>
      <c r="AF3721" t="s">
        <v>14717</v>
      </c>
      <c r="AH3721" t="s">
        <v>14713</v>
      </c>
      <c r="AI3721" t="s">
        <v>14718</v>
      </c>
      <c r="AK3721" t="s">
        <v>5528</v>
      </c>
      <c r="AN3721" t="s">
        <v>5534</v>
      </c>
      <c r="AO3721" t="s">
        <v>89</v>
      </c>
      <c r="AP3721" s="1">
        <v>886.8</v>
      </c>
    </row>
    <row r="3722" ht="15" customHeight="1" spans="1:45">
      <c r="A3722" t="s">
        <v>14691</v>
      </c>
      <c r="B3722" t="s">
        <v>79</v>
      </c>
      <c r="C3722" s="1">
        <v>1</v>
      </c>
      <c r="D3722" t="s">
        <v>14719</v>
      </c>
      <c r="E3722" t="s">
        <v>14720</v>
      </c>
      <c r="F3722" s="3">
        <v>1</v>
      </c>
      <c r="G3722" t="s">
        <v>14721</v>
      </c>
      <c r="H3722" t="s">
        <v>13083</v>
      </c>
      <c r="I3722" s="1">
        <v>1</v>
      </c>
      <c r="J3722" t="s">
        <v>14722</v>
      </c>
      <c r="L3722" t="s">
        <v>84</v>
      </c>
      <c r="M3722" t="s">
        <v>85</v>
      </c>
      <c r="N3722" t="s">
        <v>86</v>
      </c>
      <c r="O3722" t="s">
        <v>87</v>
      </c>
      <c r="P3722" t="s">
        <v>282</v>
      </c>
      <c r="Q3722" t="s">
        <v>89</v>
      </c>
      <c r="R3722" t="s">
        <v>14723</v>
      </c>
      <c r="S3722" t="s">
        <v>14724</v>
      </c>
      <c r="T3722" t="s">
        <v>92</v>
      </c>
      <c r="U3722" t="s">
        <v>14662</v>
      </c>
      <c r="X3722" s="1">
        <v>1</v>
      </c>
      <c r="Z3722" t="s">
        <v>62</v>
      </c>
      <c r="AA3722" s="1">
        <v>1</v>
      </c>
      <c r="AB3722" s="1">
        <v>1</v>
      </c>
      <c r="AC3722" s="1">
        <v>1</v>
      </c>
      <c r="AE3722" s="1">
        <v>1</v>
      </c>
      <c r="AH3722" t="s">
        <v>14691</v>
      </c>
      <c r="AI3722" t="s">
        <v>14725</v>
      </c>
      <c r="AN3722" t="s">
        <v>1898</v>
      </c>
      <c r="AO3722" t="s">
        <v>89</v>
      </c>
      <c r="AP3722" s="1">
        <v>0</v>
      </c>
      <c r="AS3722" s="1">
        <v>3698</v>
      </c>
    </row>
    <row r="3723" ht="15" customHeight="1" spans="1:45">
      <c r="A3723" t="s">
        <v>14691</v>
      </c>
      <c r="B3723" t="s">
        <v>79</v>
      </c>
      <c r="C3723" s="1">
        <v>1</v>
      </c>
      <c r="D3723" t="s">
        <v>14726</v>
      </c>
      <c r="E3723" t="s">
        <v>12508</v>
      </c>
      <c r="F3723" s="3">
        <v>1</v>
      </c>
      <c r="G3723" t="s">
        <v>14721</v>
      </c>
      <c r="H3723" t="s">
        <v>13083</v>
      </c>
      <c r="I3723" s="1">
        <v>1</v>
      </c>
      <c r="J3723" t="s">
        <v>14722</v>
      </c>
      <c r="K3723" s="2">
        <v>8999</v>
      </c>
      <c r="L3723" t="s">
        <v>84</v>
      </c>
      <c r="M3723" t="s">
        <v>85</v>
      </c>
      <c r="N3723" t="s">
        <v>86</v>
      </c>
      <c r="O3723" t="s">
        <v>87</v>
      </c>
      <c r="P3723" t="s">
        <v>282</v>
      </c>
      <c r="Q3723" t="s">
        <v>89</v>
      </c>
      <c r="R3723" t="s">
        <v>12511</v>
      </c>
      <c r="S3723" t="s">
        <v>12512</v>
      </c>
      <c r="T3723" t="s">
        <v>92</v>
      </c>
      <c r="U3723" t="s">
        <v>14662</v>
      </c>
      <c r="V3723" s="2">
        <v>18.176032</v>
      </c>
      <c r="X3723" s="1">
        <v>1</v>
      </c>
      <c r="Z3723" t="s">
        <v>62</v>
      </c>
      <c r="AA3723" s="1">
        <v>1</v>
      </c>
      <c r="AB3723" s="1">
        <v>1</v>
      </c>
      <c r="AC3723" s="1">
        <v>1</v>
      </c>
      <c r="AD3723" s="1">
        <v>8999</v>
      </c>
      <c r="AE3723" s="1">
        <v>1</v>
      </c>
      <c r="AH3723" t="s">
        <v>14691</v>
      </c>
      <c r="AI3723" t="s">
        <v>14725</v>
      </c>
      <c r="AN3723" t="s">
        <v>1898</v>
      </c>
      <c r="AO3723" t="s">
        <v>89</v>
      </c>
      <c r="AP3723" s="1">
        <v>8999</v>
      </c>
      <c r="AS3723" s="1">
        <v>10998</v>
      </c>
    </row>
    <row r="3724" ht="15" customHeight="1" spans="1:45">
      <c r="A3724" t="s">
        <v>14727</v>
      </c>
      <c r="B3724" t="s">
        <v>79</v>
      </c>
      <c r="C3724" s="1">
        <v>1</v>
      </c>
      <c r="D3724" t="s">
        <v>14728</v>
      </c>
      <c r="E3724" t="s">
        <v>14729</v>
      </c>
      <c r="G3724" t="s">
        <v>14730</v>
      </c>
      <c r="I3724" s="1">
        <v>1</v>
      </c>
      <c r="J3724" t="s">
        <v>14731</v>
      </c>
      <c r="K3724" s="2">
        <v>7500</v>
      </c>
      <c r="L3724" t="s">
        <v>84</v>
      </c>
      <c r="M3724" t="s">
        <v>85</v>
      </c>
      <c r="N3724" t="s">
        <v>86</v>
      </c>
      <c r="O3724" t="s">
        <v>87</v>
      </c>
      <c r="P3724" t="s">
        <v>282</v>
      </c>
      <c r="Q3724" t="s">
        <v>89</v>
      </c>
      <c r="R3724" t="s">
        <v>14732</v>
      </c>
      <c r="S3724" t="s">
        <v>14733</v>
      </c>
      <c r="T3724" t="s">
        <v>92</v>
      </c>
      <c r="U3724" t="s">
        <v>14727</v>
      </c>
      <c r="V3724" s="2">
        <v>38.312222</v>
      </c>
      <c r="X3724" s="1">
        <v>1</v>
      </c>
      <c r="Z3724" t="s">
        <v>62</v>
      </c>
      <c r="AA3724" s="1">
        <v>1</v>
      </c>
      <c r="AB3724" s="1">
        <v>1</v>
      </c>
      <c r="AC3724" s="1">
        <v>1</v>
      </c>
      <c r="AD3724" s="1">
        <v>7500</v>
      </c>
      <c r="AE3724" s="1">
        <v>1</v>
      </c>
      <c r="AH3724" t="s">
        <v>14727</v>
      </c>
      <c r="AI3724" t="s">
        <v>14734</v>
      </c>
      <c r="AN3724" t="s">
        <v>958</v>
      </c>
      <c r="AO3724" t="s">
        <v>89</v>
      </c>
      <c r="AP3724" s="1">
        <v>7500</v>
      </c>
      <c r="AS3724" s="1">
        <v>12158</v>
      </c>
    </row>
    <row r="3725" ht="15" customHeight="1" spans="1:45">
      <c r="A3725" t="s">
        <v>14735</v>
      </c>
      <c r="B3725" t="s">
        <v>79</v>
      </c>
      <c r="C3725" s="4">
        <v>1</v>
      </c>
      <c r="D3725" t="s">
        <v>14736</v>
      </c>
      <c r="E3725" t="s">
        <v>14737</v>
      </c>
      <c r="G3725" t="s">
        <v>14738</v>
      </c>
      <c r="H3725" t="s">
        <v>11600</v>
      </c>
      <c r="I3725" s="4">
        <v>1</v>
      </c>
      <c r="J3725" t="s">
        <v>14739</v>
      </c>
      <c r="K3725" s="2">
        <v>4350</v>
      </c>
      <c r="L3725" t="s">
        <v>84</v>
      </c>
      <c r="M3725" t="s">
        <v>85</v>
      </c>
      <c r="N3725" t="s">
        <v>86</v>
      </c>
      <c r="O3725" t="s">
        <v>87</v>
      </c>
      <c r="P3725" t="s">
        <v>282</v>
      </c>
      <c r="Q3725" t="s">
        <v>89</v>
      </c>
      <c r="R3725" t="s">
        <v>14740</v>
      </c>
      <c r="S3725" t="s">
        <v>14741</v>
      </c>
      <c r="T3725" t="s">
        <v>357</v>
      </c>
      <c r="U3725" t="s">
        <v>13410</v>
      </c>
      <c r="V3725" s="2">
        <v>16.953036</v>
      </c>
      <c r="X3725" s="4">
        <v>1</v>
      </c>
      <c r="Z3725" t="s">
        <v>62</v>
      </c>
      <c r="AA3725" s="4">
        <v>1</v>
      </c>
      <c r="AB3725" s="4">
        <v>1</v>
      </c>
      <c r="AC3725" s="4">
        <v>1</v>
      </c>
      <c r="AD3725" s="1">
        <v>4350</v>
      </c>
      <c r="AE3725" s="4">
        <v>1</v>
      </c>
      <c r="AH3725" t="s">
        <v>14735</v>
      </c>
      <c r="AI3725" t="s">
        <v>14742</v>
      </c>
      <c r="AK3725" t="s">
        <v>14737</v>
      </c>
      <c r="AN3725" t="s">
        <v>111</v>
      </c>
      <c r="AO3725" t="s">
        <v>89</v>
      </c>
      <c r="AP3725" s="1">
        <v>4350</v>
      </c>
    </row>
    <row r="3726" ht="15" customHeight="1" spans="1:45">
      <c r="A3726" t="s">
        <v>14743</v>
      </c>
      <c r="B3726" t="s">
        <v>79</v>
      </c>
      <c r="C3726" s="1">
        <v>1</v>
      </c>
      <c r="D3726" t="s">
        <v>14744</v>
      </c>
      <c r="E3726" t="s">
        <v>14519</v>
      </c>
      <c r="G3726" t="s">
        <v>14745</v>
      </c>
      <c r="H3726" t="s">
        <v>11600</v>
      </c>
      <c r="I3726" s="1">
        <v>1</v>
      </c>
      <c r="J3726" t="s">
        <v>14746</v>
      </c>
      <c r="K3726" s="2">
        <v>2000</v>
      </c>
      <c r="L3726" t="s">
        <v>84</v>
      </c>
      <c r="M3726" t="s">
        <v>85</v>
      </c>
      <c r="N3726" t="s">
        <v>86</v>
      </c>
      <c r="O3726" t="s">
        <v>87</v>
      </c>
      <c r="P3726" t="s">
        <v>282</v>
      </c>
      <c r="Q3726" t="s">
        <v>89</v>
      </c>
      <c r="R3726" t="s">
        <v>14522</v>
      </c>
      <c r="S3726" t="s">
        <v>14523</v>
      </c>
      <c r="T3726" t="s">
        <v>92</v>
      </c>
      <c r="U3726" t="s">
        <v>14662</v>
      </c>
      <c r="V3726" s="2">
        <v>47.061938</v>
      </c>
      <c r="X3726" s="1">
        <v>1</v>
      </c>
      <c r="Z3726" t="s">
        <v>62</v>
      </c>
      <c r="AA3726" s="1">
        <v>1</v>
      </c>
      <c r="AB3726" s="1">
        <v>1</v>
      </c>
      <c r="AC3726" s="1">
        <v>1</v>
      </c>
      <c r="AD3726" s="1">
        <v>2000</v>
      </c>
      <c r="AE3726" s="1">
        <v>1</v>
      </c>
      <c r="AF3726" t="s">
        <v>14747</v>
      </c>
      <c r="AH3726" t="s">
        <v>14743</v>
      </c>
      <c r="AI3726" t="s">
        <v>14748</v>
      </c>
      <c r="AK3726" t="s">
        <v>14519</v>
      </c>
      <c r="AN3726" t="s">
        <v>97</v>
      </c>
      <c r="AO3726" t="s">
        <v>89</v>
      </c>
      <c r="AP3726" s="1">
        <v>2000</v>
      </c>
    </row>
    <row r="3727" ht="15" customHeight="1" spans="1:45">
      <c r="A3727" t="s">
        <v>14749</v>
      </c>
      <c r="B3727" t="s">
        <v>79</v>
      </c>
      <c r="C3727" s="1">
        <v>1</v>
      </c>
      <c r="D3727" t="s">
        <v>14750</v>
      </c>
      <c r="E3727" t="s">
        <v>418</v>
      </c>
      <c r="G3727" t="s">
        <v>14702</v>
      </c>
      <c r="H3727" t="s">
        <v>10273</v>
      </c>
      <c r="I3727" s="1">
        <v>1</v>
      </c>
      <c r="J3727" t="s">
        <v>14703</v>
      </c>
      <c r="K3727" s="2">
        <v>350</v>
      </c>
      <c r="L3727" t="s">
        <v>84</v>
      </c>
      <c r="M3727" t="s">
        <v>85</v>
      </c>
      <c r="N3727" t="s">
        <v>86</v>
      </c>
      <c r="O3727" t="s">
        <v>87</v>
      </c>
      <c r="P3727" t="s">
        <v>282</v>
      </c>
      <c r="Q3727" t="s">
        <v>89</v>
      </c>
      <c r="R3727" t="s">
        <v>420</v>
      </c>
      <c r="S3727" t="s">
        <v>421</v>
      </c>
      <c r="T3727" t="s">
        <v>92</v>
      </c>
      <c r="U3727" t="s">
        <v>14237</v>
      </c>
      <c r="V3727" s="2">
        <v>57.729469</v>
      </c>
      <c r="X3727" s="1">
        <v>1</v>
      </c>
      <c r="Z3727" t="s">
        <v>62</v>
      </c>
      <c r="AA3727" s="1">
        <v>1</v>
      </c>
      <c r="AB3727" s="1">
        <v>1</v>
      </c>
      <c r="AC3727" s="1">
        <v>1</v>
      </c>
      <c r="AD3727" s="1">
        <v>350</v>
      </c>
      <c r="AE3727" s="1">
        <v>1</v>
      </c>
      <c r="AF3727" t="s">
        <v>14751</v>
      </c>
      <c r="AH3727" t="s">
        <v>14749</v>
      </c>
      <c r="AI3727" t="s">
        <v>14704</v>
      </c>
      <c r="AK3727" t="s">
        <v>418</v>
      </c>
      <c r="AN3727" t="s">
        <v>424</v>
      </c>
      <c r="AO3727" t="s">
        <v>89</v>
      </c>
      <c r="AP3727" s="1">
        <v>350</v>
      </c>
    </row>
    <row r="3728" ht="15" customHeight="1" spans="1:45">
      <c r="A3728" t="s">
        <v>14749</v>
      </c>
      <c r="B3728" t="s">
        <v>79</v>
      </c>
      <c r="C3728" s="1">
        <v>1</v>
      </c>
      <c r="D3728" t="s">
        <v>14752</v>
      </c>
      <c r="E3728" t="s">
        <v>1565</v>
      </c>
      <c r="G3728" t="s">
        <v>14702</v>
      </c>
      <c r="H3728" t="s">
        <v>10273</v>
      </c>
      <c r="I3728" s="1">
        <v>1</v>
      </c>
      <c r="J3728" t="s">
        <v>14703</v>
      </c>
      <c r="K3728" s="2">
        <v>3400</v>
      </c>
      <c r="L3728" t="s">
        <v>84</v>
      </c>
      <c r="M3728" t="s">
        <v>85</v>
      </c>
      <c r="N3728" t="s">
        <v>86</v>
      </c>
      <c r="O3728" t="s">
        <v>87</v>
      </c>
      <c r="P3728" t="s">
        <v>282</v>
      </c>
      <c r="Q3728" t="s">
        <v>89</v>
      </c>
      <c r="R3728" t="s">
        <v>1568</v>
      </c>
      <c r="S3728" t="s">
        <v>1569</v>
      </c>
      <c r="T3728" t="s">
        <v>92</v>
      </c>
      <c r="U3728" t="s">
        <v>14237</v>
      </c>
      <c r="V3728" s="2">
        <v>29.577465</v>
      </c>
      <c r="X3728" s="1">
        <v>1</v>
      </c>
      <c r="Z3728" t="s">
        <v>62</v>
      </c>
      <c r="AA3728" s="1">
        <v>1</v>
      </c>
      <c r="AB3728" s="1">
        <v>1</v>
      </c>
      <c r="AC3728" s="1">
        <v>1</v>
      </c>
      <c r="AD3728" s="1">
        <v>3400</v>
      </c>
      <c r="AE3728" s="1">
        <v>1</v>
      </c>
      <c r="AF3728" t="s">
        <v>14751</v>
      </c>
      <c r="AH3728" t="s">
        <v>14749</v>
      </c>
      <c r="AI3728" t="s">
        <v>14704</v>
      </c>
      <c r="AK3728" t="s">
        <v>1565</v>
      </c>
      <c r="AN3728" t="s">
        <v>97</v>
      </c>
      <c r="AO3728" t="s">
        <v>89</v>
      </c>
      <c r="AP3728" s="1">
        <v>3400</v>
      </c>
    </row>
    <row r="3729" ht="15" customHeight="1" spans="1:45">
      <c r="A3729" t="s">
        <v>14753</v>
      </c>
      <c r="B3729" t="s">
        <v>79</v>
      </c>
      <c r="C3729" s="1">
        <v>1</v>
      </c>
      <c r="D3729" t="s">
        <v>14754</v>
      </c>
      <c r="E3729" t="s">
        <v>5505</v>
      </c>
      <c r="G3729" t="s">
        <v>14755</v>
      </c>
      <c r="H3729" t="s">
        <v>6558</v>
      </c>
      <c r="I3729" s="1">
        <v>1</v>
      </c>
      <c r="J3729" t="s">
        <v>14756</v>
      </c>
      <c r="K3729" s="2">
        <v>3850</v>
      </c>
      <c r="L3729" t="s">
        <v>84</v>
      </c>
      <c r="M3729" t="s">
        <v>85</v>
      </c>
      <c r="N3729" t="s">
        <v>86</v>
      </c>
      <c r="O3729" t="s">
        <v>87</v>
      </c>
      <c r="P3729" t="s">
        <v>282</v>
      </c>
      <c r="Q3729" t="s">
        <v>89</v>
      </c>
      <c r="R3729" t="s">
        <v>5507</v>
      </c>
      <c r="S3729" t="s">
        <v>5508</v>
      </c>
      <c r="T3729" t="s">
        <v>92</v>
      </c>
      <c r="U3729" t="s">
        <v>14757</v>
      </c>
      <c r="V3729" s="2">
        <v>22.969188</v>
      </c>
      <c r="X3729" s="1">
        <v>1</v>
      </c>
      <c r="Z3729" t="s">
        <v>62</v>
      </c>
      <c r="AA3729" s="1">
        <v>1</v>
      </c>
      <c r="AB3729" s="1">
        <v>1</v>
      </c>
      <c r="AC3729" s="1">
        <v>1</v>
      </c>
      <c r="AD3729" s="1">
        <v>3850</v>
      </c>
      <c r="AE3729" s="1">
        <v>1</v>
      </c>
      <c r="AH3729" t="s">
        <v>14753</v>
      </c>
      <c r="AI3729" t="s">
        <v>14758</v>
      </c>
      <c r="AK3729" t="s">
        <v>5505</v>
      </c>
      <c r="AN3729" t="s">
        <v>111</v>
      </c>
      <c r="AO3729" t="s">
        <v>89</v>
      </c>
      <c r="AP3729" s="1">
        <v>3850</v>
      </c>
    </row>
    <row r="3730" ht="15" customHeight="1" spans="1:45">
      <c r="A3730" t="s">
        <v>14616</v>
      </c>
      <c r="B3730" t="s">
        <v>79</v>
      </c>
      <c r="C3730" s="1">
        <v>1</v>
      </c>
      <c r="D3730" t="s">
        <v>14759</v>
      </c>
      <c r="E3730" t="s">
        <v>138</v>
      </c>
      <c r="G3730" t="s">
        <v>11135</v>
      </c>
      <c r="I3730" s="1">
        <v>1</v>
      </c>
      <c r="J3730" t="s">
        <v>14548</v>
      </c>
      <c r="K3730" s="2">
        <v>18000</v>
      </c>
      <c r="L3730" t="s">
        <v>84</v>
      </c>
      <c r="M3730" t="s">
        <v>85</v>
      </c>
      <c r="N3730" t="s">
        <v>86</v>
      </c>
      <c r="O3730" t="s">
        <v>87</v>
      </c>
      <c r="P3730" t="s">
        <v>88</v>
      </c>
      <c r="Q3730" t="s">
        <v>89</v>
      </c>
      <c r="R3730" t="s">
        <v>139</v>
      </c>
      <c r="S3730" t="s">
        <v>140</v>
      </c>
      <c r="T3730" t="s">
        <v>92</v>
      </c>
      <c r="U3730" t="s">
        <v>14753</v>
      </c>
      <c r="V3730" s="2">
        <v>15.801291</v>
      </c>
      <c r="X3730" s="1">
        <v>1</v>
      </c>
      <c r="Z3730" t="s">
        <v>94</v>
      </c>
      <c r="AD3730" s="1">
        <v>18000</v>
      </c>
      <c r="AH3730" t="s">
        <v>14616</v>
      </c>
      <c r="AI3730" t="s">
        <v>14553</v>
      </c>
      <c r="AL3730" s="1">
        <v>1</v>
      </c>
      <c r="AN3730" t="s">
        <v>141</v>
      </c>
      <c r="AO3730" t="s">
        <v>89</v>
      </c>
      <c r="AP3730" s="1">
        <v>18000</v>
      </c>
      <c r="AS3730" s="1">
        <v>21378</v>
      </c>
    </row>
    <row r="3731" ht="15" customHeight="1" spans="1:45">
      <c r="A3731" t="s">
        <v>14760</v>
      </c>
      <c r="B3731" t="s">
        <v>79</v>
      </c>
      <c r="C3731" s="1">
        <v>1</v>
      </c>
      <c r="D3731" t="s">
        <v>14761</v>
      </c>
      <c r="E3731" t="s">
        <v>14762</v>
      </c>
      <c r="G3731" t="s">
        <v>14763</v>
      </c>
      <c r="H3731" t="s">
        <v>6558</v>
      </c>
      <c r="I3731" s="1">
        <v>1</v>
      </c>
      <c r="J3731" t="s">
        <v>14764</v>
      </c>
      <c r="K3731" s="2">
        <v>2080</v>
      </c>
      <c r="L3731" t="s">
        <v>84</v>
      </c>
      <c r="M3731" t="s">
        <v>85</v>
      </c>
      <c r="N3731" t="s">
        <v>86</v>
      </c>
      <c r="O3731" t="s">
        <v>87</v>
      </c>
      <c r="P3731" t="s">
        <v>282</v>
      </c>
      <c r="Q3731" t="s">
        <v>89</v>
      </c>
      <c r="R3731" t="s">
        <v>14765</v>
      </c>
      <c r="S3731" t="s">
        <v>14766</v>
      </c>
      <c r="T3731" t="s">
        <v>92</v>
      </c>
      <c r="U3731" t="s">
        <v>14767</v>
      </c>
      <c r="V3731" s="2">
        <v>41.043084</v>
      </c>
      <c r="X3731" s="1">
        <v>1</v>
      </c>
      <c r="Z3731" t="s">
        <v>62</v>
      </c>
      <c r="AA3731" s="1">
        <v>1</v>
      </c>
      <c r="AB3731" s="1">
        <v>1</v>
      </c>
      <c r="AC3731" s="1">
        <v>1</v>
      </c>
      <c r="AD3731" s="1">
        <v>2080</v>
      </c>
      <c r="AE3731" s="1">
        <v>1</v>
      </c>
      <c r="AF3731" t="s">
        <v>13227</v>
      </c>
      <c r="AH3731" t="s">
        <v>14760</v>
      </c>
      <c r="AI3731" t="s">
        <v>14768</v>
      </c>
      <c r="AK3731" t="s">
        <v>14762</v>
      </c>
      <c r="AN3731" t="s">
        <v>111</v>
      </c>
      <c r="AO3731" t="s">
        <v>89</v>
      </c>
      <c r="AP3731" s="1">
        <v>2080</v>
      </c>
    </row>
    <row r="3732" ht="15" customHeight="1" spans="1:45">
      <c r="A3732" t="s">
        <v>14769</v>
      </c>
      <c r="B3732" t="s">
        <v>79</v>
      </c>
      <c r="C3732" s="1">
        <v>5</v>
      </c>
      <c r="D3732" t="s">
        <v>14770</v>
      </c>
      <c r="E3732" t="s">
        <v>10348</v>
      </c>
      <c r="F3732" s="3">
        <v>5</v>
      </c>
      <c r="G3732" t="s">
        <v>3015</v>
      </c>
      <c r="I3732" s="1">
        <v>5</v>
      </c>
      <c r="J3732" t="s">
        <v>14543</v>
      </c>
      <c r="K3732" s="2">
        <v>2646</v>
      </c>
      <c r="L3732" t="s">
        <v>84</v>
      </c>
      <c r="M3732" t="s">
        <v>85</v>
      </c>
      <c r="N3732" t="s">
        <v>86</v>
      </c>
      <c r="O3732" t="s">
        <v>87</v>
      </c>
      <c r="P3732" t="s">
        <v>282</v>
      </c>
      <c r="Q3732" t="s">
        <v>89</v>
      </c>
      <c r="R3732" t="s">
        <v>10348</v>
      </c>
      <c r="S3732" t="s">
        <v>10351</v>
      </c>
      <c r="T3732" t="s">
        <v>92</v>
      </c>
      <c r="U3732" t="s">
        <v>14760</v>
      </c>
      <c r="V3732" s="2">
        <v>25</v>
      </c>
      <c r="W3732" s="1">
        <v>4410</v>
      </c>
      <c r="X3732" s="1">
        <v>5</v>
      </c>
      <c r="Z3732" t="s">
        <v>62</v>
      </c>
      <c r="AA3732" s="1">
        <v>5</v>
      </c>
      <c r="AB3732" s="1">
        <v>5</v>
      </c>
      <c r="AC3732" s="1">
        <v>5</v>
      </c>
      <c r="AD3732" s="1">
        <v>13230</v>
      </c>
      <c r="AE3732" s="1">
        <v>5</v>
      </c>
      <c r="AH3732" t="s">
        <v>14769</v>
      </c>
      <c r="AI3732" t="s">
        <v>14771</v>
      </c>
      <c r="AN3732" t="s">
        <v>132</v>
      </c>
      <c r="AO3732" t="s">
        <v>89</v>
      </c>
      <c r="AP3732" s="1">
        <v>13230</v>
      </c>
      <c r="AS3732" s="1">
        <v>3428</v>
      </c>
    </row>
    <row r="3733" ht="15" customHeight="1" spans="1:45">
      <c r="A3733" t="s">
        <v>14772</v>
      </c>
      <c r="B3733" t="s">
        <v>79</v>
      </c>
      <c r="C3733" s="1">
        <v>1</v>
      </c>
      <c r="D3733" t="s">
        <v>14773</v>
      </c>
      <c r="E3733" t="s">
        <v>14774</v>
      </c>
      <c r="G3733" t="s">
        <v>769</v>
      </c>
      <c r="I3733" s="1">
        <v>1</v>
      </c>
      <c r="J3733" t="s">
        <v>1903</v>
      </c>
      <c r="L3733" t="s">
        <v>84</v>
      </c>
      <c r="M3733" t="s">
        <v>85</v>
      </c>
      <c r="N3733" t="s">
        <v>86</v>
      </c>
      <c r="O3733" t="s">
        <v>87</v>
      </c>
      <c r="P3733" t="s">
        <v>282</v>
      </c>
      <c r="Q3733" t="s">
        <v>89</v>
      </c>
      <c r="R3733" t="s">
        <v>14775</v>
      </c>
      <c r="S3733" t="s">
        <v>14776</v>
      </c>
      <c r="T3733" t="s">
        <v>92</v>
      </c>
      <c r="U3733" t="s">
        <v>14769</v>
      </c>
      <c r="X3733" s="1">
        <v>1</v>
      </c>
      <c r="Z3733" t="s">
        <v>62</v>
      </c>
      <c r="AA3733" s="1">
        <v>1</v>
      </c>
      <c r="AB3733" s="1">
        <v>1</v>
      </c>
      <c r="AC3733" s="1">
        <v>1</v>
      </c>
      <c r="AE3733" s="1">
        <v>1</v>
      </c>
      <c r="AH3733" t="s">
        <v>14772</v>
      </c>
      <c r="AI3733" t="s">
        <v>14777</v>
      </c>
      <c r="AN3733" t="s">
        <v>681</v>
      </c>
      <c r="AO3733" t="s">
        <v>89</v>
      </c>
      <c r="AP3733" s="1">
        <v>0</v>
      </c>
      <c r="AS3733" s="1">
        <v>4498</v>
      </c>
    </row>
    <row r="3734" ht="15" customHeight="1" spans="1:45">
      <c r="A3734" t="s">
        <v>14778</v>
      </c>
      <c r="B3734" t="s">
        <v>79</v>
      </c>
      <c r="C3734" s="1">
        <v>1</v>
      </c>
      <c r="D3734" t="s">
        <v>14779</v>
      </c>
      <c r="E3734" t="s">
        <v>7842</v>
      </c>
      <c r="G3734" t="s">
        <v>14780</v>
      </c>
      <c r="H3734" t="s">
        <v>6558</v>
      </c>
      <c r="I3734" s="1">
        <v>1</v>
      </c>
      <c r="J3734" t="s">
        <v>14781</v>
      </c>
      <c r="K3734" s="2">
        <v>3212</v>
      </c>
      <c r="L3734" t="s">
        <v>84</v>
      </c>
      <c r="M3734" t="s">
        <v>85</v>
      </c>
      <c r="N3734" t="s">
        <v>86</v>
      </c>
      <c r="O3734" t="s">
        <v>87</v>
      </c>
      <c r="P3734" t="s">
        <v>282</v>
      </c>
      <c r="Q3734" t="s">
        <v>89</v>
      </c>
      <c r="R3734" t="s">
        <v>7844</v>
      </c>
      <c r="S3734" t="s">
        <v>7845</v>
      </c>
      <c r="T3734" t="s">
        <v>92</v>
      </c>
      <c r="U3734" t="s">
        <v>14772</v>
      </c>
      <c r="V3734" s="2">
        <v>29.991282</v>
      </c>
      <c r="X3734" s="1">
        <v>1</v>
      </c>
      <c r="Z3734" t="s">
        <v>62</v>
      </c>
      <c r="AA3734" s="1">
        <v>1</v>
      </c>
      <c r="AB3734" s="1">
        <v>1</v>
      </c>
      <c r="AC3734" s="1">
        <v>1</v>
      </c>
      <c r="AD3734" s="1">
        <v>3212</v>
      </c>
      <c r="AE3734" s="1">
        <v>1</v>
      </c>
      <c r="AH3734" t="s">
        <v>14778</v>
      </c>
      <c r="AI3734" t="s">
        <v>14782</v>
      </c>
      <c r="AK3734" t="s">
        <v>7842</v>
      </c>
      <c r="AN3734" t="s">
        <v>132</v>
      </c>
      <c r="AO3734" t="s">
        <v>89</v>
      </c>
      <c r="AP3734" s="1">
        <v>3212</v>
      </c>
    </row>
    <row r="3735" ht="15" customHeight="1" spans="1:45">
      <c r="A3735" t="s">
        <v>14778</v>
      </c>
      <c r="B3735" t="s">
        <v>79</v>
      </c>
      <c r="C3735" s="4">
        <v>10</v>
      </c>
      <c r="D3735" t="s">
        <v>14783</v>
      </c>
      <c r="E3735" t="s">
        <v>14737</v>
      </c>
      <c r="F3735" s="3">
        <v>10</v>
      </c>
      <c r="G3735" t="s">
        <v>14784</v>
      </c>
      <c r="I3735" s="4">
        <v>10</v>
      </c>
      <c r="J3735" t="s">
        <v>14785</v>
      </c>
      <c r="K3735" s="2">
        <v>3404.7</v>
      </c>
      <c r="L3735" t="s">
        <v>84</v>
      </c>
      <c r="M3735" t="s">
        <v>85</v>
      </c>
      <c r="N3735" t="s">
        <v>86</v>
      </c>
      <c r="O3735" t="s">
        <v>87</v>
      </c>
      <c r="P3735" t="s">
        <v>282</v>
      </c>
      <c r="Q3735" t="s">
        <v>89</v>
      </c>
      <c r="R3735" t="s">
        <v>14740</v>
      </c>
      <c r="S3735" t="s">
        <v>14741</v>
      </c>
      <c r="T3735" t="s">
        <v>357</v>
      </c>
      <c r="U3735" t="s">
        <v>14778</v>
      </c>
      <c r="V3735" s="2">
        <v>41.278027</v>
      </c>
      <c r="X3735" s="4">
        <v>10</v>
      </c>
      <c r="Z3735" t="s">
        <v>62</v>
      </c>
      <c r="AA3735" s="4">
        <v>10</v>
      </c>
      <c r="AB3735" s="4">
        <v>10</v>
      </c>
      <c r="AC3735" s="4">
        <v>10</v>
      </c>
      <c r="AD3735" s="1">
        <v>34047</v>
      </c>
      <c r="AE3735" s="4">
        <v>10</v>
      </c>
      <c r="AH3735" t="s">
        <v>14778</v>
      </c>
      <c r="AI3735" t="s">
        <v>14786</v>
      </c>
      <c r="AN3735" t="s">
        <v>111</v>
      </c>
      <c r="AO3735" t="s">
        <v>89</v>
      </c>
      <c r="AP3735" s="1">
        <v>34047</v>
      </c>
    </row>
    <row r="3736" ht="15" customHeight="1" spans="1:45">
      <c r="A3736" t="s">
        <v>14778</v>
      </c>
      <c r="B3736" t="s">
        <v>79</v>
      </c>
      <c r="C3736" s="1">
        <v>70</v>
      </c>
      <c r="D3736" t="s">
        <v>14787</v>
      </c>
      <c r="E3736" t="s">
        <v>5084</v>
      </c>
      <c r="F3736" s="3">
        <v>70</v>
      </c>
      <c r="G3736" t="s">
        <v>14784</v>
      </c>
      <c r="I3736" s="1">
        <v>70</v>
      </c>
      <c r="J3736" t="s">
        <v>14785</v>
      </c>
      <c r="K3736" s="2">
        <v>3716.7</v>
      </c>
      <c r="L3736" t="s">
        <v>84</v>
      </c>
      <c r="M3736" t="s">
        <v>85</v>
      </c>
      <c r="N3736" t="s">
        <v>86</v>
      </c>
      <c r="O3736" t="s">
        <v>87</v>
      </c>
      <c r="P3736" t="s">
        <v>282</v>
      </c>
      <c r="Q3736" t="s">
        <v>89</v>
      </c>
      <c r="R3736" t="s">
        <v>5085</v>
      </c>
      <c r="S3736" t="s">
        <v>5086</v>
      </c>
      <c r="T3736" t="s">
        <v>3419</v>
      </c>
      <c r="U3736" t="s">
        <v>14778</v>
      </c>
      <c r="V3736" s="2">
        <v>40.986027</v>
      </c>
      <c r="X3736" s="1">
        <v>70</v>
      </c>
      <c r="Z3736" t="s">
        <v>62</v>
      </c>
      <c r="AA3736" s="1">
        <v>70</v>
      </c>
      <c r="AB3736" s="1">
        <v>70</v>
      </c>
      <c r="AC3736" s="1">
        <v>70</v>
      </c>
      <c r="AD3736" s="1">
        <v>260169</v>
      </c>
      <c r="AE3736" s="1">
        <v>70</v>
      </c>
      <c r="AH3736" t="s">
        <v>14778</v>
      </c>
      <c r="AI3736" t="s">
        <v>14786</v>
      </c>
      <c r="AN3736" t="s">
        <v>111</v>
      </c>
      <c r="AO3736" t="s">
        <v>89</v>
      </c>
      <c r="AP3736" s="1">
        <v>260169</v>
      </c>
    </row>
    <row r="3737" ht="15" customHeight="1" spans="1:45">
      <c r="A3737" t="s">
        <v>14778</v>
      </c>
      <c r="B3737" t="s">
        <v>79</v>
      </c>
      <c r="C3737" s="1">
        <v>1</v>
      </c>
      <c r="D3737" t="s">
        <v>14788</v>
      </c>
      <c r="E3737" t="s">
        <v>10149</v>
      </c>
      <c r="G3737" t="s">
        <v>14789</v>
      </c>
      <c r="I3737" s="1">
        <v>1</v>
      </c>
      <c r="J3737" t="s">
        <v>14790</v>
      </c>
      <c r="K3737" s="2">
        <v>13122</v>
      </c>
      <c r="L3737" t="s">
        <v>84</v>
      </c>
      <c r="M3737" t="s">
        <v>85</v>
      </c>
      <c r="N3737" t="s">
        <v>86</v>
      </c>
      <c r="O3737" t="s">
        <v>87</v>
      </c>
      <c r="P3737" t="s">
        <v>282</v>
      </c>
      <c r="Q3737" t="s">
        <v>89</v>
      </c>
      <c r="R3737" t="s">
        <v>10150</v>
      </c>
      <c r="S3737" t="s">
        <v>10151</v>
      </c>
      <c r="T3737" t="s">
        <v>92</v>
      </c>
      <c r="U3737" t="s">
        <v>14791</v>
      </c>
      <c r="V3737" s="2">
        <v>38.097934</v>
      </c>
      <c r="X3737" s="1">
        <v>1</v>
      </c>
      <c r="Z3737" t="s">
        <v>62</v>
      </c>
      <c r="AA3737" s="1">
        <v>1</v>
      </c>
      <c r="AB3737" s="1">
        <v>1</v>
      </c>
      <c r="AC3737" s="1">
        <v>1</v>
      </c>
      <c r="AD3737" s="1">
        <v>13122</v>
      </c>
      <c r="AE3737" s="1">
        <v>1</v>
      </c>
      <c r="AH3737" t="s">
        <v>14778</v>
      </c>
      <c r="AI3737" t="s">
        <v>14792</v>
      </c>
      <c r="AN3737" t="s">
        <v>231</v>
      </c>
      <c r="AO3737" t="s">
        <v>89</v>
      </c>
      <c r="AP3737" s="1">
        <v>13122</v>
      </c>
      <c r="AS3737" s="1">
        <v>20188</v>
      </c>
    </row>
    <row r="3738" ht="15" customHeight="1" spans="1:45">
      <c r="A3738" t="s">
        <v>9707</v>
      </c>
      <c r="B3738" t="s">
        <v>79</v>
      </c>
      <c r="C3738" s="1">
        <v>1</v>
      </c>
      <c r="D3738" t="s">
        <v>14793</v>
      </c>
      <c r="E3738" t="s">
        <v>7111</v>
      </c>
      <c r="G3738" t="s">
        <v>2425</v>
      </c>
      <c r="H3738" t="s">
        <v>6558</v>
      </c>
      <c r="I3738" s="1">
        <v>1</v>
      </c>
      <c r="J3738" t="s">
        <v>14794</v>
      </c>
      <c r="K3738" s="2">
        <v>1000</v>
      </c>
      <c r="L3738" t="s">
        <v>84</v>
      </c>
      <c r="M3738" t="s">
        <v>85</v>
      </c>
      <c r="N3738" t="s">
        <v>86</v>
      </c>
      <c r="O3738" t="s">
        <v>87</v>
      </c>
      <c r="P3738" t="s">
        <v>282</v>
      </c>
      <c r="Q3738" t="s">
        <v>89</v>
      </c>
      <c r="R3738" t="s">
        <v>7112</v>
      </c>
      <c r="S3738" t="s">
        <v>7113</v>
      </c>
      <c r="T3738" t="s">
        <v>92</v>
      </c>
      <c r="U3738" t="s">
        <v>14778</v>
      </c>
      <c r="V3738" s="2">
        <v>62.935508</v>
      </c>
      <c r="X3738" s="1">
        <v>1</v>
      </c>
      <c r="Z3738" t="s">
        <v>62</v>
      </c>
      <c r="AA3738" s="1">
        <v>1</v>
      </c>
      <c r="AB3738" s="1">
        <v>1</v>
      </c>
      <c r="AC3738" s="1">
        <v>1</v>
      </c>
      <c r="AD3738" s="1">
        <v>1000</v>
      </c>
      <c r="AE3738" s="1">
        <v>1</v>
      </c>
      <c r="AF3738" t="s">
        <v>14795</v>
      </c>
      <c r="AH3738" t="s">
        <v>9707</v>
      </c>
      <c r="AI3738" t="s">
        <v>14796</v>
      </c>
      <c r="AK3738" t="s">
        <v>7111</v>
      </c>
      <c r="AN3738" t="s">
        <v>111</v>
      </c>
      <c r="AO3738" t="s">
        <v>89</v>
      </c>
      <c r="AP3738" s="1">
        <v>1000</v>
      </c>
    </row>
    <row r="3739" ht="15" customHeight="1" spans="1:45">
      <c r="A3739" t="s">
        <v>9707</v>
      </c>
      <c r="B3739" t="s">
        <v>79</v>
      </c>
      <c r="C3739" s="1">
        <v>1</v>
      </c>
      <c r="D3739" t="s">
        <v>14797</v>
      </c>
      <c r="E3739" t="s">
        <v>7111</v>
      </c>
      <c r="G3739" t="s">
        <v>2425</v>
      </c>
      <c r="H3739" t="s">
        <v>6558</v>
      </c>
      <c r="I3739" s="1">
        <v>1</v>
      </c>
      <c r="J3739" t="s">
        <v>14794</v>
      </c>
      <c r="K3739" s="2">
        <v>1000</v>
      </c>
      <c r="L3739" t="s">
        <v>84</v>
      </c>
      <c r="M3739" t="s">
        <v>85</v>
      </c>
      <c r="N3739" t="s">
        <v>86</v>
      </c>
      <c r="O3739" t="s">
        <v>87</v>
      </c>
      <c r="P3739" t="s">
        <v>282</v>
      </c>
      <c r="Q3739" t="s">
        <v>89</v>
      </c>
      <c r="R3739" t="s">
        <v>7112</v>
      </c>
      <c r="S3739" t="s">
        <v>7113</v>
      </c>
      <c r="T3739" t="s">
        <v>92</v>
      </c>
      <c r="U3739" t="s">
        <v>14778</v>
      </c>
      <c r="V3739" s="2">
        <v>62.935508</v>
      </c>
      <c r="W3739" s="1">
        <v>1698</v>
      </c>
      <c r="X3739" s="1">
        <v>1</v>
      </c>
      <c r="Z3739" t="s">
        <v>62</v>
      </c>
      <c r="AA3739" s="1">
        <v>1</v>
      </c>
      <c r="AB3739" s="1">
        <v>1</v>
      </c>
      <c r="AC3739" s="1">
        <v>1</v>
      </c>
      <c r="AD3739" s="1">
        <v>1000</v>
      </c>
      <c r="AE3739" s="1">
        <v>1</v>
      </c>
      <c r="AF3739" t="s">
        <v>14798</v>
      </c>
      <c r="AH3739" t="s">
        <v>9707</v>
      </c>
      <c r="AI3739" t="s">
        <v>14796</v>
      </c>
      <c r="AK3739" t="s">
        <v>7111</v>
      </c>
      <c r="AN3739" t="s">
        <v>111</v>
      </c>
      <c r="AO3739" t="s">
        <v>89</v>
      </c>
      <c r="AP3739" s="1">
        <v>1000</v>
      </c>
    </row>
    <row r="3740" ht="15" customHeight="1" spans="1:45">
      <c r="A3740" t="s">
        <v>14799</v>
      </c>
      <c r="B3740" t="s">
        <v>79</v>
      </c>
      <c r="C3740" s="1">
        <v>1</v>
      </c>
      <c r="D3740" t="s">
        <v>14800</v>
      </c>
      <c r="E3740" t="s">
        <v>7111</v>
      </c>
      <c r="G3740" t="s">
        <v>14801</v>
      </c>
      <c r="H3740" t="s">
        <v>2696</v>
      </c>
      <c r="I3740" s="1">
        <v>1</v>
      </c>
      <c r="J3740" t="s">
        <v>14802</v>
      </c>
      <c r="K3740" s="2">
        <v>1000</v>
      </c>
      <c r="L3740" t="s">
        <v>84</v>
      </c>
      <c r="M3740" t="s">
        <v>85</v>
      </c>
      <c r="N3740" t="s">
        <v>86</v>
      </c>
      <c r="O3740" t="s">
        <v>87</v>
      </c>
      <c r="P3740" t="s">
        <v>282</v>
      </c>
      <c r="Q3740" t="s">
        <v>89</v>
      </c>
      <c r="R3740" t="s">
        <v>7112</v>
      </c>
      <c r="S3740" t="s">
        <v>7113</v>
      </c>
      <c r="T3740" t="s">
        <v>92</v>
      </c>
      <c r="U3740" t="s">
        <v>14803</v>
      </c>
      <c r="V3740" s="2">
        <v>62.935508</v>
      </c>
      <c r="X3740" s="1">
        <v>1</v>
      </c>
      <c r="Z3740" t="s">
        <v>62</v>
      </c>
      <c r="AA3740" s="1">
        <v>1</v>
      </c>
      <c r="AB3740" s="1">
        <v>1</v>
      </c>
      <c r="AC3740" s="1">
        <v>1</v>
      </c>
      <c r="AD3740" s="1">
        <v>1000</v>
      </c>
      <c r="AE3740" s="1">
        <v>1</v>
      </c>
      <c r="AF3740" t="s">
        <v>14804</v>
      </c>
      <c r="AH3740" t="s">
        <v>14799</v>
      </c>
      <c r="AI3740" t="s">
        <v>14805</v>
      </c>
      <c r="AK3740" t="s">
        <v>7111</v>
      </c>
      <c r="AN3740" t="s">
        <v>111</v>
      </c>
      <c r="AO3740" t="s">
        <v>89</v>
      </c>
      <c r="AP3740" s="1">
        <v>1000</v>
      </c>
    </row>
    <row r="3741" ht="15" customHeight="1" spans="1:45">
      <c r="A3741" t="s">
        <v>14806</v>
      </c>
      <c r="B3741" t="s">
        <v>79</v>
      </c>
      <c r="C3741" s="1">
        <v>1</v>
      </c>
      <c r="D3741" t="s">
        <v>14807</v>
      </c>
      <c r="E3741" t="s">
        <v>10149</v>
      </c>
      <c r="G3741" t="s">
        <v>14808</v>
      </c>
      <c r="I3741" s="1">
        <v>1</v>
      </c>
      <c r="J3741" t="s">
        <v>14809</v>
      </c>
      <c r="K3741" s="2">
        <v>12000</v>
      </c>
      <c r="L3741" t="s">
        <v>84</v>
      </c>
      <c r="M3741" t="s">
        <v>85</v>
      </c>
      <c r="N3741" t="s">
        <v>86</v>
      </c>
      <c r="O3741" t="s">
        <v>87</v>
      </c>
      <c r="P3741" t="s">
        <v>282</v>
      </c>
      <c r="Q3741" t="s">
        <v>89</v>
      </c>
      <c r="R3741" t="s">
        <v>10150</v>
      </c>
      <c r="S3741" t="s">
        <v>10151</v>
      </c>
      <c r="T3741" t="s">
        <v>92</v>
      </c>
      <c r="U3741" t="s">
        <v>14806</v>
      </c>
      <c r="V3741" s="2">
        <v>40.558748</v>
      </c>
      <c r="X3741" s="1">
        <v>1</v>
      </c>
      <c r="Z3741" t="s">
        <v>62</v>
      </c>
      <c r="AA3741" s="1">
        <v>1</v>
      </c>
      <c r="AB3741" s="1">
        <v>1</v>
      </c>
      <c r="AC3741" s="1">
        <v>1</v>
      </c>
      <c r="AD3741" s="1">
        <v>12000</v>
      </c>
      <c r="AE3741" s="1">
        <v>1</v>
      </c>
      <c r="AH3741" t="s">
        <v>14806</v>
      </c>
      <c r="AI3741" t="s">
        <v>14810</v>
      </c>
      <c r="AN3741" t="s">
        <v>231</v>
      </c>
      <c r="AO3741" t="s">
        <v>89</v>
      </c>
      <c r="AP3741" s="1">
        <v>12000</v>
      </c>
      <c r="AS3741" s="1">
        <v>20188</v>
      </c>
    </row>
    <row r="3742" ht="15" customHeight="1" spans="1:45">
      <c r="A3742" t="s">
        <v>14806</v>
      </c>
      <c r="B3742" t="s">
        <v>79</v>
      </c>
      <c r="C3742" s="1">
        <v>1</v>
      </c>
      <c r="D3742" t="s">
        <v>14811</v>
      </c>
      <c r="E3742" t="s">
        <v>5084</v>
      </c>
      <c r="G3742" t="s">
        <v>14812</v>
      </c>
      <c r="I3742" s="1">
        <v>1</v>
      </c>
      <c r="J3742" t="s">
        <v>14813</v>
      </c>
      <c r="K3742" s="2">
        <v>3716.7</v>
      </c>
      <c r="L3742" t="s">
        <v>84</v>
      </c>
      <c r="M3742" t="s">
        <v>85</v>
      </c>
      <c r="N3742" t="s">
        <v>86</v>
      </c>
      <c r="O3742" t="s">
        <v>87</v>
      </c>
      <c r="P3742" t="s">
        <v>282</v>
      </c>
      <c r="Q3742" t="s">
        <v>89</v>
      </c>
      <c r="R3742" t="s">
        <v>5085</v>
      </c>
      <c r="S3742" t="s">
        <v>5086</v>
      </c>
      <c r="T3742" t="s">
        <v>3419</v>
      </c>
      <c r="U3742" t="s">
        <v>14806</v>
      </c>
      <c r="V3742" s="2">
        <v>40.986027</v>
      </c>
      <c r="X3742" s="1">
        <v>1</v>
      </c>
      <c r="Z3742" t="s">
        <v>62</v>
      </c>
      <c r="AA3742" s="1">
        <v>1</v>
      </c>
      <c r="AB3742" s="1">
        <v>1</v>
      </c>
      <c r="AC3742" s="1">
        <v>1</v>
      </c>
      <c r="AD3742" s="1">
        <v>3716.7</v>
      </c>
      <c r="AE3742" s="1">
        <v>1</v>
      </c>
      <c r="AH3742" t="s">
        <v>14806</v>
      </c>
      <c r="AI3742" t="s">
        <v>14814</v>
      </c>
      <c r="AN3742" t="s">
        <v>111</v>
      </c>
      <c r="AO3742" t="s">
        <v>89</v>
      </c>
      <c r="AP3742" s="1">
        <v>3716.7</v>
      </c>
    </row>
    <row r="3743" ht="15" customHeight="1" spans="1:45">
      <c r="A3743" t="s">
        <v>14806</v>
      </c>
      <c r="B3743" t="s">
        <v>79</v>
      </c>
      <c r="C3743" s="1">
        <v>1</v>
      </c>
      <c r="D3743" t="s">
        <v>14815</v>
      </c>
      <c r="E3743" t="s">
        <v>2802</v>
      </c>
      <c r="G3743" t="s">
        <v>12760</v>
      </c>
      <c r="I3743" s="1">
        <v>1</v>
      </c>
      <c r="J3743" t="s">
        <v>12761</v>
      </c>
      <c r="K3743" s="2">
        <v>2199</v>
      </c>
      <c r="L3743" t="s">
        <v>84</v>
      </c>
      <c r="M3743" t="s">
        <v>85</v>
      </c>
      <c r="N3743" t="s">
        <v>86</v>
      </c>
      <c r="O3743" t="s">
        <v>87</v>
      </c>
      <c r="P3743" t="s">
        <v>282</v>
      </c>
      <c r="Q3743" t="s">
        <v>89</v>
      </c>
      <c r="R3743" t="s">
        <v>2803</v>
      </c>
      <c r="S3743" t="s">
        <v>2804</v>
      </c>
      <c r="T3743" t="s">
        <v>92</v>
      </c>
      <c r="U3743" t="s">
        <v>14816</v>
      </c>
      <c r="V3743" s="2">
        <v>26.651101</v>
      </c>
      <c r="X3743" s="1">
        <v>1</v>
      </c>
      <c r="Z3743" t="s">
        <v>62</v>
      </c>
      <c r="AA3743" s="1">
        <v>1</v>
      </c>
      <c r="AB3743" s="1">
        <v>1</v>
      </c>
      <c r="AC3743" s="1">
        <v>1</v>
      </c>
      <c r="AD3743" s="1">
        <v>2199</v>
      </c>
      <c r="AE3743" s="1">
        <v>1</v>
      </c>
      <c r="AF3743" t="s">
        <v>1911</v>
      </c>
      <c r="AH3743" t="s">
        <v>14806</v>
      </c>
      <c r="AI3743" t="s">
        <v>14817</v>
      </c>
      <c r="AN3743" t="s">
        <v>294</v>
      </c>
      <c r="AO3743" t="s">
        <v>89</v>
      </c>
      <c r="AP3743" s="1">
        <v>2199</v>
      </c>
      <c r="AS3743" s="1">
        <v>2998</v>
      </c>
    </row>
    <row r="3744" ht="15" customHeight="1" spans="1:45">
      <c r="A3744" t="s">
        <v>14806</v>
      </c>
      <c r="B3744" t="s">
        <v>79</v>
      </c>
      <c r="C3744" s="1">
        <v>1</v>
      </c>
      <c r="D3744" t="s">
        <v>14818</v>
      </c>
      <c r="E3744" t="s">
        <v>4159</v>
      </c>
      <c r="G3744" t="s">
        <v>12760</v>
      </c>
      <c r="I3744" s="1">
        <v>1</v>
      </c>
      <c r="J3744" t="s">
        <v>12761</v>
      </c>
      <c r="K3744" s="2">
        <v>5800</v>
      </c>
      <c r="L3744" t="s">
        <v>84</v>
      </c>
      <c r="M3744" t="s">
        <v>85</v>
      </c>
      <c r="N3744" t="s">
        <v>86</v>
      </c>
      <c r="O3744" t="s">
        <v>87</v>
      </c>
      <c r="P3744" t="s">
        <v>282</v>
      </c>
      <c r="Q3744" t="s">
        <v>89</v>
      </c>
      <c r="R3744" t="s">
        <v>4161</v>
      </c>
      <c r="S3744" t="s">
        <v>4162</v>
      </c>
      <c r="T3744" t="s">
        <v>92</v>
      </c>
      <c r="U3744" t="s">
        <v>14816</v>
      </c>
      <c r="V3744" s="2">
        <v>32.542452</v>
      </c>
      <c r="X3744" s="1">
        <v>1</v>
      </c>
      <c r="Z3744" t="s">
        <v>62</v>
      </c>
      <c r="AA3744" s="1">
        <v>1</v>
      </c>
      <c r="AB3744" s="1">
        <v>1</v>
      </c>
      <c r="AC3744" s="1">
        <v>1</v>
      </c>
      <c r="AD3744" s="1">
        <v>5800</v>
      </c>
      <c r="AE3744" s="1">
        <v>1</v>
      </c>
      <c r="AF3744" t="s">
        <v>1911</v>
      </c>
      <c r="AH3744" t="s">
        <v>14806</v>
      </c>
      <c r="AI3744" t="s">
        <v>14817</v>
      </c>
      <c r="AN3744" t="s">
        <v>299</v>
      </c>
      <c r="AO3744" t="s">
        <v>89</v>
      </c>
      <c r="AP3744" s="1">
        <v>5800</v>
      </c>
      <c r="AS3744" s="1">
        <v>7998</v>
      </c>
    </row>
    <row r="3745" ht="15" customHeight="1" spans="1:45">
      <c r="A3745" t="s">
        <v>14819</v>
      </c>
      <c r="B3745" t="s">
        <v>79</v>
      </c>
      <c r="C3745" s="1">
        <v>1</v>
      </c>
      <c r="D3745" t="s">
        <v>14820</v>
      </c>
      <c r="E3745" t="s">
        <v>14519</v>
      </c>
      <c r="G3745" t="s">
        <v>14821</v>
      </c>
      <c r="H3745" t="s">
        <v>2696</v>
      </c>
      <c r="I3745" s="1">
        <v>1</v>
      </c>
      <c r="J3745" t="s">
        <v>14822</v>
      </c>
      <c r="K3745" s="2">
        <v>2000</v>
      </c>
      <c r="L3745" t="s">
        <v>84</v>
      </c>
      <c r="M3745" t="s">
        <v>85</v>
      </c>
      <c r="N3745" t="s">
        <v>86</v>
      </c>
      <c r="O3745" t="s">
        <v>87</v>
      </c>
      <c r="P3745" t="s">
        <v>282</v>
      </c>
      <c r="Q3745" t="s">
        <v>89</v>
      </c>
      <c r="R3745" t="s">
        <v>14522</v>
      </c>
      <c r="S3745" t="s">
        <v>14523</v>
      </c>
      <c r="T3745" t="s">
        <v>92</v>
      </c>
      <c r="U3745" t="s">
        <v>14799</v>
      </c>
      <c r="V3745" s="2">
        <v>47.061938</v>
      </c>
      <c r="X3745" s="1">
        <v>1</v>
      </c>
      <c r="Z3745" t="s">
        <v>62</v>
      </c>
      <c r="AA3745" s="1">
        <v>1</v>
      </c>
      <c r="AB3745" s="1">
        <v>1</v>
      </c>
      <c r="AC3745" s="1">
        <v>1</v>
      </c>
      <c r="AD3745" s="1">
        <v>2000</v>
      </c>
      <c r="AE3745" s="1">
        <v>1</v>
      </c>
      <c r="AF3745" t="s">
        <v>14823</v>
      </c>
      <c r="AH3745" t="s">
        <v>14819</v>
      </c>
      <c r="AI3745" t="s">
        <v>14824</v>
      </c>
      <c r="AK3745" t="s">
        <v>14519</v>
      </c>
      <c r="AN3745" t="s">
        <v>97</v>
      </c>
      <c r="AO3745" t="s">
        <v>89</v>
      </c>
      <c r="AP3745" s="1">
        <v>2000</v>
      </c>
    </row>
    <row r="3746" ht="15" customHeight="1" spans="1:45">
      <c r="A3746" t="s">
        <v>14825</v>
      </c>
      <c r="B3746" t="s">
        <v>79</v>
      </c>
      <c r="C3746" s="4">
        <v>1</v>
      </c>
      <c r="D3746" t="s">
        <v>14826</v>
      </c>
      <c r="E3746" t="s">
        <v>5017</v>
      </c>
      <c r="G3746" t="s">
        <v>14827</v>
      </c>
      <c r="I3746" s="4">
        <v>1</v>
      </c>
      <c r="J3746" t="s">
        <v>14828</v>
      </c>
      <c r="L3746" t="s">
        <v>84</v>
      </c>
      <c r="M3746" t="s">
        <v>85</v>
      </c>
      <c r="N3746" t="s">
        <v>86</v>
      </c>
      <c r="O3746" t="s">
        <v>87</v>
      </c>
      <c r="P3746" t="s">
        <v>88</v>
      </c>
      <c r="Q3746" t="s">
        <v>89</v>
      </c>
      <c r="R3746" t="s">
        <v>5018</v>
      </c>
      <c r="S3746" t="s">
        <v>5019</v>
      </c>
      <c r="T3746" t="s">
        <v>357</v>
      </c>
      <c r="U3746" t="s">
        <v>14829</v>
      </c>
      <c r="X3746" s="4">
        <v>1</v>
      </c>
      <c r="Z3746" t="s">
        <v>94</v>
      </c>
      <c r="AH3746" t="s">
        <v>14825</v>
      </c>
      <c r="AI3746" t="s">
        <v>14830</v>
      </c>
      <c r="AN3746" t="s">
        <v>132</v>
      </c>
      <c r="AO3746" t="s">
        <v>89</v>
      </c>
      <c r="AP3746" s="1">
        <v>0</v>
      </c>
    </row>
    <row r="3747" ht="15" customHeight="1" spans="1:45">
      <c r="A3747" t="s">
        <v>14825</v>
      </c>
      <c r="B3747" t="s">
        <v>79</v>
      </c>
      <c r="D3747" t="s">
        <v>14831</v>
      </c>
      <c r="E3747" t="s">
        <v>13710</v>
      </c>
      <c r="G3747" t="s">
        <v>14832</v>
      </c>
      <c r="H3747" t="s">
        <v>6558</v>
      </c>
      <c r="I3747" s="1">
        <v>1</v>
      </c>
      <c r="J3747" t="s">
        <v>14833</v>
      </c>
      <c r="K3747" s="2">
        <v>3200</v>
      </c>
      <c r="L3747" t="s">
        <v>174</v>
      </c>
      <c r="M3747" t="s">
        <v>85</v>
      </c>
      <c r="N3747" t="s">
        <v>86</v>
      </c>
      <c r="O3747" t="s">
        <v>87</v>
      </c>
      <c r="P3747" t="s">
        <v>88</v>
      </c>
      <c r="Q3747" t="s">
        <v>89</v>
      </c>
      <c r="R3747" t="s">
        <v>13713</v>
      </c>
      <c r="S3747" t="s">
        <v>13714</v>
      </c>
      <c r="T3747" t="s">
        <v>92</v>
      </c>
      <c r="U3747" t="s">
        <v>14819</v>
      </c>
      <c r="V3747" s="2">
        <v>23.773225</v>
      </c>
      <c r="Z3747" t="s">
        <v>94</v>
      </c>
      <c r="AH3747" t="s">
        <v>14825</v>
      </c>
      <c r="AI3747" t="s">
        <v>14834</v>
      </c>
      <c r="AK3747" t="s">
        <v>13710</v>
      </c>
      <c r="AN3747" t="s">
        <v>111</v>
      </c>
      <c r="AO3747" t="s">
        <v>89</v>
      </c>
      <c r="AP3747" s="1">
        <v>3200</v>
      </c>
    </row>
    <row r="3748" ht="15" customHeight="1" spans="1:45">
      <c r="A3748" t="s">
        <v>14825</v>
      </c>
      <c r="B3748" t="s">
        <v>79</v>
      </c>
      <c r="C3748" s="1">
        <v>1</v>
      </c>
      <c r="D3748" t="s">
        <v>14835</v>
      </c>
      <c r="E3748" t="s">
        <v>1161</v>
      </c>
      <c r="G3748" t="s">
        <v>14836</v>
      </c>
      <c r="H3748" t="s">
        <v>6558</v>
      </c>
      <c r="I3748" s="1">
        <v>1</v>
      </c>
      <c r="J3748" t="s">
        <v>14837</v>
      </c>
      <c r="K3748" s="2">
        <v>6366</v>
      </c>
      <c r="L3748" t="s">
        <v>84</v>
      </c>
      <c r="M3748" t="s">
        <v>85</v>
      </c>
      <c r="N3748" t="s">
        <v>86</v>
      </c>
      <c r="O3748" t="s">
        <v>87</v>
      </c>
      <c r="P3748" t="s">
        <v>282</v>
      </c>
      <c r="Q3748" t="s">
        <v>89</v>
      </c>
      <c r="R3748" t="s">
        <v>4739</v>
      </c>
      <c r="S3748" t="s">
        <v>4740</v>
      </c>
      <c r="T3748" t="s">
        <v>92</v>
      </c>
      <c r="U3748" t="s">
        <v>14829</v>
      </c>
      <c r="V3748" s="2">
        <v>25</v>
      </c>
      <c r="X3748" s="1">
        <v>1</v>
      </c>
      <c r="Z3748" t="s">
        <v>62</v>
      </c>
      <c r="AA3748" s="1">
        <v>1</v>
      </c>
      <c r="AB3748" s="1">
        <v>1</v>
      </c>
      <c r="AC3748" s="1">
        <v>1</v>
      </c>
      <c r="AD3748" s="1">
        <v>6366</v>
      </c>
      <c r="AE3748" s="1">
        <v>1</v>
      </c>
      <c r="AH3748" t="s">
        <v>14825</v>
      </c>
      <c r="AI3748" t="s">
        <v>14838</v>
      </c>
      <c r="AK3748" t="s">
        <v>1161</v>
      </c>
      <c r="AN3748" t="s">
        <v>132</v>
      </c>
      <c r="AO3748" t="s">
        <v>89</v>
      </c>
      <c r="AP3748" s="1">
        <v>6366</v>
      </c>
    </row>
    <row r="3749" ht="15" customHeight="1" spans="1:45">
      <c r="A3749" t="s">
        <v>14825</v>
      </c>
      <c r="B3749" t="s">
        <v>79</v>
      </c>
      <c r="C3749" s="1">
        <v>1</v>
      </c>
      <c r="D3749" t="s">
        <v>14839</v>
      </c>
      <c r="E3749" t="s">
        <v>4772</v>
      </c>
      <c r="G3749" t="s">
        <v>14836</v>
      </c>
      <c r="H3749" t="s">
        <v>6558</v>
      </c>
      <c r="I3749" s="1">
        <v>1</v>
      </c>
      <c r="J3749" t="s">
        <v>14837</v>
      </c>
      <c r="K3749" s="2">
        <v>350</v>
      </c>
      <c r="L3749" t="s">
        <v>84</v>
      </c>
      <c r="M3749" t="s">
        <v>85</v>
      </c>
      <c r="N3749" t="s">
        <v>86</v>
      </c>
      <c r="O3749" t="s">
        <v>87</v>
      </c>
      <c r="P3749" t="s">
        <v>282</v>
      </c>
      <c r="Q3749" t="s">
        <v>89</v>
      </c>
      <c r="R3749" t="s">
        <v>4773</v>
      </c>
      <c r="S3749" t="s">
        <v>4774</v>
      </c>
      <c r="T3749" t="s">
        <v>92</v>
      </c>
      <c r="U3749" t="s">
        <v>14829</v>
      </c>
      <c r="V3749" s="2">
        <v>77.959698</v>
      </c>
      <c r="X3749" s="1">
        <v>1</v>
      </c>
      <c r="Z3749" t="s">
        <v>62</v>
      </c>
      <c r="AA3749" s="1">
        <v>1</v>
      </c>
      <c r="AB3749" s="1">
        <v>1</v>
      </c>
      <c r="AC3749" s="1">
        <v>1</v>
      </c>
      <c r="AD3749" s="1">
        <v>350</v>
      </c>
      <c r="AE3749" s="1">
        <v>1</v>
      </c>
      <c r="AH3749" t="s">
        <v>14825</v>
      </c>
      <c r="AI3749" t="s">
        <v>14838</v>
      </c>
      <c r="AK3749" t="s">
        <v>4772</v>
      </c>
      <c r="AN3749" t="s">
        <v>424</v>
      </c>
      <c r="AO3749" t="s">
        <v>89</v>
      </c>
      <c r="AP3749" s="1">
        <v>350</v>
      </c>
    </row>
    <row r="3750" ht="15" customHeight="1" spans="1:45">
      <c r="A3750" t="s">
        <v>14840</v>
      </c>
      <c r="B3750" t="s">
        <v>79</v>
      </c>
      <c r="D3750" t="s">
        <v>14841</v>
      </c>
      <c r="E3750" t="s">
        <v>4927</v>
      </c>
      <c r="G3750" t="s">
        <v>14842</v>
      </c>
      <c r="H3750" t="s">
        <v>10506</v>
      </c>
      <c r="I3750" s="1">
        <v>1</v>
      </c>
      <c r="J3750" t="s">
        <v>14843</v>
      </c>
      <c r="K3750" s="2">
        <v>4790</v>
      </c>
      <c r="L3750" t="s">
        <v>84</v>
      </c>
      <c r="M3750" t="s">
        <v>85</v>
      </c>
      <c r="N3750" t="s">
        <v>86</v>
      </c>
      <c r="O3750" t="s">
        <v>87</v>
      </c>
      <c r="P3750" t="s">
        <v>282</v>
      </c>
      <c r="Q3750" t="s">
        <v>89</v>
      </c>
      <c r="R3750" t="s">
        <v>4929</v>
      </c>
      <c r="S3750" t="s">
        <v>4930</v>
      </c>
      <c r="T3750" t="s">
        <v>92</v>
      </c>
      <c r="U3750" t="s">
        <v>14840</v>
      </c>
      <c r="V3750" s="2">
        <v>20.00668</v>
      </c>
      <c r="Z3750" t="s">
        <v>62</v>
      </c>
      <c r="AA3750" s="1">
        <v>1</v>
      </c>
      <c r="AB3750" s="1">
        <v>1</v>
      </c>
      <c r="AC3750" s="1">
        <v>1</v>
      </c>
      <c r="AD3750" s="1">
        <v>4790</v>
      </c>
      <c r="AE3750" s="1">
        <v>1</v>
      </c>
      <c r="AF3750" t="s">
        <v>14844</v>
      </c>
      <c r="AH3750" t="s">
        <v>14840</v>
      </c>
      <c r="AI3750" t="s">
        <v>14845</v>
      </c>
      <c r="AN3750" t="s">
        <v>1898</v>
      </c>
      <c r="AO3750" t="s">
        <v>89</v>
      </c>
      <c r="AP3750" s="1">
        <v>4790</v>
      </c>
    </row>
    <row r="3751" ht="15" customHeight="1" spans="1:45">
      <c r="A3751" t="s">
        <v>14846</v>
      </c>
      <c r="B3751" t="s">
        <v>79</v>
      </c>
      <c r="C3751" s="1">
        <v>26</v>
      </c>
      <c r="D3751" t="s">
        <v>14847</v>
      </c>
      <c r="E3751" t="s">
        <v>418</v>
      </c>
      <c r="G3751" t="s">
        <v>13533</v>
      </c>
      <c r="I3751" s="1">
        <v>26</v>
      </c>
      <c r="J3751" t="s">
        <v>13534</v>
      </c>
      <c r="K3751" s="2">
        <v>400</v>
      </c>
      <c r="L3751" t="s">
        <v>84</v>
      </c>
      <c r="M3751" t="s">
        <v>85</v>
      </c>
      <c r="N3751" t="s">
        <v>86</v>
      </c>
      <c r="O3751" t="s">
        <v>87</v>
      </c>
      <c r="P3751" t="s">
        <v>282</v>
      </c>
      <c r="Q3751" t="s">
        <v>89</v>
      </c>
      <c r="R3751" t="s">
        <v>420</v>
      </c>
      <c r="S3751" t="s">
        <v>421</v>
      </c>
      <c r="T3751" t="s">
        <v>92</v>
      </c>
      <c r="U3751" t="s">
        <v>14848</v>
      </c>
      <c r="V3751" s="2">
        <v>51.690821</v>
      </c>
      <c r="X3751" s="1">
        <v>26</v>
      </c>
      <c r="Z3751" t="s">
        <v>62</v>
      </c>
      <c r="AA3751" s="1">
        <v>26</v>
      </c>
      <c r="AB3751" s="1">
        <v>26</v>
      </c>
      <c r="AC3751" s="1">
        <v>26</v>
      </c>
      <c r="AD3751" s="1">
        <v>10400</v>
      </c>
      <c r="AE3751" s="1">
        <v>26</v>
      </c>
      <c r="AF3751" t="s">
        <v>14849</v>
      </c>
      <c r="AH3751" t="s">
        <v>14846</v>
      </c>
      <c r="AI3751" t="s">
        <v>14850</v>
      </c>
      <c r="AN3751" t="s">
        <v>424</v>
      </c>
      <c r="AO3751" t="s">
        <v>89</v>
      </c>
      <c r="AP3751" s="1">
        <v>10400</v>
      </c>
      <c r="AS3751" s="1">
        <v>828</v>
      </c>
    </row>
    <row r="3752" ht="15" customHeight="1" spans="1:45">
      <c r="A3752" t="s">
        <v>14851</v>
      </c>
      <c r="B3752" t="s">
        <v>200</v>
      </c>
      <c r="D3752" t="s">
        <v>14852</v>
      </c>
      <c r="E3752" t="s">
        <v>12508</v>
      </c>
      <c r="G3752" t="s">
        <v>14853</v>
      </c>
      <c r="I3752" s="1">
        <v>-1</v>
      </c>
      <c r="J3752" t="s">
        <v>14854</v>
      </c>
      <c r="K3752" s="2">
        <v>8999</v>
      </c>
      <c r="L3752" t="s">
        <v>84</v>
      </c>
      <c r="M3752" t="s">
        <v>85</v>
      </c>
      <c r="N3752" t="s">
        <v>86</v>
      </c>
      <c r="O3752" t="s">
        <v>87</v>
      </c>
      <c r="P3752" t="s">
        <v>88</v>
      </c>
      <c r="Q3752" t="s">
        <v>89</v>
      </c>
      <c r="R3752" t="s">
        <v>12511</v>
      </c>
      <c r="S3752" t="s">
        <v>12512</v>
      </c>
      <c r="T3752" t="s">
        <v>92</v>
      </c>
      <c r="U3752" t="s">
        <v>14851</v>
      </c>
      <c r="V3752" s="2">
        <v>18.176032</v>
      </c>
      <c r="Z3752" t="s">
        <v>94</v>
      </c>
      <c r="AF3752" t="s">
        <v>14855</v>
      </c>
      <c r="AH3752" t="s">
        <v>14851</v>
      </c>
      <c r="AI3752" t="s">
        <v>14856</v>
      </c>
      <c r="AM3752" s="1">
        <v>8999</v>
      </c>
      <c r="AN3752" t="s">
        <v>1898</v>
      </c>
      <c r="AO3752" t="s">
        <v>89</v>
      </c>
      <c r="AP3752" s="1">
        <v>-8999</v>
      </c>
      <c r="AS3752" s="1">
        <v>10998</v>
      </c>
    </row>
    <row r="3753" ht="15" customHeight="1" spans="1:45">
      <c r="A3753" t="s">
        <v>14851</v>
      </c>
      <c r="B3753" t="s">
        <v>79</v>
      </c>
      <c r="D3753" t="s">
        <v>14857</v>
      </c>
      <c r="E3753" t="s">
        <v>12508</v>
      </c>
      <c r="F3753" s="3">
        <v>1</v>
      </c>
      <c r="G3753" t="s">
        <v>14853</v>
      </c>
      <c r="I3753" s="1">
        <v>1</v>
      </c>
      <c r="J3753" t="s">
        <v>14854</v>
      </c>
      <c r="K3753" s="2">
        <v>9499</v>
      </c>
      <c r="L3753" t="s">
        <v>84</v>
      </c>
      <c r="M3753" t="s">
        <v>85</v>
      </c>
      <c r="N3753" t="s">
        <v>86</v>
      </c>
      <c r="O3753" t="s">
        <v>87</v>
      </c>
      <c r="P3753" t="s">
        <v>282</v>
      </c>
      <c r="Q3753" t="s">
        <v>89</v>
      </c>
      <c r="R3753" t="s">
        <v>12511</v>
      </c>
      <c r="S3753" t="s">
        <v>12512</v>
      </c>
      <c r="T3753" t="s">
        <v>92</v>
      </c>
      <c r="U3753" t="s">
        <v>14851</v>
      </c>
      <c r="V3753" s="2">
        <v>13.629751</v>
      </c>
      <c r="Z3753" t="s">
        <v>62</v>
      </c>
      <c r="AA3753" s="1">
        <v>1</v>
      </c>
      <c r="AB3753" s="1">
        <v>1</v>
      </c>
      <c r="AC3753" s="1">
        <v>1</v>
      </c>
      <c r="AD3753" s="1">
        <v>9499</v>
      </c>
      <c r="AE3753" s="1">
        <v>1</v>
      </c>
      <c r="AF3753" t="s">
        <v>14858</v>
      </c>
      <c r="AH3753" t="s">
        <v>14713</v>
      </c>
      <c r="AI3753" t="s">
        <v>14856</v>
      </c>
      <c r="AN3753" t="s">
        <v>1898</v>
      </c>
      <c r="AO3753" t="s">
        <v>89</v>
      </c>
      <c r="AP3753" s="1">
        <v>9499</v>
      </c>
      <c r="AS3753" s="1">
        <v>10998</v>
      </c>
    </row>
    <row r="3754" ht="15" customHeight="1" spans="1:45">
      <c r="A3754" t="s">
        <v>14851</v>
      </c>
      <c r="B3754" t="s">
        <v>79</v>
      </c>
      <c r="C3754" s="1">
        <v>1</v>
      </c>
      <c r="D3754" t="s">
        <v>14859</v>
      </c>
      <c r="E3754" t="s">
        <v>543</v>
      </c>
      <c r="F3754" s="3">
        <v>1</v>
      </c>
      <c r="G3754" t="s">
        <v>14687</v>
      </c>
      <c r="I3754" s="1">
        <v>1</v>
      </c>
      <c r="J3754" t="s">
        <v>14688</v>
      </c>
      <c r="K3754" s="2">
        <v>15970</v>
      </c>
      <c r="L3754" t="s">
        <v>84</v>
      </c>
      <c r="M3754" t="s">
        <v>85</v>
      </c>
      <c r="N3754" t="s">
        <v>86</v>
      </c>
      <c r="O3754" t="s">
        <v>87</v>
      </c>
      <c r="P3754" t="s">
        <v>282</v>
      </c>
      <c r="Q3754" t="s">
        <v>89</v>
      </c>
      <c r="R3754" t="s">
        <v>546</v>
      </c>
      <c r="S3754" t="s">
        <v>547</v>
      </c>
      <c r="T3754" t="s">
        <v>92</v>
      </c>
      <c r="U3754" t="s">
        <v>14860</v>
      </c>
      <c r="V3754" s="2">
        <v>34.166048</v>
      </c>
      <c r="X3754" s="1">
        <v>1</v>
      </c>
      <c r="Z3754" t="s">
        <v>62</v>
      </c>
      <c r="AA3754" s="1">
        <v>1</v>
      </c>
      <c r="AB3754" s="1">
        <v>1</v>
      </c>
      <c r="AC3754" s="1">
        <v>1</v>
      </c>
      <c r="AD3754" s="1">
        <v>15970</v>
      </c>
      <c r="AE3754" s="1">
        <v>1</v>
      </c>
      <c r="AF3754" t="s">
        <v>14861</v>
      </c>
      <c r="AH3754" t="s">
        <v>14851</v>
      </c>
      <c r="AI3754" t="s">
        <v>14690</v>
      </c>
      <c r="AN3754" t="s">
        <v>231</v>
      </c>
      <c r="AO3754" t="s">
        <v>89</v>
      </c>
      <c r="AP3754" s="1">
        <v>15970</v>
      </c>
      <c r="AS3754" s="1">
        <v>24258</v>
      </c>
    </row>
    <row r="3755" ht="15" customHeight="1" spans="1:45">
      <c r="A3755" t="s">
        <v>14862</v>
      </c>
      <c r="B3755" t="s">
        <v>79</v>
      </c>
      <c r="C3755" s="1">
        <v>1</v>
      </c>
      <c r="D3755" t="s">
        <v>14863</v>
      </c>
      <c r="E3755" t="s">
        <v>14864</v>
      </c>
      <c r="G3755" t="s">
        <v>14865</v>
      </c>
      <c r="H3755" t="s">
        <v>10506</v>
      </c>
      <c r="I3755" s="1">
        <v>1</v>
      </c>
      <c r="J3755" t="s">
        <v>14866</v>
      </c>
      <c r="L3755" t="s">
        <v>84</v>
      </c>
      <c r="M3755" t="s">
        <v>85</v>
      </c>
      <c r="N3755" t="s">
        <v>86</v>
      </c>
      <c r="O3755" t="s">
        <v>87</v>
      </c>
      <c r="P3755" t="s">
        <v>282</v>
      </c>
      <c r="Q3755" t="s">
        <v>89</v>
      </c>
      <c r="R3755" t="s">
        <v>14867</v>
      </c>
      <c r="S3755" t="s">
        <v>14868</v>
      </c>
      <c r="T3755" t="s">
        <v>92</v>
      </c>
      <c r="U3755" t="s">
        <v>14869</v>
      </c>
      <c r="X3755" s="1">
        <v>1</v>
      </c>
      <c r="Z3755" t="s">
        <v>62</v>
      </c>
      <c r="AA3755" s="1">
        <v>1</v>
      </c>
      <c r="AB3755" s="1">
        <v>1</v>
      </c>
      <c r="AC3755" s="1">
        <v>1</v>
      </c>
      <c r="AE3755" s="1">
        <v>1</v>
      </c>
      <c r="AF3755" t="s">
        <v>13174</v>
      </c>
      <c r="AH3755" t="s">
        <v>14862</v>
      </c>
      <c r="AI3755" t="s">
        <v>14870</v>
      </c>
      <c r="AN3755" t="s">
        <v>1898</v>
      </c>
      <c r="AO3755" t="s">
        <v>89</v>
      </c>
      <c r="AP3755" s="1">
        <v>0</v>
      </c>
      <c r="AS3755" s="1">
        <v>5698</v>
      </c>
    </row>
    <row r="3756" ht="15" customHeight="1" spans="1:45">
      <c r="A3756" t="s">
        <v>14862</v>
      </c>
      <c r="B3756" t="s">
        <v>79</v>
      </c>
      <c r="C3756" s="1">
        <v>1</v>
      </c>
      <c r="D3756" t="s">
        <v>14871</v>
      </c>
      <c r="E3756" t="s">
        <v>12508</v>
      </c>
      <c r="G3756" t="s">
        <v>14865</v>
      </c>
      <c r="H3756" t="s">
        <v>10506</v>
      </c>
      <c r="I3756" s="1">
        <v>1</v>
      </c>
      <c r="J3756" t="s">
        <v>14866</v>
      </c>
      <c r="K3756" s="2">
        <v>8999</v>
      </c>
      <c r="L3756" t="s">
        <v>84</v>
      </c>
      <c r="M3756" t="s">
        <v>85</v>
      </c>
      <c r="N3756" t="s">
        <v>86</v>
      </c>
      <c r="O3756" t="s">
        <v>87</v>
      </c>
      <c r="P3756" t="s">
        <v>282</v>
      </c>
      <c r="Q3756" t="s">
        <v>89</v>
      </c>
      <c r="R3756" t="s">
        <v>12511</v>
      </c>
      <c r="S3756" t="s">
        <v>12512</v>
      </c>
      <c r="T3756" t="s">
        <v>92</v>
      </c>
      <c r="U3756" t="s">
        <v>14869</v>
      </c>
      <c r="V3756" s="2">
        <v>18.176032</v>
      </c>
      <c r="X3756" s="1">
        <v>1</v>
      </c>
      <c r="Z3756" t="s">
        <v>62</v>
      </c>
      <c r="AA3756" s="1">
        <v>1</v>
      </c>
      <c r="AB3756" s="1">
        <v>1</v>
      </c>
      <c r="AC3756" s="1">
        <v>1</v>
      </c>
      <c r="AD3756" s="1">
        <v>8999</v>
      </c>
      <c r="AE3756" s="1">
        <v>1</v>
      </c>
      <c r="AF3756" t="s">
        <v>13174</v>
      </c>
      <c r="AH3756" t="s">
        <v>14862</v>
      </c>
      <c r="AI3756" t="s">
        <v>14870</v>
      </c>
      <c r="AN3756" t="s">
        <v>1898</v>
      </c>
      <c r="AO3756" t="s">
        <v>89</v>
      </c>
      <c r="AP3756" s="1">
        <v>8999</v>
      </c>
      <c r="AS3756" s="1">
        <v>10998</v>
      </c>
    </row>
    <row r="3757" ht="15" customHeight="1" spans="1:45">
      <c r="A3757" t="s">
        <v>14862</v>
      </c>
      <c r="B3757" t="s">
        <v>79</v>
      </c>
      <c r="C3757" s="1">
        <v>1</v>
      </c>
      <c r="D3757" t="s">
        <v>14872</v>
      </c>
      <c r="E3757" t="s">
        <v>12508</v>
      </c>
      <c r="G3757" t="s">
        <v>14239</v>
      </c>
      <c r="H3757" t="s">
        <v>10506</v>
      </c>
      <c r="I3757" s="1">
        <v>1</v>
      </c>
      <c r="J3757" t="s">
        <v>14240</v>
      </c>
      <c r="K3757" s="2">
        <v>8999</v>
      </c>
      <c r="L3757" t="s">
        <v>84</v>
      </c>
      <c r="M3757" t="s">
        <v>85</v>
      </c>
      <c r="N3757" t="s">
        <v>86</v>
      </c>
      <c r="O3757" t="s">
        <v>87</v>
      </c>
      <c r="P3757" t="s">
        <v>282</v>
      </c>
      <c r="Q3757" t="s">
        <v>89</v>
      </c>
      <c r="R3757" t="s">
        <v>12511</v>
      </c>
      <c r="S3757" t="s">
        <v>12512</v>
      </c>
      <c r="T3757" t="s">
        <v>92</v>
      </c>
      <c r="U3757" t="s">
        <v>14873</v>
      </c>
      <c r="V3757" s="2">
        <v>18.176032</v>
      </c>
      <c r="X3757" s="1">
        <v>1</v>
      </c>
      <c r="Z3757" t="s">
        <v>62</v>
      </c>
      <c r="AA3757" s="1">
        <v>1</v>
      </c>
      <c r="AB3757" s="1">
        <v>1</v>
      </c>
      <c r="AC3757" s="1">
        <v>1</v>
      </c>
      <c r="AD3757" s="1">
        <v>8999</v>
      </c>
      <c r="AE3757" s="1">
        <v>1</v>
      </c>
      <c r="AF3757" t="s">
        <v>13174</v>
      </c>
      <c r="AH3757" t="s">
        <v>14862</v>
      </c>
      <c r="AI3757" t="s">
        <v>14874</v>
      </c>
      <c r="AN3757" t="s">
        <v>1898</v>
      </c>
      <c r="AO3757" t="s">
        <v>89</v>
      </c>
      <c r="AP3757" s="1">
        <v>8999</v>
      </c>
      <c r="AS3757" s="1">
        <v>10998</v>
      </c>
    </row>
    <row r="3758" ht="15" customHeight="1" spans="1:45">
      <c r="A3758" t="s">
        <v>14862</v>
      </c>
      <c r="B3758" t="s">
        <v>79</v>
      </c>
      <c r="C3758" s="1">
        <v>1</v>
      </c>
      <c r="D3758" t="s">
        <v>14875</v>
      </c>
      <c r="E3758" t="s">
        <v>14864</v>
      </c>
      <c r="G3758" t="s">
        <v>14239</v>
      </c>
      <c r="H3758" t="s">
        <v>10506</v>
      </c>
      <c r="I3758" s="1">
        <v>1</v>
      </c>
      <c r="J3758" t="s">
        <v>14240</v>
      </c>
      <c r="L3758" t="s">
        <v>84</v>
      </c>
      <c r="M3758" t="s">
        <v>85</v>
      </c>
      <c r="N3758" t="s">
        <v>86</v>
      </c>
      <c r="O3758" t="s">
        <v>87</v>
      </c>
      <c r="P3758" t="s">
        <v>282</v>
      </c>
      <c r="Q3758" t="s">
        <v>89</v>
      </c>
      <c r="R3758" t="s">
        <v>14867</v>
      </c>
      <c r="S3758" t="s">
        <v>14868</v>
      </c>
      <c r="T3758" t="s">
        <v>92</v>
      </c>
      <c r="U3758" t="s">
        <v>14869</v>
      </c>
      <c r="X3758" s="1">
        <v>1</v>
      </c>
      <c r="Z3758" t="s">
        <v>62</v>
      </c>
      <c r="AA3758" s="1">
        <v>1</v>
      </c>
      <c r="AB3758" s="1">
        <v>1</v>
      </c>
      <c r="AC3758" s="1">
        <v>1</v>
      </c>
      <c r="AE3758" s="1">
        <v>1</v>
      </c>
      <c r="AF3758" t="s">
        <v>13174</v>
      </c>
      <c r="AH3758" t="s">
        <v>14862</v>
      </c>
      <c r="AI3758" t="s">
        <v>14874</v>
      </c>
      <c r="AN3758" t="s">
        <v>1898</v>
      </c>
      <c r="AO3758" t="s">
        <v>89</v>
      </c>
      <c r="AP3758" s="1">
        <v>0</v>
      </c>
      <c r="AS3758" s="1">
        <v>5698</v>
      </c>
    </row>
    <row r="3759" ht="15" customHeight="1" spans="1:45">
      <c r="A3759" t="s">
        <v>14862</v>
      </c>
      <c r="B3759" t="s">
        <v>79</v>
      </c>
      <c r="C3759" s="1">
        <v>1</v>
      </c>
      <c r="D3759" t="s">
        <v>14876</v>
      </c>
      <c r="E3759" t="s">
        <v>14864</v>
      </c>
      <c r="G3759" t="s">
        <v>14877</v>
      </c>
      <c r="H3759" t="s">
        <v>10506</v>
      </c>
      <c r="I3759" s="1">
        <v>1</v>
      </c>
      <c r="J3759" t="s">
        <v>14878</v>
      </c>
      <c r="L3759" t="s">
        <v>84</v>
      </c>
      <c r="M3759" t="s">
        <v>85</v>
      </c>
      <c r="N3759" t="s">
        <v>86</v>
      </c>
      <c r="O3759" t="s">
        <v>87</v>
      </c>
      <c r="P3759" t="s">
        <v>282</v>
      </c>
      <c r="Q3759" t="s">
        <v>89</v>
      </c>
      <c r="R3759" t="s">
        <v>14867</v>
      </c>
      <c r="S3759" t="s">
        <v>14868</v>
      </c>
      <c r="T3759" t="s">
        <v>92</v>
      </c>
      <c r="U3759" t="s">
        <v>14851</v>
      </c>
      <c r="X3759" s="1">
        <v>1</v>
      </c>
      <c r="Z3759" t="s">
        <v>62</v>
      </c>
      <c r="AA3759" s="1">
        <v>1</v>
      </c>
      <c r="AB3759" s="1">
        <v>1</v>
      </c>
      <c r="AC3759" s="1">
        <v>1</v>
      </c>
      <c r="AE3759" s="1">
        <v>1</v>
      </c>
      <c r="AF3759" t="s">
        <v>13174</v>
      </c>
      <c r="AH3759" t="s">
        <v>14862</v>
      </c>
      <c r="AI3759" t="s">
        <v>14879</v>
      </c>
      <c r="AN3759" t="s">
        <v>1898</v>
      </c>
      <c r="AO3759" t="s">
        <v>89</v>
      </c>
      <c r="AP3759" s="1">
        <v>0</v>
      </c>
      <c r="AS3759" s="1">
        <v>5698</v>
      </c>
    </row>
    <row r="3760" ht="15" customHeight="1" spans="1:45">
      <c r="A3760" t="s">
        <v>14862</v>
      </c>
      <c r="B3760" t="s">
        <v>79</v>
      </c>
      <c r="C3760" s="1">
        <v>1</v>
      </c>
      <c r="D3760" t="s">
        <v>14880</v>
      </c>
      <c r="E3760" t="s">
        <v>12508</v>
      </c>
      <c r="G3760" t="s">
        <v>14877</v>
      </c>
      <c r="H3760" t="s">
        <v>10506</v>
      </c>
      <c r="I3760" s="1">
        <v>1</v>
      </c>
      <c r="J3760" t="s">
        <v>14878</v>
      </c>
      <c r="K3760" s="2">
        <v>8999</v>
      </c>
      <c r="L3760" t="s">
        <v>84</v>
      </c>
      <c r="M3760" t="s">
        <v>85</v>
      </c>
      <c r="N3760" t="s">
        <v>86</v>
      </c>
      <c r="O3760" t="s">
        <v>87</v>
      </c>
      <c r="P3760" t="s">
        <v>282</v>
      </c>
      <c r="Q3760" t="s">
        <v>89</v>
      </c>
      <c r="R3760" t="s">
        <v>12511</v>
      </c>
      <c r="S3760" t="s">
        <v>12512</v>
      </c>
      <c r="T3760" t="s">
        <v>92</v>
      </c>
      <c r="U3760" t="s">
        <v>14851</v>
      </c>
      <c r="V3760" s="2">
        <v>18.176032</v>
      </c>
      <c r="X3760" s="1">
        <v>1</v>
      </c>
      <c r="Z3760" t="s">
        <v>62</v>
      </c>
      <c r="AA3760" s="1">
        <v>1</v>
      </c>
      <c r="AB3760" s="1">
        <v>1</v>
      </c>
      <c r="AC3760" s="1">
        <v>1</v>
      </c>
      <c r="AD3760" s="1">
        <v>8999</v>
      </c>
      <c r="AE3760" s="1">
        <v>1</v>
      </c>
      <c r="AF3760" t="s">
        <v>13174</v>
      </c>
      <c r="AH3760" t="s">
        <v>14862</v>
      </c>
      <c r="AI3760" t="s">
        <v>14879</v>
      </c>
      <c r="AN3760" t="s">
        <v>1898</v>
      </c>
      <c r="AO3760" t="s">
        <v>89</v>
      </c>
      <c r="AP3760" s="1">
        <v>8999</v>
      </c>
      <c r="AS3760" s="1">
        <v>10998</v>
      </c>
    </row>
    <row r="3761" ht="15" customHeight="1" spans="1:45">
      <c r="A3761" t="s">
        <v>14881</v>
      </c>
      <c r="B3761" t="s">
        <v>79</v>
      </c>
      <c r="C3761" s="4">
        <v>1</v>
      </c>
      <c r="D3761" t="s">
        <v>14882</v>
      </c>
      <c r="E3761" t="s">
        <v>3351</v>
      </c>
      <c r="G3761" t="s">
        <v>14883</v>
      </c>
      <c r="H3761" t="s">
        <v>6558</v>
      </c>
      <c r="I3761" s="4">
        <v>1</v>
      </c>
      <c r="J3761" t="s">
        <v>14884</v>
      </c>
      <c r="K3761" s="2">
        <v>3450</v>
      </c>
      <c r="L3761" t="s">
        <v>84</v>
      </c>
      <c r="M3761" t="s">
        <v>85</v>
      </c>
      <c r="N3761" t="s">
        <v>86</v>
      </c>
      <c r="O3761" t="s">
        <v>87</v>
      </c>
      <c r="P3761" t="s">
        <v>282</v>
      </c>
      <c r="Q3761" t="s">
        <v>89</v>
      </c>
      <c r="R3761" t="s">
        <v>3353</v>
      </c>
      <c r="S3761" t="s">
        <v>3354</v>
      </c>
      <c r="T3761" t="s">
        <v>357</v>
      </c>
      <c r="U3761" t="s">
        <v>13920</v>
      </c>
      <c r="V3761" s="2">
        <v>24.967377</v>
      </c>
      <c r="X3761" s="4">
        <v>1</v>
      </c>
      <c r="Z3761" t="s">
        <v>62</v>
      </c>
      <c r="AA3761" s="4">
        <v>1</v>
      </c>
      <c r="AB3761" s="4">
        <v>1</v>
      </c>
      <c r="AC3761" s="4">
        <v>1</v>
      </c>
      <c r="AD3761" s="1">
        <v>3450</v>
      </c>
      <c r="AE3761" s="4">
        <v>1</v>
      </c>
      <c r="AH3761" t="s">
        <v>14881</v>
      </c>
      <c r="AI3761" t="s">
        <v>14885</v>
      </c>
      <c r="AK3761" t="s">
        <v>3351</v>
      </c>
      <c r="AN3761" t="s">
        <v>111</v>
      </c>
      <c r="AO3761" t="s">
        <v>89</v>
      </c>
      <c r="AP3761" s="1">
        <v>3450</v>
      </c>
    </row>
    <row r="3762" ht="15" customHeight="1" spans="1:45">
      <c r="A3762" t="s">
        <v>14881</v>
      </c>
      <c r="B3762" t="s">
        <v>79</v>
      </c>
      <c r="C3762" s="1">
        <v>1</v>
      </c>
      <c r="D3762" t="s">
        <v>14886</v>
      </c>
      <c r="E3762" t="s">
        <v>1565</v>
      </c>
      <c r="G3762" t="s">
        <v>14883</v>
      </c>
      <c r="H3762" t="s">
        <v>6558</v>
      </c>
      <c r="I3762" s="1">
        <v>1</v>
      </c>
      <c r="J3762" t="s">
        <v>14884</v>
      </c>
      <c r="K3762" s="2">
        <v>3650</v>
      </c>
      <c r="L3762" t="s">
        <v>84</v>
      </c>
      <c r="M3762" t="s">
        <v>85</v>
      </c>
      <c r="N3762" t="s">
        <v>86</v>
      </c>
      <c r="O3762" t="s">
        <v>87</v>
      </c>
      <c r="P3762" t="s">
        <v>282</v>
      </c>
      <c r="Q3762" t="s">
        <v>89</v>
      </c>
      <c r="R3762" t="s">
        <v>1568</v>
      </c>
      <c r="S3762" t="s">
        <v>1569</v>
      </c>
      <c r="T3762" t="s">
        <v>92</v>
      </c>
      <c r="U3762" t="s">
        <v>13678</v>
      </c>
      <c r="V3762" s="2">
        <v>24.399337</v>
      </c>
      <c r="X3762" s="1">
        <v>1</v>
      </c>
      <c r="Z3762" t="s">
        <v>62</v>
      </c>
      <c r="AA3762" s="1">
        <v>1</v>
      </c>
      <c r="AB3762" s="1">
        <v>1</v>
      </c>
      <c r="AC3762" s="1">
        <v>1</v>
      </c>
      <c r="AD3762" s="1">
        <v>3650</v>
      </c>
      <c r="AE3762" s="1">
        <v>1</v>
      </c>
      <c r="AH3762" t="s">
        <v>14881</v>
      </c>
      <c r="AI3762" t="s">
        <v>14885</v>
      </c>
      <c r="AK3762" t="s">
        <v>1565</v>
      </c>
      <c r="AN3762" t="s">
        <v>97</v>
      </c>
      <c r="AO3762" t="s">
        <v>89</v>
      </c>
      <c r="AP3762" s="1">
        <v>3650</v>
      </c>
    </row>
    <row r="3763" ht="15" customHeight="1" spans="1:45">
      <c r="A3763" t="s">
        <v>14881</v>
      </c>
      <c r="B3763" t="s">
        <v>79</v>
      </c>
      <c r="C3763" s="1">
        <v>1</v>
      </c>
      <c r="D3763" t="s">
        <v>14887</v>
      </c>
      <c r="E3763" t="s">
        <v>14888</v>
      </c>
      <c r="G3763" t="s">
        <v>14889</v>
      </c>
      <c r="H3763" t="s">
        <v>6558</v>
      </c>
      <c r="I3763" s="1">
        <v>1</v>
      </c>
      <c r="J3763" t="s">
        <v>14890</v>
      </c>
      <c r="K3763" s="2">
        <v>5900</v>
      </c>
      <c r="L3763" t="s">
        <v>84</v>
      </c>
      <c r="M3763" t="s">
        <v>85</v>
      </c>
      <c r="N3763" t="s">
        <v>86</v>
      </c>
      <c r="O3763" t="s">
        <v>87</v>
      </c>
      <c r="P3763" t="s">
        <v>282</v>
      </c>
      <c r="Q3763" t="s">
        <v>89</v>
      </c>
      <c r="R3763" t="s">
        <v>14891</v>
      </c>
      <c r="S3763" t="s">
        <v>14892</v>
      </c>
      <c r="T3763" t="s">
        <v>92</v>
      </c>
      <c r="U3763" t="s">
        <v>14564</v>
      </c>
      <c r="V3763" s="2">
        <v>25.486234</v>
      </c>
      <c r="X3763" s="1">
        <v>1</v>
      </c>
      <c r="Z3763" t="s">
        <v>62</v>
      </c>
      <c r="AA3763" s="1">
        <v>1</v>
      </c>
      <c r="AB3763" s="1">
        <v>1</v>
      </c>
      <c r="AC3763" s="1">
        <v>1</v>
      </c>
      <c r="AD3763" s="1">
        <v>5900</v>
      </c>
      <c r="AE3763" s="1">
        <v>1</v>
      </c>
      <c r="AH3763" t="s">
        <v>14881</v>
      </c>
      <c r="AI3763" t="s">
        <v>14893</v>
      </c>
      <c r="AK3763" t="s">
        <v>14888</v>
      </c>
      <c r="AN3763" t="s">
        <v>111</v>
      </c>
      <c r="AO3763" t="s">
        <v>89</v>
      </c>
      <c r="AP3763" s="1">
        <v>5900</v>
      </c>
    </row>
    <row r="3764" ht="15" customHeight="1" spans="1:45">
      <c r="A3764" t="s">
        <v>14881</v>
      </c>
      <c r="B3764" t="s">
        <v>79</v>
      </c>
      <c r="C3764" s="1">
        <v>1</v>
      </c>
      <c r="D3764" t="s">
        <v>14894</v>
      </c>
      <c r="E3764" t="s">
        <v>4432</v>
      </c>
      <c r="G3764" t="s">
        <v>14889</v>
      </c>
      <c r="H3764" t="s">
        <v>6558</v>
      </c>
      <c r="I3764" s="1">
        <v>1</v>
      </c>
      <c r="J3764" t="s">
        <v>14890</v>
      </c>
      <c r="K3764" s="2">
        <v>5916</v>
      </c>
      <c r="L3764" t="s">
        <v>84</v>
      </c>
      <c r="M3764" t="s">
        <v>85</v>
      </c>
      <c r="N3764" t="s">
        <v>86</v>
      </c>
      <c r="O3764" t="s">
        <v>87</v>
      </c>
      <c r="P3764" t="s">
        <v>282</v>
      </c>
      <c r="Q3764" t="s">
        <v>89</v>
      </c>
      <c r="R3764" t="s">
        <v>4435</v>
      </c>
      <c r="S3764" t="s">
        <v>4436</v>
      </c>
      <c r="T3764" t="s">
        <v>92</v>
      </c>
      <c r="U3764" t="s">
        <v>14778</v>
      </c>
      <c r="V3764" s="2">
        <v>25</v>
      </c>
      <c r="X3764" s="1">
        <v>1</v>
      </c>
      <c r="Z3764" t="s">
        <v>62</v>
      </c>
      <c r="AA3764" s="1">
        <v>1</v>
      </c>
      <c r="AB3764" s="1">
        <v>1</v>
      </c>
      <c r="AC3764" s="1">
        <v>1</v>
      </c>
      <c r="AD3764" s="1">
        <v>5916</v>
      </c>
      <c r="AE3764" s="1">
        <v>1</v>
      </c>
      <c r="AH3764" t="s">
        <v>14881</v>
      </c>
      <c r="AI3764" t="s">
        <v>14893</v>
      </c>
      <c r="AK3764" t="s">
        <v>4432</v>
      </c>
      <c r="AN3764" t="s">
        <v>97</v>
      </c>
      <c r="AO3764" t="s">
        <v>89</v>
      </c>
      <c r="AP3764" s="1">
        <v>5916</v>
      </c>
    </row>
    <row r="3765" ht="15" customHeight="1" spans="1:45">
      <c r="A3765" t="s">
        <v>14881</v>
      </c>
      <c r="B3765" t="s">
        <v>79</v>
      </c>
      <c r="C3765" s="1">
        <v>1</v>
      </c>
      <c r="D3765" t="s">
        <v>14895</v>
      </c>
      <c r="E3765" t="s">
        <v>28</v>
      </c>
      <c r="G3765" t="s">
        <v>14889</v>
      </c>
      <c r="H3765" t="s">
        <v>6558</v>
      </c>
      <c r="I3765" s="1">
        <v>1</v>
      </c>
      <c r="J3765" t="s">
        <v>14890</v>
      </c>
      <c r="K3765" s="2">
        <v>550</v>
      </c>
      <c r="L3765" t="s">
        <v>84</v>
      </c>
      <c r="M3765" t="s">
        <v>85</v>
      </c>
      <c r="N3765" t="s">
        <v>86</v>
      </c>
      <c r="O3765" t="s">
        <v>87</v>
      </c>
      <c r="P3765" t="s">
        <v>282</v>
      </c>
      <c r="Q3765" t="s">
        <v>89</v>
      </c>
      <c r="R3765" t="s">
        <v>221</v>
      </c>
      <c r="S3765" t="s">
        <v>222</v>
      </c>
      <c r="T3765" t="s">
        <v>92</v>
      </c>
      <c r="U3765" t="s">
        <v>14896</v>
      </c>
      <c r="V3765" s="2">
        <v>33.574879</v>
      </c>
      <c r="X3765" s="1">
        <v>1</v>
      </c>
      <c r="Z3765" t="s">
        <v>62</v>
      </c>
      <c r="AA3765" s="1">
        <v>1</v>
      </c>
      <c r="AB3765" s="1">
        <v>1</v>
      </c>
      <c r="AC3765" s="1">
        <v>1</v>
      </c>
      <c r="AD3765" s="1">
        <v>550</v>
      </c>
      <c r="AE3765" s="1">
        <v>1</v>
      </c>
      <c r="AH3765" t="s">
        <v>14881</v>
      </c>
      <c r="AI3765" t="s">
        <v>14893</v>
      </c>
      <c r="AK3765" t="s">
        <v>28</v>
      </c>
      <c r="AN3765" t="s">
        <v>111</v>
      </c>
      <c r="AO3765" t="s">
        <v>89</v>
      </c>
      <c r="AP3765" s="1">
        <v>550</v>
      </c>
    </row>
    <row r="3766" ht="15" customHeight="1" spans="1:45">
      <c r="A3766" t="s">
        <v>14881</v>
      </c>
      <c r="B3766" t="s">
        <v>79</v>
      </c>
      <c r="C3766" s="1">
        <v>1</v>
      </c>
      <c r="D3766" t="s">
        <v>14897</v>
      </c>
      <c r="E3766" t="s">
        <v>10081</v>
      </c>
      <c r="G3766" t="s">
        <v>14889</v>
      </c>
      <c r="H3766" t="s">
        <v>6558</v>
      </c>
      <c r="I3766" s="1">
        <v>1</v>
      </c>
      <c r="J3766" t="s">
        <v>14890</v>
      </c>
      <c r="K3766" s="2">
        <v>5016</v>
      </c>
      <c r="L3766" t="s">
        <v>84</v>
      </c>
      <c r="M3766" t="s">
        <v>85</v>
      </c>
      <c r="N3766" t="s">
        <v>86</v>
      </c>
      <c r="O3766" t="s">
        <v>87</v>
      </c>
      <c r="P3766" t="s">
        <v>282</v>
      </c>
      <c r="Q3766" t="s">
        <v>89</v>
      </c>
      <c r="R3766" t="s">
        <v>10084</v>
      </c>
      <c r="S3766" t="s">
        <v>10085</v>
      </c>
      <c r="T3766" t="s">
        <v>92</v>
      </c>
      <c r="U3766" t="s">
        <v>14896</v>
      </c>
      <c r="V3766" s="2">
        <v>25</v>
      </c>
      <c r="X3766" s="1">
        <v>1</v>
      </c>
      <c r="Z3766" t="s">
        <v>62</v>
      </c>
      <c r="AA3766" s="1">
        <v>1</v>
      </c>
      <c r="AB3766" s="1">
        <v>1</v>
      </c>
      <c r="AC3766" s="1">
        <v>1</v>
      </c>
      <c r="AD3766" s="1">
        <v>5016</v>
      </c>
      <c r="AE3766" s="1">
        <v>1</v>
      </c>
      <c r="AH3766" t="s">
        <v>14881</v>
      </c>
      <c r="AI3766" t="s">
        <v>14893</v>
      </c>
      <c r="AK3766" t="s">
        <v>10081</v>
      </c>
      <c r="AN3766" t="s">
        <v>132</v>
      </c>
      <c r="AO3766" t="s">
        <v>89</v>
      </c>
      <c r="AP3766" s="1">
        <v>5016</v>
      </c>
    </row>
    <row r="3767" ht="15" customHeight="1" spans="1:45">
      <c r="A3767" t="s">
        <v>14881</v>
      </c>
      <c r="B3767" t="s">
        <v>79</v>
      </c>
      <c r="C3767" s="1">
        <v>1</v>
      </c>
      <c r="D3767" t="s">
        <v>14898</v>
      </c>
      <c r="E3767" t="s">
        <v>28</v>
      </c>
      <c r="G3767" t="s">
        <v>14889</v>
      </c>
      <c r="H3767" t="s">
        <v>6558</v>
      </c>
      <c r="I3767" s="1">
        <v>1</v>
      </c>
      <c r="J3767" t="s">
        <v>14890</v>
      </c>
      <c r="K3767" s="2">
        <v>550</v>
      </c>
      <c r="L3767" t="s">
        <v>84</v>
      </c>
      <c r="M3767" t="s">
        <v>85</v>
      </c>
      <c r="N3767" t="s">
        <v>86</v>
      </c>
      <c r="O3767" t="s">
        <v>87</v>
      </c>
      <c r="P3767" t="s">
        <v>282</v>
      </c>
      <c r="Q3767" t="s">
        <v>89</v>
      </c>
      <c r="R3767" t="s">
        <v>221</v>
      </c>
      <c r="S3767" t="s">
        <v>222</v>
      </c>
      <c r="T3767" t="s">
        <v>92</v>
      </c>
      <c r="U3767" t="s">
        <v>14896</v>
      </c>
      <c r="V3767" s="2">
        <v>33.574879</v>
      </c>
      <c r="X3767" s="1">
        <v>1</v>
      </c>
      <c r="Z3767" t="s">
        <v>62</v>
      </c>
      <c r="AA3767" s="1">
        <v>1</v>
      </c>
      <c r="AB3767" s="1">
        <v>1</v>
      </c>
      <c r="AC3767" s="1">
        <v>1</v>
      </c>
      <c r="AD3767" s="1">
        <v>550</v>
      </c>
      <c r="AE3767" s="1">
        <v>1</v>
      </c>
      <c r="AH3767" t="s">
        <v>14881</v>
      </c>
      <c r="AI3767" t="s">
        <v>14899</v>
      </c>
      <c r="AK3767" t="s">
        <v>28</v>
      </c>
      <c r="AN3767" t="s">
        <v>111</v>
      </c>
      <c r="AO3767" t="s">
        <v>89</v>
      </c>
      <c r="AP3767" s="1">
        <v>550</v>
      </c>
    </row>
    <row r="3768" ht="15" customHeight="1" spans="1:45">
      <c r="A3768" t="s">
        <v>14881</v>
      </c>
      <c r="B3768" t="s">
        <v>79</v>
      </c>
      <c r="C3768" s="1">
        <v>1</v>
      </c>
      <c r="D3768" t="s">
        <v>14900</v>
      </c>
      <c r="E3768" t="s">
        <v>10081</v>
      </c>
      <c r="G3768" t="s">
        <v>14889</v>
      </c>
      <c r="H3768" t="s">
        <v>6558</v>
      </c>
      <c r="I3768" s="1">
        <v>1</v>
      </c>
      <c r="J3768" t="s">
        <v>14890</v>
      </c>
      <c r="K3768" s="2">
        <v>5016</v>
      </c>
      <c r="L3768" t="s">
        <v>84</v>
      </c>
      <c r="M3768" t="s">
        <v>85</v>
      </c>
      <c r="N3768" t="s">
        <v>86</v>
      </c>
      <c r="O3768" t="s">
        <v>87</v>
      </c>
      <c r="P3768" t="s">
        <v>282</v>
      </c>
      <c r="Q3768" t="s">
        <v>89</v>
      </c>
      <c r="R3768" t="s">
        <v>10084</v>
      </c>
      <c r="S3768" t="s">
        <v>10085</v>
      </c>
      <c r="T3768" t="s">
        <v>92</v>
      </c>
      <c r="U3768" t="s">
        <v>14896</v>
      </c>
      <c r="V3768" s="2">
        <v>25</v>
      </c>
      <c r="W3768" s="1">
        <v>1672</v>
      </c>
      <c r="X3768" s="1">
        <v>1</v>
      </c>
      <c r="Z3768" t="s">
        <v>62</v>
      </c>
      <c r="AA3768" s="1">
        <v>1</v>
      </c>
      <c r="AB3768" s="1">
        <v>1</v>
      </c>
      <c r="AC3768" s="1">
        <v>1</v>
      </c>
      <c r="AD3768" s="1">
        <v>5016</v>
      </c>
      <c r="AE3768" s="1">
        <v>1</v>
      </c>
      <c r="AH3768" t="s">
        <v>14881</v>
      </c>
      <c r="AI3768" t="s">
        <v>14899</v>
      </c>
      <c r="AK3768" t="s">
        <v>10081</v>
      </c>
      <c r="AN3768" t="s">
        <v>132</v>
      </c>
      <c r="AO3768" t="s">
        <v>89</v>
      </c>
      <c r="AP3768" s="1">
        <v>5016</v>
      </c>
    </row>
    <row r="3769" ht="15" customHeight="1" spans="1:45">
      <c r="A3769" t="s">
        <v>14881</v>
      </c>
      <c r="B3769" t="s">
        <v>79</v>
      </c>
      <c r="C3769" s="1">
        <v>1</v>
      </c>
      <c r="D3769" t="s">
        <v>14901</v>
      </c>
      <c r="E3769" t="s">
        <v>4432</v>
      </c>
      <c r="G3769" t="s">
        <v>14889</v>
      </c>
      <c r="H3769" t="s">
        <v>6558</v>
      </c>
      <c r="I3769" s="1">
        <v>1</v>
      </c>
      <c r="J3769" t="s">
        <v>14890</v>
      </c>
      <c r="K3769" s="2">
        <v>5916</v>
      </c>
      <c r="L3769" t="s">
        <v>84</v>
      </c>
      <c r="M3769" t="s">
        <v>85</v>
      </c>
      <c r="N3769" t="s">
        <v>86</v>
      </c>
      <c r="O3769" t="s">
        <v>87</v>
      </c>
      <c r="P3769" t="s">
        <v>282</v>
      </c>
      <c r="Q3769" t="s">
        <v>89</v>
      </c>
      <c r="R3769" t="s">
        <v>4435</v>
      </c>
      <c r="S3769" t="s">
        <v>4436</v>
      </c>
      <c r="T3769" t="s">
        <v>92</v>
      </c>
      <c r="U3769" t="s">
        <v>14829</v>
      </c>
      <c r="V3769" s="2">
        <v>25</v>
      </c>
      <c r="X3769" s="1">
        <v>1</v>
      </c>
      <c r="Z3769" t="s">
        <v>62</v>
      </c>
      <c r="AA3769" s="1">
        <v>1</v>
      </c>
      <c r="AB3769" s="1">
        <v>1</v>
      </c>
      <c r="AC3769" s="1">
        <v>1</v>
      </c>
      <c r="AD3769" s="1">
        <v>5916</v>
      </c>
      <c r="AE3769" s="1">
        <v>1</v>
      </c>
      <c r="AH3769" t="s">
        <v>14881</v>
      </c>
      <c r="AI3769" t="s">
        <v>14899</v>
      </c>
      <c r="AK3769" t="s">
        <v>4432</v>
      </c>
      <c r="AN3769" t="s">
        <v>97</v>
      </c>
      <c r="AO3769" t="s">
        <v>89</v>
      </c>
      <c r="AP3769" s="1">
        <v>5916</v>
      </c>
    </row>
    <row r="3770" ht="15" customHeight="1" spans="1:45">
      <c r="A3770" t="s">
        <v>14902</v>
      </c>
      <c r="B3770" t="s">
        <v>79</v>
      </c>
      <c r="C3770" s="1">
        <v>1</v>
      </c>
      <c r="D3770" t="s">
        <v>14903</v>
      </c>
      <c r="E3770" t="s">
        <v>7111</v>
      </c>
      <c r="G3770" t="s">
        <v>14904</v>
      </c>
      <c r="I3770" s="1">
        <v>1</v>
      </c>
      <c r="J3770" t="s">
        <v>14905</v>
      </c>
      <c r="K3770" s="2">
        <v>1100</v>
      </c>
      <c r="L3770" t="s">
        <v>84</v>
      </c>
      <c r="M3770" t="s">
        <v>85</v>
      </c>
      <c r="N3770" t="s">
        <v>86</v>
      </c>
      <c r="O3770" t="s">
        <v>87</v>
      </c>
      <c r="P3770" t="s">
        <v>282</v>
      </c>
      <c r="Q3770" t="s">
        <v>89</v>
      </c>
      <c r="R3770" t="s">
        <v>7112</v>
      </c>
      <c r="S3770" t="s">
        <v>7113</v>
      </c>
      <c r="T3770" t="s">
        <v>92</v>
      </c>
      <c r="U3770" t="s">
        <v>14906</v>
      </c>
      <c r="V3770" s="2">
        <v>59.229059</v>
      </c>
      <c r="W3770" s="1">
        <v>1598</v>
      </c>
      <c r="X3770" s="1">
        <v>1</v>
      </c>
      <c r="Z3770" t="s">
        <v>62</v>
      </c>
      <c r="AA3770" s="1">
        <v>1</v>
      </c>
      <c r="AB3770" s="1">
        <v>1</v>
      </c>
      <c r="AC3770" s="1">
        <v>1</v>
      </c>
      <c r="AD3770" s="1">
        <v>1100</v>
      </c>
      <c r="AE3770" s="1">
        <v>1</v>
      </c>
      <c r="AF3770" t="s">
        <v>14907</v>
      </c>
      <c r="AH3770" t="s">
        <v>14902</v>
      </c>
      <c r="AI3770" t="s">
        <v>14908</v>
      </c>
      <c r="AK3770" t="s">
        <v>7111</v>
      </c>
      <c r="AN3770" t="s">
        <v>111</v>
      </c>
      <c r="AO3770" t="s">
        <v>89</v>
      </c>
      <c r="AP3770" s="1">
        <v>1100</v>
      </c>
    </row>
    <row r="3771" ht="15" customHeight="1" spans="1:45">
      <c r="A3771" t="s">
        <v>14713</v>
      </c>
      <c r="B3771" t="s">
        <v>79</v>
      </c>
      <c r="C3771" s="1">
        <v>1</v>
      </c>
      <c r="D3771" t="s">
        <v>14909</v>
      </c>
      <c r="E3771" t="s">
        <v>14864</v>
      </c>
      <c r="F3771" s="3">
        <v>1</v>
      </c>
      <c r="G3771" t="s">
        <v>14853</v>
      </c>
      <c r="I3771" s="1">
        <v>1</v>
      </c>
      <c r="J3771" t="s">
        <v>14854</v>
      </c>
      <c r="L3771" t="s">
        <v>84</v>
      </c>
      <c r="M3771" t="s">
        <v>85</v>
      </c>
      <c r="N3771" t="s">
        <v>86</v>
      </c>
      <c r="O3771" t="s">
        <v>87</v>
      </c>
      <c r="P3771" t="s">
        <v>282</v>
      </c>
      <c r="Q3771" t="s">
        <v>89</v>
      </c>
      <c r="R3771" t="s">
        <v>14867</v>
      </c>
      <c r="S3771" t="s">
        <v>14868</v>
      </c>
      <c r="T3771" t="s">
        <v>92</v>
      </c>
      <c r="U3771" t="s">
        <v>14902</v>
      </c>
      <c r="X3771" s="1">
        <v>1</v>
      </c>
      <c r="Z3771" t="s">
        <v>62</v>
      </c>
      <c r="AA3771" s="1">
        <v>1</v>
      </c>
      <c r="AB3771" s="1">
        <v>1</v>
      </c>
      <c r="AC3771" s="1">
        <v>1</v>
      </c>
      <c r="AE3771" s="1">
        <v>1</v>
      </c>
      <c r="AF3771" t="s">
        <v>13174</v>
      </c>
      <c r="AH3771" t="s">
        <v>14713</v>
      </c>
      <c r="AI3771" t="s">
        <v>14856</v>
      </c>
      <c r="AN3771" t="s">
        <v>1898</v>
      </c>
      <c r="AO3771" t="s">
        <v>89</v>
      </c>
      <c r="AP3771" s="1">
        <v>0</v>
      </c>
      <c r="AS3771" s="1">
        <v>5698</v>
      </c>
    </row>
    <row r="3772" ht="15" customHeight="1" spans="1:45">
      <c r="A3772" t="s">
        <v>14713</v>
      </c>
      <c r="B3772" t="s">
        <v>79</v>
      </c>
      <c r="C3772" s="1">
        <v>1</v>
      </c>
      <c r="D3772" t="s">
        <v>14910</v>
      </c>
      <c r="E3772" t="s">
        <v>12508</v>
      </c>
      <c r="G3772" t="s">
        <v>14853</v>
      </c>
      <c r="I3772" s="1">
        <v>1</v>
      </c>
      <c r="J3772" t="s">
        <v>14854</v>
      </c>
      <c r="K3772" s="2">
        <v>8999</v>
      </c>
      <c r="L3772" t="s">
        <v>84</v>
      </c>
      <c r="M3772" t="s">
        <v>85</v>
      </c>
      <c r="N3772" t="s">
        <v>86</v>
      </c>
      <c r="O3772" t="s">
        <v>87</v>
      </c>
      <c r="P3772" t="s">
        <v>282</v>
      </c>
      <c r="Q3772" t="s">
        <v>89</v>
      </c>
      <c r="R3772" t="s">
        <v>12511</v>
      </c>
      <c r="S3772" t="s">
        <v>12512</v>
      </c>
      <c r="T3772" t="s">
        <v>92</v>
      </c>
      <c r="U3772" t="s">
        <v>14902</v>
      </c>
      <c r="V3772" s="2">
        <v>18.176032</v>
      </c>
      <c r="X3772" s="1">
        <v>1</v>
      </c>
      <c r="Z3772" t="s">
        <v>62</v>
      </c>
      <c r="AA3772" s="1">
        <v>1</v>
      </c>
      <c r="AB3772" s="1">
        <v>1</v>
      </c>
      <c r="AC3772" s="1">
        <v>1</v>
      </c>
      <c r="AD3772" s="1">
        <v>8999</v>
      </c>
      <c r="AE3772" s="1">
        <v>1</v>
      </c>
      <c r="AF3772" t="s">
        <v>13174</v>
      </c>
      <c r="AH3772" t="s">
        <v>14713</v>
      </c>
      <c r="AI3772" t="s">
        <v>14856</v>
      </c>
      <c r="AN3772" t="s">
        <v>1898</v>
      </c>
      <c r="AO3772" t="s">
        <v>89</v>
      </c>
      <c r="AP3772" s="1">
        <v>8999</v>
      </c>
      <c r="AS3772" s="1">
        <v>10998</v>
      </c>
    </row>
    <row r="3773" ht="15" customHeight="1" spans="1:45">
      <c r="A3773" t="s">
        <v>14911</v>
      </c>
      <c r="B3773" t="s">
        <v>79</v>
      </c>
      <c r="C3773" s="1">
        <v>1</v>
      </c>
      <c r="D3773" t="s">
        <v>14912</v>
      </c>
      <c r="E3773" t="s">
        <v>14864</v>
      </c>
      <c r="G3773" t="s">
        <v>14913</v>
      </c>
      <c r="I3773" s="1">
        <v>1</v>
      </c>
      <c r="J3773" t="s">
        <v>14914</v>
      </c>
      <c r="L3773" t="s">
        <v>84</v>
      </c>
      <c r="M3773" t="s">
        <v>85</v>
      </c>
      <c r="N3773" t="s">
        <v>86</v>
      </c>
      <c r="O3773" t="s">
        <v>87</v>
      </c>
      <c r="P3773" t="s">
        <v>282</v>
      </c>
      <c r="Q3773" t="s">
        <v>89</v>
      </c>
      <c r="R3773" t="s">
        <v>14867</v>
      </c>
      <c r="S3773" t="s">
        <v>14868</v>
      </c>
      <c r="T3773" t="s">
        <v>92</v>
      </c>
      <c r="U3773" t="s">
        <v>14906</v>
      </c>
      <c r="X3773" s="1">
        <v>1</v>
      </c>
      <c r="Z3773" t="s">
        <v>62</v>
      </c>
      <c r="AA3773" s="1">
        <v>1</v>
      </c>
      <c r="AB3773" s="1">
        <v>1</v>
      </c>
      <c r="AC3773" s="1">
        <v>1</v>
      </c>
      <c r="AE3773" s="1">
        <v>1</v>
      </c>
      <c r="AF3773" t="s">
        <v>4918</v>
      </c>
      <c r="AH3773" t="s">
        <v>14911</v>
      </c>
      <c r="AI3773" t="s">
        <v>14915</v>
      </c>
      <c r="AN3773" t="s">
        <v>1898</v>
      </c>
      <c r="AO3773" t="s">
        <v>89</v>
      </c>
      <c r="AP3773" s="1">
        <v>0</v>
      </c>
      <c r="AS3773" s="1">
        <v>5698</v>
      </c>
    </row>
    <row r="3774" ht="15" customHeight="1" spans="1:45">
      <c r="A3774" t="s">
        <v>14911</v>
      </c>
      <c r="B3774" t="s">
        <v>79</v>
      </c>
      <c r="C3774" s="1">
        <v>1</v>
      </c>
      <c r="D3774" t="s">
        <v>14916</v>
      </c>
      <c r="E3774" t="s">
        <v>12508</v>
      </c>
      <c r="G3774" t="s">
        <v>14913</v>
      </c>
      <c r="I3774" s="1">
        <v>1</v>
      </c>
      <c r="J3774" t="s">
        <v>14914</v>
      </c>
      <c r="K3774" s="2">
        <v>8999</v>
      </c>
      <c r="L3774" t="s">
        <v>84</v>
      </c>
      <c r="M3774" t="s">
        <v>85</v>
      </c>
      <c r="N3774" t="s">
        <v>86</v>
      </c>
      <c r="O3774" t="s">
        <v>87</v>
      </c>
      <c r="P3774" t="s">
        <v>282</v>
      </c>
      <c r="Q3774" t="s">
        <v>89</v>
      </c>
      <c r="R3774" t="s">
        <v>12511</v>
      </c>
      <c r="S3774" t="s">
        <v>12512</v>
      </c>
      <c r="T3774" t="s">
        <v>92</v>
      </c>
      <c r="U3774" t="s">
        <v>14906</v>
      </c>
      <c r="V3774" s="2">
        <v>18.176032</v>
      </c>
      <c r="X3774" s="1">
        <v>1</v>
      </c>
      <c r="Z3774" t="s">
        <v>62</v>
      </c>
      <c r="AA3774" s="1">
        <v>1</v>
      </c>
      <c r="AB3774" s="1">
        <v>1</v>
      </c>
      <c r="AC3774" s="1">
        <v>1</v>
      </c>
      <c r="AD3774" s="1">
        <v>8999</v>
      </c>
      <c r="AE3774" s="1">
        <v>1</v>
      </c>
      <c r="AF3774" t="s">
        <v>4918</v>
      </c>
      <c r="AH3774" t="s">
        <v>14911</v>
      </c>
      <c r="AI3774" t="s">
        <v>14915</v>
      </c>
      <c r="AN3774" t="s">
        <v>1898</v>
      </c>
      <c r="AO3774" t="s">
        <v>89</v>
      </c>
      <c r="AP3774" s="1">
        <v>8999</v>
      </c>
      <c r="AS3774" s="1">
        <v>10998</v>
      </c>
    </row>
    <row r="3775" ht="15" customHeight="1" spans="1:45">
      <c r="A3775" t="s">
        <v>14911</v>
      </c>
      <c r="B3775" t="s">
        <v>79</v>
      </c>
      <c r="C3775" s="1">
        <v>1</v>
      </c>
      <c r="D3775" t="s">
        <v>14917</v>
      </c>
      <c r="E3775" t="s">
        <v>171</v>
      </c>
      <c r="G3775" t="s">
        <v>10205</v>
      </c>
      <c r="I3775" s="1">
        <v>1</v>
      </c>
      <c r="J3775" t="s">
        <v>10206</v>
      </c>
      <c r="L3775" t="s">
        <v>84</v>
      </c>
      <c r="M3775" t="s">
        <v>85</v>
      </c>
      <c r="N3775" t="s">
        <v>86</v>
      </c>
      <c r="O3775" t="s">
        <v>87</v>
      </c>
      <c r="P3775" t="s">
        <v>88</v>
      </c>
      <c r="Q3775" t="s">
        <v>89</v>
      </c>
      <c r="R3775" t="s">
        <v>171</v>
      </c>
      <c r="S3775" t="s">
        <v>175</v>
      </c>
      <c r="T3775" t="s">
        <v>92</v>
      </c>
      <c r="U3775" t="s">
        <v>14918</v>
      </c>
      <c r="X3775" s="1">
        <v>1</v>
      </c>
      <c r="Z3775" t="s">
        <v>94</v>
      </c>
      <c r="AF3775" t="s">
        <v>14919</v>
      </c>
      <c r="AH3775" t="s">
        <v>10208</v>
      </c>
      <c r="AI3775" t="s">
        <v>12936</v>
      </c>
      <c r="AN3775" t="s">
        <v>179</v>
      </c>
      <c r="AO3775" t="s">
        <v>89</v>
      </c>
      <c r="AP3775" s="1">
        <v>0</v>
      </c>
    </row>
    <row r="3776" ht="15" customHeight="1" spans="1:45">
      <c r="A3776" t="s">
        <v>14911</v>
      </c>
      <c r="B3776" t="s">
        <v>79</v>
      </c>
      <c r="C3776" s="1">
        <v>1</v>
      </c>
      <c r="D3776" t="s">
        <v>14920</v>
      </c>
      <c r="E3776" t="s">
        <v>14864</v>
      </c>
      <c r="G3776" t="s">
        <v>14921</v>
      </c>
      <c r="I3776" s="1">
        <v>1</v>
      </c>
      <c r="J3776" t="s">
        <v>14922</v>
      </c>
      <c r="L3776" t="s">
        <v>84</v>
      </c>
      <c r="M3776" t="s">
        <v>85</v>
      </c>
      <c r="N3776" t="s">
        <v>86</v>
      </c>
      <c r="O3776" t="s">
        <v>87</v>
      </c>
      <c r="P3776" t="s">
        <v>282</v>
      </c>
      <c r="Q3776" t="s">
        <v>89</v>
      </c>
      <c r="R3776" t="s">
        <v>14867</v>
      </c>
      <c r="S3776" t="s">
        <v>14868</v>
      </c>
      <c r="T3776" t="s">
        <v>92</v>
      </c>
      <c r="U3776" t="s">
        <v>14918</v>
      </c>
      <c r="X3776" s="1">
        <v>1</v>
      </c>
      <c r="Z3776" t="s">
        <v>62</v>
      </c>
      <c r="AA3776" s="1">
        <v>1</v>
      </c>
      <c r="AB3776" s="1">
        <v>1</v>
      </c>
      <c r="AC3776" s="1">
        <v>1</v>
      </c>
      <c r="AE3776" s="1">
        <v>1</v>
      </c>
      <c r="AF3776" t="s">
        <v>13174</v>
      </c>
      <c r="AH3776" t="s">
        <v>14923</v>
      </c>
      <c r="AI3776" t="s">
        <v>14924</v>
      </c>
      <c r="AN3776" t="s">
        <v>1898</v>
      </c>
      <c r="AO3776" t="s">
        <v>89</v>
      </c>
      <c r="AP3776" s="1">
        <v>0</v>
      </c>
      <c r="AS3776" s="1">
        <v>5698</v>
      </c>
    </row>
    <row r="3777" ht="15" customHeight="1" spans="1:45">
      <c r="A3777" t="s">
        <v>14923</v>
      </c>
      <c r="B3777" t="s">
        <v>79</v>
      </c>
      <c r="C3777" s="1">
        <v>1</v>
      </c>
      <c r="D3777" t="s">
        <v>14925</v>
      </c>
      <c r="E3777" t="s">
        <v>12508</v>
      </c>
      <c r="G3777" t="s">
        <v>14921</v>
      </c>
      <c r="I3777" s="1">
        <v>1</v>
      </c>
      <c r="J3777" t="s">
        <v>14922</v>
      </c>
      <c r="K3777" s="2">
        <v>8999</v>
      </c>
      <c r="L3777" t="s">
        <v>84</v>
      </c>
      <c r="M3777" t="s">
        <v>85</v>
      </c>
      <c r="N3777" t="s">
        <v>86</v>
      </c>
      <c r="O3777" t="s">
        <v>87</v>
      </c>
      <c r="P3777" t="s">
        <v>282</v>
      </c>
      <c r="Q3777" t="s">
        <v>89</v>
      </c>
      <c r="R3777" t="s">
        <v>12511</v>
      </c>
      <c r="S3777" t="s">
        <v>12512</v>
      </c>
      <c r="T3777" t="s">
        <v>92</v>
      </c>
      <c r="U3777" t="s">
        <v>14926</v>
      </c>
      <c r="V3777" s="2">
        <v>18.176032</v>
      </c>
      <c r="X3777" s="1">
        <v>1</v>
      </c>
      <c r="Z3777" t="s">
        <v>62</v>
      </c>
      <c r="AA3777" s="1">
        <v>1</v>
      </c>
      <c r="AB3777" s="1">
        <v>1</v>
      </c>
      <c r="AC3777" s="1">
        <v>1</v>
      </c>
      <c r="AD3777" s="1">
        <v>8999</v>
      </c>
      <c r="AE3777" s="1">
        <v>1</v>
      </c>
      <c r="AF3777" t="s">
        <v>13174</v>
      </c>
      <c r="AH3777" t="s">
        <v>14923</v>
      </c>
      <c r="AI3777" t="s">
        <v>14924</v>
      </c>
      <c r="AN3777" t="s">
        <v>1898</v>
      </c>
      <c r="AO3777" t="s">
        <v>89</v>
      </c>
      <c r="AP3777" s="1">
        <v>8999</v>
      </c>
      <c r="AS3777" s="1">
        <v>10998</v>
      </c>
    </row>
    <row r="3778" ht="15" customHeight="1" spans="1:45">
      <c r="A3778" t="s">
        <v>14923</v>
      </c>
      <c r="B3778" t="s">
        <v>79</v>
      </c>
      <c r="C3778" s="1">
        <v>1</v>
      </c>
      <c r="D3778" t="s">
        <v>14927</v>
      </c>
      <c r="E3778" t="s">
        <v>4772</v>
      </c>
      <c r="G3778" t="s">
        <v>2307</v>
      </c>
      <c r="I3778" s="1">
        <v>1</v>
      </c>
      <c r="J3778" t="s">
        <v>3862</v>
      </c>
      <c r="L3778" t="s">
        <v>84</v>
      </c>
      <c r="M3778" t="s">
        <v>85</v>
      </c>
      <c r="N3778" t="s">
        <v>86</v>
      </c>
      <c r="O3778" t="s">
        <v>87</v>
      </c>
      <c r="P3778" t="s">
        <v>282</v>
      </c>
      <c r="Q3778" t="s">
        <v>89</v>
      </c>
      <c r="R3778" t="s">
        <v>4773</v>
      </c>
      <c r="S3778" t="s">
        <v>4774</v>
      </c>
      <c r="T3778" t="s">
        <v>92</v>
      </c>
      <c r="U3778" t="s">
        <v>14911</v>
      </c>
      <c r="X3778" s="1">
        <v>1</v>
      </c>
      <c r="Z3778" t="s">
        <v>62</v>
      </c>
      <c r="AA3778" s="1">
        <v>1</v>
      </c>
      <c r="AB3778" s="1">
        <v>1</v>
      </c>
      <c r="AC3778" s="1">
        <v>1</v>
      </c>
      <c r="AE3778" s="1">
        <v>1</v>
      </c>
      <c r="AF3778" t="s">
        <v>14928</v>
      </c>
      <c r="AH3778" t="s">
        <v>14923</v>
      </c>
      <c r="AI3778" t="s">
        <v>14929</v>
      </c>
      <c r="AN3778" t="s">
        <v>424</v>
      </c>
      <c r="AO3778" t="s">
        <v>89</v>
      </c>
      <c r="AP3778" s="1">
        <v>0</v>
      </c>
      <c r="AS3778" s="1">
        <v>1588</v>
      </c>
    </row>
    <row r="3779" ht="15" customHeight="1" spans="1:45">
      <c r="A3779" t="s">
        <v>14923</v>
      </c>
      <c r="B3779" t="s">
        <v>79</v>
      </c>
      <c r="C3779" s="1">
        <v>1</v>
      </c>
      <c r="D3779" t="s">
        <v>14930</v>
      </c>
      <c r="E3779" t="s">
        <v>418</v>
      </c>
      <c r="G3779" t="s">
        <v>14931</v>
      </c>
      <c r="I3779" s="1">
        <v>1</v>
      </c>
      <c r="J3779" t="s">
        <v>14538</v>
      </c>
      <c r="K3779" s="2">
        <v>400</v>
      </c>
      <c r="L3779" t="s">
        <v>84</v>
      </c>
      <c r="M3779" t="s">
        <v>85</v>
      </c>
      <c r="N3779" t="s">
        <v>86</v>
      </c>
      <c r="O3779" t="s">
        <v>87</v>
      </c>
      <c r="P3779" t="s">
        <v>282</v>
      </c>
      <c r="Q3779" t="s">
        <v>89</v>
      </c>
      <c r="R3779" t="s">
        <v>420</v>
      </c>
      <c r="S3779" t="s">
        <v>421</v>
      </c>
      <c r="T3779" t="s">
        <v>92</v>
      </c>
      <c r="U3779" t="s">
        <v>14911</v>
      </c>
      <c r="V3779" s="2">
        <v>51.690821</v>
      </c>
      <c r="X3779" s="1">
        <v>1</v>
      </c>
      <c r="Z3779" t="s">
        <v>62</v>
      </c>
      <c r="AA3779" s="1">
        <v>1</v>
      </c>
      <c r="AB3779" s="1">
        <v>1</v>
      </c>
      <c r="AC3779" s="1">
        <v>1</v>
      </c>
      <c r="AD3779" s="1">
        <v>400</v>
      </c>
      <c r="AE3779" s="1">
        <v>1</v>
      </c>
      <c r="AF3779" t="s">
        <v>14932</v>
      </c>
      <c r="AH3779" t="s">
        <v>14923</v>
      </c>
      <c r="AI3779" t="s">
        <v>14933</v>
      </c>
      <c r="AN3779" t="s">
        <v>424</v>
      </c>
      <c r="AO3779" t="s">
        <v>89</v>
      </c>
      <c r="AP3779" s="1">
        <v>400</v>
      </c>
      <c r="AS3779" s="1">
        <v>828</v>
      </c>
    </row>
    <row r="3780" ht="15" customHeight="1" spans="1:45">
      <c r="A3780" t="s">
        <v>14923</v>
      </c>
      <c r="B3780" t="s">
        <v>79</v>
      </c>
      <c r="C3780" s="1">
        <v>1</v>
      </c>
      <c r="D3780" t="s">
        <v>14934</v>
      </c>
      <c r="E3780" t="s">
        <v>418</v>
      </c>
      <c r="G3780" t="s">
        <v>14931</v>
      </c>
      <c r="I3780" s="1">
        <v>1</v>
      </c>
      <c r="J3780" t="s">
        <v>14538</v>
      </c>
      <c r="K3780" s="2">
        <v>400</v>
      </c>
      <c r="L3780" t="s">
        <v>84</v>
      </c>
      <c r="M3780" t="s">
        <v>85</v>
      </c>
      <c r="N3780" t="s">
        <v>86</v>
      </c>
      <c r="O3780" t="s">
        <v>87</v>
      </c>
      <c r="P3780" t="s">
        <v>282</v>
      </c>
      <c r="Q3780" t="s">
        <v>89</v>
      </c>
      <c r="R3780" t="s">
        <v>420</v>
      </c>
      <c r="S3780" t="s">
        <v>421</v>
      </c>
      <c r="T3780" t="s">
        <v>92</v>
      </c>
      <c r="U3780" t="s">
        <v>14911</v>
      </c>
      <c r="V3780" s="2">
        <v>51.690821</v>
      </c>
      <c r="X3780" s="1">
        <v>1</v>
      </c>
      <c r="Z3780" t="s">
        <v>62</v>
      </c>
      <c r="AA3780" s="1">
        <v>1</v>
      </c>
      <c r="AB3780" s="1">
        <v>1</v>
      </c>
      <c r="AC3780" s="1">
        <v>1</v>
      </c>
      <c r="AD3780" s="1">
        <v>400</v>
      </c>
      <c r="AE3780" s="1">
        <v>1</v>
      </c>
      <c r="AF3780" t="s">
        <v>14932</v>
      </c>
      <c r="AH3780" t="s">
        <v>14923</v>
      </c>
      <c r="AI3780" t="s">
        <v>14933</v>
      </c>
      <c r="AN3780" t="s">
        <v>424</v>
      </c>
      <c r="AO3780" t="s">
        <v>89</v>
      </c>
      <c r="AP3780" s="1">
        <v>400</v>
      </c>
      <c r="AS3780" s="1">
        <v>828</v>
      </c>
    </row>
    <row r="3781" ht="15" customHeight="1" spans="1:45">
      <c r="A3781" t="s">
        <v>14923</v>
      </c>
      <c r="B3781" t="s">
        <v>79</v>
      </c>
      <c r="C3781" s="1">
        <v>1</v>
      </c>
      <c r="D3781" t="s">
        <v>14935</v>
      </c>
      <c r="E3781" t="s">
        <v>418</v>
      </c>
      <c r="G3781" t="s">
        <v>14931</v>
      </c>
      <c r="I3781" s="1">
        <v>1</v>
      </c>
      <c r="J3781" t="s">
        <v>14538</v>
      </c>
      <c r="K3781" s="2">
        <v>400</v>
      </c>
      <c r="L3781" t="s">
        <v>84</v>
      </c>
      <c r="M3781" t="s">
        <v>85</v>
      </c>
      <c r="N3781" t="s">
        <v>86</v>
      </c>
      <c r="O3781" t="s">
        <v>87</v>
      </c>
      <c r="P3781" t="s">
        <v>282</v>
      </c>
      <c r="Q3781" t="s">
        <v>89</v>
      </c>
      <c r="R3781" t="s">
        <v>420</v>
      </c>
      <c r="S3781" t="s">
        <v>421</v>
      </c>
      <c r="T3781" t="s">
        <v>92</v>
      </c>
      <c r="U3781" t="s">
        <v>14911</v>
      </c>
      <c r="V3781" s="2">
        <v>51.690821</v>
      </c>
      <c r="X3781" s="1">
        <v>1</v>
      </c>
      <c r="Z3781" t="s">
        <v>62</v>
      </c>
      <c r="AA3781" s="1">
        <v>1</v>
      </c>
      <c r="AB3781" s="1">
        <v>1</v>
      </c>
      <c r="AC3781" s="1">
        <v>1</v>
      </c>
      <c r="AD3781" s="1">
        <v>400</v>
      </c>
      <c r="AE3781" s="1">
        <v>1</v>
      </c>
      <c r="AF3781" t="s">
        <v>14932</v>
      </c>
      <c r="AH3781" t="s">
        <v>14923</v>
      </c>
      <c r="AI3781" t="s">
        <v>14933</v>
      </c>
      <c r="AN3781" t="s">
        <v>424</v>
      </c>
      <c r="AO3781" t="s">
        <v>89</v>
      </c>
      <c r="AP3781" s="1">
        <v>400</v>
      </c>
      <c r="AS3781" s="1">
        <v>828</v>
      </c>
    </row>
    <row r="3782" ht="15" customHeight="1" spans="1:45">
      <c r="A3782" t="s">
        <v>14923</v>
      </c>
      <c r="B3782" t="s">
        <v>79</v>
      </c>
      <c r="C3782" s="1">
        <v>1</v>
      </c>
      <c r="D3782" t="s">
        <v>14936</v>
      </c>
      <c r="E3782" t="s">
        <v>418</v>
      </c>
      <c r="G3782" t="s">
        <v>14931</v>
      </c>
      <c r="I3782" s="1">
        <v>1</v>
      </c>
      <c r="J3782" t="s">
        <v>14538</v>
      </c>
      <c r="K3782" s="2">
        <v>400</v>
      </c>
      <c r="L3782" t="s">
        <v>84</v>
      </c>
      <c r="M3782" t="s">
        <v>85</v>
      </c>
      <c r="N3782" t="s">
        <v>86</v>
      </c>
      <c r="O3782" t="s">
        <v>87</v>
      </c>
      <c r="P3782" t="s">
        <v>282</v>
      </c>
      <c r="Q3782" t="s">
        <v>89</v>
      </c>
      <c r="R3782" t="s">
        <v>420</v>
      </c>
      <c r="S3782" t="s">
        <v>421</v>
      </c>
      <c r="T3782" t="s">
        <v>92</v>
      </c>
      <c r="U3782" t="s">
        <v>14911</v>
      </c>
      <c r="V3782" s="2">
        <v>51.690821</v>
      </c>
      <c r="X3782" s="1">
        <v>1</v>
      </c>
      <c r="Z3782" t="s">
        <v>62</v>
      </c>
      <c r="AA3782" s="1">
        <v>1</v>
      </c>
      <c r="AB3782" s="1">
        <v>1</v>
      </c>
      <c r="AC3782" s="1">
        <v>1</v>
      </c>
      <c r="AD3782" s="1">
        <v>400</v>
      </c>
      <c r="AE3782" s="1">
        <v>1</v>
      </c>
      <c r="AF3782" t="s">
        <v>14932</v>
      </c>
      <c r="AH3782" t="s">
        <v>14923</v>
      </c>
      <c r="AI3782" t="s">
        <v>14933</v>
      </c>
      <c r="AN3782" t="s">
        <v>424</v>
      </c>
      <c r="AO3782" t="s">
        <v>89</v>
      </c>
      <c r="AP3782" s="1">
        <v>400</v>
      </c>
      <c r="AS3782" s="1">
        <v>828</v>
      </c>
    </row>
    <row r="3783" ht="15" customHeight="1" spans="1:45">
      <c r="A3783" t="s">
        <v>14923</v>
      </c>
      <c r="B3783" t="s">
        <v>79</v>
      </c>
      <c r="C3783" s="1">
        <v>1</v>
      </c>
      <c r="D3783" t="s">
        <v>14937</v>
      </c>
      <c r="E3783" t="s">
        <v>418</v>
      </c>
      <c r="G3783" t="s">
        <v>14931</v>
      </c>
      <c r="I3783" s="1">
        <v>1</v>
      </c>
      <c r="J3783" t="s">
        <v>14538</v>
      </c>
      <c r="K3783" s="2">
        <v>400</v>
      </c>
      <c r="L3783" t="s">
        <v>84</v>
      </c>
      <c r="M3783" t="s">
        <v>85</v>
      </c>
      <c r="N3783" t="s">
        <v>86</v>
      </c>
      <c r="O3783" t="s">
        <v>87</v>
      </c>
      <c r="P3783" t="s">
        <v>282</v>
      </c>
      <c r="Q3783" t="s">
        <v>89</v>
      </c>
      <c r="R3783" t="s">
        <v>420</v>
      </c>
      <c r="S3783" t="s">
        <v>421</v>
      </c>
      <c r="T3783" t="s">
        <v>92</v>
      </c>
      <c r="U3783" t="s">
        <v>14911</v>
      </c>
      <c r="V3783" s="2">
        <v>51.690821</v>
      </c>
      <c r="X3783" s="1">
        <v>1</v>
      </c>
      <c r="Z3783" t="s">
        <v>62</v>
      </c>
      <c r="AA3783" s="1">
        <v>1</v>
      </c>
      <c r="AB3783" s="1">
        <v>1</v>
      </c>
      <c r="AC3783" s="1">
        <v>1</v>
      </c>
      <c r="AD3783" s="1">
        <v>400</v>
      </c>
      <c r="AE3783" s="1">
        <v>1</v>
      </c>
      <c r="AF3783" t="s">
        <v>14932</v>
      </c>
      <c r="AH3783" t="s">
        <v>14923</v>
      </c>
      <c r="AI3783" t="s">
        <v>14933</v>
      </c>
      <c r="AN3783" t="s">
        <v>424</v>
      </c>
      <c r="AO3783" t="s">
        <v>89</v>
      </c>
      <c r="AP3783" s="1">
        <v>400</v>
      </c>
      <c r="AS3783" s="1">
        <v>828</v>
      </c>
    </row>
    <row r="3784" ht="15" customHeight="1" spans="1:45">
      <c r="A3784" t="s">
        <v>14923</v>
      </c>
      <c r="B3784" t="s">
        <v>79</v>
      </c>
      <c r="C3784" s="1">
        <v>1</v>
      </c>
      <c r="D3784" t="s">
        <v>14938</v>
      </c>
      <c r="E3784" t="s">
        <v>418</v>
      </c>
      <c r="G3784" t="s">
        <v>10248</v>
      </c>
      <c r="I3784" s="1">
        <v>1</v>
      </c>
      <c r="J3784" t="s">
        <v>14939</v>
      </c>
      <c r="K3784" s="2">
        <v>400</v>
      </c>
      <c r="L3784" t="s">
        <v>84</v>
      </c>
      <c r="M3784" t="s">
        <v>85</v>
      </c>
      <c r="N3784" t="s">
        <v>86</v>
      </c>
      <c r="O3784" t="s">
        <v>87</v>
      </c>
      <c r="P3784" t="s">
        <v>282</v>
      </c>
      <c r="Q3784" t="s">
        <v>89</v>
      </c>
      <c r="R3784" t="s">
        <v>420</v>
      </c>
      <c r="S3784" t="s">
        <v>421</v>
      </c>
      <c r="T3784" t="s">
        <v>92</v>
      </c>
      <c r="U3784" t="s">
        <v>14911</v>
      </c>
      <c r="V3784" s="2">
        <v>51.690821</v>
      </c>
      <c r="X3784" s="1">
        <v>1</v>
      </c>
      <c r="Z3784" t="s">
        <v>62</v>
      </c>
      <c r="AA3784" s="1">
        <v>1</v>
      </c>
      <c r="AB3784" s="1">
        <v>1</v>
      </c>
      <c r="AC3784" s="1">
        <v>1</v>
      </c>
      <c r="AD3784" s="1">
        <v>400</v>
      </c>
      <c r="AE3784" s="1">
        <v>1</v>
      </c>
      <c r="AF3784" t="s">
        <v>14932</v>
      </c>
      <c r="AH3784" t="s">
        <v>14923</v>
      </c>
      <c r="AI3784" t="s">
        <v>14940</v>
      </c>
      <c r="AN3784" t="s">
        <v>424</v>
      </c>
      <c r="AO3784" t="s">
        <v>89</v>
      </c>
      <c r="AP3784" s="1">
        <v>400</v>
      </c>
      <c r="AS3784" s="1">
        <v>828</v>
      </c>
    </row>
    <row r="3785" ht="15" customHeight="1" spans="1:45">
      <c r="A3785" t="s">
        <v>14923</v>
      </c>
      <c r="B3785" t="s">
        <v>79</v>
      </c>
      <c r="C3785" s="1">
        <v>1</v>
      </c>
      <c r="D3785" t="s">
        <v>14941</v>
      </c>
      <c r="E3785" t="s">
        <v>418</v>
      </c>
      <c r="G3785" t="s">
        <v>10248</v>
      </c>
      <c r="I3785" s="1">
        <v>1</v>
      </c>
      <c r="J3785" t="s">
        <v>14939</v>
      </c>
      <c r="K3785" s="2">
        <v>400</v>
      </c>
      <c r="L3785" t="s">
        <v>84</v>
      </c>
      <c r="M3785" t="s">
        <v>85</v>
      </c>
      <c r="N3785" t="s">
        <v>86</v>
      </c>
      <c r="O3785" t="s">
        <v>87</v>
      </c>
      <c r="P3785" t="s">
        <v>282</v>
      </c>
      <c r="Q3785" t="s">
        <v>89</v>
      </c>
      <c r="R3785" t="s">
        <v>420</v>
      </c>
      <c r="S3785" t="s">
        <v>421</v>
      </c>
      <c r="T3785" t="s">
        <v>92</v>
      </c>
      <c r="U3785" t="s">
        <v>13923</v>
      </c>
      <c r="V3785" s="2">
        <v>51.690821</v>
      </c>
      <c r="X3785" s="1">
        <v>1</v>
      </c>
      <c r="Z3785" t="s">
        <v>62</v>
      </c>
      <c r="AA3785" s="1">
        <v>1</v>
      </c>
      <c r="AB3785" s="1">
        <v>1</v>
      </c>
      <c r="AC3785" s="1">
        <v>1</v>
      </c>
      <c r="AD3785" s="1">
        <v>400</v>
      </c>
      <c r="AE3785" s="1">
        <v>1</v>
      </c>
      <c r="AF3785" t="s">
        <v>14932</v>
      </c>
      <c r="AH3785" t="s">
        <v>14923</v>
      </c>
      <c r="AI3785" t="s">
        <v>14940</v>
      </c>
      <c r="AN3785" t="s">
        <v>424</v>
      </c>
      <c r="AO3785" t="s">
        <v>89</v>
      </c>
      <c r="AP3785" s="1">
        <v>400</v>
      </c>
      <c r="AS3785" s="1">
        <v>828</v>
      </c>
    </row>
    <row r="3786" ht="15" customHeight="1" spans="1:45">
      <c r="A3786" t="s">
        <v>14923</v>
      </c>
      <c r="B3786" t="s">
        <v>79</v>
      </c>
      <c r="C3786" s="1">
        <v>1</v>
      </c>
      <c r="D3786" t="s">
        <v>14942</v>
      </c>
      <c r="E3786" t="s">
        <v>14943</v>
      </c>
      <c r="G3786" t="s">
        <v>14944</v>
      </c>
      <c r="H3786" t="s">
        <v>6558</v>
      </c>
      <c r="I3786" s="1">
        <v>1</v>
      </c>
      <c r="J3786" t="s">
        <v>14945</v>
      </c>
      <c r="K3786" s="2">
        <v>3959</v>
      </c>
      <c r="L3786" t="s">
        <v>84</v>
      </c>
      <c r="M3786" t="s">
        <v>85</v>
      </c>
      <c r="N3786" t="s">
        <v>86</v>
      </c>
      <c r="O3786" t="s">
        <v>87</v>
      </c>
      <c r="P3786" t="s">
        <v>282</v>
      </c>
      <c r="Q3786" t="s">
        <v>89</v>
      </c>
      <c r="R3786" t="s">
        <v>14946</v>
      </c>
      <c r="S3786" t="s">
        <v>14947</v>
      </c>
      <c r="T3786" t="s">
        <v>92</v>
      </c>
      <c r="U3786" t="s">
        <v>9707</v>
      </c>
      <c r="V3786" s="2">
        <v>24.705211</v>
      </c>
      <c r="X3786" s="1">
        <v>1</v>
      </c>
      <c r="Z3786" t="s">
        <v>62</v>
      </c>
      <c r="AA3786" s="1">
        <v>1</v>
      </c>
      <c r="AB3786" s="1">
        <v>1</v>
      </c>
      <c r="AC3786" s="1">
        <v>1</v>
      </c>
      <c r="AD3786" s="1">
        <v>3959</v>
      </c>
      <c r="AE3786" s="1">
        <v>1</v>
      </c>
      <c r="AH3786" t="s">
        <v>14923</v>
      </c>
      <c r="AI3786" t="s">
        <v>14948</v>
      </c>
      <c r="AK3786" t="s">
        <v>7842</v>
      </c>
      <c r="AN3786" t="s">
        <v>97</v>
      </c>
      <c r="AO3786" t="s">
        <v>89</v>
      </c>
      <c r="AP3786" s="1">
        <v>3959</v>
      </c>
      <c r="AS3786" s="1">
        <v>5258</v>
      </c>
    </row>
    <row r="3787" ht="15" customHeight="1" spans="1:45">
      <c r="A3787" t="s">
        <v>14923</v>
      </c>
      <c r="B3787" t="s">
        <v>79</v>
      </c>
      <c r="C3787" s="1">
        <v>1</v>
      </c>
      <c r="D3787" t="s">
        <v>14949</v>
      </c>
      <c r="E3787" t="s">
        <v>7842</v>
      </c>
      <c r="G3787" t="s">
        <v>14944</v>
      </c>
      <c r="H3787" t="s">
        <v>6558</v>
      </c>
      <c r="I3787" s="1">
        <v>1</v>
      </c>
      <c r="J3787" t="s">
        <v>14945</v>
      </c>
      <c r="K3787" s="2">
        <v>3441</v>
      </c>
      <c r="L3787" t="s">
        <v>84</v>
      </c>
      <c r="M3787" t="s">
        <v>85</v>
      </c>
      <c r="N3787" t="s">
        <v>86</v>
      </c>
      <c r="O3787" t="s">
        <v>87</v>
      </c>
      <c r="P3787" t="s">
        <v>282</v>
      </c>
      <c r="Q3787" t="s">
        <v>89</v>
      </c>
      <c r="R3787" t="s">
        <v>7844</v>
      </c>
      <c r="S3787" t="s">
        <v>7845</v>
      </c>
      <c r="T3787" t="s">
        <v>92</v>
      </c>
      <c r="U3787" t="s">
        <v>9707</v>
      </c>
      <c r="V3787" s="2">
        <v>25</v>
      </c>
      <c r="X3787" s="1">
        <v>1</v>
      </c>
      <c r="Z3787" t="s">
        <v>62</v>
      </c>
      <c r="AA3787" s="1">
        <v>1</v>
      </c>
      <c r="AB3787" s="1">
        <v>1</v>
      </c>
      <c r="AC3787" s="1">
        <v>1</v>
      </c>
      <c r="AD3787" s="1">
        <v>3441</v>
      </c>
      <c r="AE3787" s="1">
        <v>1</v>
      </c>
      <c r="AH3787" t="s">
        <v>14923</v>
      </c>
      <c r="AI3787" t="s">
        <v>14948</v>
      </c>
      <c r="AK3787" t="s">
        <v>7842</v>
      </c>
      <c r="AN3787" t="s">
        <v>132</v>
      </c>
      <c r="AO3787" t="s">
        <v>89</v>
      </c>
      <c r="AP3787" s="1">
        <v>3441</v>
      </c>
    </row>
    <row r="3788" ht="15" customHeight="1" spans="1:45">
      <c r="A3788" t="s">
        <v>14950</v>
      </c>
      <c r="B3788" t="s">
        <v>79</v>
      </c>
      <c r="C3788" s="1">
        <v>1</v>
      </c>
      <c r="D3788" t="s">
        <v>14951</v>
      </c>
      <c r="E3788" t="s">
        <v>418</v>
      </c>
      <c r="F3788" s="3">
        <v>1</v>
      </c>
      <c r="G3788" t="s">
        <v>1314</v>
      </c>
      <c r="I3788" s="1">
        <v>1</v>
      </c>
      <c r="J3788" t="s">
        <v>14335</v>
      </c>
      <c r="K3788" s="2">
        <v>350</v>
      </c>
      <c r="L3788" t="s">
        <v>84</v>
      </c>
      <c r="M3788" t="s">
        <v>85</v>
      </c>
      <c r="N3788" t="s">
        <v>86</v>
      </c>
      <c r="O3788" t="s">
        <v>87</v>
      </c>
      <c r="P3788" t="s">
        <v>282</v>
      </c>
      <c r="Q3788" t="s">
        <v>89</v>
      </c>
      <c r="R3788" t="s">
        <v>420</v>
      </c>
      <c r="S3788" t="s">
        <v>421</v>
      </c>
      <c r="T3788" t="s">
        <v>92</v>
      </c>
      <c r="U3788" t="s">
        <v>14952</v>
      </c>
      <c r="V3788" s="2">
        <v>57.729469</v>
      </c>
      <c r="X3788" s="1">
        <v>1</v>
      </c>
      <c r="Z3788" t="s">
        <v>62</v>
      </c>
      <c r="AA3788" s="1">
        <v>1</v>
      </c>
      <c r="AB3788" s="1">
        <v>1</v>
      </c>
      <c r="AC3788" s="1">
        <v>1</v>
      </c>
      <c r="AD3788" s="1">
        <v>350</v>
      </c>
      <c r="AE3788" s="1">
        <v>1</v>
      </c>
      <c r="AH3788" t="s">
        <v>14950</v>
      </c>
      <c r="AI3788" t="s">
        <v>14953</v>
      </c>
      <c r="AN3788" t="s">
        <v>424</v>
      </c>
      <c r="AO3788" t="s">
        <v>89</v>
      </c>
      <c r="AP3788" s="1">
        <v>350</v>
      </c>
      <c r="AS3788" s="1">
        <v>828</v>
      </c>
    </row>
    <row r="3789" ht="15" customHeight="1" spans="1:45">
      <c r="A3789" t="s">
        <v>14950</v>
      </c>
      <c r="B3789" t="s">
        <v>79</v>
      </c>
      <c r="C3789" s="1">
        <v>1</v>
      </c>
      <c r="D3789" t="s">
        <v>14954</v>
      </c>
      <c r="E3789" t="s">
        <v>554</v>
      </c>
      <c r="F3789" s="3">
        <v>1</v>
      </c>
      <c r="G3789" t="s">
        <v>1314</v>
      </c>
      <c r="I3789" s="1">
        <v>1</v>
      </c>
      <c r="J3789" t="s">
        <v>14335</v>
      </c>
      <c r="K3789" s="2">
        <v>5788</v>
      </c>
      <c r="L3789" t="s">
        <v>84</v>
      </c>
      <c r="M3789" t="s">
        <v>85</v>
      </c>
      <c r="N3789" t="s">
        <v>86</v>
      </c>
      <c r="O3789" t="s">
        <v>87</v>
      </c>
      <c r="P3789" t="s">
        <v>282</v>
      </c>
      <c r="Q3789" t="s">
        <v>89</v>
      </c>
      <c r="R3789" t="s">
        <v>3086</v>
      </c>
      <c r="S3789" t="s">
        <v>3087</v>
      </c>
      <c r="T3789" t="s">
        <v>92</v>
      </c>
      <c r="U3789" t="s">
        <v>14952</v>
      </c>
      <c r="V3789" s="2">
        <v>24.022053</v>
      </c>
      <c r="X3789" s="1">
        <v>1</v>
      </c>
      <c r="Z3789" t="s">
        <v>62</v>
      </c>
      <c r="AA3789" s="1">
        <v>1</v>
      </c>
      <c r="AB3789" s="1">
        <v>1</v>
      </c>
      <c r="AC3789" s="1">
        <v>1</v>
      </c>
      <c r="AD3789" s="1">
        <v>5788</v>
      </c>
      <c r="AE3789" s="1">
        <v>1</v>
      </c>
      <c r="AH3789" t="s">
        <v>14950</v>
      </c>
      <c r="AI3789" t="s">
        <v>14953</v>
      </c>
      <c r="AN3789" t="s">
        <v>132</v>
      </c>
      <c r="AO3789" t="s">
        <v>89</v>
      </c>
      <c r="AP3789" s="1">
        <v>5788</v>
      </c>
      <c r="AS3789" s="1">
        <v>7618</v>
      </c>
    </row>
    <row r="3790" ht="15" customHeight="1" spans="1:45">
      <c r="A3790" t="s">
        <v>14955</v>
      </c>
      <c r="B3790" t="s">
        <v>79</v>
      </c>
      <c r="C3790" s="1">
        <v>1</v>
      </c>
      <c r="D3790" t="s">
        <v>14956</v>
      </c>
      <c r="E3790" t="s">
        <v>34</v>
      </c>
      <c r="F3790" s="3">
        <v>1</v>
      </c>
      <c r="G3790" t="s">
        <v>13398</v>
      </c>
      <c r="H3790" t="s">
        <v>10273</v>
      </c>
      <c r="I3790" s="1">
        <v>1</v>
      </c>
      <c r="J3790" t="s">
        <v>6261</v>
      </c>
      <c r="K3790" s="2">
        <v>790</v>
      </c>
      <c r="L3790" t="s">
        <v>84</v>
      </c>
      <c r="M3790" t="s">
        <v>85</v>
      </c>
      <c r="N3790" t="s">
        <v>86</v>
      </c>
      <c r="O3790" t="s">
        <v>87</v>
      </c>
      <c r="P3790" t="s">
        <v>282</v>
      </c>
      <c r="Q3790" t="s">
        <v>89</v>
      </c>
      <c r="R3790" t="s">
        <v>183</v>
      </c>
      <c r="S3790" t="s">
        <v>184</v>
      </c>
      <c r="T3790" t="s">
        <v>92</v>
      </c>
      <c r="U3790" t="s">
        <v>13952</v>
      </c>
      <c r="V3790" s="2">
        <v>12.026726</v>
      </c>
      <c r="X3790" s="1">
        <v>1</v>
      </c>
      <c r="Z3790" t="s">
        <v>62</v>
      </c>
      <c r="AA3790" s="1">
        <v>1</v>
      </c>
      <c r="AB3790" s="1">
        <v>1</v>
      </c>
      <c r="AC3790" s="1">
        <v>1</v>
      </c>
      <c r="AD3790" s="1">
        <v>790</v>
      </c>
      <c r="AE3790" s="1">
        <v>1</v>
      </c>
      <c r="AH3790" t="s">
        <v>14955</v>
      </c>
      <c r="AI3790" t="s">
        <v>13946</v>
      </c>
      <c r="AK3790" t="s">
        <v>34</v>
      </c>
      <c r="AN3790" t="s">
        <v>111</v>
      </c>
      <c r="AO3790" t="s">
        <v>89</v>
      </c>
      <c r="AP3790" s="1">
        <v>790</v>
      </c>
    </row>
    <row r="3791" ht="15" customHeight="1" spans="1:45">
      <c r="A3791" t="s">
        <v>14955</v>
      </c>
      <c r="B3791" t="s">
        <v>79</v>
      </c>
      <c r="C3791" s="1">
        <v>1</v>
      </c>
      <c r="D3791" t="s">
        <v>14957</v>
      </c>
      <c r="E3791" t="s">
        <v>34</v>
      </c>
      <c r="F3791" s="3">
        <v>1</v>
      </c>
      <c r="G3791" t="s">
        <v>13398</v>
      </c>
      <c r="H3791" t="s">
        <v>10273</v>
      </c>
      <c r="I3791" s="1">
        <v>1</v>
      </c>
      <c r="J3791" t="s">
        <v>6261</v>
      </c>
      <c r="K3791" s="2">
        <v>790</v>
      </c>
      <c r="L3791" t="s">
        <v>84</v>
      </c>
      <c r="M3791" t="s">
        <v>85</v>
      </c>
      <c r="N3791" t="s">
        <v>86</v>
      </c>
      <c r="O3791" t="s">
        <v>87</v>
      </c>
      <c r="P3791" t="s">
        <v>282</v>
      </c>
      <c r="Q3791" t="s">
        <v>89</v>
      </c>
      <c r="R3791" t="s">
        <v>183</v>
      </c>
      <c r="S3791" t="s">
        <v>184</v>
      </c>
      <c r="T3791" t="s">
        <v>92</v>
      </c>
      <c r="U3791" t="s">
        <v>13952</v>
      </c>
      <c r="V3791" s="2">
        <v>12.026726</v>
      </c>
      <c r="X3791" s="1">
        <v>1</v>
      </c>
      <c r="Z3791" t="s">
        <v>62</v>
      </c>
      <c r="AA3791" s="1">
        <v>1</v>
      </c>
      <c r="AB3791" s="1">
        <v>1</v>
      </c>
      <c r="AC3791" s="1">
        <v>1</v>
      </c>
      <c r="AD3791" s="1">
        <v>790</v>
      </c>
      <c r="AE3791" s="1">
        <v>1</v>
      </c>
      <c r="AH3791" t="s">
        <v>14955</v>
      </c>
      <c r="AI3791" t="s">
        <v>13946</v>
      </c>
      <c r="AK3791" t="s">
        <v>34</v>
      </c>
      <c r="AN3791" t="s">
        <v>111</v>
      </c>
      <c r="AO3791" t="s">
        <v>89</v>
      </c>
      <c r="AP3791" s="1">
        <v>790</v>
      </c>
    </row>
    <row r="3792" ht="15" customHeight="1" spans="1:45">
      <c r="A3792" t="s">
        <v>14955</v>
      </c>
      <c r="B3792" t="s">
        <v>79</v>
      </c>
      <c r="C3792" s="1">
        <v>1</v>
      </c>
      <c r="D3792" t="s">
        <v>14958</v>
      </c>
      <c r="E3792" t="s">
        <v>34</v>
      </c>
      <c r="F3792" s="3">
        <v>1</v>
      </c>
      <c r="G3792" t="s">
        <v>13398</v>
      </c>
      <c r="H3792" t="s">
        <v>10273</v>
      </c>
      <c r="I3792" s="1">
        <v>1</v>
      </c>
      <c r="J3792" t="s">
        <v>6261</v>
      </c>
      <c r="K3792" s="2">
        <v>790</v>
      </c>
      <c r="L3792" t="s">
        <v>84</v>
      </c>
      <c r="M3792" t="s">
        <v>85</v>
      </c>
      <c r="N3792" t="s">
        <v>86</v>
      </c>
      <c r="O3792" t="s">
        <v>87</v>
      </c>
      <c r="P3792" t="s">
        <v>282</v>
      </c>
      <c r="Q3792" t="s">
        <v>89</v>
      </c>
      <c r="R3792" t="s">
        <v>183</v>
      </c>
      <c r="S3792" t="s">
        <v>184</v>
      </c>
      <c r="T3792" t="s">
        <v>92</v>
      </c>
      <c r="U3792" t="s">
        <v>13952</v>
      </c>
      <c r="V3792" s="2">
        <v>12.026726</v>
      </c>
      <c r="X3792" s="1">
        <v>1</v>
      </c>
      <c r="Z3792" t="s">
        <v>62</v>
      </c>
      <c r="AA3792" s="1">
        <v>1</v>
      </c>
      <c r="AB3792" s="1">
        <v>1</v>
      </c>
      <c r="AC3792" s="1">
        <v>1</v>
      </c>
      <c r="AD3792" s="1">
        <v>790</v>
      </c>
      <c r="AE3792" s="1">
        <v>1</v>
      </c>
      <c r="AH3792" t="s">
        <v>14955</v>
      </c>
      <c r="AI3792" t="s">
        <v>13946</v>
      </c>
      <c r="AK3792" t="s">
        <v>34</v>
      </c>
      <c r="AN3792" t="s">
        <v>111</v>
      </c>
      <c r="AO3792" t="s">
        <v>89</v>
      </c>
      <c r="AP3792" s="1">
        <v>790</v>
      </c>
    </row>
    <row r="3793" ht="15" customHeight="1" spans="1:42">
      <c r="A3793" t="s">
        <v>14955</v>
      </c>
      <c r="B3793" t="s">
        <v>79</v>
      </c>
      <c r="C3793" s="1">
        <v>1</v>
      </c>
      <c r="D3793" t="s">
        <v>14959</v>
      </c>
      <c r="E3793" t="s">
        <v>34</v>
      </c>
      <c r="F3793" s="3">
        <v>1</v>
      </c>
      <c r="G3793" t="s">
        <v>13398</v>
      </c>
      <c r="H3793" t="s">
        <v>10273</v>
      </c>
      <c r="I3793" s="1">
        <v>1</v>
      </c>
      <c r="J3793" t="s">
        <v>6261</v>
      </c>
      <c r="K3793" s="2">
        <v>790</v>
      </c>
      <c r="L3793" t="s">
        <v>84</v>
      </c>
      <c r="M3793" t="s">
        <v>85</v>
      </c>
      <c r="N3793" t="s">
        <v>86</v>
      </c>
      <c r="O3793" t="s">
        <v>87</v>
      </c>
      <c r="P3793" t="s">
        <v>282</v>
      </c>
      <c r="Q3793" t="s">
        <v>89</v>
      </c>
      <c r="R3793" t="s">
        <v>183</v>
      </c>
      <c r="S3793" t="s">
        <v>184</v>
      </c>
      <c r="T3793" t="s">
        <v>92</v>
      </c>
      <c r="U3793" t="s">
        <v>13952</v>
      </c>
      <c r="V3793" s="2">
        <v>12.026726</v>
      </c>
      <c r="X3793" s="1">
        <v>1</v>
      </c>
      <c r="Z3793" t="s">
        <v>62</v>
      </c>
      <c r="AA3793" s="1">
        <v>1</v>
      </c>
      <c r="AB3793" s="1">
        <v>1</v>
      </c>
      <c r="AC3793" s="1">
        <v>1</v>
      </c>
      <c r="AD3793" s="1">
        <v>790</v>
      </c>
      <c r="AE3793" s="1">
        <v>1</v>
      </c>
      <c r="AH3793" t="s">
        <v>14955</v>
      </c>
      <c r="AI3793" t="s">
        <v>13946</v>
      </c>
      <c r="AK3793" t="s">
        <v>34</v>
      </c>
      <c r="AN3793" t="s">
        <v>111</v>
      </c>
      <c r="AO3793" t="s">
        <v>89</v>
      </c>
      <c r="AP3793" s="1">
        <v>790</v>
      </c>
    </row>
    <row r="3794" ht="15" customHeight="1" spans="1:42">
      <c r="A3794" t="s">
        <v>14955</v>
      </c>
      <c r="B3794" t="s">
        <v>79</v>
      </c>
      <c r="C3794" s="1">
        <v>1</v>
      </c>
      <c r="D3794" t="s">
        <v>14960</v>
      </c>
      <c r="E3794" t="s">
        <v>34</v>
      </c>
      <c r="F3794" s="3">
        <v>1</v>
      </c>
      <c r="G3794" t="s">
        <v>13398</v>
      </c>
      <c r="H3794" t="s">
        <v>10273</v>
      </c>
      <c r="I3794" s="1">
        <v>1</v>
      </c>
      <c r="J3794" t="s">
        <v>6261</v>
      </c>
      <c r="K3794" s="2">
        <v>790</v>
      </c>
      <c r="L3794" t="s">
        <v>84</v>
      </c>
      <c r="M3794" t="s">
        <v>85</v>
      </c>
      <c r="N3794" t="s">
        <v>86</v>
      </c>
      <c r="O3794" t="s">
        <v>87</v>
      </c>
      <c r="P3794" t="s">
        <v>282</v>
      </c>
      <c r="Q3794" t="s">
        <v>89</v>
      </c>
      <c r="R3794" t="s">
        <v>183</v>
      </c>
      <c r="S3794" t="s">
        <v>184</v>
      </c>
      <c r="T3794" t="s">
        <v>92</v>
      </c>
      <c r="U3794" t="s">
        <v>13952</v>
      </c>
      <c r="V3794" s="2">
        <v>12.026726</v>
      </c>
      <c r="W3794" s="1">
        <v>108</v>
      </c>
      <c r="X3794" s="1">
        <v>1</v>
      </c>
      <c r="Z3794" t="s">
        <v>62</v>
      </c>
      <c r="AA3794" s="1">
        <v>1</v>
      </c>
      <c r="AB3794" s="1">
        <v>1</v>
      </c>
      <c r="AC3794" s="1">
        <v>1</v>
      </c>
      <c r="AD3794" s="1">
        <v>790</v>
      </c>
      <c r="AE3794" s="1">
        <v>1</v>
      </c>
      <c r="AH3794" t="s">
        <v>14955</v>
      </c>
      <c r="AI3794" t="s">
        <v>13946</v>
      </c>
      <c r="AK3794" t="s">
        <v>34</v>
      </c>
      <c r="AN3794" t="s">
        <v>111</v>
      </c>
      <c r="AO3794" t="s">
        <v>89</v>
      </c>
      <c r="AP3794" s="1">
        <v>790</v>
      </c>
    </row>
    <row r="3795" ht="15" customHeight="1" spans="1:42">
      <c r="A3795" t="s">
        <v>14955</v>
      </c>
      <c r="B3795" t="s">
        <v>79</v>
      </c>
      <c r="C3795" s="1">
        <v>1</v>
      </c>
      <c r="D3795" t="s">
        <v>14961</v>
      </c>
      <c r="E3795" t="s">
        <v>34</v>
      </c>
      <c r="F3795" s="3">
        <v>1</v>
      </c>
      <c r="G3795" t="s">
        <v>13398</v>
      </c>
      <c r="H3795" t="s">
        <v>10273</v>
      </c>
      <c r="I3795" s="1">
        <v>1</v>
      </c>
      <c r="J3795" t="s">
        <v>6261</v>
      </c>
      <c r="K3795" s="2">
        <v>790</v>
      </c>
      <c r="L3795" t="s">
        <v>84</v>
      </c>
      <c r="M3795" t="s">
        <v>85</v>
      </c>
      <c r="N3795" t="s">
        <v>86</v>
      </c>
      <c r="O3795" t="s">
        <v>87</v>
      </c>
      <c r="P3795" t="s">
        <v>282</v>
      </c>
      <c r="Q3795" t="s">
        <v>89</v>
      </c>
      <c r="R3795" t="s">
        <v>183</v>
      </c>
      <c r="S3795" t="s">
        <v>184</v>
      </c>
      <c r="T3795" t="s">
        <v>92</v>
      </c>
      <c r="U3795" t="s">
        <v>13952</v>
      </c>
      <c r="V3795" s="2">
        <v>12.026726</v>
      </c>
      <c r="X3795" s="1">
        <v>1</v>
      </c>
      <c r="Z3795" t="s">
        <v>62</v>
      </c>
      <c r="AA3795" s="1">
        <v>1</v>
      </c>
      <c r="AB3795" s="1">
        <v>1</v>
      </c>
      <c r="AC3795" s="1">
        <v>1</v>
      </c>
      <c r="AD3795" s="1">
        <v>790</v>
      </c>
      <c r="AE3795" s="1">
        <v>1</v>
      </c>
      <c r="AH3795" t="s">
        <v>14955</v>
      </c>
      <c r="AI3795" t="s">
        <v>13946</v>
      </c>
      <c r="AK3795" t="s">
        <v>34</v>
      </c>
      <c r="AN3795" t="s">
        <v>111</v>
      </c>
      <c r="AO3795" t="s">
        <v>89</v>
      </c>
      <c r="AP3795" s="1">
        <v>790</v>
      </c>
    </row>
    <row r="3796" ht="15" customHeight="1" spans="1:42">
      <c r="A3796" t="s">
        <v>14955</v>
      </c>
      <c r="B3796" t="s">
        <v>79</v>
      </c>
      <c r="C3796" s="1">
        <v>1</v>
      </c>
      <c r="D3796" t="s">
        <v>14962</v>
      </c>
      <c r="E3796" t="s">
        <v>34</v>
      </c>
      <c r="F3796" s="3">
        <v>1</v>
      </c>
      <c r="G3796" t="s">
        <v>13398</v>
      </c>
      <c r="H3796" t="s">
        <v>10273</v>
      </c>
      <c r="I3796" s="1">
        <v>1</v>
      </c>
      <c r="J3796" t="s">
        <v>6261</v>
      </c>
      <c r="K3796" s="2">
        <v>790</v>
      </c>
      <c r="L3796" t="s">
        <v>84</v>
      </c>
      <c r="M3796" t="s">
        <v>85</v>
      </c>
      <c r="N3796" t="s">
        <v>86</v>
      </c>
      <c r="O3796" t="s">
        <v>87</v>
      </c>
      <c r="P3796" t="s">
        <v>282</v>
      </c>
      <c r="Q3796" t="s">
        <v>89</v>
      </c>
      <c r="R3796" t="s">
        <v>183</v>
      </c>
      <c r="S3796" t="s">
        <v>184</v>
      </c>
      <c r="T3796" t="s">
        <v>92</v>
      </c>
      <c r="U3796" t="s">
        <v>13952</v>
      </c>
      <c r="V3796" s="2">
        <v>12.026726</v>
      </c>
      <c r="W3796" s="1">
        <v>108</v>
      </c>
      <c r="X3796" s="1">
        <v>1</v>
      </c>
      <c r="Z3796" t="s">
        <v>62</v>
      </c>
      <c r="AA3796" s="1">
        <v>1</v>
      </c>
      <c r="AB3796" s="1">
        <v>1</v>
      </c>
      <c r="AC3796" s="1">
        <v>1</v>
      </c>
      <c r="AD3796" s="1">
        <v>790</v>
      </c>
      <c r="AE3796" s="1">
        <v>1</v>
      </c>
      <c r="AH3796" t="s">
        <v>14955</v>
      </c>
      <c r="AI3796" t="s">
        <v>13946</v>
      </c>
      <c r="AK3796" t="s">
        <v>34</v>
      </c>
      <c r="AN3796" t="s">
        <v>111</v>
      </c>
      <c r="AO3796" t="s">
        <v>89</v>
      </c>
      <c r="AP3796" s="1">
        <v>790</v>
      </c>
    </row>
    <row r="3797" ht="15" customHeight="1" spans="1:42">
      <c r="A3797" t="s">
        <v>14955</v>
      </c>
      <c r="B3797" t="s">
        <v>79</v>
      </c>
      <c r="C3797" s="1">
        <v>1</v>
      </c>
      <c r="D3797" t="s">
        <v>14963</v>
      </c>
      <c r="E3797" t="s">
        <v>34</v>
      </c>
      <c r="F3797" s="3">
        <v>1</v>
      </c>
      <c r="G3797" t="s">
        <v>13398</v>
      </c>
      <c r="H3797" t="s">
        <v>10273</v>
      </c>
      <c r="I3797" s="1">
        <v>1</v>
      </c>
      <c r="J3797" t="s">
        <v>6261</v>
      </c>
      <c r="K3797" s="2">
        <v>790</v>
      </c>
      <c r="L3797" t="s">
        <v>84</v>
      </c>
      <c r="M3797" t="s">
        <v>85</v>
      </c>
      <c r="N3797" t="s">
        <v>86</v>
      </c>
      <c r="O3797" t="s">
        <v>87</v>
      </c>
      <c r="P3797" t="s">
        <v>282</v>
      </c>
      <c r="Q3797" t="s">
        <v>89</v>
      </c>
      <c r="R3797" t="s">
        <v>183</v>
      </c>
      <c r="S3797" t="s">
        <v>184</v>
      </c>
      <c r="T3797" t="s">
        <v>92</v>
      </c>
      <c r="U3797" t="s">
        <v>13952</v>
      </c>
      <c r="V3797" s="2">
        <v>12.026726</v>
      </c>
      <c r="X3797" s="1">
        <v>1</v>
      </c>
      <c r="Z3797" t="s">
        <v>62</v>
      </c>
      <c r="AA3797" s="1">
        <v>1</v>
      </c>
      <c r="AB3797" s="1">
        <v>1</v>
      </c>
      <c r="AC3797" s="1">
        <v>1</v>
      </c>
      <c r="AD3797" s="1">
        <v>790</v>
      </c>
      <c r="AE3797" s="1">
        <v>1</v>
      </c>
      <c r="AH3797" t="s">
        <v>14955</v>
      </c>
      <c r="AI3797" t="s">
        <v>13946</v>
      </c>
      <c r="AK3797" t="s">
        <v>34</v>
      </c>
      <c r="AN3797" t="s">
        <v>111</v>
      </c>
      <c r="AO3797" t="s">
        <v>89</v>
      </c>
      <c r="AP3797" s="1">
        <v>790</v>
      </c>
    </row>
    <row r="3798" ht="15" customHeight="1" spans="1:42">
      <c r="A3798" t="s">
        <v>14955</v>
      </c>
      <c r="B3798" t="s">
        <v>79</v>
      </c>
      <c r="C3798" s="1">
        <v>1</v>
      </c>
      <c r="D3798" t="s">
        <v>14964</v>
      </c>
      <c r="E3798" t="s">
        <v>34</v>
      </c>
      <c r="F3798" s="3">
        <v>1</v>
      </c>
      <c r="G3798" t="s">
        <v>13398</v>
      </c>
      <c r="H3798" t="s">
        <v>10273</v>
      </c>
      <c r="I3798" s="1">
        <v>1</v>
      </c>
      <c r="J3798" t="s">
        <v>6261</v>
      </c>
      <c r="K3798" s="2">
        <v>790</v>
      </c>
      <c r="L3798" t="s">
        <v>84</v>
      </c>
      <c r="M3798" t="s">
        <v>85</v>
      </c>
      <c r="N3798" t="s">
        <v>86</v>
      </c>
      <c r="O3798" t="s">
        <v>87</v>
      </c>
      <c r="P3798" t="s">
        <v>282</v>
      </c>
      <c r="Q3798" t="s">
        <v>89</v>
      </c>
      <c r="R3798" t="s">
        <v>183</v>
      </c>
      <c r="S3798" t="s">
        <v>184</v>
      </c>
      <c r="T3798" t="s">
        <v>92</v>
      </c>
      <c r="U3798" t="s">
        <v>13952</v>
      </c>
      <c r="V3798" s="2">
        <v>12.026726</v>
      </c>
      <c r="X3798" s="1">
        <v>1</v>
      </c>
      <c r="Z3798" t="s">
        <v>62</v>
      </c>
      <c r="AA3798" s="1">
        <v>1</v>
      </c>
      <c r="AB3798" s="1">
        <v>1</v>
      </c>
      <c r="AC3798" s="1">
        <v>1</v>
      </c>
      <c r="AD3798" s="1">
        <v>790</v>
      </c>
      <c r="AE3798" s="1">
        <v>1</v>
      </c>
      <c r="AH3798" t="s">
        <v>14955</v>
      </c>
      <c r="AI3798" t="s">
        <v>13946</v>
      </c>
      <c r="AK3798" t="s">
        <v>34</v>
      </c>
      <c r="AN3798" t="s">
        <v>111</v>
      </c>
      <c r="AO3798" t="s">
        <v>89</v>
      </c>
      <c r="AP3798" s="1">
        <v>790</v>
      </c>
    </row>
    <row r="3799" ht="15" customHeight="1" spans="1:42">
      <c r="A3799" t="s">
        <v>14955</v>
      </c>
      <c r="B3799" t="s">
        <v>79</v>
      </c>
      <c r="C3799" s="1">
        <v>1</v>
      </c>
      <c r="D3799" t="s">
        <v>14965</v>
      </c>
      <c r="E3799" t="s">
        <v>34</v>
      </c>
      <c r="F3799" s="3">
        <v>1</v>
      </c>
      <c r="G3799" t="s">
        <v>13398</v>
      </c>
      <c r="H3799" t="s">
        <v>10273</v>
      </c>
      <c r="I3799" s="1">
        <v>1</v>
      </c>
      <c r="J3799" t="s">
        <v>6261</v>
      </c>
      <c r="K3799" s="2">
        <v>790</v>
      </c>
      <c r="L3799" t="s">
        <v>84</v>
      </c>
      <c r="M3799" t="s">
        <v>85</v>
      </c>
      <c r="N3799" t="s">
        <v>86</v>
      </c>
      <c r="O3799" t="s">
        <v>87</v>
      </c>
      <c r="P3799" t="s">
        <v>282</v>
      </c>
      <c r="Q3799" t="s">
        <v>89</v>
      </c>
      <c r="R3799" t="s">
        <v>183</v>
      </c>
      <c r="S3799" t="s">
        <v>184</v>
      </c>
      <c r="T3799" t="s">
        <v>92</v>
      </c>
      <c r="U3799" t="s">
        <v>13952</v>
      </c>
      <c r="V3799" s="2">
        <v>12.026726</v>
      </c>
      <c r="X3799" s="1">
        <v>1</v>
      </c>
      <c r="Z3799" t="s">
        <v>62</v>
      </c>
      <c r="AA3799" s="1">
        <v>1</v>
      </c>
      <c r="AB3799" s="1">
        <v>1</v>
      </c>
      <c r="AC3799" s="1">
        <v>1</v>
      </c>
      <c r="AD3799" s="1">
        <v>790</v>
      </c>
      <c r="AE3799" s="1">
        <v>1</v>
      </c>
      <c r="AH3799" t="s">
        <v>14955</v>
      </c>
      <c r="AI3799" t="s">
        <v>13946</v>
      </c>
      <c r="AK3799" t="s">
        <v>34</v>
      </c>
      <c r="AN3799" t="s">
        <v>111</v>
      </c>
      <c r="AO3799" t="s">
        <v>89</v>
      </c>
      <c r="AP3799" s="1">
        <v>790</v>
      </c>
    </row>
    <row r="3800" ht="15" customHeight="1" spans="1:42">
      <c r="A3800" t="s">
        <v>14955</v>
      </c>
      <c r="B3800" t="s">
        <v>79</v>
      </c>
      <c r="C3800" s="1">
        <v>1</v>
      </c>
      <c r="D3800" t="s">
        <v>14966</v>
      </c>
      <c r="E3800" t="s">
        <v>34</v>
      </c>
      <c r="F3800" s="3">
        <v>1</v>
      </c>
      <c r="G3800" t="s">
        <v>13398</v>
      </c>
      <c r="H3800" t="s">
        <v>10273</v>
      </c>
      <c r="I3800" s="1">
        <v>1</v>
      </c>
      <c r="J3800" t="s">
        <v>6261</v>
      </c>
      <c r="K3800" s="2">
        <v>790</v>
      </c>
      <c r="L3800" t="s">
        <v>84</v>
      </c>
      <c r="M3800" t="s">
        <v>85</v>
      </c>
      <c r="N3800" t="s">
        <v>86</v>
      </c>
      <c r="O3800" t="s">
        <v>87</v>
      </c>
      <c r="P3800" t="s">
        <v>282</v>
      </c>
      <c r="Q3800" t="s">
        <v>89</v>
      </c>
      <c r="R3800" t="s">
        <v>183</v>
      </c>
      <c r="S3800" t="s">
        <v>184</v>
      </c>
      <c r="T3800" t="s">
        <v>92</v>
      </c>
      <c r="U3800" t="s">
        <v>13952</v>
      </c>
      <c r="V3800" s="2">
        <v>12.026726</v>
      </c>
      <c r="X3800" s="1">
        <v>1</v>
      </c>
      <c r="Z3800" t="s">
        <v>62</v>
      </c>
      <c r="AA3800" s="1">
        <v>1</v>
      </c>
      <c r="AB3800" s="1">
        <v>1</v>
      </c>
      <c r="AC3800" s="1">
        <v>1</v>
      </c>
      <c r="AD3800" s="1">
        <v>790</v>
      </c>
      <c r="AE3800" s="1">
        <v>1</v>
      </c>
      <c r="AH3800" t="s">
        <v>14955</v>
      </c>
      <c r="AI3800" t="s">
        <v>13946</v>
      </c>
      <c r="AK3800" t="s">
        <v>34</v>
      </c>
      <c r="AN3800" t="s">
        <v>111</v>
      </c>
      <c r="AO3800" t="s">
        <v>89</v>
      </c>
      <c r="AP3800" s="1">
        <v>790</v>
      </c>
    </row>
    <row r="3801" ht="15" customHeight="1" spans="1:42">
      <c r="A3801" t="s">
        <v>14955</v>
      </c>
      <c r="B3801" t="s">
        <v>79</v>
      </c>
      <c r="C3801" s="1">
        <v>1</v>
      </c>
      <c r="D3801" t="s">
        <v>14967</v>
      </c>
      <c r="E3801" t="s">
        <v>34</v>
      </c>
      <c r="F3801" s="3">
        <v>1</v>
      </c>
      <c r="G3801" t="s">
        <v>13398</v>
      </c>
      <c r="H3801" t="s">
        <v>10273</v>
      </c>
      <c r="I3801" s="1">
        <v>1</v>
      </c>
      <c r="J3801" t="s">
        <v>6261</v>
      </c>
      <c r="K3801" s="2">
        <v>790</v>
      </c>
      <c r="L3801" t="s">
        <v>84</v>
      </c>
      <c r="M3801" t="s">
        <v>85</v>
      </c>
      <c r="N3801" t="s">
        <v>86</v>
      </c>
      <c r="O3801" t="s">
        <v>87</v>
      </c>
      <c r="P3801" t="s">
        <v>282</v>
      </c>
      <c r="Q3801" t="s">
        <v>89</v>
      </c>
      <c r="R3801" t="s">
        <v>183</v>
      </c>
      <c r="S3801" t="s">
        <v>184</v>
      </c>
      <c r="T3801" t="s">
        <v>92</v>
      </c>
      <c r="U3801" t="s">
        <v>13952</v>
      </c>
      <c r="V3801" s="2">
        <v>12.026726</v>
      </c>
      <c r="X3801" s="1">
        <v>1</v>
      </c>
      <c r="Z3801" t="s">
        <v>62</v>
      </c>
      <c r="AA3801" s="1">
        <v>1</v>
      </c>
      <c r="AB3801" s="1">
        <v>1</v>
      </c>
      <c r="AC3801" s="1">
        <v>1</v>
      </c>
      <c r="AD3801" s="1">
        <v>790</v>
      </c>
      <c r="AE3801" s="1">
        <v>1</v>
      </c>
      <c r="AH3801" t="s">
        <v>14955</v>
      </c>
      <c r="AI3801" t="s">
        <v>13946</v>
      </c>
      <c r="AK3801" t="s">
        <v>34</v>
      </c>
      <c r="AN3801" t="s">
        <v>111</v>
      </c>
      <c r="AO3801" t="s">
        <v>89</v>
      </c>
      <c r="AP3801" s="1">
        <v>790</v>
      </c>
    </row>
    <row r="3802" ht="15" customHeight="1" spans="1:42">
      <c r="A3802" t="s">
        <v>14955</v>
      </c>
      <c r="B3802" t="s">
        <v>79</v>
      </c>
      <c r="C3802" s="1">
        <v>1</v>
      </c>
      <c r="D3802" t="s">
        <v>14968</v>
      </c>
      <c r="E3802" t="s">
        <v>34</v>
      </c>
      <c r="F3802" s="3">
        <v>1</v>
      </c>
      <c r="G3802" t="s">
        <v>13398</v>
      </c>
      <c r="H3802" t="s">
        <v>10273</v>
      </c>
      <c r="I3802" s="1">
        <v>1</v>
      </c>
      <c r="J3802" t="s">
        <v>6261</v>
      </c>
      <c r="K3802" s="2">
        <v>790</v>
      </c>
      <c r="L3802" t="s">
        <v>84</v>
      </c>
      <c r="M3802" t="s">
        <v>85</v>
      </c>
      <c r="N3802" t="s">
        <v>86</v>
      </c>
      <c r="O3802" t="s">
        <v>87</v>
      </c>
      <c r="P3802" t="s">
        <v>282</v>
      </c>
      <c r="Q3802" t="s">
        <v>89</v>
      </c>
      <c r="R3802" t="s">
        <v>183</v>
      </c>
      <c r="S3802" t="s">
        <v>184</v>
      </c>
      <c r="T3802" t="s">
        <v>92</v>
      </c>
      <c r="U3802" t="s">
        <v>13952</v>
      </c>
      <c r="V3802" s="2">
        <v>12.026726</v>
      </c>
      <c r="X3802" s="1">
        <v>1</v>
      </c>
      <c r="Z3802" t="s">
        <v>62</v>
      </c>
      <c r="AA3802" s="1">
        <v>1</v>
      </c>
      <c r="AB3802" s="1">
        <v>1</v>
      </c>
      <c r="AC3802" s="1">
        <v>1</v>
      </c>
      <c r="AD3802" s="1">
        <v>790</v>
      </c>
      <c r="AE3802" s="1">
        <v>1</v>
      </c>
      <c r="AH3802" t="s">
        <v>14955</v>
      </c>
      <c r="AI3802" t="s">
        <v>13946</v>
      </c>
      <c r="AK3802" t="s">
        <v>34</v>
      </c>
      <c r="AN3802" t="s">
        <v>111</v>
      </c>
      <c r="AO3802" t="s">
        <v>89</v>
      </c>
      <c r="AP3802" s="1">
        <v>790</v>
      </c>
    </row>
    <row r="3803" ht="15" customHeight="1" spans="1:42">
      <c r="A3803" t="s">
        <v>14955</v>
      </c>
      <c r="B3803" t="s">
        <v>79</v>
      </c>
      <c r="C3803" s="1">
        <v>1</v>
      </c>
      <c r="D3803" t="s">
        <v>14969</v>
      </c>
      <c r="E3803" t="s">
        <v>34</v>
      </c>
      <c r="F3803" s="3">
        <v>1</v>
      </c>
      <c r="G3803" t="s">
        <v>13398</v>
      </c>
      <c r="H3803" t="s">
        <v>10273</v>
      </c>
      <c r="I3803" s="1">
        <v>1</v>
      </c>
      <c r="J3803" t="s">
        <v>6261</v>
      </c>
      <c r="K3803" s="2">
        <v>790</v>
      </c>
      <c r="L3803" t="s">
        <v>84</v>
      </c>
      <c r="M3803" t="s">
        <v>85</v>
      </c>
      <c r="N3803" t="s">
        <v>86</v>
      </c>
      <c r="O3803" t="s">
        <v>87</v>
      </c>
      <c r="P3803" t="s">
        <v>282</v>
      </c>
      <c r="Q3803" t="s">
        <v>89</v>
      </c>
      <c r="R3803" t="s">
        <v>183</v>
      </c>
      <c r="S3803" t="s">
        <v>184</v>
      </c>
      <c r="T3803" t="s">
        <v>92</v>
      </c>
      <c r="U3803" t="s">
        <v>13952</v>
      </c>
      <c r="V3803" s="2">
        <v>12.026726</v>
      </c>
      <c r="X3803" s="1">
        <v>1</v>
      </c>
      <c r="Z3803" t="s">
        <v>62</v>
      </c>
      <c r="AA3803" s="1">
        <v>1</v>
      </c>
      <c r="AB3803" s="1">
        <v>1</v>
      </c>
      <c r="AC3803" s="1">
        <v>1</v>
      </c>
      <c r="AD3803" s="1">
        <v>790</v>
      </c>
      <c r="AE3803" s="1">
        <v>1</v>
      </c>
      <c r="AH3803" t="s">
        <v>14955</v>
      </c>
      <c r="AI3803" t="s">
        <v>13946</v>
      </c>
      <c r="AK3803" t="s">
        <v>34</v>
      </c>
      <c r="AN3803" t="s">
        <v>111</v>
      </c>
      <c r="AO3803" t="s">
        <v>89</v>
      </c>
      <c r="AP3803" s="1">
        <v>790</v>
      </c>
    </row>
    <row r="3804" ht="15" customHeight="1" spans="1:42">
      <c r="A3804" t="s">
        <v>14955</v>
      </c>
      <c r="B3804" t="s">
        <v>79</v>
      </c>
      <c r="C3804" s="1">
        <v>1</v>
      </c>
      <c r="D3804" t="s">
        <v>14970</v>
      </c>
      <c r="E3804" t="s">
        <v>34</v>
      </c>
      <c r="F3804" s="3">
        <v>1</v>
      </c>
      <c r="G3804" t="s">
        <v>13398</v>
      </c>
      <c r="H3804" t="s">
        <v>10273</v>
      </c>
      <c r="I3804" s="1">
        <v>1</v>
      </c>
      <c r="J3804" t="s">
        <v>6261</v>
      </c>
      <c r="K3804" s="2">
        <v>790</v>
      </c>
      <c r="L3804" t="s">
        <v>84</v>
      </c>
      <c r="M3804" t="s">
        <v>85</v>
      </c>
      <c r="N3804" t="s">
        <v>86</v>
      </c>
      <c r="O3804" t="s">
        <v>87</v>
      </c>
      <c r="P3804" t="s">
        <v>282</v>
      </c>
      <c r="Q3804" t="s">
        <v>89</v>
      </c>
      <c r="R3804" t="s">
        <v>183</v>
      </c>
      <c r="S3804" t="s">
        <v>184</v>
      </c>
      <c r="T3804" t="s">
        <v>92</v>
      </c>
      <c r="U3804" t="s">
        <v>13952</v>
      </c>
      <c r="V3804" s="2">
        <v>12.026726</v>
      </c>
      <c r="W3804" s="1">
        <v>108</v>
      </c>
      <c r="X3804" s="1">
        <v>1</v>
      </c>
      <c r="Z3804" t="s">
        <v>62</v>
      </c>
      <c r="AA3804" s="1">
        <v>1</v>
      </c>
      <c r="AB3804" s="1">
        <v>1</v>
      </c>
      <c r="AC3804" s="1">
        <v>1</v>
      </c>
      <c r="AD3804" s="1">
        <v>790</v>
      </c>
      <c r="AE3804" s="1">
        <v>1</v>
      </c>
      <c r="AH3804" t="s">
        <v>14955</v>
      </c>
      <c r="AI3804" t="s">
        <v>13946</v>
      </c>
      <c r="AK3804" t="s">
        <v>34</v>
      </c>
      <c r="AN3804" t="s">
        <v>111</v>
      </c>
      <c r="AO3804" t="s">
        <v>89</v>
      </c>
      <c r="AP3804" s="1">
        <v>790</v>
      </c>
    </row>
    <row r="3805" ht="15" customHeight="1" spans="1:42">
      <c r="A3805" t="s">
        <v>14955</v>
      </c>
      <c r="B3805" t="s">
        <v>79</v>
      </c>
      <c r="C3805" s="1">
        <v>1</v>
      </c>
      <c r="D3805" t="s">
        <v>14971</v>
      </c>
      <c r="E3805" t="s">
        <v>34</v>
      </c>
      <c r="F3805" s="3">
        <v>1</v>
      </c>
      <c r="G3805" t="s">
        <v>13398</v>
      </c>
      <c r="H3805" t="s">
        <v>10273</v>
      </c>
      <c r="I3805" s="1">
        <v>1</v>
      </c>
      <c r="J3805" t="s">
        <v>6261</v>
      </c>
      <c r="K3805" s="2">
        <v>790</v>
      </c>
      <c r="L3805" t="s">
        <v>84</v>
      </c>
      <c r="M3805" t="s">
        <v>85</v>
      </c>
      <c r="N3805" t="s">
        <v>86</v>
      </c>
      <c r="O3805" t="s">
        <v>87</v>
      </c>
      <c r="P3805" t="s">
        <v>282</v>
      </c>
      <c r="Q3805" t="s">
        <v>89</v>
      </c>
      <c r="R3805" t="s">
        <v>183</v>
      </c>
      <c r="S3805" t="s">
        <v>184</v>
      </c>
      <c r="T3805" t="s">
        <v>92</v>
      </c>
      <c r="U3805" t="s">
        <v>13952</v>
      </c>
      <c r="V3805" s="2">
        <v>12.026726</v>
      </c>
      <c r="X3805" s="1">
        <v>1</v>
      </c>
      <c r="Z3805" t="s">
        <v>62</v>
      </c>
      <c r="AA3805" s="1">
        <v>1</v>
      </c>
      <c r="AB3805" s="1">
        <v>1</v>
      </c>
      <c r="AC3805" s="1">
        <v>1</v>
      </c>
      <c r="AD3805" s="1">
        <v>790</v>
      </c>
      <c r="AE3805" s="1">
        <v>1</v>
      </c>
      <c r="AH3805" t="s">
        <v>14955</v>
      </c>
      <c r="AI3805" t="s">
        <v>13946</v>
      </c>
      <c r="AK3805" t="s">
        <v>34</v>
      </c>
      <c r="AN3805" t="s">
        <v>111</v>
      </c>
      <c r="AO3805" t="s">
        <v>89</v>
      </c>
      <c r="AP3805" s="1">
        <v>790</v>
      </c>
    </row>
    <row r="3806" ht="15" customHeight="1" spans="1:42">
      <c r="A3806" t="s">
        <v>14955</v>
      </c>
      <c r="B3806" t="s">
        <v>79</v>
      </c>
      <c r="C3806" s="1">
        <v>1</v>
      </c>
      <c r="D3806" t="s">
        <v>14972</v>
      </c>
      <c r="E3806" t="s">
        <v>34</v>
      </c>
      <c r="F3806" s="3">
        <v>1</v>
      </c>
      <c r="G3806" t="s">
        <v>13398</v>
      </c>
      <c r="H3806" t="s">
        <v>10273</v>
      </c>
      <c r="I3806" s="1">
        <v>1</v>
      </c>
      <c r="J3806" t="s">
        <v>6261</v>
      </c>
      <c r="K3806" s="2">
        <v>790</v>
      </c>
      <c r="L3806" t="s">
        <v>84</v>
      </c>
      <c r="M3806" t="s">
        <v>85</v>
      </c>
      <c r="N3806" t="s">
        <v>86</v>
      </c>
      <c r="O3806" t="s">
        <v>87</v>
      </c>
      <c r="P3806" t="s">
        <v>282</v>
      </c>
      <c r="Q3806" t="s">
        <v>89</v>
      </c>
      <c r="R3806" t="s">
        <v>183</v>
      </c>
      <c r="S3806" t="s">
        <v>184</v>
      </c>
      <c r="T3806" t="s">
        <v>92</v>
      </c>
      <c r="U3806" t="s">
        <v>13952</v>
      </c>
      <c r="V3806" s="2">
        <v>12.026726</v>
      </c>
      <c r="X3806" s="1">
        <v>1</v>
      </c>
      <c r="Z3806" t="s">
        <v>62</v>
      </c>
      <c r="AA3806" s="1">
        <v>1</v>
      </c>
      <c r="AB3806" s="1">
        <v>1</v>
      </c>
      <c r="AC3806" s="1">
        <v>1</v>
      </c>
      <c r="AD3806" s="1">
        <v>790</v>
      </c>
      <c r="AE3806" s="1">
        <v>1</v>
      </c>
      <c r="AH3806" t="s">
        <v>14955</v>
      </c>
      <c r="AI3806" t="s">
        <v>13946</v>
      </c>
      <c r="AK3806" t="s">
        <v>34</v>
      </c>
      <c r="AN3806" t="s">
        <v>111</v>
      </c>
      <c r="AO3806" t="s">
        <v>89</v>
      </c>
      <c r="AP3806" s="1">
        <v>790</v>
      </c>
    </row>
    <row r="3807" ht="15" customHeight="1" spans="1:42">
      <c r="A3807" t="s">
        <v>14955</v>
      </c>
      <c r="B3807" t="s">
        <v>79</v>
      </c>
      <c r="C3807" s="1">
        <v>1</v>
      </c>
      <c r="D3807" t="s">
        <v>14973</v>
      </c>
      <c r="E3807" t="s">
        <v>34</v>
      </c>
      <c r="F3807" s="3">
        <v>1</v>
      </c>
      <c r="G3807" t="s">
        <v>13398</v>
      </c>
      <c r="H3807" t="s">
        <v>10273</v>
      </c>
      <c r="I3807" s="1">
        <v>1</v>
      </c>
      <c r="J3807" t="s">
        <v>6261</v>
      </c>
      <c r="K3807" s="2">
        <v>790</v>
      </c>
      <c r="L3807" t="s">
        <v>84</v>
      </c>
      <c r="M3807" t="s">
        <v>85</v>
      </c>
      <c r="N3807" t="s">
        <v>86</v>
      </c>
      <c r="O3807" t="s">
        <v>87</v>
      </c>
      <c r="P3807" t="s">
        <v>282</v>
      </c>
      <c r="Q3807" t="s">
        <v>89</v>
      </c>
      <c r="R3807" t="s">
        <v>183</v>
      </c>
      <c r="S3807" t="s">
        <v>184</v>
      </c>
      <c r="T3807" t="s">
        <v>92</v>
      </c>
      <c r="U3807" t="s">
        <v>13952</v>
      </c>
      <c r="V3807" s="2">
        <v>12.026726</v>
      </c>
      <c r="X3807" s="1">
        <v>1</v>
      </c>
      <c r="Z3807" t="s">
        <v>62</v>
      </c>
      <c r="AA3807" s="1">
        <v>1</v>
      </c>
      <c r="AB3807" s="1">
        <v>1</v>
      </c>
      <c r="AC3807" s="1">
        <v>1</v>
      </c>
      <c r="AD3807" s="1">
        <v>790</v>
      </c>
      <c r="AE3807" s="1">
        <v>1</v>
      </c>
      <c r="AH3807" t="s">
        <v>14955</v>
      </c>
      <c r="AI3807" t="s">
        <v>13946</v>
      </c>
      <c r="AK3807" t="s">
        <v>34</v>
      </c>
      <c r="AN3807" t="s">
        <v>111</v>
      </c>
      <c r="AO3807" t="s">
        <v>89</v>
      </c>
      <c r="AP3807" s="1">
        <v>790</v>
      </c>
    </row>
    <row r="3808" ht="15" customHeight="1" spans="1:42">
      <c r="A3808" t="s">
        <v>14955</v>
      </c>
      <c r="B3808" t="s">
        <v>79</v>
      </c>
      <c r="C3808" s="1">
        <v>1</v>
      </c>
      <c r="D3808" t="s">
        <v>14974</v>
      </c>
      <c r="E3808" t="s">
        <v>34</v>
      </c>
      <c r="F3808" s="3">
        <v>1</v>
      </c>
      <c r="G3808" t="s">
        <v>13398</v>
      </c>
      <c r="H3808" t="s">
        <v>10273</v>
      </c>
      <c r="I3808" s="1">
        <v>1</v>
      </c>
      <c r="J3808" t="s">
        <v>6261</v>
      </c>
      <c r="K3808" s="2">
        <v>790</v>
      </c>
      <c r="L3808" t="s">
        <v>84</v>
      </c>
      <c r="M3808" t="s">
        <v>85</v>
      </c>
      <c r="N3808" t="s">
        <v>86</v>
      </c>
      <c r="O3808" t="s">
        <v>87</v>
      </c>
      <c r="P3808" t="s">
        <v>282</v>
      </c>
      <c r="Q3808" t="s">
        <v>89</v>
      </c>
      <c r="R3808" t="s">
        <v>183</v>
      </c>
      <c r="S3808" t="s">
        <v>184</v>
      </c>
      <c r="T3808" t="s">
        <v>92</v>
      </c>
      <c r="U3808" t="s">
        <v>13952</v>
      </c>
      <c r="V3808" s="2">
        <v>12.026726</v>
      </c>
      <c r="X3808" s="1">
        <v>1</v>
      </c>
      <c r="Z3808" t="s">
        <v>62</v>
      </c>
      <c r="AA3808" s="1">
        <v>1</v>
      </c>
      <c r="AB3808" s="1">
        <v>1</v>
      </c>
      <c r="AC3808" s="1">
        <v>1</v>
      </c>
      <c r="AD3808" s="1">
        <v>790</v>
      </c>
      <c r="AE3808" s="1">
        <v>1</v>
      </c>
      <c r="AH3808" t="s">
        <v>14955</v>
      </c>
      <c r="AI3808" t="s">
        <v>13946</v>
      </c>
      <c r="AK3808" t="s">
        <v>34</v>
      </c>
      <c r="AN3808" t="s">
        <v>111</v>
      </c>
      <c r="AO3808" t="s">
        <v>89</v>
      </c>
      <c r="AP3808" s="1">
        <v>790</v>
      </c>
    </row>
    <row r="3809" ht="15" customHeight="1" spans="1:45">
      <c r="A3809" t="s">
        <v>14955</v>
      </c>
      <c r="B3809" t="s">
        <v>79</v>
      </c>
      <c r="C3809" s="1">
        <v>1</v>
      </c>
      <c r="D3809" t="s">
        <v>14975</v>
      </c>
      <c r="E3809" t="s">
        <v>34</v>
      </c>
      <c r="F3809" s="3">
        <v>1</v>
      </c>
      <c r="G3809" t="s">
        <v>13398</v>
      </c>
      <c r="H3809" t="s">
        <v>10273</v>
      </c>
      <c r="I3809" s="1">
        <v>1</v>
      </c>
      <c r="J3809" t="s">
        <v>6261</v>
      </c>
      <c r="K3809" s="2">
        <v>790</v>
      </c>
      <c r="L3809" t="s">
        <v>84</v>
      </c>
      <c r="M3809" t="s">
        <v>85</v>
      </c>
      <c r="N3809" t="s">
        <v>86</v>
      </c>
      <c r="O3809" t="s">
        <v>87</v>
      </c>
      <c r="P3809" t="s">
        <v>282</v>
      </c>
      <c r="Q3809" t="s">
        <v>89</v>
      </c>
      <c r="R3809" t="s">
        <v>183</v>
      </c>
      <c r="S3809" t="s">
        <v>184</v>
      </c>
      <c r="T3809" t="s">
        <v>92</v>
      </c>
      <c r="U3809" t="s">
        <v>13952</v>
      </c>
      <c r="V3809" s="2">
        <v>12.026726</v>
      </c>
      <c r="W3809" s="1">
        <v>108</v>
      </c>
      <c r="X3809" s="1">
        <v>1</v>
      </c>
      <c r="Z3809" t="s">
        <v>62</v>
      </c>
      <c r="AA3809" s="1">
        <v>1</v>
      </c>
      <c r="AB3809" s="1">
        <v>1</v>
      </c>
      <c r="AC3809" s="1">
        <v>1</v>
      </c>
      <c r="AD3809" s="1">
        <v>790</v>
      </c>
      <c r="AE3809" s="1">
        <v>1</v>
      </c>
      <c r="AH3809" t="s">
        <v>14955</v>
      </c>
      <c r="AI3809" t="s">
        <v>13946</v>
      </c>
      <c r="AK3809" t="s">
        <v>34</v>
      </c>
      <c r="AN3809" t="s">
        <v>111</v>
      </c>
      <c r="AO3809" t="s">
        <v>89</v>
      </c>
      <c r="AP3809" s="1">
        <v>790</v>
      </c>
    </row>
    <row r="3810" ht="15" customHeight="1" spans="1:45">
      <c r="A3810" t="s">
        <v>14955</v>
      </c>
      <c r="B3810" t="s">
        <v>79</v>
      </c>
      <c r="C3810" s="1">
        <v>1</v>
      </c>
      <c r="D3810" t="s">
        <v>14976</v>
      </c>
      <c r="E3810" t="s">
        <v>34</v>
      </c>
      <c r="F3810" s="3">
        <v>1</v>
      </c>
      <c r="G3810" t="s">
        <v>13398</v>
      </c>
      <c r="H3810" t="s">
        <v>10273</v>
      </c>
      <c r="I3810" s="1">
        <v>1</v>
      </c>
      <c r="J3810" t="s">
        <v>6261</v>
      </c>
      <c r="K3810" s="2">
        <v>790</v>
      </c>
      <c r="L3810" t="s">
        <v>84</v>
      </c>
      <c r="M3810" t="s">
        <v>85</v>
      </c>
      <c r="N3810" t="s">
        <v>86</v>
      </c>
      <c r="O3810" t="s">
        <v>87</v>
      </c>
      <c r="P3810" t="s">
        <v>282</v>
      </c>
      <c r="Q3810" t="s">
        <v>89</v>
      </c>
      <c r="R3810" t="s">
        <v>183</v>
      </c>
      <c r="S3810" t="s">
        <v>184</v>
      </c>
      <c r="T3810" t="s">
        <v>92</v>
      </c>
      <c r="U3810" t="s">
        <v>13952</v>
      </c>
      <c r="V3810" s="2">
        <v>12.026726</v>
      </c>
      <c r="X3810" s="1">
        <v>1</v>
      </c>
      <c r="Z3810" t="s">
        <v>62</v>
      </c>
      <c r="AA3810" s="1">
        <v>1</v>
      </c>
      <c r="AB3810" s="1">
        <v>1</v>
      </c>
      <c r="AC3810" s="1">
        <v>1</v>
      </c>
      <c r="AD3810" s="1">
        <v>790</v>
      </c>
      <c r="AE3810" s="1">
        <v>1</v>
      </c>
      <c r="AH3810" t="s">
        <v>14955</v>
      </c>
      <c r="AI3810" t="s">
        <v>13946</v>
      </c>
      <c r="AK3810" t="s">
        <v>34</v>
      </c>
      <c r="AN3810" t="s">
        <v>111</v>
      </c>
      <c r="AO3810" t="s">
        <v>89</v>
      </c>
      <c r="AP3810" s="1">
        <v>790</v>
      </c>
    </row>
    <row r="3811" ht="15" customHeight="1" spans="1:45">
      <c r="A3811" t="s">
        <v>14955</v>
      </c>
      <c r="B3811" t="s">
        <v>79</v>
      </c>
      <c r="C3811" s="1">
        <v>1</v>
      </c>
      <c r="D3811" t="s">
        <v>14977</v>
      </c>
      <c r="E3811" t="s">
        <v>34</v>
      </c>
      <c r="F3811" s="3">
        <v>1</v>
      </c>
      <c r="G3811" t="s">
        <v>13398</v>
      </c>
      <c r="H3811" t="s">
        <v>10273</v>
      </c>
      <c r="I3811" s="1">
        <v>1</v>
      </c>
      <c r="J3811" t="s">
        <v>6261</v>
      </c>
      <c r="K3811" s="2">
        <v>790</v>
      </c>
      <c r="L3811" t="s">
        <v>84</v>
      </c>
      <c r="M3811" t="s">
        <v>85</v>
      </c>
      <c r="N3811" t="s">
        <v>86</v>
      </c>
      <c r="O3811" t="s">
        <v>87</v>
      </c>
      <c r="P3811" t="s">
        <v>282</v>
      </c>
      <c r="Q3811" t="s">
        <v>89</v>
      </c>
      <c r="R3811" t="s">
        <v>183</v>
      </c>
      <c r="S3811" t="s">
        <v>184</v>
      </c>
      <c r="T3811" t="s">
        <v>92</v>
      </c>
      <c r="U3811" t="s">
        <v>13952</v>
      </c>
      <c r="V3811" s="2">
        <v>12.026726</v>
      </c>
      <c r="X3811" s="1">
        <v>1</v>
      </c>
      <c r="Z3811" t="s">
        <v>62</v>
      </c>
      <c r="AA3811" s="1">
        <v>1</v>
      </c>
      <c r="AB3811" s="1">
        <v>1</v>
      </c>
      <c r="AC3811" s="1">
        <v>1</v>
      </c>
      <c r="AD3811" s="1">
        <v>790</v>
      </c>
      <c r="AE3811" s="1">
        <v>1</v>
      </c>
      <c r="AH3811" t="s">
        <v>14955</v>
      </c>
      <c r="AI3811" t="s">
        <v>13946</v>
      </c>
      <c r="AK3811" t="s">
        <v>34</v>
      </c>
      <c r="AN3811" t="s">
        <v>111</v>
      </c>
      <c r="AO3811" t="s">
        <v>89</v>
      </c>
      <c r="AP3811" s="1">
        <v>790</v>
      </c>
    </row>
    <row r="3812" ht="15" customHeight="1" spans="1:45">
      <c r="A3812" t="s">
        <v>14955</v>
      </c>
      <c r="B3812" t="s">
        <v>79</v>
      </c>
      <c r="C3812" s="1">
        <v>1</v>
      </c>
      <c r="D3812" t="s">
        <v>14978</v>
      </c>
      <c r="E3812" t="s">
        <v>34</v>
      </c>
      <c r="F3812" s="3">
        <v>1</v>
      </c>
      <c r="G3812" t="s">
        <v>13398</v>
      </c>
      <c r="H3812" t="s">
        <v>10273</v>
      </c>
      <c r="I3812" s="1">
        <v>1</v>
      </c>
      <c r="J3812" t="s">
        <v>6261</v>
      </c>
      <c r="K3812" s="2">
        <v>790</v>
      </c>
      <c r="L3812" t="s">
        <v>84</v>
      </c>
      <c r="M3812" t="s">
        <v>85</v>
      </c>
      <c r="N3812" t="s">
        <v>86</v>
      </c>
      <c r="O3812" t="s">
        <v>87</v>
      </c>
      <c r="P3812" t="s">
        <v>282</v>
      </c>
      <c r="Q3812" t="s">
        <v>89</v>
      </c>
      <c r="R3812" t="s">
        <v>183</v>
      </c>
      <c r="S3812" t="s">
        <v>184</v>
      </c>
      <c r="T3812" t="s">
        <v>92</v>
      </c>
      <c r="U3812" t="s">
        <v>14950</v>
      </c>
      <c r="V3812" s="2">
        <v>12.026726</v>
      </c>
      <c r="X3812" s="1">
        <v>1</v>
      </c>
      <c r="Z3812" t="s">
        <v>62</v>
      </c>
      <c r="AA3812" s="1">
        <v>1</v>
      </c>
      <c r="AB3812" s="1">
        <v>1</v>
      </c>
      <c r="AC3812" s="1">
        <v>1</v>
      </c>
      <c r="AD3812" s="1">
        <v>790</v>
      </c>
      <c r="AE3812" s="1">
        <v>1</v>
      </c>
      <c r="AH3812" t="s">
        <v>14955</v>
      </c>
      <c r="AI3812" t="s">
        <v>13946</v>
      </c>
      <c r="AK3812" t="s">
        <v>34</v>
      </c>
      <c r="AN3812" t="s">
        <v>111</v>
      </c>
      <c r="AO3812" t="s">
        <v>89</v>
      </c>
      <c r="AP3812" s="1">
        <v>790</v>
      </c>
    </row>
    <row r="3813" ht="15" customHeight="1" spans="1:45">
      <c r="A3813" t="s">
        <v>14955</v>
      </c>
      <c r="B3813" t="s">
        <v>79</v>
      </c>
      <c r="C3813" s="1">
        <v>1</v>
      </c>
      <c r="D3813" t="s">
        <v>14979</v>
      </c>
      <c r="E3813" t="s">
        <v>34</v>
      </c>
      <c r="F3813" s="3">
        <v>1</v>
      </c>
      <c r="G3813" t="s">
        <v>13398</v>
      </c>
      <c r="H3813" t="s">
        <v>10273</v>
      </c>
      <c r="I3813" s="1">
        <v>1</v>
      </c>
      <c r="J3813" t="s">
        <v>6261</v>
      </c>
      <c r="K3813" s="2">
        <v>790</v>
      </c>
      <c r="L3813" t="s">
        <v>84</v>
      </c>
      <c r="M3813" t="s">
        <v>85</v>
      </c>
      <c r="N3813" t="s">
        <v>86</v>
      </c>
      <c r="O3813" t="s">
        <v>87</v>
      </c>
      <c r="P3813" t="s">
        <v>282</v>
      </c>
      <c r="Q3813" t="s">
        <v>89</v>
      </c>
      <c r="R3813" t="s">
        <v>183</v>
      </c>
      <c r="S3813" t="s">
        <v>184</v>
      </c>
      <c r="T3813" t="s">
        <v>92</v>
      </c>
      <c r="U3813" t="s">
        <v>14950</v>
      </c>
      <c r="V3813" s="2">
        <v>12.026726</v>
      </c>
      <c r="W3813" s="1">
        <v>108</v>
      </c>
      <c r="X3813" s="1">
        <v>1</v>
      </c>
      <c r="Z3813" t="s">
        <v>62</v>
      </c>
      <c r="AA3813" s="1">
        <v>1</v>
      </c>
      <c r="AB3813" s="1">
        <v>1</v>
      </c>
      <c r="AC3813" s="1">
        <v>1</v>
      </c>
      <c r="AD3813" s="1">
        <v>790</v>
      </c>
      <c r="AE3813" s="1">
        <v>1</v>
      </c>
      <c r="AH3813" t="s">
        <v>14955</v>
      </c>
      <c r="AI3813" t="s">
        <v>13946</v>
      </c>
      <c r="AK3813" t="s">
        <v>34</v>
      </c>
      <c r="AN3813" t="s">
        <v>111</v>
      </c>
      <c r="AO3813" t="s">
        <v>89</v>
      </c>
      <c r="AP3813" s="1">
        <v>790</v>
      </c>
    </row>
    <row r="3814" ht="15" customHeight="1" spans="1:45">
      <c r="A3814" t="s">
        <v>14980</v>
      </c>
      <c r="B3814" t="s">
        <v>79</v>
      </c>
      <c r="C3814" s="1">
        <v>1</v>
      </c>
      <c r="D3814" t="s">
        <v>14981</v>
      </c>
      <c r="E3814" t="s">
        <v>28</v>
      </c>
      <c r="F3814" s="3">
        <v>1</v>
      </c>
      <c r="G3814" t="s">
        <v>2965</v>
      </c>
      <c r="I3814" s="1">
        <v>1</v>
      </c>
      <c r="J3814" t="s">
        <v>14982</v>
      </c>
      <c r="K3814" s="2">
        <v>738</v>
      </c>
      <c r="L3814" t="s">
        <v>84</v>
      </c>
      <c r="M3814" t="s">
        <v>85</v>
      </c>
      <c r="N3814" t="s">
        <v>86</v>
      </c>
      <c r="O3814" t="s">
        <v>87</v>
      </c>
      <c r="P3814" t="s">
        <v>282</v>
      </c>
      <c r="Q3814" t="s">
        <v>89</v>
      </c>
      <c r="R3814" t="s">
        <v>221</v>
      </c>
      <c r="S3814" t="s">
        <v>222</v>
      </c>
      <c r="T3814" t="s">
        <v>92</v>
      </c>
      <c r="U3814" t="s">
        <v>14950</v>
      </c>
      <c r="V3814" s="2">
        <v>10.869565</v>
      </c>
      <c r="X3814" s="1">
        <v>1</v>
      </c>
      <c r="Z3814" t="s">
        <v>62</v>
      </c>
      <c r="AA3814" s="1">
        <v>1</v>
      </c>
      <c r="AB3814" s="1">
        <v>1</v>
      </c>
      <c r="AC3814" s="1">
        <v>1</v>
      </c>
      <c r="AD3814" s="1">
        <v>738</v>
      </c>
      <c r="AE3814" s="1">
        <v>1</v>
      </c>
      <c r="AF3814" t="s">
        <v>14983</v>
      </c>
      <c r="AH3814" t="s">
        <v>14980</v>
      </c>
      <c r="AI3814" t="s">
        <v>14984</v>
      </c>
      <c r="AK3814" t="s">
        <v>28</v>
      </c>
      <c r="AN3814" t="s">
        <v>111</v>
      </c>
      <c r="AO3814" t="s">
        <v>89</v>
      </c>
      <c r="AP3814" s="1">
        <v>738</v>
      </c>
    </row>
    <row r="3815" ht="15" customHeight="1" spans="1:45">
      <c r="A3815" t="s">
        <v>14980</v>
      </c>
      <c r="B3815" t="s">
        <v>79</v>
      </c>
      <c r="C3815" s="1">
        <v>1</v>
      </c>
      <c r="D3815" t="s">
        <v>14985</v>
      </c>
      <c r="E3815" t="s">
        <v>28</v>
      </c>
      <c r="F3815" s="3">
        <v>1</v>
      </c>
      <c r="G3815" t="s">
        <v>2965</v>
      </c>
      <c r="I3815" s="1">
        <v>1</v>
      </c>
      <c r="J3815" t="s">
        <v>14982</v>
      </c>
      <c r="K3815" s="2">
        <v>738</v>
      </c>
      <c r="L3815" t="s">
        <v>84</v>
      </c>
      <c r="M3815" t="s">
        <v>85</v>
      </c>
      <c r="N3815" t="s">
        <v>86</v>
      </c>
      <c r="O3815" t="s">
        <v>87</v>
      </c>
      <c r="P3815" t="s">
        <v>282</v>
      </c>
      <c r="Q3815" t="s">
        <v>89</v>
      </c>
      <c r="R3815" t="s">
        <v>221</v>
      </c>
      <c r="S3815" t="s">
        <v>222</v>
      </c>
      <c r="T3815" t="s">
        <v>92</v>
      </c>
      <c r="U3815" t="s">
        <v>14950</v>
      </c>
      <c r="V3815" s="2">
        <v>10.869565</v>
      </c>
      <c r="X3815" s="1">
        <v>1</v>
      </c>
      <c r="Z3815" t="s">
        <v>62</v>
      </c>
      <c r="AA3815" s="1">
        <v>1</v>
      </c>
      <c r="AB3815" s="1">
        <v>1</v>
      </c>
      <c r="AC3815" s="1">
        <v>1</v>
      </c>
      <c r="AD3815" s="1">
        <v>738</v>
      </c>
      <c r="AE3815" s="1">
        <v>1</v>
      </c>
      <c r="AF3815" t="s">
        <v>14983</v>
      </c>
      <c r="AH3815" t="s">
        <v>14980</v>
      </c>
      <c r="AI3815" t="s">
        <v>14984</v>
      </c>
      <c r="AK3815" t="s">
        <v>28</v>
      </c>
      <c r="AN3815" t="s">
        <v>111</v>
      </c>
      <c r="AO3815" t="s">
        <v>89</v>
      </c>
      <c r="AP3815" s="1">
        <v>738</v>
      </c>
    </row>
    <row r="3816" ht="15" customHeight="1" spans="1:45">
      <c r="A3816" t="s">
        <v>14980</v>
      </c>
      <c r="B3816" t="s">
        <v>79</v>
      </c>
      <c r="C3816" s="1">
        <v>1</v>
      </c>
      <c r="D3816" t="s">
        <v>14986</v>
      </c>
      <c r="E3816" t="s">
        <v>14987</v>
      </c>
      <c r="F3816" s="3">
        <v>1</v>
      </c>
      <c r="G3816" t="s">
        <v>14988</v>
      </c>
      <c r="I3816" s="1">
        <v>1</v>
      </c>
      <c r="J3816" t="s">
        <v>14989</v>
      </c>
      <c r="K3816" s="2">
        <v>1681</v>
      </c>
      <c r="L3816" t="s">
        <v>84</v>
      </c>
      <c r="M3816" t="s">
        <v>85</v>
      </c>
      <c r="N3816" t="s">
        <v>86</v>
      </c>
      <c r="O3816" t="s">
        <v>87</v>
      </c>
      <c r="P3816" t="s">
        <v>282</v>
      </c>
      <c r="Q3816" t="s">
        <v>89</v>
      </c>
      <c r="R3816" t="s">
        <v>14990</v>
      </c>
      <c r="S3816" t="s">
        <v>14991</v>
      </c>
      <c r="T3816" t="s">
        <v>92</v>
      </c>
      <c r="U3816" t="s">
        <v>14955</v>
      </c>
      <c r="V3816" s="2">
        <v>31.611066</v>
      </c>
      <c r="X3816" s="1">
        <v>1</v>
      </c>
      <c r="Z3816" t="s">
        <v>62</v>
      </c>
      <c r="AA3816" s="1">
        <v>1</v>
      </c>
      <c r="AB3816" s="1">
        <v>1</v>
      </c>
      <c r="AC3816" s="1">
        <v>1</v>
      </c>
      <c r="AD3816" s="1">
        <v>1681</v>
      </c>
      <c r="AE3816" s="1">
        <v>1</v>
      </c>
      <c r="AH3816" t="s">
        <v>14980</v>
      </c>
      <c r="AI3816" t="s">
        <v>14992</v>
      </c>
      <c r="AN3816" t="s">
        <v>111</v>
      </c>
      <c r="AO3816" t="s">
        <v>89</v>
      </c>
      <c r="AP3816" s="1">
        <v>1681</v>
      </c>
      <c r="AS3816" s="1">
        <v>2458</v>
      </c>
    </row>
    <row r="3817" ht="15" customHeight="1" spans="1:45">
      <c r="A3817" t="s">
        <v>14993</v>
      </c>
      <c r="B3817" t="s">
        <v>79</v>
      </c>
      <c r="C3817" s="1">
        <v>1</v>
      </c>
      <c r="D3817" t="s">
        <v>14994</v>
      </c>
      <c r="E3817" t="s">
        <v>7111</v>
      </c>
      <c r="G3817" t="s">
        <v>14995</v>
      </c>
      <c r="H3817" t="s">
        <v>6558</v>
      </c>
      <c r="I3817" s="1">
        <v>1</v>
      </c>
      <c r="J3817" t="s">
        <v>14996</v>
      </c>
      <c r="K3817" s="2">
        <v>1100</v>
      </c>
      <c r="L3817" t="s">
        <v>84</v>
      </c>
      <c r="M3817" t="s">
        <v>85</v>
      </c>
      <c r="N3817" t="s">
        <v>86</v>
      </c>
      <c r="O3817" t="s">
        <v>87</v>
      </c>
      <c r="P3817" t="s">
        <v>282</v>
      </c>
      <c r="Q3817" t="s">
        <v>89</v>
      </c>
      <c r="R3817" t="s">
        <v>7112</v>
      </c>
      <c r="S3817" t="s">
        <v>7113</v>
      </c>
      <c r="T3817" t="s">
        <v>92</v>
      </c>
      <c r="U3817" t="s">
        <v>14997</v>
      </c>
      <c r="V3817" s="2">
        <v>59.229059</v>
      </c>
      <c r="X3817" s="1">
        <v>1</v>
      </c>
      <c r="Z3817" t="s">
        <v>62</v>
      </c>
      <c r="AA3817" s="1">
        <v>1</v>
      </c>
      <c r="AB3817" s="1">
        <v>1</v>
      </c>
      <c r="AC3817" s="1">
        <v>1</v>
      </c>
      <c r="AD3817" s="1">
        <v>1100</v>
      </c>
      <c r="AE3817" s="1">
        <v>1</v>
      </c>
      <c r="AF3817" t="s">
        <v>14998</v>
      </c>
      <c r="AH3817" t="s">
        <v>14993</v>
      </c>
      <c r="AI3817" t="s">
        <v>14999</v>
      </c>
      <c r="AK3817" t="s">
        <v>7111</v>
      </c>
      <c r="AN3817" t="s">
        <v>111</v>
      </c>
      <c r="AO3817" t="s">
        <v>89</v>
      </c>
      <c r="AP3817" s="1">
        <v>1100</v>
      </c>
    </row>
    <row r="3818" ht="15" customHeight="1" spans="1:45">
      <c r="A3818" t="s">
        <v>15000</v>
      </c>
      <c r="B3818" t="s">
        <v>200</v>
      </c>
      <c r="D3818" t="s">
        <v>15001</v>
      </c>
      <c r="E3818" t="s">
        <v>10431</v>
      </c>
      <c r="F3818" s="3">
        <v>-1</v>
      </c>
      <c r="G3818" t="s">
        <v>15002</v>
      </c>
      <c r="I3818" s="1">
        <v>-1</v>
      </c>
      <c r="J3818" t="s">
        <v>15003</v>
      </c>
      <c r="K3818" s="2">
        <v>6812.56</v>
      </c>
      <c r="L3818" t="s">
        <v>84</v>
      </c>
      <c r="M3818" t="s">
        <v>85</v>
      </c>
      <c r="N3818" t="s">
        <v>86</v>
      </c>
      <c r="O3818" t="s">
        <v>87</v>
      </c>
      <c r="P3818" t="s">
        <v>88</v>
      </c>
      <c r="Q3818" t="s">
        <v>89</v>
      </c>
      <c r="R3818" t="s">
        <v>10875</v>
      </c>
      <c r="S3818" t="s">
        <v>10876</v>
      </c>
      <c r="T3818" t="s">
        <v>92</v>
      </c>
      <c r="U3818" t="s">
        <v>15000</v>
      </c>
      <c r="V3818" s="2">
        <v>48.342736</v>
      </c>
      <c r="W3818" s="1">
        <v>-6375.44</v>
      </c>
      <c r="Z3818" t="s">
        <v>94</v>
      </c>
      <c r="AH3818" t="s">
        <v>15000</v>
      </c>
      <c r="AI3818" t="s">
        <v>15004</v>
      </c>
      <c r="AM3818" s="1">
        <v>6812.56</v>
      </c>
      <c r="AN3818" t="s">
        <v>681</v>
      </c>
      <c r="AO3818" t="s">
        <v>89</v>
      </c>
      <c r="AP3818" s="1">
        <v>-6812.56</v>
      </c>
    </row>
    <row r="3819" ht="15" customHeight="1" spans="1:45">
      <c r="A3819" t="s">
        <v>15000</v>
      </c>
      <c r="B3819" t="s">
        <v>79</v>
      </c>
      <c r="C3819" s="1">
        <v>1</v>
      </c>
      <c r="D3819" t="s">
        <v>15005</v>
      </c>
      <c r="E3819" t="s">
        <v>1565</v>
      </c>
      <c r="G3819" t="s">
        <v>15006</v>
      </c>
      <c r="H3819" t="s">
        <v>10273</v>
      </c>
      <c r="I3819" s="1">
        <v>1</v>
      </c>
      <c r="J3819" t="s">
        <v>15007</v>
      </c>
      <c r="K3819" s="2">
        <v>3380</v>
      </c>
      <c r="L3819" t="s">
        <v>84</v>
      </c>
      <c r="M3819" t="s">
        <v>85</v>
      </c>
      <c r="N3819" t="s">
        <v>86</v>
      </c>
      <c r="O3819" t="s">
        <v>87</v>
      </c>
      <c r="P3819" t="s">
        <v>282</v>
      </c>
      <c r="Q3819" t="s">
        <v>89</v>
      </c>
      <c r="R3819" t="s">
        <v>1568</v>
      </c>
      <c r="S3819" t="s">
        <v>1569</v>
      </c>
      <c r="T3819" t="s">
        <v>92</v>
      </c>
      <c r="U3819" t="s">
        <v>14390</v>
      </c>
      <c r="V3819" s="2">
        <v>26.489778</v>
      </c>
      <c r="X3819" s="1">
        <v>1</v>
      </c>
      <c r="Z3819" t="s">
        <v>62</v>
      </c>
      <c r="AA3819" s="1">
        <v>1</v>
      </c>
      <c r="AB3819" s="1">
        <v>1</v>
      </c>
      <c r="AC3819" s="1">
        <v>1</v>
      </c>
      <c r="AD3819" s="1">
        <v>3380</v>
      </c>
      <c r="AE3819" s="1">
        <v>1</v>
      </c>
      <c r="AH3819" t="s">
        <v>15000</v>
      </c>
      <c r="AI3819" t="s">
        <v>15008</v>
      </c>
      <c r="AK3819" t="s">
        <v>1565</v>
      </c>
      <c r="AN3819" t="s">
        <v>97</v>
      </c>
      <c r="AO3819" t="s">
        <v>89</v>
      </c>
      <c r="AP3819" s="1">
        <v>3380</v>
      </c>
    </row>
    <row r="3820" ht="15" customHeight="1" spans="1:45">
      <c r="A3820" t="s">
        <v>15000</v>
      </c>
      <c r="B3820" t="s">
        <v>79</v>
      </c>
      <c r="D3820" t="s">
        <v>15009</v>
      </c>
      <c r="E3820" t="s">
        <v>10431</v>
      </c>
      <c r="F3820" s="3">
        <v>1</v>
      </c>
      <c r="G3820" t="s">
        <v>15002</v>
      </c>
      <c r="I3820" s="1">
        <v>1</v>
      </c>
      <c r="J3820" t="s">
        <v>15003</v>
      </c>
      <c r="K3820" s="2">
        <v>6812.56</v>
      </c>
      <c r="L3820" t="s">
        <v>84</v>
      </c>
      <c r="M3820" t="s">
        <v>85</v>
      </c>
      <c r="N3820" t="s">
        <v>86</v>
      </c>
      <c r="O3820" t="s">
        <v>87</v>
      </c>
      <c r="P3820" t="s">
        <v>88</v>
      </c>
      <c r="Q3820" t="s">
        <v>89</v>
      </c>
      <c r="R3820" t="s">
        <v>10875</v>
      </c>
      <c r="S3820" t="s">
        <v>10876</v>
      </c>
      <c r="T3820" t="s">
        <v>92</v>
      </c>
      <c r="U3820" t="s">
        <v>15000</v>
      </c>
      <c r="V3820" s="2">
        <v>48.342736</v>
      </c>
      <c r="Z3820" t="s">
        <v>94</v>
      </c>
      <c r="AD3820" s="1">
        <v>6812.56</v>
      </c>
      <c r="AH3820" t="s">
        <v>15000</v>
      </c>
      <c r="AI3820" t="s">
        <v>15004</v>
      </c>
      <c r="AL3820" s="1">
        <v>1</v>
      </c>
      <c r="AN3820" t="s">
        <v>681</v>
      </c>
      <c r="AO3820" t="s">
        <v>89</v>
      </c>
      <c r="AP3820" s="1">
        <v>6812.56</v>
      </c>
      <c r="AS3820" s="1">
        <v>13188</v>
      </c>
    </row>
    <row r="3821" ht="15" customHeight="1" spans="1:45">
      <c r="A3821" t="s">
        <v>15010</v>
      </c>
      <c r="B3821" t="s">
        <v>79</v>
      </c>
      <c r="C3821" s="1">
        <v>1</v>
      </c>
      <c r="D3821" t="s">
        <v>15011</v>
      </c>
      <c r="E3821" t="s">
        <v>7111</v>
      </c>
      <c r="G3821" t="s">
        <v>2425</v>
      </c>
      <c r="I3821" s="1">
        <v>1</v>
      </c>
      <c r="J3821" t="s">
        <v>15012</v>
      </c>
      <c r="K3821" s="2">
        <v>1200</v>
      </c>
      <c r="L3821" t="s">
        <v>84</v>
      </c>
      <c r="M3821" t="s">
        <v>85</v>
      </c>
      <c r="N3821" t="s">
        <v>86</v>
      </c>
      <c r="O3821" t="s">
        <v>87</v>
      </c>
      <c r="P3821" t="s">
        <v>282</v>
      </c>
      <c r="Q3821" t="s">
        <v>89</v>
      </c>
      <c r="R3821" t="s">
        <v>7112</v>
      </c>
      <c r="S3821" t="s">
        <v>7113</v>
      </c>
      <c r="T3821" t="s">
        <v>92</v>
      </c>
      <c r="U3821" t="s">
        <v>15013</v>
      </c>
      <c r="V3821" s="2">
        <v>55.522609</v>
      </c>
      <c r="W3821" s="1">
        <v>1498</v>
      </c>
      <c r="X3821" s="1">
        <v>1</v>
      </c>
      <c r="Z3821" t="s">
        <v>62</v>
      </c>
      <c r="AA3821" s="1">
        <v>1</v>
      </c>
      <c r="AB3821" s="1">
        <v>1</v>
      </c>
      <c r="AC3821" s="1">
        <v>1</v>
      </c>
      <c r="AD3821" s="1">
        <v>1200</v>
      </c>
      <c r="AE3821" s="1">
        <v>1</v>
      </c>
      <c r="AF3821" t="s">
        <v>15014</v>
      </c>
      <c r="AH3821" t="s">
        <v>15010</v>
      </c>
      <c r="AI3821" t="s">
        <v>15015</v>
      </c>
      <c r="AK3821" t="s">
        <v>7111</v>
      </c>
      <c r="AN3821" t="s">
        <v>111</v>
      </c>
      <c r="AO3821" t="s">
        <v>89</v>
      </c>
      <c r="AP3821" s="1">
        <v>1200</v>
      </c>
    </row>
    <row r="3822" ht="15" customHeight="1" spans="1:45">
      <c r="A3822" t="s">
        <v>15010</v>
      </c>
      <c r="B3822" t="s">
        <v>79</v>
      </c>
      <c r="C3822" s="1">
        <v>1</v>
      </c>
      <c r="D3822" t="s">
        <v>15016</v>
      </c>
      <c r="E3822" t="s">
        <v>7111</v>
      </c>
      <c r="G3822" t="s">
        <v>15017</v>
      </c>
      <c r="H3822" t="s">
        <v>6558</v>
      </c>
      <c r="I3822" s="1">
        <v>1</v>
      </c>
      <c r="J3822" t="s">
        <v>15018</v>
      </c>
      <c r="K3822" s="2">
        <v>1000</v>
      </c>
      <c r="L3822" t="s">
        <v>84</v>
      </c>
      <c r="M3822" t="s">
        <v>85</v>
      </c>
      <c r="N3822" t="s">
        <v>86</v>
      </c>
      <c r="O3822" t="s">
        <v>87</v>
      </c>
      <c r="P3822" t="s">
        <v>282</v>
      </c>
      <c r="Q3822" t="s">
        <v>89</v>
      </c>
      <c r="R3822" t="s">
        <v>7112</v>
      </c>
      <c r="S3822" t="s">
        <v>7113</v>
      </c>
      <c r="T3822" t="s">
        <v>92</v>
      </c>
      <c r="U3822" t="s">
        <v>15000</v>
      </c>
      <c r="V3822" s="2">
        <v>62.935508</v>
      </c>
      <c r="X3822" s="1">
        <v>1</v>
      </c>
      <c r="Z3822" t="s">
        <v>62</v>
      </c>
      <c r="AA3822" s="1">
        <v>1</v>
      </c>
      <c r="AB3822" s="1">
        <v>1</v>
      </c>
      <c r="AC3822" s="1">
        <v>1</v>
      </c>
      <c r="AD3822" s="1">
        <v>1000</v>
      </c>
      <c r="AE3822" s="1">
        <v>1</v>
      </c>
      <c r="AF3822" t="s">
        <v>15019</v>
      </c>
      <c r="AH3822" t="s">
        <v>15010</v>
      </c>
      <c r="AI3822" t="s">
        <v>15020</v>
      </c>
      <c r="AK3822" t="s">
        <v>7111</v>
      </c>
      <c r="AN3822" t="s">
        <v>111</v>
      </c>
      <c r="AO3822" t="s">
        <v>89</v>
      </c>
      <c r="AP3822" s="1">
        <v>1000</v>
      </c>
    </row>
    <row r="3823" ht="15" customHeight="1" spans="1:45">
      <c r="A3823" t="s">
        <v>13494</v>
      </c>
      <c r="B3823" t="s">
        <v>79</v>
      </c>
      <c r="C3823" s="1">
        <v>1</v>
      </c>
      <c r="D3823" t="s">
        <v>15021</v>
      </c>
      <c r="E3823" t="s">
        <v>2983</v>
      </c>
      <c r="G3823" t="s">
        <v>13479</v>
      </c>
      <c r="I3823" s="1">
        <v>1</v>
      </c>
      <c r="J3823" t="s">
        <v>13480</v>
      </c>
      <c r="L3823" t="s">
        <v>84</v>
      </c>
      <c r="M3823" t="s">
        <v>85</v>
      </c>
      <c r="N3823" t="s">
        <v>86</v>
      </c>
      <c r="O3823" t="s">
        <v>87</v>
      </c>
      <c r="P3823" t="s">
        <v>282</v>
      </c>
      <c r="Q3823" t="s">
        <v>89</v>
      </c>
      <c r="R3823" t="s">
        <v>2986</v>
      </c>
      <c r="S3823" t="s">
        <v>2987</v>
      </c>
      <c r="T3823" t="s">
        <v>92</v>
      </c>
      <c r="U3823" t="s">
        <v>15010</v>
      </c>
      <c r="X3823" s="1">
        <v>1</v>
      </c>
      <c r="Z3823" t="s">
        <v>62</v>
      </c>
      <c r="AA3823" s="1">
        <v>1</v>
      </c>
      <c r="AB3823" s="1">
        <v>1</v>
      </c>
      <c r="AC3823" s="1">
        <v>1</v>
      </c>
      <c r="AE3823" s="1">
        <v>1</v>
      </c>
      <c r="AH3823" t="s">
        <v>13494</v>
      </c>
      <c r="AI3823" t="s">
        <v>13482</v>
      </c>
      <c r="AL3823" s="1">
        <v>1</v>
      </c>
      <c r="AN3823" t="s">
        <v>958</v>
      </c>
      <c r="AO3823" t="s">
        <v>89</v>
      </c>
      <c r="AP3823" s="1">
        <v>0</v>
      </c>
      <c r="AS3823" s="1">
        <v>28088</v>
      </c>
    </row>
    <row r="3824" ht="15" customHeight="1" spans="1:45">
      <c r="A3824" t="s">
        <v>15022</v>
      </c>
      <c r="B3824" t="s">
        <v>79</v>
      </c>
      <c r="C3824" s="4">
        <v>1</v>
      </c>
      <c r="D3824" t="s">
        <v>15023</v>
      </c>
      <c r="E3824" t="s">
        <v>14737</v>
      </c>
      <c r="G3824" t="s">
        <v>15024</v>
      </c>
      <c r="H3824" t="s">
        <v>10273</v>
      </c>
      <c r="I3824" s="4">
        <v>1</v>
      </c>
      <c r="J3824" t="s">
        <v>15025</v>
      </c>
      <c r="K3824" s="2">
        <v>4058.6</v>
      </c>
      <c r="L3824" t="s">
        <v>84</v>
      </c>
      <c r="M3824" t="s">
        <v>85</v>
      </c>
      <c r="N3824" t="s">
        <v>86</v>
      </c>
      <c r="O3824" t="s">
        <v>87</v>
      </c>
      <c r="P3824" t="s">
        <v>282</v>
      </c>
      <c r="Q3824" t="s">
        <v>89</v>
      </c>
      <c r="R3824" t="s">
        <v>14740</v>
      </c>
      <c r="S3824" t="s">
        <v>14741</v>
      </c>
      <c r="T3824" t="s">
        <v>357</v>
      </c>
      <c r="U3824" t="s">
        <v>15026</v>
      </c>
      <c r="V3824" s="2">
        <v>30</v>
      </c>
      <c r="X3824" s="4">
        <v>1</v>
      </c>
      <c r="Z3824" t="s">
        <v>62</v>
      </c>
      <c r="AA3824" s="4">
        <v>1</v>
      </c>
      <c r="AB3824" s="4">
        <v>1</v>
      </c>
      <c r="AC3824" s="4">
        <v>1</v>
      </c>
      <c r="AD3824" s="1">
        <v>4058.6</v>
      </c>
      <c r="AE3824" s="4">
        <v>1</v>
      </c>
      <c r="AH3824" t="s">
        <v>15022</v>
      </c>
      <c r="AI3824" t="s">
        <v>15027</v>
      </c>
      <c r="AK3824" t="s">
        <v>14737</v>
      </c>
      <c r="AN3824" t="s">
        <v>111</v>
      </c>
      <c r="AO3824" t="s">
        <v>89</v>
      </c>
      <c r="AP3824" s="1">
        <v>4058.6</v>
      </c>
    </row>
    <row r="3825" ht="15" customHeight="1" spans="1:45">
      <c r="A3825" t="s">
        <v>15022</v>
      </c>
      <c r="B3825" t="s">
        <v>79</v>
      </c>
      <c r="C3825" s="1">
        <v>1</v>
      </c>
      <c r="D3825" t="s">
        <v>15028</v>
      </c>
      <c r="E3825" t="s">
        <v>418</v>
      </c>
      <c r="G3825" t="s">
        <v>15029</v>
      </c>
      <c r="H3825" t="s">
        <v>10273</v>
      </c>
      <c r="I3825" s="1">
        <v>1</v>
      </c>
      <c r="J3825" t="s">
        <v>15030</v>
      </c>
      <c r="K3825" s="2">
        <v>620.5</v>
      </c>
      <c r="L3825" t="s">
        <v>84</v>
      </c>
      <c r="M3825" t="s">
        <v>85</v>
      </c>
      <c r="N3825" t="s">
        <v>86</v>
      </c>
      <c r="O3825" t="s">
        <v>87</v>
      </c>
      <c r="P3825" t="s">
        <v>282</v>
      </c>
      <c r="Q3825" t="s">
        <v>89</v>
      </c>
      <c r="R3825" t="s">
        <v>420</v>
      </c>
      <c r="S3825" t="s">
        <v>421</v>
      </c>
      <c r="T3825" t="s">
        <v>92</v>
      </c>
      <c r="U3825" t="s">
        <v>15026</v>
      </c>
      <c r="V3825" s="2">
        <v>25.060386</v>
      </c>
      <c r="X3825" s="1">
        <v>1</v>
      </c>
      <c r="Z3825" t="s">
        <v>62</v>
      </c>
      <c r="AA3825" s="1">
        <v>1</v>
      </c>
      <c r="AB3825" s="1">
        <v>1</v>
      </c>
      <c r="AC3825" s="1">
        <v>1</v>
      </c>
      <c r="AD3825" s="1">
        <v>620.5</v>
      </c>
      <c r="AE3825" s="1">
        <v>1</v>
      </c>
      <c r="AF3825" t="s">
        <v>15031</v>
      </c>
      <c r="AH3825" t="s">
        <v>15022</v>
      </c>
      <c r="AI3825" t="s">
        <v>15032</v>
      </c>
      <c r="AK3825" t="s">
        <v>418</v>
      </c>
      <c r="AN3825" t="s">
        <v>424</v>
      </c>
      <c r="AO3825" t="s">
        <v>89</v>
      </c>
      <c r="AP3825" s="1">
        <v>620.5</v>
      </c>
    </row>
    <row r="3826" ht="15" customHeight="1" spans="1:45">
      <c r="A3826" t="s">
        <v>15022</v>
      </c>
      <c r="B3826" t="s">
        <v>79</v>
      </c>
      <c r="C3826" s="1">
        <v>1</v>
      </c>
      <c r="D3826" t="s">
        <v>15033</v>
      </c>
      <c r="E3826" t="s">
        <v>9631</v>
      </c>
      <c r="G3826" t="s">
        <v>15029</v>
      </c>
      <c r="H3826" t="s">
        <v>10273</v>
      </c>
      <c r="I3826" s="1">
        <v>1</v>
      </c>
      <c r="J3826" t="s">
        <v>15030</v>
      </c>
      <c r="K3826" s="2">
        <v>8248.5</v>
      </c>
      <c r="L3826" t="s">
        <v>84</v>
      </c>
      <c r="M3826" t="s">
        <v>85</v>
      </c>
      <c r="N3826" t="s">
        <v>86</v>
      </c>
      <c r="O3826" t="s">
        <v>87</v>
      </c>
      <c r="P3826" t="s">
        <v>282</v>
      </c>
      <c r="Q3826" t="s">
        <v>89</v>
      </c>
      <c r="R3826" t="s">
        <v>9634</v>
      </c>
      <c r="S3826" t="s">
        <v>9635</v>
      </c>
      <c r="T3826" t="s">
        <v>92</v>
      </c>
      <c r="U3826" t="s">
        <v>15026</v>
      </c>
      <c r="V3826" s="2">
        <v>25</v>
      </c>
      <c r="X3826" s="1">
        <v>1</v>
      </c>
      <c r="Z3826" t="s">
        <v>62</v>
      </c>
      <c r="AA3826" s="1">
        <v>1</v>
      </c>
      <c r="AB3826" s="1">
        <v>1</v>
      </c>
      <c r="AC3826" s="1">
        <v>1</v>
      </c>
      <c r="AD3826" s="1">
        <v>8248.5</v>
      </c>
      <c r="AE3826" s="1">
        <v>1</v>
      </c>
      <c r="AF3826" t="s">
        <v>15034</v>
      </c>
      <c r="AH3826" t="s">
        <v>15022</v>
      </c>
      <c r="AI3826" t="s">
        <v>15032</v>
      </c>
      <c r="AK3826" t="s">
        <v>9631</v>
      </c>
      <c r="AN3826" t="s">
        <v>97</v>
      </c>
      <c r="AO3826" t="s">
        <v>89</v>
      </c>
      <c r="AP3826" s="1">
        <v>8248.5</v>
      </c>
    </row>
    <row r="3827" ht="15" customHeight="1" spans="1:45">
      <c r="A3827" t="s">
        <v>15022</v>
      </c>
      <c r="B3827" t="s">
        <v>79</v>
      </c>
      <c r="C3827" s="1">
        <v>1</v>
      </c>
      <c r="D3827" t="s">
        <v>15035</v>
      </c>
      <c r="E3827" t="s">
        <v>1565</v>
      </c>
      <c r="G3827" t="s">
        <v>15036</v>
      </c>
      <c r="I3827" s="1">
        <v>1</v>
      </c>
      <c r="J3827" t="s">
        <v>15037</v>
      </c>
      <c r="K3827" s="2">
        <v>3450</v>
      </c>
      <c r="L3827" t="s">
        <v>84</v>
      </c>
      <c r="M3827" t="s">
        <v>85</v>
      </c>
      <c r="N3827" t="s">
        <v>86</v>
      </c>
      <c r="O3827" t="s">
        <v>87</v>
      </c>
      <c r="P3827" t="s">
        <v>282</v>
      </c>
      <c r="Q3827" t="s">
        <v>89</v>
      </c>
      <c r="R3827" t="s">
        <v>1568</v>
      </c>
      <c r="S3827" t="s">
        <v>1569</v>
      </c>
      <c r="T3827" t="s">
        <v>92</v>
      </c>
      <c r="U3827" t="s">
        <v>15026</v>
      </c>
      <c r="V3827" s="2">
        <v>24.967377</v>
      </c>
      <c r="X3827" s="1">
        <v>1</v>
      </c>
      <c r="Z3827" t="s">
        <v>62</v>
      </c>
      <c r="AA3827" s="1">
        <v>1</v>
      </c>
      <c r="AB3827" s="1">
        <v>1</v>
      </c>
      <c r="AC3827" s="1">
        <v>1</v>
      </c>
      <c r="AD3827" s="1">
        <v>3450</v>
      </c>
      <c r="AE3827" s="1">
        <v>1</v>
      </c>
      <c r="AH3827" t="s">
        <v>15022</v>
      </c>
      <c r="AI3827" t="s">
        <v>15038</v>
      </c>
      <c r="AN3827" t="s">
        <v>97</v>
      </c>
      <c r="AO3827" t="s">
        <v>89</v>
      </c>
      <c r="AP3827" s="1">
        <v>3450</v>
      </c>
      <c r="AS3827" s="1">
        <v>4598</v>
      </c>
    </row>
    <row r="3828" ht="15" customHeight="1" spans="1:45">
      <c r="A3828" t="s">
        <v>15022</v>
      </c>
      <c r="B3828" t="s">
        <v>79</v>
      </c>
      <c r="C3828" s="1">
        <v>1</v>
      </c>
      <c r="D3828" t="s">
        <v>15039</v>
      </c>
      <c r="E3828" t="s">
        <v>1565</v>
      </c>
      <c r="G3828" t="s">
        <v>15040</v>
      </c>
      <c r="I3828" s="1">
        <v>1</v>
      </c>
      <c r="J3828" t="s">
        <v>15037</v>
      </c>
      <c r="K3828" s="2">
        <v>3450</v>
      </c>
      <c r="L3828" t="s">
        <v>84</v>
      </c>
      <c r="M3828" t="s">
        <v>85</v>
      </c>
      <c r="N3828" t="s">
        <v>86</v>
      </c>
      <c r="O3828" t="s">
        <v>87</v>
      </c>
      <c r="P3828" t="s">
        <v>282</v>
      </c>
      <c r="Q3828" t="s">
        <v>89</v>
      </c>
      <c r="R3828" t="s">
        <v>1568</v>
      </c>
      <c r="S3828" t="s">
        <v>1569</v>
      </c>
      <c r="T3828" t="s">
        <v>92</v>
      </c>
      <c r="U3828" t="s">
        <v>15026</v>
      </c>
      <c r="V3828" s="2">
        <v>24.967377</v>
      </c>
      <c r="X3828" s="1">
        <v>1</v>
      </c>
      <c r="Z3828" t="s">
        <v>62</v>
      </c>
      <c r="AA3828" s="1">
        <v>1</v>
      </c>
      <c r="AB3828" s="1">
        <v>1</v>
      </c>
      <c r="AC3828" s="1">
        <v>1</v>
      </c>
      <c r="AD3828" s="1">
        <v>3450</v>
      </c>
      <c r="AE3828" s="1">
        <v>1</v>
      </c>
      <c r="AH3828" t="s">
        <v>15022</v>
      </c>
      <c r="AI3828" t="s">
        <v>15041</v>
      </c>
      <c r="AN3828" t="s">
        <v>97</v>
      </c>
      <c r="AO3828" t="s">
        <v>89</v>
      </c>
      <c r="AP3828" s="1">
        <v>3450</v>
      </c>
      <c r="AS3828" s="1">
        <v>4598</v>
      </c>
    </row>
    <row r="3829" ht="15" customHeight="1" spans="1:45">
      <c r="A3829" t="s">
        <v>15042</v>
      </c>
      <c r="B3829" t="s">
        <v>79</v>
      </c>
      <c r="C3829" s="1">
        <v>1</v>
      </c>
      <c r="D3829" t="s">
        <v>15043</v>
      </c>
      <c r="E3829" t="s">
        <v>15044</v>
      </c>
      <c r="G3829" t="s">
        <v>49</v>
      </c>
      <c r="I3829" s="1">
        <v>1</v>
      </c>
      <c r="J3829" t="s">
        <v>15045</v>
      </c>
      <c r="L3829" t="s">
        <v>84</v>
      </c>
      <c r="M3829" t="s">
        <v>85</v>
      </c>
      <c r="N3829" t="s">
        <v>86</v>
      </c>
      <c r="O3829" t="s">
        <v>87</v>
      </c>
      <c r="P3829" t="s">
        <v>282</v>
      </c>
      <c r="Q3829" t="s">
        <v>89</v>
      </c>
      <c r="R3829" t="s">
        <v>15046</v>
      </c>
      <c r="S3829" t="s">
        <v>15047</v>
      </c>
      <c r="T3829" t="s">
        <v>92</v>
      </c>
      <c r="U3829" t="s">
        <v>15022</v>
      </c>
      <c r="X3829" s="1">
        <v>1</v>
      </c>
      <c r="Z3829" t="s">
        <v>62</v>
      </c>
      <c r="AA3829" s="1">
        <v>1</v>
      </c>
      <c r="AB3829" s="1">
        <v>1</v>
      </c>
      <c r="AC3829" s="1">
        <v>1</v>
      </c>
      <c r="AE3829" s="1">
        <v>1</v>
      </c>
      <c r="AF3829" t="s">
        <v>15048</v>
      </c>
      <c r="AH3829" t="s">
        <v>15042</v>
      </c>
      <c r="AI3829" t="s">
        <v>15049</v>
      </c>
      <c r="AN3829" t="s">
        <v>111</v>
      </c>
      <c r="AO3829" t="s">
        <v>89</v>
      </c>
      <c r="AP3829" s="1">
        <v>0</v>
      </c>
      <c r="AS3829" s="1">
        <v>4498</v>
      </c>
    </row>
    <row r="3830" ht="15" customHeight="1" spans="1:45">
      <c r="A3830" t="s">
        <v>15050</v>
      </c>
      <c r="B3830" t="s">
        <v>79</v>
      </c>
      <c r="C3830" s="1">
        <v>5</v>
      </c>
      <c r="D3830" t="s">
        <v>15051</v>
      </c>
      <c r="E3830" t="s">
        <v>10348</v>
      </c>
      <c r="F3830" s="3">
        <v>5</v>
      </c>
      <c r="G3830" t="s">
        <v>3015</v>
      </c>
      <c r="I3830" s="1">
        <v>5</v>
      </c>
      <c r="J3830" t="s">
        <v>14543</v>
      </c>
      <c r="K3830" s="2">
        <v>2570</v>
      </c>
      <c r="L3830" t="s">
        <v>84</v>
      </c>
      <c r="M3830" t="s">
        <v>85</v>
      </c>
      <c r="N3830" t="s">
        <v>86</v>
      </c>
      <c r="O3830" t="s">
        <v>87</v>
      </c>
      <c r="P3830" t="s">
        <v>282</v>
      </c>
      <c r="Q3830" t="s">
        <v>89</v>
      </c>
      <c r="R3830" t="s">
        <v>10348</v>
      </c>
      <c r="S3830" t="s">
        <v>10351</v>
      </c>
      <c r="T3830" t="s">
        <v>92</v>
      </c>
      <c r="U3830" t="s">
        <v>15042</v>
      </c>
      <c r="V3830" s="2">
        <v>25.029172</v>
      </c>
      <c r="X3830" s="1">
        <v>5</v>
      </c>
      <c r="Z3830" t="s">
        <v>62</v>
      </c>
      <c r="AA3830" s="1">
        <v>5</v>
      </c>
      <c r="AB3830" s="1">
        <v>5</v>
      </c>
      <c r="AC3830" s="1">
        <v>5</v>
      </c>
      <c r="AD3830" s="1">
        <v>12850</v>
      </c>
      <c r="AE3830" s="1">
        <v>5</v>
      </c>
      <c r="AH3830" t="s">
        <v>15050</v>
      </c>
      <c r="AI3830" t="s">
        <v>15052</v>
      </c>
      <c r="AN3830" t="s">
        <v>132</v>
      </c>
      <c r="AO3830" t="s">
        <v>89</v>
      </c>
      <c r="AP3830" s="1">
        <v>12850</v>
      </c>
      <c r="AS3830" s="1">
        <v>3428</v>
      </c>
    </row>
    <row r="3831" ht="15" customHeight="1" spans="1:45">
      <c r="A3831" t="s">
        <v>15053</v>
      </c>
      <c r="B3831" t="s">
        <v>79</v>
      </c>
      <c r="C3831" s="1">
        <v>1</v>
      </c>
      <c r="D3831" t="s">
        <v>15054</v>
      </c>
      <c r="E3831" t="s">
        <v>14987</v>
      </c>
      <c r="G3831" t="s">
        <v>13593</v>
      </c>
      <c r="I3831" s="1">
        <v>1</v>
      </c>
      <c r="J3831" t="s">
        <v>13594</v>
      </c>
      <c r="L3831" t="s">
        <v>84</v>
      </c>
      <c r="M3831" t="s">
        <v>85</v>
      </c>
      <c r="N3831" t="s">
        <v>86</v>
      </c>
      <c r="O3831" t="s">
        <v>87</v>
      </c>
      <c r="P3831" t="s">
        <v>282</v>
      </c>
      <c r="Q3831" t="s">
        <v>89</v>
      </c>
      <c r="R3831" t="s">
        <v>14990</v>
      </c>
      <c r="S3831" t="s">
        <v>14991</v>
      </c>
      <c r="T3831" t="s">
        <v>92</v>
      </c>
      <c r="U3831" t="s">
        <v>15053</v>
      </c>
      <c r="X3831" s="1">
        <v>1</v>
      </c>
      <c r="Z3831" t="s">
        <v>62</v>
      </c>
      <c r="AA3831" s="1">
        <v>1</v>
      </c>
      <c r="AB3831" s="1">
        <v>1</v>
      </c>
      <c r="AC3831" s="1">
        <v>1</v>
      </c>
      <c r="AE3831" s="1">
        <v>1</v>
      </c>
      <c r="AF3831" t="s">
        <v>15055</v>
      </c>
      <c r="AH3831" t="s">
        <v>15053</v>
      </c>
      <c r="AI3831" t="s">
        <v>15056</v>
      </c>
      <c r="AN3831" t="s">
        <v>111</v>
      </c>
      <c r="AO3831" t="s">
        <v>89</v>
      </c>
      <c r="AP3831" s="1">
        <v>0</v>
      </c>
      <c r="AS3831" s="1">
        <v>2458</v>
      </c>
    </row>
    <row r="3832" ht="15" customHeight="1" spans="1:45">
      <c r="A3832" t="s">
        <v>15057</v>
      </c>
      <c r="B3832" t="s">
        <v>79</v>
      </c>
      <c r="C3832" s="1">
        <v>1</v>
      </c>
      <c r="D3832" t="s">
        <v>15058</v>
      </c>
      <c r="E3832" t="s">
        <v>15059</v>
      </c>
      <c r="G3832" t="s">
        <v>544</v>
      </c>
      <c r="H3832" t="s">
        <v>5790</v>
      </c>
      <c r="I3832" s="1">
        <v>1</v>
      </c>
      <c r="J3832" t="s">
        <v>545</v>
      </c>
      <c r="L3832" t="s">
        <v>84</v>
      </c>
      <c r="M3832" t="s">
        <v>85</v>
      </c>
      <c r="N3832" t="s">
        <v>86</v>
      </c>
      <c r="O3832" t="s">
        <v>87</v>
      </c>
      <c r="P3832" t="s">
        <v>282</v>
      </c>
      <c r="Q3832" t="s">
        <v>89</v>
      </c>
      <c r="R3832" t="s">
        <v>15060</v>
      </c>
      <c r="S3832" t="s">
        <v>15061</v>
      </c>
      <c r="T3832" t="s">
        <v>92</v>
      </c>
      <c r="U3832" t="s">
        <v>15053</v>
      </c>
      <c r="X3832" s="1">
        <v>1</v>
      </c>
      <c r="Z3832" t="s">
        <v>62</v>
      </c>
      <c r="AA3832" s="1">
        <v>1</v>
      </c>
      <c r="AB3832" s="1">
        <v>1</v>
      </c>
      <c r="AC3832" s="1">
        <v>1</v>
      </c>
      <c r="AE3832" s="1">
        <v>1</v>
      </c>
      <c r="AH3832" t="s">
        <v>15057</v>
      </c>
      <c r="AI3832" t="s">
        <v>15062</v>
      </c>
      <c r="AK3832" t="s">
        <v>15059</v>
      </c>
      <c r="AN3832" t="s">
        <v>111</v>
      </c>
      <c r="AO3832" t="s">
        <v>89</v>
      </c>
      <c r="AP3832" s="1">
        <v>0</v>
      </c>
    </row>
    <row r="3833" ht="15" customHeight="1" spans="1:45">
      <c r="A3833" t="s">
        <v>15057</v>
      </c>
      <c r="B3833" t="s">
        <v>79</v>
      </c>
      <c r="C3833" s="1">
        <v>1</v>
      </c>
      <c r="D3833" t="s">
        <v>15063</v>
      </c>
      <c r="E3833" t="s">
        <v>10431</v>
      </c>
      <c r="G3833" t="s">
        <v>1304</v>
      </c>
      <c r="I3833" s="1">
        <v>1</v>
      </c>
      <c r="J3833" t="s">
        <v>15064</v>
      </c>
      <c r="K3833" s="2">
        <v>9891</v>
      </c>
      <c r="L3833" t="s">
        <v>84</v>
      </c>
      <c r="M3833" t="s">
        <v>85</v>
      </c>
      <c r="N3833" t="s">
        <v>86</v>
      </c>
      <c r="O3833" t="s">
        <v>87</v>
      </c>
      <c r="P3833" t="s">
        <v>282</v>
      </c>
      <c r="Q3833" t="s">
        <v>89</v>
      </c>
      <c r="R3833" t="s">
        <v>10875</v>
      </c>
      <c r="S3833" t="s">
        <v>10876</v>
      </c>
      <c r="T3833" t="s">
        <v>92</v>
      </c>
      <c r="U3833" t="s">
        <v>15065</v>
      </c>
      <c r="V3833" s="2">
        <v>25</v>
      </c>
      <c r="X3833" s="1">
        <v>1</v>
      </c>
      <c r="Z3833" t="s">
        <v>62</v>
      </c>
      <c r="AA3833" s="1">
        <v>1</v>
      </c>
      <c r="AB3833" s="1">
        <v>1</v>
      </c>
      <c r="AC3833" s="1">
        <v>1</v>
      </c>
      <c r="AD3833" s="1">
        <v>9891</v>
      </c>
      <c r="AE3833" s="1">
        <v>1</v>
      </c>
      <c r="AH3833" t="s">
        <v>15057</v>
      </c>
      <c r="AI3833" t="s">
        <v>15066</v>
      </c>
      <c r="AN3833" t="s">
        <v>681</v>
      </c>
      <c r="AO3833" t="s">
        <v>89</v>
      </c>
      <c r="AP3833" s="1">
        <v>9891</v>
      </c>
      <c r="AS3833" s="1">
        <v>13188</v>
      </c>
    </row>
    <row r="3834" ht="15" customHeight="1" spans="1:45">
      <c r="A3834" t="s">
        <v>15067</v>
      </c>
      <c r="B3834" t="s">
        <v>79</v>
      </c>
      <c r="C3834" s="1">
        <v>1</v>
      </c>
      <c r="D3834" t="s">
        <v>15068</v>
      </c>
      <c r="E3834" t="s">
        <v>418</v>
      </c>
      <c r="F3834" s="3">
        <v>1</v>
      </c>
      <c r="G3834" t="s">
        <v>1314</v>
      </c>
      <c r="I3834" s="1">
        <v>1</v>
      </c>
      <c r="J3834" t="s">
        <v>15069</v>
      </c>
      <c r="K3834" s="2">
        <v>350</v>
      </c>
      <c r="L3834" t="s">
        <v>84</v>
      </c>
      <c r="M3834" t="s">
        <v>85</v>
      </c>
      <c r="N3834" t="s">
        <v>86</v>
      </c>
      <c r="O3834" t="s">
        <v>87</v>
      </c>
      <c r="P3834" t="s">
        <v>282</v>
      </c>
      <c r="Q3834" t="s">
        <v>89</v>
      </c>
      <c r="R3834" t="s">
        <v>420</v>
      </c>
      <c r="S3834" t="s">
        <v>421</v>
      </c>
      <c r="T3834" t="s">
        <v>92</v>
      </c>
      <c r="U3834" t="s">
        <v>15057</v>
      </c>
      <c r="V3834" s="2">
        <v>57.729469</v>
      </c>
      <c r="X3834" s="1">
        <v>1</v>
      </c>
      <c r="Z3834" t="s">
        <v>62</v>
      </c>
      <c r="AA3834" s="1">
        <v>1</v>
      </c>
      <c r="AB3834" s="1">
        <v>1</v>
      </c>
      <c r="AC3834" s="1">
        <v>1</v>
      </c>
      <c r="AD3834" s="1">
        <v>350</v>
      </c>
      <c r="AE3834" s="1">
        <v>1</v>
      </c>
      <c r="AH3834" t="s">
        <v>15067</v>
      </c>
      <c r="AI3834" t="s">
        <v>15070</v>
      </c>
      <c r="AN3834" t="s">
        <v>424</v>
      </c>
      <c r="AO3834" t="s">
        <v>89</v>
      </c>
      <c r="AP3834" s="1">
        <v>350</v>
      </c>
      <c r="AS3834" s="1">
        <v>828</v>
      </c>
    </row>
    <row r="3835" ht="15" customHeight="1" spans="1:45">
      <c r="A3835" t="s">
        <v>15067</v>
      </c>
      <c r="B3835" t="s">
        <v>79</v>
      </c>
      <c r="C3835" s="1">
        <v>1</v>
      </c>
      <c r="D3835" t="s">
        <v>15071</v>
      </c>
      <c r="E3835" t="s">
        <v>554</v>
      </c>
      <c r="F3835" s="3">
        <v>1</v>
      </c>
      <c r="G3835" t="s">
        <v>1314</v>
      </c>
      <c r="I3835" s="1">
        <v>1</v>
      </c>
      <c r="J3835" t="s">
        <v>15069</v>
      </c>
      <c r="K3835" s="2">
        <v>5715</v>
      </c>
      <c r="L3835" t="s">
        <v>84</v>
      </c>
      <c r="M3835" t="s">
        <v>85</v>
      </c>
      <c r="N3835" t="s">
        <v>86</v>
      </c>
      <c r="O3835" t="s">
        <v>87</v>
      </c>
      <c r="P3835" t="s">
        <v>282</v>
      </c>
      <c r="Q3835" t="s">
        <v>89</v>
      </c>
      <c r="R3835" t="s">
        <v>3086</v>
      </c>
      <c r="S3835" t="s">
        <v>3087</v>
      </c>
      <c r="T3835" t="s">
        <v>92</v>
      </c>
      <c r="U3835" t="s">
        <v>15057</v>
      </c>
      <c r="V3835" s="2">
        <v>24.98031</v>
      </c>
      <c r="X3835" s="1">
        <v>1</v>
      </c>
      <c r="Z3835" t="s">
        <v>62</v>
      </c>
      <c r="AA3835" s="1">
        <v>1</v>
      </c>
      <c r="AB3835" s="1">
        <v>1</v>
      </c>
      <c r="AC3835" s="1">
        <v>1</v>
      </c>
      <c r="AD3835" s="1">
        <v>5715</v>
      </c>
      <c r="AE3835" s="1">
        <v>1</v>
      </c>
      <c r="AH3835" t="s">
        <v>15067</v>
      </c>
      <c r="AI3835" t="s">
        <v>15070</v>
      </c>
      <c r="AN3835" t="s">
        <v>132</v>
      </c>
      <c r="AO3835" t="s">
        <v>89</v>
      </c>
      <c r="AP3835" s="1">
        <v>5715</v>
      </c>
      <c r="AS3835" s="1">
        <v>7618</v>
      </c>
    </row>
    <row r="3836" ht="15" customHeight="1" spans="1:45">
      <c r="A3836" t="s">
        <v>15072</v>
      </c>
      <c r="B3836" t="s">
        <v>79</v>
      </c>
      <c r="C3836" s="1">
        <v>1</v>
      </c>
      <c r="D3836" t="s">
        <v>15073</v>
      </c>
      <c r="E3836" t="s">
        <v>13543</v>
      </c>
      <c r="G3836" t="s">
        <v>15074</v>
      </c>
      <c r="I3836" s="1">
        <v>1</v>
      </c>
      <c r="J3836" t="s">
        <v>15075</v>
      </c>
      <c r="L3836" t="s">
        <v>84</v>
      </c>
      <c r="M3836" t="s">
        <v>85</v>
      </c>
      <c r="N3836" t="s">
        <v>86</v>
      </c>
      <c r="O3836" t="s">
        <v>87</v>
      </c>
      <c r="P3836" t="s">
        <v>282</v>
      </c>
      <c r="Q3836" t="s">
        <v>89</v>
      </c>
      <c r="R3836" t="s">
        <v>13546</v>
      </c>
      <c r="S3836" t="s">
        <v>13547</v>
      </c>
      <c r="T3836" t="s">
        <v>92</v>
      </c>
      <c r="U3836" t="s">
        <v>15076</v>
      </c>
      <c r="X3836" s="1">
        <v>1</v>
      </c>
      <c r="Z3836" t="s">
        <v>62</v>
      </c>
      <c r="AA3836" s="1">
        <v>1</v>
      </c>
      <c r="AB3836" s="1">
        <v>1</v>
      </c>
      <c r="AC3836" s="1">
        <v>1</v>
      </c>
      <c r="AE3836" s="1">
        <v>1</v>
      </c>
      <c r="AF3836" t="s">
        <v>15077</v>
      </c>
      <c r="AH3836" t="s">
        <v>15072</v>
      </c>
      <c r="AI3836" t="s">
        <v>15078</v>
      </c>
      <c r="AN3836" t="s">
        <v>521</v>
      </c>
      <c r="AO3836" t="s">
        <v>89</v>
      </c>
      <c r="AP3836" s="1">
        <v>0</v>
      </c>
      <c r="AS3836" s="1">
        <v>2598</v>
      </c>
    </row>
    <row r="3837" ht="15" customHeight="1" spans="1:45">
      <c r="A3837" t="s">
        <v>15079</v>
      </c>
      <c r="B3837" t="s">
        <v>79</v>
      </c>
      <c r="C3837" s="1">
        <v>1</v>
      </c>
      <c r="D3837" t="s">
        <v>15080</v>
      </c>
      <c r="E3837" t="s">
        <v>418</v>
      </c>
      <c r="G3837" t="s">
        <v>15081</v>
      </c>
      <c r="H3837" t="s">
        <v>5790</v>
      </c>
      <c r="I3837" s="1">
        <v>1</v>
      </c>
      <c r="J3837" t="s">
        <v>15082</v>
      </c>
      <c r="L3837" t="s">
        <v>84</v>
      </c>
      <c r="M3837" t="s">
        <v>85</v>
      </c>
      <c r="N3837" t="s">
        <v>86</v>
      </c>
      <c r="O3837" t="s">
        <v>87</v>
      </c>
      <c r="P3837" t="s">
        <v>282</v>
      </c>
      <c r="Q3837" t="s">
        <v>89</v>
      </c>
      <c r="R3837" t="s">
        <v>420</v>
      </c>
      <c r="S3837" t="s">
        <v>421</v>
      </c>
      <c r="T3837" t="s">
        <v>92</v>
      </c>
      <c r="U3837" t="s">
        <v>14743</v>
      </c>
      <c r="X3837" s="1">
        <v>1</v>
      </c>
      <c r="Z3837" t="s">
        <v>62</v>
      </c>
      <c r="AA3837" s="1">
        <v>1</v>
      </c>
      <c r="AB3837" s="1">
        <v>1</v>
      </c>
      <c r="AC3837" s="1">
        <v>1</v>
      </c>
      <c r="AE3837" s="1">
        <v>1</v>
      </c>
      <c r="AH3837" t="s">
        <v>15079</v>
      </c>
      <c r="AI3837" t="s">
        <v>15083</v>
      </c>
      <c r="AK3837" t="s">
        <v>418</v>
      </c>
      <c r="AN3837" t="s">
        <v>424</v>
      </c>
      <c r="AO3837" t="s">
        <v>89</v>
      </c>
      <c r="AP3837" s="1">
        <v>0</v>
      </c>
    </row>
    <row r="3838" ht="15" customHeight="1" spans="1:45">
      <c r="A3838" t="s">
        <v>15079</v>
      </c>
      <c r="B3838" t="s">
        <v>79</v>
      </c>
      <c r="C3838" s="1">
        <v>1</v>
      </c>
      <c r="D3838" t="s">
        <v>15084</v>
      </c>
      <c r="E3838" t="s">
        <v>7842</v>
      </c>
      <c r="G3838" t="s">
        <v>15081</v>
      </c>
      <c r="H3838" t="s">
        <v>5790</v>
      </c>
      <c r="I3838" s="1">
        <v>1</v>
      </c>
      <c r="J3838" t="s">
        <v>15082</v>
      </c>
      <c r="K3838" s="2">
        <v>3792</v>
      </c>
      <c r="L3838" t="s">
        <v>84</v>
      </c>
      <c r="M3838" t="s">
        <v>85</v>
      </c>
      <c r="N3838" t="s">
        <v>86</v>
      </c>
      <c r="O3838" t="s">
        <v>87</v>
      </c>
      <c r="P3838" t="s">
        <v>282</v>
      </c>
      <c r="Q3838" t="s">
        <v>89</v>
      </c>
      <c r="R3838" t="s">
        <v>7844</v>
      </c>
      <c r="S3838" t="s">
        <v>7845</v>
      </c>
      <c r="T3838" t="s">
        <v>92</v>
      </c>
      <c r="U3838" t="s">
        <v>14743</v>
      </c>
      <c r="V3838" s="2">
        <v>17.349608</v>
      </c>
      <c r="W3838" s="1">
        <v>796</v>
      </c>
      <c r="X3838" s="1">
        <v>1</v>
      </c>
      <c r="Z3838" t="s">
        <v>62</v>
      </c>
      <c r="AA3838" s="1">
        <v>1</v>
      </c>
      <c r="AB3838" s="1">
        <v>1</v>
      </c>
      <c r="AC3838" s="1">
        <v>1</v>
      </c>
      <c r="AD3838" s="1">
        <v>3792</v>
      </c>
      <c r="AE3838" s="1">
        <v>1</v>
      </c>
      <c r="AH3838" t="s">
        <v>15079</v>
      </c>
      <c r="AI3838" t="s">
        <v>15085</v>
      </c>
      <c r="AK3838" t="s">
        <v>7842</v>
      </c>
      <c r="AN3838" t="s">
        <v>132</v>
      </c>
      <c r="AO3838" t="s">
        <v>89</v>
      </c>
      <c r="AP3838" s="1">
        <v>3792</v>
      </c>
    </row>
    <row r="3839" ht="15" customHeight="1" spans="1:45">
      <c r="A3839" t="s">
        <v>15079</v>
      </c>
      <c r="B3839" t="s">
        <v>79</v>
      </c>
      <c r="D3839" t="s">
        <v>15086</v>
      </c>
      <c r="E3839" t="s">
        <v>15087</v>
      </c>
      <c r="G3839" t="s">
        <v>15088</v>
      </c>
      <c r="I3839" s="1">
        <v>1</v>
      </c>
      <c r="K3839" s="2">
        <v>3139</v>
      </c>
      <c r="L3839" t="s">
        <v>84</v>
      </c>
      <c r="M3839" t="s">
        <v>85</v>
      </c>
      <c r="N3839" t="s">
        <v>86</v>
      </c>
      <c r="O3839" t="s">
        <v>87</v>
      </c>
      <c r="P3839" t="s">
        <v>282</v>
      </c>
      <c r="Q3839" t="s">
        <v>89</v>
      </c>
      <c r="R3839" t="s">
        <v>15089</v>
      </c>
      <c r="S3839" t="s">
        <v>15090</v>
      </c>
      <c r="T3839" t="s">
        <v>92</v>
      </c>
      <c r="U3839" t="s">
        <v>15079</v>
      </c>
      <c r="V3839" s="2">
        <v>50</v>
      </c>
      <c r="Z3839" t="s">
        <v>62</v>
      </c>
      <c r="AA3839" s="1">
        <v>1</v>
      </c>
      <c r="AB3839" s="1">
        <v>1</v>
      </c>
      <c r="AC3839" s="1">
        <v>1</v>
      </c>
      <c r="AD3839" s="1">
        <v>3139</v>
      </c>
      <c r="AE3839" s="1">
        <v>1</v>
      </c>
      <c r="AH3839" t="s">
        <v>15079</v>
      </c>
      <c r="AN3839" t="s">
        <v>111</v>
      </c>
      <c r="AO3839" t="s">
        <v>89</v>
      </c>
      <c r="AP3839" s="1">
        <v>3139</v>
      </c>
      <c r="AS3839" s="1">
        <v>6278</v>
      </c>
    </row>
    <row r="3840" ht="15" customHeight="1" spans="1:45">
      <c r="A3840" t="s">
        <v>15091</v>
      </c>
      <c r="B3840" t="s">
        <v>79</v>
      </c>
      <c r="C3840" s="1">
        <v>1</v>
      </c>
      <c r="D3840" t="s">
        <v>15092</v>
      </c>
      <c r="E3840" t="s">
        <v>11784</v>
      </c>
      <c r="G3840" t="s">
        <v>15093</v>
      </c>
      <c r="H3840" t="s">
        <v>5790</v>
      </c>
      <c r="I3840" s="1">
        <v>1</v>
      </c>
      <c r="J3840" t="s">
        <v>15094</v>
      </c>
      <c r="K3840" s="2">
        <v>800</v>
      </c>
      <c r="L3840" t="s">
        <v>84</v>
      </c>
      <c r="M3840" t="s">
        <v>85</v>
      </c>
      <c r="N3840" t="s">
        <v>86</v>
      </c>
      <c r="O3840" t="s">
        <v>87</v>
      </c>
      <c r="P3840" t="s">
        <v>282</v>
      </c>
      <c r="Q3840" t="s">
        <v>89</v>
      </c>
      <c r="R3840" t="s">
        <v>11786</v>
      </c>
      <c r="S3840" t="s">
        <v>11787</v>
      </c>
      <c r="T3840" t="s">
        <v>92</v>
      </c>
      <c r="U3840" t="s">
        <v>15076</v>
      </c>
      <c r="V3840" s="2">
        <v>64.726631</v>
      </c>
      <c r="X3840" s="1">
        <v>1</v>
      </c>
      <c r="Z3840" t="s">
        <v>62</v>
      </c>
      <c r="AA3840" s="1">
        <v>1</v>
      </c>
      <c r="AB3840" s="1">
        <v>1</v>
      </c>
      <c r="AC3840" s="1">
        <v>1</v>
      </c>
      <c r="AD3840" s="1">
        <v>800</v>
      </c>
      <c r="AE3840" s="1">
        <v>1</v>
      </c>
      <c r="AF3840" t="s">
        <v>15095</v>
      </c>
      <c r="AH3840" t="s">
        <v>15091</v>
      </c>
      <c r="AI3840" t="s">
        <v>15096</v>
      </c>
      <c r="AK3840" t="s">
        <v>11784</v>
      </c>
      <c r="AN3840" t="s">
        <v>111</v>
      </c>
      <c r="AO3840" t="s">
        <v>89</v>
      </c>
      <c r="AP3840" s="1">
        <v>800</v>
      </c>
    </row>
    <row r="3841" ht="15" customHeight="1" spans="1:45">
      <c r="A3841" t="s">
        <v>15097</v>
      </c>
      <c r="B3841" t="s">
        <v>79</v>
      </c>
      <c r="C3841" s="1">
        <v>1</v>
      </c>
      <c r="D3841" t="s">
        <v>15098</v>
      </c>
      <c r="E3841" t="s">
        <v>10149</v>
      </c>
      <c r="G3841" t="s">
        <v>5556</v>
      </c>
      <c r="I3841" s="1">
        <v>1</v>
      </c>
      <c r="J3841" t="s">
        <v>5557</v>
      </c>
      <c r="K3841" s="2">
        <v>13122</v>
      </c>
      <c r="L3841" t="s">
        <v>84</v>
      </c>
      <c r="M3841" t="s">
        <v>85</v>
      </c>
      <c r="N3841" t="s">
        <v>86</v>
      </c>
      <c r="O3841" t="s">
        <v>87</v>
      </c>
      <c r="P3841" t="s">
        <v>282</v>
      </c>
      <c r="Q3841" t="s">
        <v>89</v>
      </c>
      <c r="R3841" t="s">
        <v>10150</v>
      </c>
      <c r="S3841" t="s">
        <v>10151</v>
      </c>
      <c r="T3841" t="s">
        <v>92</v>
      </c>
      <c r="U3841" t="s">
        <v>15091</v>
      </c>
      <c r="V3841" s="2">
        <v>35.000991</v>
      </c>
      <c r="X3841" s="1">
        <v>1</v>
      </c>
      <c r="Z3841" t="s">
        <v>62</v>
      </c>
      <c r="AA3841" s="1">
        <v>1</v>
      </c>
      <c r="AB3841" s="1">
        <v>1</v>
      </c>
      <c r="AC3841" s="1">
        <v>1</v>
      </c>
      <c r="AD3841" s="1">
        <v>13122</v>
      </c>
      <c r="AE3841" s="1">
        <v>1</v>
      </c>
      <c r="AH3841" t="s">
        <v>15097</v>
      </c>
      <c r="AI3841" t="s">
        <v>15099</v>
      </c>
      <c r="AN3841" t="s">
        <v>231</v>
      </c>
      <c r="AO3841" t="s">
        <v>89</v>
      </c>
      <c r="AP3841" s="1">
        <v>13122</v>
      </c>
      <c r="AS3841" s="1">
        <v>20188</v>
      </c>
    </row>
    <row r="3842" ht="15" customHeight="1" spans="1:45">
      <c r="A3842" t="s">
        <v>15100</v>
      </c>
      <c r="B3842" t="s">
        <v>79</v>
      </c>
      <c r="C3842" s="1">
        <v>1</v>
      </c>
      <c r="D3842" t="s">
        <v>15101</v>
      </c>
      <c r="E3842" t="s">
        <v>171</v>
      </c>
      <c r="F3842" s="3">
        <v>1</v>
      </c>
      <c r="G3842" t="s">
        <v>3021</v>
      </c>
      <c r="I3842" s="1">
        <v>1</v>
      </c>
      <c r="J3842" t="s">
        <v>15102</v>
      </c>
      <c r="K3842" s="2">
        <v>2500</v>
      </c>
      <c r="L3842" t="s">
        <v>84</v>
      </c>
      <c r="M3842" t="s">
        <v>85</v>
      </c>
      <c r="N3842" t="s">
        <v>86</v>
      </c>
      <c r="O3842" t="s">
        <v>87</v>
      </c>
      <c r="P3842" t="s">
        <v>282</v>
      </c>
      <c r="Q3842" t="s">
        <v>89</v>
      </c>
      <c r="R3842" t="s">
        <v>171</v>
      </c>
      <c r="S3842" t="s">
        <v>175</v>
      </c>
      <c r="T3842" t="s">
        <v>92</v>
      </c>
      <c r="U3842" t="s">
        <v>15100</v>
      </c>
      <c r="V3842" s="2">
        <v>38.72549</v>
      </c>
      <c r="W3842" s="1">
        <v>1580</v>
      </c>
      <c r="X3842" s="1">
        <v>1</v>
      </c>
      <c r="Z3842" t="s">
        <v>62</v>
      </c>
      <c r="AA3842" s="1">
        <v>1</v>
      </c>
      <c r="AB3842" s="1">
        <v>1</v>
      </c>
      <c r="AC3842" s="1">
        <v>1</v>
      </c>
      <c r="AD3842" s="1">
        <v>2500</v>
      </c>
      <c r="AE3842" s="1">
        <v>1</v>
      </c>
      <c r="AH3842" t="s">
        <v>15100</v>
      </c>
      <c r="AI3842" t="s">
        <v>15103</v>
      </c>
      <c r="AN3842" t="s">
        <v>179</v>
      </c>
      <c r="AO3842" t="s">
        <v>89</v>
      </c>
      <c r="AP3842" s="1">
        <v>2500</v>
      </c>
    </row>
    <row r="3843" ht="15" customHeight="1" spans="1:45">
      <c r="A3843" t="s">
        <v>15104</v>
      </c>
      <c r="B3843" t="s">
        <v>79</v>
      </c>
      <c r="C3843" s="1">
        <v>1</v>
      </c>
      <c r="D3843" t="s">
        <v>15105</v>
      </c>
      <c r="E3843" t="s">
        <v>10149</v>
      </c>
      <c r="G3843" t="s">
        <v>5556</v>
      </c>
      <c r="I3843" s="1">
        <v>1</v>
      </c>
      <c r="J3843" t="s">
        <v>5557</v>
      </c>
      <c r="K3843" s="2">
        <v>13122</v>
      </c>
      <c r="L3843" t="s">
        <v>84</v>
      </c>
      <c r="M3843" t="s">
        <v>85</v>
      </c>
      <c r="N3843" t="s">
        <v>86</v>
      </c>
      <c r="O3843" t="s">
        <v>87</v>
      </c>
      <c r="P3843" t="s">
        <v>282</v>
      </c>
      <c r="Q3843" t="s">
        <v>89</v>
      </c>
      <c r="R3843" t="s">
        <v>10150</v>
      </c>
      <c r="S3843" t="s">
        <v>10151</v>
      </c>
      <c r="T3843" t="s">
        <v>92</v>
      </c>
      <c r="U3843" t="s">
        <v>15106</v>
      </c>
      <c r="V3843" s="2">
        <v>35.000991</v>
      </c>
      <c r="X3843" s="1">
        <v>1</v>
      </c>
      <c r="Z3843" t="s">
        <v>62</v>
      </c>
      <c r="AA3843" s="1">
        <v>1</v>
      </c>
      <c r="AB3843" s="1">
        <v>1</v>
      </c>
      <c r="AC3843" s="1">
        <v>1</v>
      </c>
      <c r="AD3843" s="1">
        <v>13122</v>
      </c>
      <c r="AE3843" s="1">
        <v>1</v>
      </c>
      <c r="AH3843" t="s">
        <v>15104</v>
      </c>
      <c r="AI3843" t="s">
        <v>15107</v>
      </c>
      <c r="AN3843" t="s">
        <v>231</v>
      </c>
      <c r="AO3843" t="s">
        <v>89</v>
      </c>
      <c r="AP3843" s="1">
        <v>13122</v>
      </c>
      <c r="AS3843" s="1">
        <v>20188</v>
      </c>
    </row>
    <row r="3844" ht="15" customHeight="1" spans="1:45">
      <c r="A3844" t="s">
        <v>15108</v>
      </c>
      <c r="B3844" t="s">
        <v>79</v>
      </c>
      <c r="C3844" s="1">
        <v>1</v>
      </c>
      <c r="D3844" t="s">
        <v>15109</v>
      </c>
      <c r="E3844" t="s">
        <v>15110</v>
      </c>
      <c r="G3844" t="s">
        <v>10287</v>
      </c>
      <c r="I3844" s="1">
        <v>1</v>
      </c>
      <c r="J3844" t="s">
        <v>15111</v>
      </c>
      <c r="K3844" s="2">
        <v>1500</v>
      </c>
      <c r="L3844" t="s">
        <v>84</v>
      </c>
      <c r="M3844" t="s">
        <v>85</v>
      </c>
      <c r="N3844" t="s">
        <v>86</v>
      </c>
      <c r="O3844" t="s">
        <v>87</v>
      </c>
      <c r="P3844" t="s">
        <v>282</v>
      </c>
      <c r="Q3844" t="s">
        <v>89</v>
      </c>
      <c r="R3844" t="s">
        <v>15112</v>
      </c>
      <c r="S3844" t="s">
        <v>15113</v>
      </c>
      <c r="T3844" t="s">
        <v>92</v>
      </c>
      <c r="U3844" t="s">
        <v>15114</v>
      </c>
      <c r="V3844" s="2">
        <v>46.390279</v>
      </c>
      <c r="X3844" s="1">
        <v>1</v>
      </c>
      <c r="Z3844" t="s">
        <v>62</v>
      </c>
      <c r="AA3844" s="1">
        <v>1</v>
      </c>
      <c r="AB3844" s="1">
        <v>1</v>
      </c>
      <c r="AC3844" s="1">
        <v>1</v>
      </c>
      <c r="AD3844" s="1">
        <v>1500</v>
      </c>
      <c r="AE3844" s="1">
        <v>1</v>
      </c>
      <c r="AH3844" t="s">
        <v>15108</v>
      </c>
      <c r="AI3844" t="s">
        <v>15115</v>
      </c>
      <c r="AN3844" t="s">
        <v>97</v>
      </c>
      <c r="AO3844" t="s">
        <v>89</v>
      </c>
      <c r="AP3844" s="1">
        <v>1500</v>
      </c>
      <c r="AS3844" s="1">
        <v>2798</v>
      </c>
    </row>
    <row r="3845" ht="15" customHeight="1" spans="1:45">
      <c r="A3845" t="s">
        <v>15108</v>
      </c>
      <c r="B3845" t="s">
        <v>79</v>
      </c>
      <c r="C3845" s="1">
        <v>1</v>
      </c>
      <c r="D3845" t="s">
        <v>15116</v>
      </c>
      <c r="E3845" t="s">
        <v>15117</v>
      </c>
      <c r="G3845" t="s">
        <v>10287</v>
      </c>
      <c r="I3845" s="1">
        <v>1</v>
      </c>
      <c r="J3845" t="s">
        <v>15111</v>
      </c>
      <c r="K3845" s="2">
        <v>1500</v>
      </c>
      <c r="L3845" t="s">
        <v>84</v>
      </c>
      <c r="M3845" t="s">
        <v>85</v>
      </c>
      <c r="N3845" t="s">
        <v>86</v>
      </c>
      <c r="O3845" t="s">
        <v>87</v>
      </c>
      <c r="P3845" t="s">
        <v>282</v>
      </c>
      <c r="Q3845" t="s">
        <v>89</v>
      </c>
      <c r="R3845" t="s">
        <v>15118</v>
      </c>
      <c r="S3845" t="s">
        <v>15119</v>
      </c>
      <c r="T3845" t="s">
        <v>92</v>
      </c>
      <c r="U3845" t="s">
        <v>15114</v>
      </c>
      <c r="V3845" s="2">
        <v>52.501583</v>
      </c>
      <c r="X3845" s="1">
        <v>1</v>
      </c>
      <c r="Z3845" t="s">
        <v>62</v>
      </c>
      <c r="AA3845" s="1">
        <v>1</v>
      </c>
      <c r="AB3845" s="1">
        <v>1</v>
      </c>
      <c r="AC3845" s="1">
        <v>1</v>
      </c>
      <c r="AD3845" s="1">
        <v>1500</v>
      </c>
      <c r="AE3845" s="1">
        <v>1</v>
      </c>
      <c r="AH3845" t="s">
        <v>15108</v>
      </c>
      <c r="AI3845" t="s">
        <v>15115</v>
      </c>
      <c r="AN3845" t="s">
        <v>97</v>
      </c>
      <c r="AO3845" t="s">
        <v>89</v>
      </c>
      <c r="AP3845" s="1">
        <v>1500</v>
      </c>
      <c r="AS3845" s="1">
        <v>3158</v>
      </c>
    </row>
    <row r="3846" ht="15" customHeight="1" spans="1:45">
      <c r="A3846" t="s">
        <v>15108</v>
      </c>
      <c r="B3846" t="s">
        <v>79</v>
      </c>
      <c r="C3846" s="1">
        <v>1</v>
      </c>
      <c r="D3846" t="s">
        <v>15120</v>
      </c>
      <c r="E3846" t="s">
        <v>15121</v>
      </c>
      <c r="F3846" s="3">
        <v>1</v>
      </c>
      <c r="G3846" t="s">
        <v>3015</v>
      </c>
      <c r="I3846" s="1">
        <v>1</v>
      </c>
      <c r="J3846" t="s">
        <v>14543</v>
      </c>
      <c r="K3846" s="2">
        <v>2090</v>
      </c>
      <c r="L3846" t="s">
        <v>84</v>
      </c>
      <c r="M3846" t="s">
        <v>85</v>
      </c>
      <c r="N3846" t="s">
        <v>86</v>
      </c>
      <c r="O3846" t="s">
        <v>87</v>
      </c>
      <c r="P3846" t="s">
        <v>282</v>
      </c>
      <c r="Q3846" t="s">
        <v>89</v>
      </c>
      <c r="R3846" t="s">
        <v>15122</v>
      </c>
      <c r="S3846" t="s">
        <v>15123</v>
      </c>
      <c r="T3846" t="s">
        <v>92</v>
      </c>
      <c r="U3846" t="s">
        <v>15114</v>
      </c>
      <c r="V3846" s="2">
        <v>25.035868</v>
      </c>
      <c r="W3846" s="1">
        <v>698</v>
      </c>
      <c r="X3846" s="1">
        <v>1</v>
      </c>
      <c r="Z3846" t="s">
        <v>62</v>
      </c>
      <c r="AA3846" s="1">
        <v>1</v>
      </c>
      <c r="AB3846" s="1">
        <v>1</v>
      </c>
      <c r="AC3846" s="1">
        <v>1</v>
      </c>
      <c r="AD3846" s="1">
        <v>2090</v>
      </c>
      <c r="AE3846" s="1">
        <v>1</v>
      </c>
      <c r="AH3846" t="s">
        <v>15108</v>
      </c>
      <c r="AI3846" t="s">
        <v>15052</v>
      </c>
      <c r="AN3846" t="s">
        <v>111</v>
      </c>
      <c r="AO3846" t="s">
        <v>89</v>
      </c>
      <c r="AP3846" s="1">
        <v>2090</v>
      </c>
      <c r="AS3846" s="1">
        <v>2788</v>
      </c>
    </row>
    <row r="3847" ht="15" customHeight="1" spans="1:45">
      <c r="A3847" t="s">
        <v>15124</v>
      </c>
      <c r="B3847" t="s">
        <v>79</v>
      </c>
      <c r="C3847" s="1">
        <v>1</v>
      </c>
      <c r="D3847" t="s">
        <v>15125</v>
      </c>
      <c r="E3847" t="s">
        <v>13710</v>
      </c>
      <c r="G3847" t="s">
        <v>15126</v>
      </c>
      <c r="H3847" t="s">
        <v>5790</v>
      </c>
      <c r="I3847" s="1">
        <v>1</v>
      </c>
      <c r="J3847" t="s">
        <v>15127</v>
      </c>
      <c r="K3847" s="2">
        <v>2900</v>
      </c>
      <c r="L3847" t="s">
        <v>84</v>
      </c>
      <c r="M3847" t="s">
        <v>85</v>
      </c>
      <c r="N3847" t="s">
        <v>86</v>
      </c>
      <c r="O3847" t="s">
        <v>87</v>
      </c>
      <c r="P3847" t="s">
        <v>282</v>
      </c>
      <c r="Q3847" t="s">
        <v>89</v>
      </c>
      <c r="R3847" t="s">
        <v>13713</v>
      </c>
      <c r="S3847" t="s">
        <v>13714</v>
      </c>
      <c r="T3847" t="s">
        <v>92</v>
      </c>
      <c r="U3847" t="s">
        <v>15128</v>
      </c>
      <c r="V3847" s="2">
        <v>30.919485</v>
      </c>
      <c r="X3847" s="1">
        <v>1</v>
      </c>
      <c r="Z3847" t="s">
        <v>62</v>
      </c>
      <c r="AA3847" s="1">
        <v>1</v>
      </c>
      <c r="AB3847" s="1">
        <v>1</v>
      </c>
      <c r="AC3847" s="1">
        <v>1</v>
      </c>
      <c r="AD3847" s="1">
        <v>2900</v>
      </c>
      <c r="AE3847" s="1">
        <v>1</v>
      </c>
      <c r="AH3847" t="s">
        <v>15124</v>
      </c>
      <c r="AI3847" t="s">
        <v>15129</v>
      </c>
      <c r="AK3847" t="s">
        <v>13710</v>
      </c>
      <c r="AN3847" t="s">
        <v>111</v>
      </c>
      <c r="AO3847" t="s">
        <v>89</v>
      </c>
      <c r="AP3847" s="1">
        <v>2900</v>
      </c>
    </row>
    <row r="3848" ht="15" customHeight="1" spans="1:45">
      <c r="A3848" t="s">
        <v>15130</v>
      </c>
      <c r="B3848" t="s">
        <v>79</v>
      </c>
      <c r="D3848" t="s">
        <v>15131</v>
      </c>
      <c r="E3848" t="s">
        <v>34</v>
      </c>
      <c r="G3848" t="s">
        <v>15132</v>
      </c>
      <c r="I3848" s="1">
        <v>1</v>
      </c>
      <c r="J3848" t="s">
        <v>15133</v>
      </c>
      <c r="K3848" s="2">
        <v>674</v>
      </c>
      <c r="L3848" t="s">
        <v>84</v>
      </c>
      <c r="M3848" t="s">
        <v>85</v>
      </c>
      <c r="N3848" t="s">
        <v>86</v>
      </c>
      <c r="O3848" t="s">
        <v>87</v>
      </c>
      <c r="P3848" t="s">
        <v>282</v>
      </c>
      <c r="Q3848" t="s">
        <v>89</v>
      </c>
      <c r="R3848" t="s">
        <v>183</v>
      </c>
      <c r="S3848" t="s">
        <v>184</v>
      </c>
      <c r="T3848" t="s">
        <v>92</v>
      </c>
      <c r="U3848" t="s">
        <v>15130</v>
      </c>
      <c r="V3848" s="2">
        <v>24.944321</v>
      </c>
      <c r="Z3848" t="s">
        <v>62</v>
      </c>
      <c r="AA3848" s="1">
        <v>1</v>
      </c>
      <c r="AB3848" s="1">
        <v>1</v>
      </c>
      <c r="AC3848" s="1">
        <v>1</v>
      </c>
      <c r="AD3848" s="1">
        <v>674</v>
      </c>
      <c r="AE3848" s="1">
        <v>1</v>
      </c>
      <c r="AF3848" t="s">
        <v>15134</v>
      </c>
      <c r="AH3848" t="s">
        <v>15130</v>
      </c>
      <c r="AI3848" t="s">
        <v>15135</v>
      </c>
      <c r="AN3848" t="s">
        <v>111</v>
      </c>
      <c r="AO3848" t="s">
        <v>89</v>
      </c>
      <c r="AP3848" s="1">
        <v>674</v>
      </c>
      <c r="AS3848" s="1">
        <v>898</v>
      </c>
    </row>
    <row r="3849" ht="15" customHeight="1" spans="1:45">
      <c r="A3849" t="s">
        <v>15136</v>
      </c>
      <c r="B3849" t="s">
        <v>79</v>
      </c>
      <c r="C3849" s="1">
        <v>1</v>
      </c>
      <c r="D3849" t="s">
        <v>15137</v>
      </c>
      <c r="E3849" t="s">
        <v>14864</v>
      </c>
      <c r="F3849" s="3">
        <v>1</v>
      </c>
      <c r="G3849" t="s">
        <v>15138</v>
      </c>
      <c r="I3849" s="1">
        <v>1</v>
      </c>
      <c r="J3849" t="s">
        <v>15139</v>
      </c>
      <c r="L3849" t="s">
        <v>84</v>
      </c>
      <c r="M3849" t="s">
        <v>85</v>
      </c>
      <c r="N3849" t="s">
        <v>86</v>
      </c>
      <c r="O3849" t="s">
        <v>87</v>
      </c>
      <c r="P3849" t="s">
        <v>282</v>
      </c>
      <c r="Q3849" t="s">
        <v>89</v>
      </c>
      <c r="R3849" t="s">
        <v>14867</v>
      </c>
      <c r="S3849" t="s">
        <v>14868</v>
      </c>
      <c r="T3849" t="s">
        <v>92</v>
      </c>
      <c r="U3849" t="s">
        <v>15140</v>
      </c>
      <c r="X3849" s="1">
        <v>1</v>
      </c>
      <c r="Z3849" t="s">
        <v>62</v>
      </c>
      <c r="AA3849" s="1">
        <v>1</v>
      </c>
      <c r="AB3849" s="1">
        <v>1</v>
      </c>
      <c r="AC3849" s="1">
        <v>1</v>
      </c>
      <c r="AE3849" s="1">
        <v>1</v>
      </c>
      <c r="AH3849" t="s">
        <v>15136</v>
      </c>
      <c r="AI3849" t="s">
        <v>15141</v>
      </c>
      <c r="AN3849" t="s">
        <v>1898</v>
      </c>
      <c r="AO3849" t="s">
        <v>89</v>
      </c>
      <c r="AP3849" s="1">
        <v>0</v>
      </c>
      <c r="AS3849" s="1">
        <v>5698</v>
      </c>
    </row>
    <row r="3850" ht="15" customHeight="1" spans="1:45">
      <c r="A3850" t="s">
        <v>15136</v>
      </c>
      <c r="B3850" t="s">
        <v>79</v>
      </c>
      <c r="C3850" s="1">
        <v>1</v>
      </c>
      <c r="D3850" t="s">
        <v>15142</v>
      </c>
      <c r="E3850" t="s">
        <v>12508</v>
      </c>
      <c r="F3850" s="3">
        <v>1</v>
      </c>
      <c r="G3850" t="s">
        <v>15138</v>
      </c>
      <c r="I3850" s="1">
        <v>1</v>
      </c>
      <c r="J3850" t="s">
        <v>15139</v>
      </c>
      <c r="K3850" s="2">
        <v>8999</v>
      </c>
      <c r="L3850" t="s">
        <v>84</v>
      </c>
      <c r="M3850" t="s">
        <v>85</v>
      </c>
      <c r="N3850" t="s">
        <v>86</v>
      </c>
      <c r="O3850" t="s">
        <v>87</v>
      </c>
      <c r="P3850" t="s">
        <v>282</v>
      </c>
      <c r="Q3850" t="s">
        <v>89</v>
      </c>
      <c r="R3850" t="s">
        <v>12511</v>
      </c>
      <c r="S3850" t="s">
        <v>12512</v>
      </c>
      <c r="T3850" t="s">
        <v>92</v>
      </c>
      <c r="U3850" t="s">
        <v>15140</v>
      </c>
      <c r="V3850" s="2">
        <v>18.176032</v>
      </c>
      <c r="X3850" s="1">
        <v>1</v>
      </c>
      <c r="Z3850" t="s">
        <v>62</v>
      </c>
      <c r="AA3850" s="1">
        <v>1</v>
      </c>
      <c r="AB3850" s="1">
        <v>1</v>
      </c>
      <c r="AC3850" s="1">
        <v>1</v>
      </c>
      <c r="AD3850" s="1">
        <v>8999</v>
      </c>
      <c r="AE3850" s="1">
        <v>1</v>
      </c>
      <c r="AH3850" t="s">
        <v>15136</v>
      </c>
      <c r="AI3850" t="s">
        <v>15141</v>
      </c>
      <c r="AN3850" t="s">
        <v>1898</v>
      </c>
      <c r="AO3850" t="s">
        <v>89</v>
      </c>
      <c r="AP3850" s="1">
        <v>8999</v>
      </c>
      <c r="AS3850" s="1">
        <v>10998</v>
      </c>
    </row>
    <row r="3851" ht="15" customHeight="1" spans="1:45">
      <c r="A3851" t="s">
        <v>15143</v>
      </c>
      <c r="B3851" t="s">
        <v>79</v>
      </c>
      <c r="C3851" s="1">
        <v>1</v>
      </c>
      <c r="D3851" t="s">
        <v>15144</v>
      </c>
      <c r="E3851" t="s">
        <v>14011</v>
      </c>
      <c r="F3851" s="3">
        <v>1</v>
      </c>
      <c r="G3851" t="s">
        <v>15145</v>
      </c>
      <c r="I3851" s="1">
        <v>1</v>
      </c>
      <c r="J3851" t="s">
        <v>15146</v>
      </c>
      <c r="K3851" s="2">
        <v>3833.7</v>
      </c>
      <c r="L3851" t="s">
        <v>84</v>
      </c>
      <c r="M3851" t="s">
        <v>85</v>
      </c>
      <c r="N3851" t="s">
        <v>86</v>
      </c>
      <c r="O3851" t="s">
        <v>87</v>
      </c>
      <c r="P3851" t="s">
        <v>282</v>
      </c>
      <c r="Q3851" t="s">
        <v>89</v>
      </c>
      <c r="R3851" t="s">
        <v>14014</v>
      </c>
      <c r="S3851" t="s">
        <v>14015</v>
      </c>
      <c r="T3851" t="s">
        <v>92</v>
      </c>
      <c r="U3851" t="s">
        <v>15143</v>
      </c>
      <c r="V3851" s="2">
        <v>44.423021</v>
      </c>
      <c r="W3851" s="1">
        <v>3064.3</v>
      </c>
      <c r="X3851" s="1">
        <v>1</v>
      </c>
      <c r="Z3851" t="s">
        <v>62</v>
      </c>
      <c r="AA3851" s="1">
        <v>1</v>
      </c>
      <c r="AB3851" s="1">
        <v>1</v>
      </c>
      <c r="AC3851" s="1">
        <v>1</v>
      </c>
      <c r="AD3851" s="1">
        <v>3833.7</v>
      </c>
      <c r="AE3851" s="1">
        <v>1</v>
      </c>
      <c r="AH3851" t="s">
        <v>14558</v>
      </c>
      <c r="AI3851" t="s">
        <v>15147</v>
      </c>
      <c r="AN3851" t="s">
        <v>97</v>
      </c>
      <c r="AO3851" t="s">
        <v>89</v>
      </c>
      <c r="AP3851" s="1">
        <v>3833.7</v>
      </c>
      <c r="AS3851" s="1">
        <v>6898</v>
      </c>
    </row>
    <row r="3852" ht="15" customHeight="1" spans="1:45">
      <c r="A3852" t="s">
        <v>15143</v>
      </c>
      <c r="B3852" t="s">
        <v>79</v>
      </c>
      <c r="C3852" s="1">
        <v>15</v>
      </c>
      <c r="D3852" t="s">
        <v>15148</v>
      </c>
      <c r="E3852" t="s">
        <v>14943</v>
      </c>
      <c r="F3852" s="3">
        <v>15</v>
      </c>
      <c r="G3852" t="s">
        <v>15149</v>
      </c>
      <c r="I3852" s="1">
        <v>15</v>
      </c>
      <c r="J3852" t="s">
        <v>15150</v>
      </c>
      <c r="K3852" s="2">
        <v>3099.2</v>
      </c>
      <c r="L3852" t="s">
        <v>84</v>
      </c>
      <c r="M3852" t="s">
        <v>85</v>
      </c>
      <c r="N3852" t="s">
        <v>86</v>
      </c>
      <c r="O3852" t="s">
        <v>87</v>
      </c>
      <c r="P3852" t="s">
        <v>282</v>
      </c>
      <c r="Q3852" t="s">
        <v>89</v>
      </c>
      <c r="R3852" t="s">
        <v>14946</v>
      </c>
      <c r="S3852" t="s">
        <v>14947</v>
      </c>
      <c r="T3852" t="s">
        <v>92</v>
      </c>
      <c r="U3852" t="s">
        <v>15143</v>
      </c>
      <c r="V3852" s="2">
        <v>41.057436</v>
      </c>
      <c r="W3852" s="1">
        <v>32382</v>
      </c>
      <c r="X3852" s="1">
        <v>15</v>
      </c>
      <c r="Z3852" t="s">
        <v>62</v>
      </c>
      <c r="AA3852" s="1">
        <v>15</v>
      </c>
      <c r="AB3852" s="1">
        <v>15</v>
      </c>
      <c r="AC3852" s="1">
        <v>15</v>
      </c>
      <c r="AD3852" s="1">
        <v>46488</v>
      </c>
      <c r="AE3852" s="1">
        <v>15</v>
      </c>
      <c r="AH3852" t="s">
        <v>15151</v>
      </c>
      <c r="AI3852" t="s">
        <v>15152</v>
      </c>
      <c r="AN3852" t="s">
        <v>97</v>
      </c>
      <c r="AO3852" t="s">
        <v>89</v>
      </c>
      <c r="AP3852" s="1">
        <v>46488</v>
      </c>
      <c r="AS3852" s="1">
        <v>5258</v>
      </c>
    </row>
    <row r="3853" ht="15" customHeight="1" spans="1:45">
      <c r="A3853" t="s">
        <v>15143</v>
      </c>
      <c r="B3853" t="s">
        <v>79</v>
      </c>
      <c r="C3853" s="1">
        <v>1</v>
      </c>
      <c r="D3853" t="s">
        <v>15153</v>
      </c>
      <c r="E3853" t="s">
        <v>4432</v>
      </c>
      <c r="F3853" s="3">
        <v>1</v>
      </c>
      <c r="G3853" t="s">
        <v>15154</v>
      </c>
      <c r="I3853" s="1">
        <v>1</v>
      </c>
      <c r="J3853" t="s">
        <v>15155</v>
      </c>
      <c r="K3853" s="2">
        <v>5920</v>
      </c>
      <c r="L3853" t="s">
        <v>84</v>
      </c>
      <c r="M3853" t="s">
        <v>85</v>
      </c>
      <c r="N3853" t="s">
        <v>86</v>
      </c>
      <c r="O3853" t="s">
        <v>87</v>
      </c>
      <c r="P3853" t="s">
        <v>282</v>
      </c>
      <c r="Q3853" t="s">
        <v>89</v>
      </c>
      <c r="R3853" t="s">
        <v>4435</v>
      </c>
      <c r="S3853" t="s">
        <v>4436</v>
      </c>
      <c r="T3853" t="s">
        <v>92</v>
      </c>
      <c r="U3853" t="s">
        <v>15156</v>
      </c>
      <c r="V3853" s="2">
        <v>24.94929</v>
      </c>
      <c r="X3853" s="1">
        <v>1</v>
      </c>
      <c r="Z3853" t="s">
        <v>62</v>
      </c>
      <c r="AA3853" s="1">
        <v>1</v>
      </c>
      <c r="AB3853" s="1">
        <v>1</v>
      </c>
      <c r="AC3853" s="1">
        <v>1</v>
      </c>
      <c r="AD3853" s="1">
        <v>5920</v>
      </c>
      <c r="AE3853" s="1">
        <v>1</v>
      </c>
      <c r="AH3853" t="s">
        <v>15143</v>
      </c>
      <c r="AI3853" t="s">
        <v>15157</v>
      </c>
      <c r="AN3853" t="s">
        <v>97</v>
      </c>
      <c r="AO3853" t="s">
        <v>89</v>
      </c>
      <c r="AP3853" s="1">
        <v>5920</v>
      </c>
      <c r="AS3853" s="1">
        <v>7658</v>
      </c>
    </row>
    <row r="3854" ht="15" customHeight="1" spans="1:45">
      <c r="A3854" t="s">
        <v>15158</v>
      </c>
      <c r="B3854" t="s">
        <v>79</v>
      </c>
      <c r="C3854" s="1">
        <v>4</v>
      </c>
      <c r="D3854" t="s">
        <v>15159</v>
      </c>
      <c r="E3854" t="s">
        <v>15160</v>
      </c>
      <c r="F3854" s="3">
        <v>4</v>
      </c>
      <c r="G3854" t="s">
        <v>15161</v>
      </c>
      <c r="I3854" s="1">
        <v>4</v>
      </c>
      <c r="J3854" t="s">
        <v>15162</v>
      </c>
      <c r="K3854" s="2">
        <v>3500</v>
      </c>
      <c r="L3854" t="s">
        <v>84</v>
      </c>
      <c r="M3854" t="s">
        <v>85</v>
      </c>
      <c r="N3854" t="s">
        <v>86</v>
      </c>
      <c r="O3854" t="s">
        <v>87</v>
      </c>
      <c r="P3854" t="s">
        <v>282</v>
      </c>
      <c r="Q3854" t="s">
        <v>89</v>
      </c>
      <c r="R3854" t="s">
        <v>15163</v>
      </c>
      <c r="S3854" t="s">
        <v>15164</v>
      </c>
      <c r="T3854" t="s">
        <v>92</v>
      </c>
      <c r="U3854" t="s">
        <v>15158</v>
      </c>
      <c r="V3854" s="2">
        <v>41.549766</v>
      </c>
      <c r="W3854" s="1">
        <v>9952</v>
      </c>
      <c r="X3854" s="1">
        <v>4</v>
      </c>
      <c r="Z3854" t="s">
        <v>62</v>
      </c>
      <c r="AA3854" s="1">
        <v>4</v>
      </c>
      <c r="AB3854" s="1">
        <v>4</v>
      </c>
      <c r="AC3854" s="1">
        <v>4</v>
      </c>
      <c r="AD3854" s="1">
        <v>14000</v>
      </c>
      <c r="AE3854" s="1">
        <v>4</v>
      </c>
      <c r="AH3854" t="s">
        <v>15158</v>
      </c>
      <c r="AI3854" t="s">
        <v>15165</v>
      </c>
      <c r="AN3854" t="s">
        <v>132</v>
      </c>
      <c r="AO3854" t="s">
        <v>89</v>
      </c>
      <c r="AP3854" s="1">
        <v>14000</v>
      </c>
      <c r="AS3854" s="1">
        <v>5988</v>
      </c>
    </row>
    <row r="3855" ht="15" customHeight="1" spans="1:45">
      <c r="A3855" t="s">
        <v>15166</v>
      </c>
      <c r="B3855" t="s">
        <v>79</v>
      </c>
      <c r="C3855" s="1">
        <v>2</v>
      </c>
      <c r="D3855" t="s">
        <v>15167</v>
      </c>
      <c r="E3855" t="s">
        <v>1067</v>
      </c>
      <c r="G3855" t="s">
        <v>6801</v>
      </c>
      <c r="I3855" s="1">
        <v>2</v>
      </c>
      <c r="J3855" t="s">
        <v>1069</v>
      </c>
      <c r="K3855" s="2">
        <v>7100</v>
      </c>
      <c r="L3855" t="s">
        <v>84</v>
      </c>
      <c r="M3855" t="s">
        <v>85</v>
      </c>
      <c r="N3855" t="s">
        <v>86</v>
      </c>
      <c r="O3855" t="s">
        <v>87</v>
      </c>
      <c r="P3855" t="s">
        <v>282</v>
      </c>
      <c r="Q3855" t="s">
        <v>89</v>
      </c>
      <c r="R3855" t="s">
        <v>1067</v>
      </c>
      <c r="S3855" t="s">
        <v>1070</v>
      </c>
      <c r="T3855" t="s">
        <v>92</v>
      </c>
      <c r="U3855" t="s">
        <v>15166</v>
      </c>
      <c r="V3855" s="2">
        <v>34.259259</v>
      </c>
      <c r="X3855" s="1">
        <v>2</v>
      </c>
      <c r="Z3855" t="s">
        <v>62</v>
      </c>
      <c r="AA3855" s="1">
        <v>2</v>
      </c>
      <c r="AB3855" s="1">
        <v>2</v>
      </c>
      <c r="AC3855" s="1">
        <v>2</v>
      </c>
      <c r="AD3855" s="1">
        <v>14200</v>
      </c>
      <c r="AE3855" s="1">
        <v>2</v>
      </c>
      <c r="AH3855" t="s">
        <v>15166</v>
      </c>
      <c r="AI3855" t="s">
        <v>13366</v>
      </c>
      <c r="AN3855" t="s">
        <v>179</v>
      </c>
      <c r="AO3855" t="s">
        <v>89</v>
      </c>
      <c r="AP3855" s="1">
        <v>14200</v>
      </c>
    </row>
    <row r="3856" ht="15" customHeight="1" spans="1:45">
      <c r="A3856" t="s">
        <v>15166</v>
      </c>
      <c r="B3856" t="s">
        <v>79</v>
      </c>
      <c r="C3856" s="1">
        <v>2</v>
      </c>
      <c r="D3856" t="s">
        <v>15168</v>
      </c>
      <c r="E3856" t="s">
        <v>13908</v>
      </c>
      <c r="G3856" t="s">
        <v>6801</v>
      </c>
      <c r="I3856" s="1">
        <v>2</v>
      </c>
      <c r="J3856" t="s">
        <v>1069</v>
      </c>
      <c r="K3856" s="2">
        <v>460</v>
      </c>
      <c r="L3856" t="s">
        <v>84</v>
      </c>
      <c r="M3856" t="s">
        <v>85</v>
      </c>
      <c r="N3856" t="s">
        <v>86</v>
      </c>
      <c r="O3856" t="s">
        <v>87</v>
      </c>
      <c r="P3856" t="s">
        <v>282</v>
      </c>
      <c r="Q3856" t="s">
        <v>89</v>
      </c>
      <c r="R3856" t="s">
        <v>13908</v>
      </c>
      <c r="S3856" t="s">
        <v>13909</v>
      </c>
      <c r="T3856" t="s">
        <v>92</v>
      </c>
      <c r="U3856" t="s">
        <v>15166</v>
      </c>
      <c r="V3856" s="2">
        <v>34.285714</v>
      </c>
      <c r="X3856" s="1">
        <v>2</v>
      </c>
      <c r="Z3856" t="s">
        <v>62</v>
      </c>
      <c r="AA3856" s="1">
        <v>2</v>
      </c>
      <c r="AB3856" s="1">
        <v>2</v>
      </c>
      <c r="AC3856" s="1">
        <v>2</v>
      </c>
      <c r="AD3856" s="1">
        <v>920</v>
      </c>
      <c r="AE3856" s="1">
        <v>2</v>
      </c>
      <c r="AH3856" t="s">
        <v>15166</v>
      </c>
      <c r="AI3856" t="s">
        <v>13366</v>
      </c>
      <c r="AN3856" t="s">
        <v>179</v>
      </c>
      <c r="AO3856" t="s">
        <v>89</v>
      </c>
      <c r="AP3856" s="1">
        <v>920</v>
      </c>
    </row>
    <row r="3857" ht="15" customHeight="1" spans="1:45">
      <c r="A3857" t="s">
        <v>15166</v>
      </c>
      <c r="B3857" t="s">
        <v>79</v>
      </c>
      <c r="C3857" s="1">
        <v>5</v>
      </c>
      <c r="D3857" t="s">
        <v>15169</v>
      </c>
      <c r="E3857" t="s">
        <v>14943</v>
      </c>
      <c r="F3857" s="3">
        <v>5</v>
      </c>
      <c r="G3857" t="s">
        <v>15145</v>
      </c>
      <c r="I3857" s="1">
        <v>5</v>
      </c>
      <c r="J3857" t="s">
        <v>15146</v>
      </c>
      <c r="K3857" s="2">
        <v>3099.2</v>
      </c>
      <c r="L3857" t="s">
        <v>84</v>
      </c>
      <c r="M3857" t="s">
        <v>85</v>
      </c>
      <c r="N3857" t="s">
        <v>86</v>
      </c>
      <c r="O3857" t="s">
        <v>87</v>
      </c>
      <c r="P3857" t="s">
        <v>282</v>
      </c>
      <c r="Q3857" t="s">
        <v>89</v>
      </c>
      <c r="R3857" t="s">
        <v>14946</v>
      </c>
      <c r="S3857" t="s">
        <v>14947</v>
      </c>
      <c r="T3857" t="s">
        <v>92</v>
      </c>
      <c r="U3857" t="s">
        <v>15170</v>
      </c>
      <c r="V3857" s="2">
        <v>41.057436</v>
      </c>
      <c r="W3857" s="1">
        <v>10794</v>
      </c>
      <c r="X3857" s="1">
        <v>5</v>
      </c>
      <c r="Z3857" t="s">
        <v>62</v>
      </c>
      <c r="AA3857" s="1">
        <v>5</v>
      </c>
      <c r="AB3857" s="1">
        <v>5</v>
      </c>
      <c r="AC3857" s="1">
        <v>5</v>
      </c>
      <c r="AD3857" s="1">
        <v>15496</v>
      </c>
      <c r="AE3857" s="1">
        <v>5</v>
      </c>
      <c r="AH3857" t="s">
        <v>15151</v>
      </c>
      <c r="AI3857" t="s">
        <v>15171</v>
      </c>
      <c r="AN3857" t="s">
        <v>97</v>
      </c>
      <c r="AO3857" t="s">
        <v>89</v>
      </c>
      <c r="AP3857" s="1">
        <v>15496</v>
      </c>
      <c r="AS3857" s="1">
        <v>5258</v>
      </c>
    </row>
    <row r="3858" ht="15" customHeight="1" spans="1:45">
      <c r="A3858" t="s">
        <v>15172</v>
      </c>
      <c r="B3858" t="s">
        <v>79</v>
      </c>
      <c r="C3858" s="1">
        <v>1</v>
      </c>
      <c r="D3858" t="s">
        <v>15173</v>
      </c>
      <c r="E3858" t="s">
        <v>2956</v>
      </c>
      <c r="G3858" t="s">
        <v>15174</v>
      </c>
      <c r="H3858" t="s">
        <v>11600</v>
      </c>
      <c r="I3858" s="1">
        <v>1</v>
      </c>
      <c r="J3858" t="s">
        <v>15175</v>
      </c>
      <c r="K3858" s="2">
        <v>2200</v>
      </c>
      <c r="L3858" t="s">
        <v>84</v>
      </c>
      <c r="M3858" t="s">
        <v>85</v>
      </c>
      <c r="N3858" t="s">
        <v>86</v>
      </c>
      <c r="O3858" t="s">
        <v>87</v>
      </c>
      <c r="P3858" t="s">
        <v>282</v>
      </c>
      <c r="Q3858" t="s">
        <v>89</v>
      </c>
      <c r="R3858" t="s">
        <v>2958</v>
      </c>
      <c r="S3858" t="s">
        <v>2959</v>
      </c>
      <c r="T3858" t="s">
        <v>92</v>
      </c>
      <c r="U3858" t="s">
        <v>15176</v>
      </c>
      <c r="V3858" s="2">
        <v>26.372155</v>
      </c>
      <c r="X3858" s="1">
        <v>1</v>
      </c>
      <c r="Z3858" t="s">
        <v>62</v>
      </c>
      <c r="AA3858" s="1">
        <v>1</v>
      </c>
      <c r="AB3858" s="1">
        <v>1</v>
      </c>
      <c r="AC3858" s="1">
        <v>1</v>
      </c>
      <c r="AD3858" s="1">
        <v>2200</v>
      </c>
      <c r="AE3858" s="1">
        <v>1</v>
      </c>
      <c r="AH3858" t="s">
        <v>15172</v>
      </c>
      <c r="AI3858" t="s">
        <v>15177</v>
      </c>
      <c r="AK3858" t="s">
        <v>2956</v>
      </c>
      <c r="AN3858" t="s">
        <v>111</v>
      </c>
      <c r="AO3858" t="s">
        <v>89</v>
      </c>
      <c r="AP3858" s="1">
        <v>2200</v>
      </c>
    </row>
    <row r="3859" ht="15" customHeight="1" spans="1:45">
      <c r="A3859" t="s">
        <v>15178</v>
      </c>
      <c r="B3859" t="s">
        <v>79</v>
      </c>
      <c r="C3859" s="1">
        <v>1</v>
      </c>
      <c r="D3859" t="s">
        <v>15179</v>
      </c>
      <c r="E3859" t="s">
        <v>644</v>
      </c>
      <c r="G3859" t="s">
        <v>15180</v>
      </c>
      <c r="I3859" s="1">
        <v>1</v>
      </c>
      <c r="J3859" t="s">
        <v>15181</v>
      </c>
      <c r="K3859" s="2">
        <v>3846</v>
      </c>
      <c r="L3859" t="s">
        <v>84</v>
      </c>
      <c r="M3859" t="s">
        <v>85</v>
      </c>
      <c r="N3859" t="s">
        <v>86</v>
      </c>
      <c r="O3859" t="s">
        <v>87</v>
      </c>
      <c r="P3859" t="s">
        <v>282</v>
      </c>
      <c r="Q3859" t="s">
        <v>89</v>
      </c>
      <c r="R3859" t="s">
        <v>647</v>
      </c>
      <c r="S3859" t="s">
        <v>648</v>
      </c>
      <c r="T3859" t="s">
        <v>92</v>
      </c>
      <c r="U3859" t="s">
        <v>15182</v>
      </c>
      <c r="V3859" s="2">
        <v>25</v>
      </c>
      <c r="X3859" s="1">
        <v>1</v>
      </c>
      <c r="Z3859" t="s">
        <v>62</v>
      </c>
      <c r="AA3859" s="1">
        <v>1</v>
      </c>
      <c r="AB3859" s="1">
        <v>1</v>
      </c>
      <c r="AC3859" s="1">
        <v>1</v>
      </c>
      <c r="AD3859" s="1">
        <v>3846</v>
      </c>
      <c r="AE3859" s="1">
        <v>1</v>
      </c>
      <c r="AH3859" t="s">
        <v>15178</v>
      </c>
      <c r="AI3859" t="s">
        <v>15183</v>
      </c>
      <c r="AN3859" t="s">
        <v>97</v>
      </c>
      <c r="AO3859" t="s">
        <v>89</v>
      </c>
      <c r="AP3859" s="1">
        <v>3846</v>
      </c>
      <c r="AS3859" s="1">
        <v>4828</v>
      </c>
    </row>
    <row r="3860" ht="15" customHeight="1" spans="1:45">
      <c r="A3860" t="s">
        <v>15184</v>
      </c>
      <c r="B3860" t="s">
        <v>79</v>
      </c>
      <c r="C3860" s="1">
        <v>1</v>
      </c>
      <c r="D3860" t="s">
        <v>15185</v>
      </c>
      <c r="E3860" t="s">
        <v>15186</v>
      </c>
      <c r="G3860" t="s">
        <v>2771</v>
      </c>
      <c r="I3860" s="1">
        <v>1</v>
      </c>
      <c r="J3860" t="s">
        <v>15187</v>
      </c>
      <c r="L3860" t="s">
        <v>84</v>
      </c>
      <c r="M3860" t="s">
        <v>85</v>
      </c>
      <c r="N3860" t="s">
        <v>86</v>
      </c>
      <c r="O3860" t="s">
        <v>87</v>
      </c>
      <c r="P3860" t="s">
        <v>282</v>
      </c>
      <c r="Q3860" t="s">
        <v>89</v>
      </c>
      <c r="R3860" t="s">
        <v>15188</v>
      </c>
      <c r="S3860" t="s">
        <v>15189</v>
      </c>
      <c r="T3860" t="s">
        <v>92</v>
      </c>
      <c r="U3860" t="s">
        <v>15184</v>
      </c>
      <c r="X3860" s="1">
        <v>1</v>
      </c>
      <c r="Z3860" t="s">
        <v>62</v>
      </c>
      <c r="AA3860" s="1">
        <v>1</v>
      </c>
      <c r="AB3860" s="1">
        <v>1</v>
      </c>
      <c r="AC3860" s="1">
        <v>1</v>
      </c>
      <c r="AE3860" s="1">
        <v>1</v>
      </c>
      <c r="AF3860" t="s">
        <v>15190</v>
      </c>
      <c r="AH3860" t="s">
        <v>15184</v>
      </c>
      <c r="AI3860" t="s">
        <v>15191</v>
      </c>
      <c r="AN3860" t="s">
        <v>1898</v>
      </c>
      <c r="AO3860" t="s">
        <v>89</v>
      </c>
      <c r="AP3860" s="1">
        <v>0</v>
      </c>
      <c r="AS3860" s="1">
        <v>4728</v>
      </c>
    </row>
    <row r="3861" ht="15" customHeight="1" spans="1:45">
      <c r="A3861" t="s">
        <v>15184</v>
      </c>
      <c r="B3861" t="s">
        <v>79</v>
      </c>
      <c r="C3861" s="1">
        <v>1</v>
      </c>
      <c r="D3861" t="s">
        <v>15192</v>
      </c>
      <c r="E3861" t="s">
        <v>15186</v>
      </c>
      <c r="G3861" t="s">
        <v>15193</v>
      </c>
      <c r="I3861" s="1">
        <v>1</v>
      </c>
      <c r="J3861" t="s">
        <v>13303</v>
      </c>
      <c r="L3861" t="s">
        <v>84</v>
      </c>
      <c r="M3861" t="s">
        <v>85</v>
      </c>
      <c r="N3861" t="s">
        <v>86</v>
      </c>
      <c r="O3861" t="s">
        <v>87</v>
      </c>
      <c r="P3861" t="s">
        <v>282</v>
      </c>
      <c r="Q3861" t="s">
        <v>89</v>
      </c>
      <c r="R3861" t="s">
        <v>15188</v>
      </c>
      <c r="S3861" t="s">
        <v>15189</v>
      </c>
      <c r="T3861" t="s">
        <v>92</v>
      </c>
      <c r="U3861" t="s">
        <v>15184</v>
      </c>
      <c r="X3861" s="1">
        <v>1</v>
      </c>
      <c r="Z3861" t="s">
        <v>62</v>
      </c>
      <c r="AA3861" s="1">
        <v>1</v>
      </c>
      <c r="AB3861" s="1">
        <v>1</v>
      </c>
      <c r="AC3861" s="1">
        <v>1</v>
      </c>
      <c r="AE3861" s="1">
        <v>1</v>
      </c>
      <c r="AF3861" t="s">
        <v>15190</v>
      </c>
      <c r="AH3861" t="s">
        <v>15184</v>
      </c>
      <c r="AI3861" t="s">
        <v>15194</v>
      </c>
      <c r="AN3861" t="s">
        <v>1898</v>
      </c>
      <c r="AO3861" t="s">
        <v>89</v>
      </c>
      <c r="AP3861" s="1">
        <v>0</v>
      </c>
      <c r="AS3861" s="1">
        <v>4728</v>
      </c>
    </row>
    <row r="3862" ht="15" customHeight="1" spans="1:45">
      <c r="A3862" t="s">
        <v>15184</v>
      </c>
      <c r="B3862" t="s">
        <v>79</v>
      </c>
      <c r="C3862" s="1">
        <v>1</v>
      </c>
      <c r="D3862" t="s">
        <v>15195</v>
      </c>
      <c r="E3862" t="s">
        <v>11112</v>
      </c>
      <c r="G3862" t="s">
        <v>15196</v>
      </c>
      <c r="I3862" s="1">
        <v>1</v>
      </c>
      <c r="J3862" t="s">
        <v>15197</v>
      </c>
      <c r="L3862" t="s">
        <v>84</v>
      </c>
      <c r="M3862" t="s">
        <v>85</v>
      </c>
      <c r="N3862" t="s">
        <v>86</v>
      </c>
      <c r="O3862" t="s">
        <v>87</v>
      </c>
      <c r="P3862" t="s">
        <v>282</v>
      </c>
      <c r="Q3862" t="s">
        <v>89</v>
      </c>
      <c r="R3862" t="s">
        <v>11113</v>
      </c>
      <c r="S3862" t="s">
        <v>11114</v>
      </c>
      <c r="T3862" t="s">
        <v>92</v>
      </c>
      <c r="U3862" t="s">
        <v>15184</v>
      </c>
      <c r="X3862" s="1">
        <v>1</v>
      </c>
      <c r="Z3862" t="s">
        <v>62</v>
      </c>
      <c r="AA3862" s="1">
        <v>1</v>
      </c>
      <c r="AB3862" s="1">
        <v>1</v>
      </c>
      <c r="AC3862" s="1">
        <v>1</v>
      </c>
      <c r="AE3862" s="1">
        <v>1</v>
      </c>
      <c r="AF3862" t="s">
        <v>15190</v>
      </c>
      <c r="AH3862" t="s">
        <v>15184</v>
      </c>
      <c r="AI3862" t="s">
        <v>15198</v>
      </c>
      <c r="AN3862" t="s">
        <v>521</v>
      </c>
      <c r="AO3862" t="s">
        <v>89</v>
      </c>
      <c r="AP3862" s="1">
        <v>0</v>
      </c>
      <c r="AS3862" s="1">
        <v>3158</v>
      </c>
    </row>
    <row r="3863" ht="15" customHeight="1" spans="1:45">
      <c r="A3863" t="s">
        <v>15184</v>
      </c>
      <c r="B3863" t="s">
        <v>79</v>
      </c>
      <c r="C3863" s="1">
        <v>1</v>
      </c>
      <c r="D3863" t="s">
        <v>15199</v>
      </c>
      <c r="E3863" t="s">
        <v>11112</v>
      </c>
      <c r="G3863" t="s">
        <v>15200</v>
      </c>
      <c r="I3863" s="1">
        <v>1</v>
      </c>
      <c r="J3863" t="s">
        <v>15201</v>
      </c>
      <c r="L3863" t="s">
        <v>84</v>
      </c>
      <c r="M3863" t="s">
        <v>85</v>
      </c>
      <c r="N3863" t="s">
        <v>86</v>
      </c>
      <c r="O3863" t="s">
        <v>87</v>
      </c>
      <c r="P3863" t="s">
        <v>282</v>
      </c>
      <c r="Q3863" t="s">
        <v>89</v>
      </c>
      <c r="R3863" t="s">
        <v>11113</v>
      </c>
      <c r="S3863" t="s">
        <v>11114</v>
      </c>
      <c r="T3863" t="s">
        <v>92</v>
      </c>
      <c r="U3863" t="s">
        <v>15184</v>
      </c>
      <c r="X3863" s="1">
        <v>1</v>
      </c>
      <c r="Z3863" t="s">
        <v>62</v>
      </c>
      <c r="AA3863" s="1">
        <v>1</v>
      </c>
      <c r="AB3863" s="1">
        <v>1</v>
      </c>
      <c r="AC3863" s="1">
        <v>1</v>
      </c>
      <c r="AE3863" s="1">
        <v>1</v>
      </c>
      <c r="AF3863" t="s">
        <v>15190</v>
      </c>
      <c r="AH3863" t="s">
        <v>15184</v>
      </c>
      <c r="AI3863" t="s">
        <v>15202</v>
      </c>
      <c r="AN3863" t="s">
        <v>521</v>
      </c>
      <c r="AO3863" t="s">
        <v>89</v>
      </c>
      <c r="AP3863" s="1">
        <v>0</v>
      </c>
      <c r="AS3863" s="1">
        <v>3158</v>
      </c>
    </row>
    <row r="3864" ht="15" customHeight="1" spans="1:45">
      <c r="A3864" t="s">
        <v>15184</v>
      </c>
      <c r="B3864" t="s">
        <v>79</v>
      </c>
      <c r="C3864" s="1">
        <v>1</v>
      </c>
      <c r="D3864" t="s">
        <v>15203</v>
      </c>
      <c r="E3864" t="s">
        <v>11112</v>
      </c>
      <c r="G3864" t="s">
        <v>2113</v>
      </c>
      <c r="I3864" s="1">
        <v>1</v>
      </c>
      <c r="J3864" t="s">
        <v>15204</v>
      </c>
      <c r="L3864" t="s">
        <v>84</v>
      </c>
      <c r="M3864" t="s">
        <v>85</v>
      </c>
      <c r="N3864" t="s">
        <v>86</v>
      </c>
      <c r="O3864" t="s">
        <v>87</v>
      </c>
      <c r="P3864" t="s">
        <v>282</v>
      </c>
      <c r="Q3864" t="s">
        <v>89</v>
      </c>
      <c r="R3864" t="s">
        <v>11113</v>
      </c>
      <c r="S3864" t="s">
        <v>11114</v>
      </c>
      <c r="T3864" t="s">
        <v>92</v>
      </c>
      <c r="U3864" t="s">
        <v>15184</v>
      </c>
      <c r="X3864" s="1">
        <v>1</v>
      </c>
      <c r="Z3864" t="s">
        <v>62</v>
      </c>
      <c r="AA3864" s="1">
        <v>1</v>
      </c>
      <c r="AB3864" s="1">
        <v>1</v>
      </c>
      <c r="AC3864" s="1">
        <v>1</v>
      </c>
      <c r="AE3864" s="1">
        <v>1</v>
      </c>
      <c r="AF3864" t="s">
        <v>15190</v>
      </c>
      <c r="AH3864" t="s">
        <v>15184</v>
      </c>
      <c r="AI3864" t="s">
        <v>15205</v>
      </c>
      <c r="AN3864" t="s">
        <v>521</v>
      </c>
      <c r="AO3864" t="s">
        <v>89</v>
      </c>
      <c r="AP3864" s="1">
        <v>0</v>
      </c>
      <c r="AS3864" s="1">
        <v>3158</v>
      </c>
    </row>
    <row r="3865" ht="15" customHeight="1" spans="1:45">
      <c r="A3865" t="s">
        <v>15184</v>
      </c>
      <c r="B3865" t="s">
        <v>79</v>
      </c>
      <c r="C3865" s="1">
        <v>1</v>
      </c>
      <c r="D3865" t="s">
        <v>15206</v>
      </c>
      <c r="E3865" t="s">
        <v>11112</v>
      </c>
      <c r="G3865" t="s">
        <v>15207</v>
      </c>
      <c r="I3865" s="1">
        <v>1</v>
      </c>
      <c r="J3865" t="s">
        <v>15208</v>
      </c>
      <c r="L3865" t="s">
        <v>84</v>
      </c>
      <c r="M3865" t="s">
        <v>85</v>
      </c>
      <c r="N3865" t="s">
        <v>86</v>
      </c>
      <c r="O3865" t="s">
        <v>87</v>
      </c>
      <c r="P3865" t="s">
        <v>282</v>
      </c>
      <c r="Q3865" t="s">
        <v>89</v>
      </c>
      <c r="R3865" t="s">
        <v>11113</v>
      </c>
      <c r="S3865" t="s">
        <v>11114</v>
      </c>
      <c r="T3865" t="s">
        <v>92</v>
      </c>
      <c r="U3865" t="s">
        <v>15184</v>
      </c>
      <c r="X3865" s="1">
        <v>1</v>
      </c>
      <c r="Z3865" t="s">
        <v>62</v>
      </c>
      <c r="AA3865" s="1">
        <v>1</v>
      </c>
      <c r="AB3865" s="1">
        <v>1</v>
      </c>
      <c r="AC3865" s="1">
        <v>1</v>
      </c>
      <c r="AE3865" s="1">
        <v>1</v>
      </c>
      <c r="AF3865" t="s">
        <v>15190</v>
      </c>
      <c r="AH3865" t="s">
        <v>15184</v>
      </c>
      <c r="AI3865" t="s">
        <v>15209</v>
      </c>
      <c r="AN3865" t="s">
        <v>521</v>
      </c>
      <c r="AO3865" t="s">
        <v>89</v>
      </c>
      <c r="AP3865" s="1">
        <v>0</v>
      </c>
      <c r="AS3865" s="1">
        <v>3158</v>
      </c>
    </row>
    <row r="3866" ht="15" customHeight="1" spans="1:45">
      <c r="A3866" t="s">
        <v>15184</v>
      </c>
      <c r="B3866" t="s">
        <v>79</v>
      </c>
      <c r="C3866" s="1">
        <v>1</v>
      </c>
      <c r="D3866" t="s">
        <v>15210</v>
      </c>
      <c r="E3866" t="s">
        <v>11112</v>
      </c>
      <c r="G3866" t="s">
        <v>15211</v>
      </c>
      <c r="I3866" s="1">
        <v>1</v>
      </c>
      <c r="J3866" t="s">
        <v>15212</v>
      </c>
      <c r="L3866" t="s">
        <v>84</v>
      </c>
      <c r="M3866" t="s">
        <v>85</v>
      </c>
      <c r="N3866" t="s">
        <v>86</v>
      </c>
      <c r="O3866" t="s">
        <v>87</v>
      </c>
      <c r="P3866" t="s">
        <v>282</v>
      </c>
      <c r="Q3866" t="s">
        <v>89</v>
      </c>
      <c r="R3866" t="s">
        <v>11113</v>
      </c>
      <c r="S3866" t="s">
        <v>11114</v>
      </c>
      <c r="T3866" t="s">
        <v>92</v>
      </c>
      <c r="U3866" t="s">
        <v>15184</v>
      </c>
      <c r="X3866" s="1">
        <v>1</v>
      </c>
      <c r="Z3866" t="s">
        <v>62</v>
      </c>
      <c r="AA3866" s="1">
        <v>1</v>
      </c>
      <c r="AB3866" s="1">
        <v>1</v>
      </c>
      <c r="AC3866" s="1">
        <v>1</v>
      </c>
      <c r="AE3866" s="1">
        <v>1</v>
      </c>
      <c r="AF3866" t="s">
        <v>15190</v>
      </c>
      <c r="AH3866" t="s">
        <v>15184</v>
      </c>
      <c r="AI3866" t="s">
        <v>15213</v>
      </c>
      <c r="AN3866" t="s">
        <v>521</v>
      </c>
      <c r="AO3866" t="s">
        <v>89</v>
      </c>
      <c r="AP3866" s="1">
        <v>0</v>
      </c>
      <c r="AS3866" s="1">
        <v>3158</v>
      </c>
    </row>
    <row r="3867" ht="15" customHeight="1" spans="1:45">
      <c r="A3867" t="s">
        <v>15184</v>
      </c>
      <c r="B3867" t="s">
        <v>79</v>
      </c>
      <c r="C3867" s="1">
        <v>1</v>
      </c>
      <c r="D3867" t="s">
        <v>15214</v>
      </c>
      <c r="E3867" t="s">
        <v>11112</v>
      </c>
      <c r="G3867" t="s">
        <v>1530</v>
      </c>
      <c r="I3867" s="1">
        <v>1</v>
      </c>
      <c r="J3867" t="s">
        <v>15215</v>
      </c>
      <c r="L3867" t="s">
        <v>84</v>
      </c>
      <c r="M3867" t="s">
        <v>85</v>
      </c>
      <c r="N3867" t="s">
        <v>86</v>
      </c>
      <c r="O3867" t="s">
        <v>87</v>
      </c>
      <c r="P3867" t="s">
        <v>282</v>
      </c>
      <c r="Q3867" t="s">
        <v>89</v>
      </c>
      <c r="R3867" t="s">
        <v>11113</v>
      </c>
      <c r="S3867" t="s">
        <v>11114</v>
      </c>
      <c r="T3867" t="s">
        <v>92</v>
      </c>
      <c r="U3867" t="s">
        <v>15184</v>
      </c>
      <c r="X3867" s="1">
        <v>1</v>
      </c>
      <c r="Z3867" t="s">
        <v>62</v>
      </c>
      <c r="AA3867" s="1">
        <v>1</v>
      </c>
      <c r="AB3867" s="1">
        <v>1</v>
      </c>
      <c r="AC3867" s="1">
        <v>1</v>
      </c>
      <c r="AE3867" s="1">
        <v>1</v>
      </c>
      <c r="AF3867" t="s">
        <v>15190</v>
      </c>
      <c r="AH3867" t="s">
        <v>15184</v>
      </c>
      <c r="AI3867" t="s">
        <v>15216</v>
      </c>
      <c r="AN3867" t="s">
        <v>521</v>
      </c>
      <c r="AO3867" t="s">
        <v>89</v>
      </c>
      <c r="AP3867" s="1">
        <v>0</v>
      </c>
      <c r="AS3867" s="1">
        <v>3158</v>
      </c>
    </row>
    <row r="3868" ht="15" customHeight="1" spans="1:45">
      <c r="A3868" t="s">
        <v>15184</v>
      </c>
      <c r="B3868" t="s">
        <v>79</v>
      </c>
      <c r="C3868" s="1">
        <v>1</v>
      </c>
      <c r="D3868" t="s">
        <v>15217</v>
      </c>
      <c r="E3868" t="s">
        <v>11112</v>
      </c>
      <c r="G3868" t="s">
        <v>15218</v>
      </c>
      <c r="I3868" s="1">
        <v>1</v>
      </c>
      <c r="J3868" t="s">
        <v>15219</v>
      </c>
      <c r="L3868" t="s">
        <v>84</v>
      </c>
      <c r="M3868" t="s">
        <v>85</v>
      </c>
      <c r="N3868" t="s">
        <v>86</v>
      </c>
      <c r="O3868" t="s">
        <v>87</v>
      </c>
      <c r="P3868" t="s">
        <v>282</v>
      </c>
      <c r="Q3868" t="s">
        <v>89</v>
      </c>
      <c r="R3868" t="s">
        <v>11113</v>
      </c>
      <c r="S3868" t="s">
        <v>11114</v>
      </c>
      <c r="T3868" t="s">
        <v>92</v>
      </c>
      <c r="U3868" t="s">
        <v>15184</v>
      </c>
      <c r="X3868" s="1">
        <v>1</v>
      </c>
      <c r="Z3868" t="s">
        <v>62</v>
      </c>
      <c r="AA3868" s="1">
        <v>1</v>
      </c>
      <c r="AB3868" s="1">
        <v>1</v>
      </c>
      <c r="AC3868" s="1">
        <v>1</v>
      </c>
      <c r="AE3868" s="1">
        <v>1</v>
      </c>
      <c r="AF3868" t="s">
        <v>15190</v>
      </c>
      <c r="AH3868" t="s">
        <v>15184</v>
      </c>
      <c r="AI3868" t="s">
        <v>15216</v>
      </c>
      <c r="AN3868" t="s">
        <v>521</v>
      </c>
      <c r="AO3868" t="s">
        <v>89</v>
      </c>
      <c r="AP3868" s="1">
        <v>0</v>
      </c>
      <c r="AS3868" s="1">
        <v>3158</v>
      </c>
    </row>
    <row r="3869" ht="15" customHeight="1" spans="1:45">
      <c r="A3869" t="s">
        <v>15184</v>
      </c>
      <c r="B3869" t="s">
        <v>79</v>
      </c>
      <c r="C3869" s="1">
        <v>1</v>
      </c>
      <c r="D3869" t="s">
        <v>15220</v>
      </c>
      <c r="E3869" t="s">
        <v>11112</v>
      </c>
      <c r="G3869" t="s">
        <v>15221</v>
      </c>
      <c r="I3869" s="1">
        <v>1</v>
      </c>
      <c r="J3869" t="s">
        <v>15222</v>
      </c>
      <c r="L3869" t="s">
        <v>84</v>
      </c>
      <c r="M3869" t="s">
        <v>85</v>
      </c>
      <c r="N3869" t="s">
        <v>86</v>
      </c>
      <c r="O3869" t="s">
        <v>87</v>
      </c>
      <c r="P3869" t="s">
        <v>282</v>
      </c>
      <c r="Q3869" t="s">
        <v>89</v>
      </c>
      <c r="R3869" t="s">
        <v>11113</v>
      </c>
      <c r="S3869" t="s">
        <v>11114</v>
      </c>
      <c r="T3869" t="s">
        <v>92</v>
      </c>
      <c r="U3869" t="s">
        <v>15184</v>
      </c>
      <c r="X3869" s="1">
        <v>1</v>
      </c>
      <c r="Z3869" t="s">
        <v>62</v>
      </c>
      <c r="AA3869" s="1">
        <v>1</v>
      </c>
      <c r="AB3869" s="1">
        <v>1</v>
      </c>
      <c r="AC3869" s="1">
        <v>1</v>
      </c>
      <c r="AE3869" s="1">
        <v>1</v>
      </c>
      <c r="AF3869" t="s">
        <v>15190</v>
      </c>
      <c r="AH3869" t="s">
        <v>15184</v>
      </c>
      <c r="AI3869" t="s">
        <v>15223</v>
      </c>
      <c r="AN3869" t="s">
        <v>521</v>
      </c>
      <c r="AO3869" t="s">
        <v>89</v>
      </c>
      <c r="AP3869" s="1">
        <v>0</v>
      </c>
      <c r="AS3869" s="1">
        <v>3158</v>
      </c>
    </row>
    <row r="3870" ht="15" customHeight="1" spans="1:45">
      <c r="A3870" t="s">
        <v>15184</v>
      </c>
      <c r="B3870" t="s">
        <v>79</v>
      </c>
      <c r="C3870" s="1">
        <v>1</v>
      </c>
      <c r="D3870" t="s">
        <v>15224</v>
      </c>
      <c r="E3870" t="s">
        <v>11112</v>
      </c>
      <c r="G3870" t="s">
        <v>13593</v>
      </c>
      <c r="I3870" s="1">
        <v>1</v>
      </c>
      <c r="J3870" t="s">
        <v>15225</v>
      </c>
      <c r="L3870" t="s">
        <v>84</v>
      </c>
      <c r="M3870" t="s">
        <v>85</v>
      </c>
      <c r="N3870" t="s">
        <v>86</v>
      </c>
      <c r="O3870" t="s">
        <v>87</v>
      </c>
      <c r="P3870" t="s">
        <v>282</v>
      </c>
      <c r="Q3870" t="s">
        <v>89</v>
      </c>
      <c r="R3870" t="s">
        <v>11113</v>
      </c>
      <c r="S3870" t="s">
        <v>11114</v>
      </c>
      <c r="T3870" t="s">
        <v>92</v>
      </c>
      <c r="U3870" t="s">
        <v>15184</v>
      </c>
      <c r="X3870" s="1">
        <v>1</v>
      </c>
      <c r="Z3870" t="s">
        <v>62</v>
      </c>
      <c r="AA3870" s="1">
        <v>1</v>
      </c>
      <c r="AB3870" s="1">
        <v>1</v>
      </c>
      <c r="AC3870" s="1">
        <v>1</v>
      </c>
      <c r="AE3870" s="1">
        <v>1</v>
      </c>
      <c r="AF3870" t="s">
        <v>15190</v>
      </c>
      <c r="AH3870" t="s">
        <v>15184</v>
      </c>
      <c r="AI3870" t="s">
        <v>15226</v>
      </c>
      <c r="AN3870" t="s">
        <v>521</v>
      </c>
      <c r="AO3870" t="s">
        <v>89</v>
      </c>
      <c r="AP3870" s="1">
        <v>0</v>
      </c>
      <c r="AS3870" s="1">
        <v>3158</v>
      </c>
    </row>
    <row r="3871" ht="15" customHeight="1" spans="1:45">
      <c r="A3871" t="s">
        <v>15184</v>
      </c>
      <c r="B3871" t="s">
        <v>79</v>
      </c>
      <c r="C3871" s="1">
        <v>1</v>
      </c>
      <c r="D3871" t="s">
        <v>15227</v>
      </c>
      <c r="E3871" t="s">
        <v>11112</v>
      </c>
      <c r="G3871" t="s">
        <v>15228</v>
      </c>
      <c r="I3871" s="1">
        <v>1</v>
      </c>
      <c r="J3871" t="s">
        <v>15229</v>
      </c>
      <c r="L3871" t="s">
        <v>84</v>
      </c>
      <c r="M3871" t="s">
        <v>85</v>
      </c>
      <c r="N3871" t="s">
        <v>86</v>
      </c>
      <c r="O3871" t="s">
        <v>87</v>
      </c>
      <c r="P3871" t="s">
        <v>282</v>
      </c>
      <c r="Q3871" t="s">
        <v>89</v>
      </c>
      <c r="R3871" t="s">
        <v>11113</v>
      </c>
      <c r="S3871" t="s">
        <v>11114</v>
      </c>
      <c r="T3871" t="s">
        <v>92</v>
      </c>
      <c r="U3871" t="s">
        <v>15184</v>
      </c>
      <c r="X3871" s="1">
        <v>1</v>
      </c>
      <c r="Z3871" t="s">
        <v>62</v>
      </c>
      <c r="AA3871" s="1">
        <v>1</v>
      </c>
      <c r="AB3871" s="1">
        <v>1</v>
      </c>
      <c r="AC3871" s="1">
        <v>1</v>
      </c>
      <c r="AE3871" s="1">
        <v>1</v>
      </c>
      <c r="AF3871" t="s">
        <v>15190</v>
      </c>
      <c r="AH3871" t="s">
        <v>15184</v>
      </c>
      <c r="AI3871" t="s">
        <v>15230</v>
      </c>
      <c r="AN3871" t="s">
        <v>521</v>
      </c>
      <c r="AO3871" t="s">
        <v>89</v>
      </c>
      <c r="AP3871" s="1">
        <v>0</v>
      </c>
      <c r="AS3871" s="1">
        <v>3158</v>
      </c>
    </row>
    <row r="3872" ht="15" customHeight="1" spans="1:45">
      <c r="A3872" t="s">
        <v>15184</v>
      </c>
      <c r="B3872" t="s">
        <v>79</v>
      </c>
      <c r="C3872" s="1">
        <v>1</v>
      </c>
      <c r="D3872" t="s">
        <v>15231</v>
      </c>
      <c r="E3872" t="s">
        <v>11112</v>
      </c>
      <c r="G3872" t="s">
        <v>15232</v>
      </c>
      <c r="I3872" s="1">
        <v>1</v>
      </c>
      <c r="J3872" t="s">
        <v>15233</v>
      </c>
      <c r="L3872" t="s">
        <v>84</v>
      </c>
      <c r="M3872" t="s">
        <v>85</v>
      </c>
      <c r="N3872" t="s">
        <v>86</v>
      </c>
      <c r="O3872" t="s">
        <v>87</v>
      </c>
      <c r="P3872" t="s">
        <v>282</v>
      </c>
      <c r="Q3872" t="s">
        <v>89</v>
      </c>
      <c r="R3872" t="s">
        <v>11113</v>
      </c>
      <c r="S3872" t="s">
        <v>11114</v>
      </c>
      <c r="T3872" t="s">
        <v>92</v>
      </c>
      <c r="U3872" t="s">
        <v>15184</v>
      </c>
      <c r="X3872" s="1">
        <v>1</v>
      </c>
      <c r="Z3872" t="s">
        <v>62</v>
      </c>
      <c r="AA3872" s="1">
        <v>1</v>
      </c>
      <c r="AB3872" s="1">
        <v>1</v>
      </c>
      <c r="AC3872" s="1">
        <v>1</v>
      </c>
      <c r="AE3872" s="1">
        <v>1</v>
      </c>
      <c r="AF3872" t="s">
        <v>15190</v>
      </c>
      <c r="AH3872" t="s">
        <v>15184</v>
      </c>
      <c r="AI3872" t="s">
        <v>15234</v>
      </c>
      <c r="AN3872" t="s">
        <v>521</v>
      </c>
      <c r="AO3872" t="s">
        <v>89</v>
      </c>
      <c r="AP3872" s="1">
        <v>0</v>
      </c>
      <c r="AS3872" s="1">
        <v>3158</v>
      </c>
    </row>
    <row r="3873" ht="15" customHeight="1" spans="1:45">
      <c r="A3873" t="s">
        <v>15184</v>
      </c>
      <c r="B3873" t="s">
        <v>79</v>
      </c>
      <c r="C3873" s="1">
        <v>1</v>
      </c>
      <c r="D3873" t="s">
        <v>15235</v>
      </c>
      <c r="E3873" t="s">
        <v>11112</v>
      </c>
      <c r="G3873" t="s">
        <v>15236</v>
      </c>
      <c r="I3873" s="1">
        <v>1</v>
      </c>
      <c r="J3873" t="s">
        <v>15237</v>
      </c>
      <c r="L3873" t="s">
        <v>84</v>
      </c>
      <c r="M3873" t="s">
        <v>85</v>
      </c>
      <c r="N3873" t="s">
        <v>86</v>
      </c>
      <c r="O3873" t="s">
        <v>87</v>
      </c>
      <c r="P3873" t="s">
        <v>282</v>
      </c>
      <c r="Q3873" t="s">
        <v>89</v>
      </c>
      <c r="R3873" t="s">
        <v>11113</v>
      </c>
      <c r="S3873" t="s">
        <v>11114</v>
      </c>
      <c r="T3873" t="s">
        <v>92</v>
      </c>
      <c r="U3873" t="s">
        <v>15184</v>
      </c>
      <c r="X3873" s="1">
        <v>1</v>
      </c>
      <c r="Z3873" t="s">
        <v>62</v>
      </c>
      <c r="AA3873" s="1">
        <v>1</v>
      </c>
      <c r="AB3873" s="1">
        <v>1</v>
      </c>
      <c r="AC3873" s="1">
        <v>1</v>
      </c>
      <c r="AE3873" s="1">
        <v>1</v>
      </c>
      <c r="AF3873" t="s">
        <v>15190</v>
      </c>
      <c r="AH3873" t="s">
        <v>15184</v>
      </c>
      <c r="AI3873" t="s">
        <v>15238</v>
      </c>
      <c r="AN3873" t="s">
        <v>521</v>
      </c>
      <c r="AO3873" t="s">
        <v>89</v>
      </c>
      <c r="AP3873" s="1">
        <v>0</v>
      </c>
      <c r="AS3873" s="1">
        <v>3158</v>
      </c>
    </row>
    <row r="3874" ht="15" customHeight="1" spans="1:45">
      <c r="A3874" t="s">
        <v>15239</v>
      </c>
      <c r="B3874" t="s">
        <v>79</v>
      </c>
      <c r="C3874" s="1">
        <v>1</v>
      </c>
      <c r="D3874" t="s">
        <v>15240</v>
      </c>
      <c r="E3874" t="s">
        <v>2257</v>
      </c>
      <c r="F3874" s="3">
        <v>1</v>
      </c>
      <c r="G3874" t="s">
        <v>15241</v>
      </c>
      <c r="I3874" s="1">
        <v>1</v>
      </c>
      <c r="J3874" t="s">
        <v>15242</v>
      </c>
      <c r="K3874" s="2">
        <v>15300</v>
      </c>
      <c r="L3874" t="s">
        <v>84</v>
      </c>
      <c r="M3874" t="s">
        <v>85</v>
      </c>
      <c r="N3874" t="s">
        <v>86</v>
      </c>
      <c r="O3874" t="s">
        <v>87</v>
      </c>
      <c r="P3874" t="s">
        <v>282</v>
      </c>
      <c r="Q3874" t="s">
        <v>89</v>
      </c>
      <c r="R3874" t="s">
        <v>2257</v>
      </c>
      <c r="S3874" t="s">
        <v>2258</v>
      </c>
      <c r="T3874" t="s">
        <v>92</v>
      </c>
      <c r="U3874" t="s">
        <v>15243</v>
      </c>
      <c r="V3874" s="2">
        <v>22.256098</v>
      </c>
      <c r="X3874" s="1">
        <v>1</v>
      </c>
      <c r="Z3874" t="s">
        <v>62</v>
      </c>
      <c r="AA3874" s="1">
        <v>1</v>
      </c>
      <c r="AB3874" s="1">
        <v>1</v>
      </c>
      <c r="AC3874" s="1">
        <v>1</v>
      </c>
      <c r="AD3874" s="1">
        <v>15300</v>
      </c>
      <c r="AE3874" s="1">
        <v>1</v>
      </c>
      <c r="AF3874" t="s">
        <v>15244</v>
      </c>
      <c r="AH3874" t="s">
        <v>15239</v>
      </c>
      <c r="AI3874" t="s">
        <v>15245</v>
      </c>
      <c r="AN3874" t="s">
        <v>199</v>
      </c>
      <c r="AO3874" t="s">
        <v>89</v>
      </c>
      <c r="AP3874" s="1">
        <v>15300</v>
      </c>
      <c r="AS3874" s="1">
        <v>19680</v>
      </c>
    </row>
    <row r="3875" ht="15" customHeight="1" spans="1:45">
      <c r="A3875" t="s">
        <v>15246</v>
      </c>
      <c r="B3875" t="s">
        <v>79</v>
      </c>
      <c r="C3875" s="1">
        <v>1</v>
      </c>
      <c r="D3875" t="s">
        <v>15247</v>
      </c>
      <c r="E3875" t="s">
        <v>15248</v>
      </c>
      <c r="G3875" t="s">
        <v>15249</v>
      </c>
      <c r="I3875" s="1">
        <v>1</v>
      </c>
      <c r="J3875" t="s">
        <v>15250</v>
      </c>
      <c r="K3875" s="2">
        <v>4500</v>
      </c>
      <c r="L3875" t="s">
        <v>84</v>
      </c>
      <c r="M3875" t="s">
        <v>85</v>
      </c>
      <c r="N3875" t="s">
        <v>86</v>
      </c>
      <c r="O3875" t="s">
        <v>87</v>
      </c>
      <c r="P3875" t="s">
        <v>282</v>
      </c>
      <c r="Q3875" t="s">
        <v>89</v>
      </c>
      <c r="R3875" t="s">
        <v>15251</v>
      </c>
      <c r="S3875" t="s">
        <v>15252</v>
      </c>
      <c r="T3875" t="s">
        <v>92</v>
      </c>
      <c r="U3875" t="s">
        <v>15239</v>
      </c>
      <c r="V3875" s="2">
        <v>52.015355</v>
      </c>
      <c r="X3875" s="1">
        <v>1</v>
      </c>
      <c r="Z3875" t="s">
        <v>62</v>
      </c>
      <c r="AA3875" s="1">
        <v>1</v>
      </c>
      <c r="AB3875" s="1">
        <v>1</v>
      </c>
      <c r="AC3875" s="1">
        <v>1</v>
      </c>
      <c r="AD3875" s="1">
        <v>4500</v>
      </c>
      <c r="AE3875" s="1">
        <v>1</v>
      </c>
      <c r="AH3875" t="s">
        <v>15246</v>
      </c>
      <c r="AI3875" t="s">
        <v>15253</v>
      </c>
      <c r="AN3875" t="s">
        <v>1898</v>
      </c>
      <c r="AO3875" t="s">
        <v>89</v>
      </c>
      <c r="AP3875" s="1">
        <v>4500</v>
      </c>
      <c r="AS3875" s="1">
        <v>9378</v>
      </c>
    </row>
    <row r="3876" ht="15" customHeight="1" spans="1:45">
      <c r="A3876" t="s">
        <v>15254</v>
      </c>
      <c r="B3876" t="s">
        <v>79</v>
      </c>
      <c r="C3876" s="1">
        <v>1</v>
      </c>
      <c r="D3876" t="s">
        <v>15255</v>
      </c>
      <c r="E3876" t="s">
        <v>418</v>
      </c>
      <c r="F3876" s="3">
        <v>1</v>
      </c>
      <c r="G3876" t="s">
        <v>15256</v>
      </c>
      <c r="I3876" s="1">
        <v>1</v>
      </c>
      <c r="J3876" t="s">
        <v>15257</v>
      </c>
      <c r="L3876" t="s">
        <v>84</v>
      </c>
      <c r="M3876" t="s">
        <v>85</v>
      </c>
      <c r="N3876" t="s">
        <v>86</v>
      </c>
      <c r="O3876" t="s">
        <v>87</v>
      </c>
      <c r="P3876" t="s">
        <v>282</v>
      </c>
      <c r="Q3876" t="s">
        <v>89</v>
      </c>
      <c r="R3876" t="s">
        <v>420</v>
      </c>
      <c r="S3876" t="s">
        <v>421</v>
      </c>
      <c r="T3876" t="s">
        <v>92</v>
      </c>
      <c r="U3876" t="s">
        <v>15254</v>
      </c>
      <c r="X3876" s="1">
        <v>1</v>
      </c>
      <c r="Z3876" t="s">
        <v>62</v>
      </c>
      <c r="AA3876" s="1">
        <v>1</v>
      </c>
      <c r="AB3876" s="1">
        <v>1</v>
      </c>
      <c r="AC3876" s="1">
        <v>1</v>
      </c>
      <c r="AE3876" s="1">
        <v>1</v>
      </c>
      <c r="AH3876" t="s">
        <v>15254</v>
      </c>
      <c r="AI3876" t="s">
        <v>15258</v>
      </c>
      <c r="AN3876" t="s">
        <v>424</v>
      </c>
      <c r="AO3876" t="s">
        <v>89</v>
      </c>
      <c r="AP3876" s="1">
        <v>0</v>
      </c>
      <c r="AS3876" s="1">
        <v>828</v>
      </c>
    </row>
    <row r="3877" ht="15" customHeight="1" spans="1:45">
      <c r="A3877" t="s">
        <v>15254</v>
      </c>
      <c r="B3877" t="s">
        <v>79</v>
      </c>
      <c r="C3877" s="1">
        <v>1</v>
      </c>
      <c r="D3877" t="s">
        <v>15259</v>
      </c>
      <c r="E3877" t="s">
        <v>15260</v>
      </c>
      <c r="F3877" s="3">
        <v>1</v>
      </c>
      <c r="G3877" t="s">
        <v>15261</v>
      </c>
      <c r="I3877" s="1">
        <v>1</v>
      </c>
      <c r="J3877" t="s">
        <v>15257</v>
      </c>
      <c r="K3877" s="2">
        <v>5500</v>
      </c>
      <c r="L3877" t="s">
        <v>84</v>
      </c>
      <c r="M3877" t="s">
        <v>85</v>
      </c>
      <c r="N3877" t="s">
        <v>86</v>
      </c>
      <c r="O3877" t="s">
        <v>87</v>
      </c>
      <c r="P3877" t="s">
        <v>282</v>
      </c>
      <c r="Q3877" t="s">
        <v>89</v>
      </c>
      <c r="R3877" t="s">
        <v>15262</v>
      </c>
      <c r="S3877" t="s">
        <v>15263</v>
      </c>
      <c r="T3877" t="s">
        <v>92</v>
      </c>
      <c r="U3877" t="s">
        <v>15246</v>
      </c>
      <c r="V3877" s="2">
        <v>44.768026</v>
      </c>
      <c r="X3877" s="1">
        <v>1</v>
      </c>
      <c r="Z3877" t="s">
        <v>62</v>
      </c>
      <c r="AA3877" s="1">
        <v>1</v>
      </c>
      <c r="AB3877" s="1">
        <v>1</v>
      </c>
      <c r="AC3877" s="1">
        <v>1</v>
      </c>
      <c r="AD3877" s="1">
        <v>5500</v>
      </c>
      <c r="AE3877" s="1">
        <v>1</v>
      </c>
      <c r="AH3877" t="s">
        <v>15254</v>
      </c>
      <c r="AI3877" t="s">
        <v>15264</v>
      </c>
      <c r="AN3877" t="s">
        <v>1898</v>
      </c>
      <c r="AO3877" t="s">
        <v>89</v>
      </c>
      <c r="AP3877" s="1">
        <v>5500</v>
      </c>
      <c r="AS3877" s="1">
        <v>9958</v>
      </c>
    </row>
    <row r="3878" ht="15" customHeight="1" spans="1:45">
      <c r="A3878" t="s">
        <v>15265</v>
      </c>
      <c r="B3878" t="s">
        <v>79</v>
      </c>
      <c r="C3878" s="1">
        <v>1</v>
      </c>
      <c r="D3878" t="s">
        <v>15266</v>
      </c>
      <c r="E3878" t="s">
        <v>15267</v>
      </c>
      <c r="G3878" t="s">
        <v>15268</v>
      </c>
      <c r="H3878" t="s">
        <v>11600</v>
      </c>
      <c r="I3878" s="1">
        <v>1</v>
      </c>
      <c r="J3878" t="s">
        <v>15269</v>
      </c>
      <c r="K3878" s="2">
        <v>1100</v>
      </c>
      <c r="L3878" t="s">
        <v>84</v>
      </c>
      <c r="M3878" t="s">
        <v>85</v>
      </c>
      <c r="N3878" t="s">
        <v>86</v>
      </c>
      <c r="O3878" t="s">
        <v>87</v>
      </c>
      <c r="P3878" t="s">
        <v>282</v>
      </c>
      <c r="Q3878" t="s">
        <v>89</v>
      </c>
      <c r="R3878" t="s">
        <v>15270</v>
      </c>
      <c r="S3878" t="s">
        <v>15271</v>
      </c>
      <c r="T3878" t="s">
        <v>92</v>
      </c>
      <c r="U3878" t="s">
        <v>15246</v>
      </c>
      <c r="V3878" s="2">
        <v>5.821918</v>
      </c>
      <c r="X3878" s="1">
        <v>1</v>
      </c>
      <c r="Z3878" t="s">
        <v>62</v>
      </c>
      <c r="AA3878" s="1">
        <v>1</v>
      </c>
      <c r="AB3878" s="1">
        <v>1</v>
      </c>
      <c r="AC3878" s="1">
        <v>1</v>
      </c>
      <c r="AD3878" s="1">
        <v>1100</v>
      </c>
      <c r="AE3878" s="1">
        <v>1</v>
      </c>
      <c r="AH3878" t="s">
        <v>15265</v>
      </c>
      <c r="AI3878" t="s">
        <v>15272</v>
      </c>
      <c r="AK3878" t="s">
        <v>15267</v>
      </c>
      <c r="AN3878" t="s">
        <v>111</v>
      </c>
      <c r="AO3878" t="s">
        <v>89</v>
      </c>
      <c r="AP3878" s="1">
        <v>1100</v>
      </c>
    </row>
    <row r="3879" ht="15" customHeight="1" spans="1:45">
      <c r="A3879" t="s">
        <v>15265</v>
      </c>
      <c r="B3879" t="s">
        <v>79</v>
      </c>
      <c r="C3879" s="1">
        <v>3</v>
      </c>
      <c r="D3879" t="s">
        <v>15273</v>
      </c>
      <c r="E3879" t="s">
        <v>10348</v>
      </c>
      <c r="F3879" s="3">
        <v>3</v>
      </c>
      <c r="G3879" t="s">
        <v>3015</v>
      </c>
      <c r="I3879" s="1">
        <v>3</v>
      </c>
      <c r="J3879" t="s">
        <v>14543</v>
      </c>
      <c r="K3879" s="2">
        <v>2570</v>
      </c>
      <c r="L3879" t="s">
        <v>84</v>
      </c>
      <c r="M3879" t="s">
        <v>85</v>
      </c>
      <c r="N3879" t="s">
        <v>86</v>
      </c>
      <c r="O3879" t="s">
        <v>87</v>
      </c>
      <c r="P3879" t="s">
        <v>282</v>
      </c>
      <c r="Q3879" t="s">
        <v>89</v>
      </c>
      <c r="R3879" t="s">
        <v>10348</v>
      </c>
      <c r="S3879" t="s">
        <v>10351</v>
      </c>
      <c r="T3879" t="s">
        <v>92</v>
      </c>
      <c r="U3879" t="s">
        <v>15246</v>
      </c>
      <c r="V3879" s="2">
        <v>25.029172</v>
      </c>
      <c r="X3879" s="1">
        <v>3</v>
      </c>
      <c r="Z3879" t="s">
        <v>62</v>
      </c>
      <c r="AA3879" s="1">
        <v>3</v>
      </c>
      <c r="AB3879" s="1">
        <v>3</v>
      </c>
      <c r="AC3879" s="1">
        <v>3</v>
      </c>
      <c r="AD3879" s="1">
        <v>7710</v>
      </c>
      <c r="AE3879" s="1">
        <v>3</v>
      </c>
      <c r="AH3879" t="s">
        <v>15265</v>
      </c>
      <c r="AI3879" t="s">
        <v>15052</v>
      </c>
      <c r="AN3879" t="s">
        <v>132</v>
      </c>
      <c r="AO3879" t="s">
        <v>89</v>
      </c>
      <c r="AP3879" s="1">
        <v>7710</v>
      </c>
      <c r="AS3879" s="1">
        <v>3428</v>
      </c>
    </row>
    <row r="3880" ht="15" customHeight="1" spans="1:45">
      <c r="A3880" t="s">
        <v>15265</v>
      </c>
      <c r="B3880" t="s">
        <v>79</v>
      </c>
      <c r="C3880" s="1">
        <v>2</v>
      </c>
      <c r="D3880" t="s">
        <v>15274</v>
      </c>
      <c r="E3880" t="s">
        <v>15248</v>
      </c>
      <c r="G3880" t="s">
        <v>15275</v>
      </c>
      <c r="I3880" s="1">
        <v>2</v>
      </c>
      <c r="J3880" t="s">
        <v>15276</v>
      </c>
      <c r="K3880" s="2">
        <v>5000</v>
      </c>
      <c r="L3880" t="s">
        <v>84</v>
      </c>
      <c r="M3880" t="s">
        <v>85</v>
      </c>
      <c r="N3880" t="s">
        <v>86</v>
      </c>
      <c r="O3880" t="s">
        <v>87</v>
      </c>
      <c r="P3880" t="s">
        <v>282</v>
      </c>
      <c r="Q3880" t="s">
        <v>89</v>
      </c>
      <c r="R3880" t="s">
        <v>15251</v>
      </c>
      <c r="S3880" t="s">
        <v>15252</v>
      </c>
      <c r="T3880" t="s">
        <v>92</v>
      </c>
      <c r="U3880" t="s">
        <v>15254</v>
      </c>
      <c r="V3880" s="2">
        <v>46.683728</v>
      </c>
      <c r="X3880" s="1">
        <v>2</v>
      </c>
      <c r="Z3880" t="s">
        <v>62</v>
      </c>
      <c r="AA3880" s="1">
        <v>2</v>
      </c>
      <c r="AB3880" s="1">
        <v>2</v>
      </c>
      <c r="AC3880" s="1">
        <v>2</v>
      </c>
      <c r="AD3880" s="1">
        <v>10000</v>
      </c>
      <c r="AE3880" s="1">
        <v>2</v>
      </c>
      <c r="AF3880" t="s">
        <v>15277</v>
      </c>
      <c r="AH3880" t="s">
        <v>15265</v>
      </c>
      <c r="AI3880" t="s">
        <v>15278</v>
      </c>
      <c r="AN3880" t="s">
        <v>1898</v>
      </c>
      <c r="AO3880" t="s">
        <v>89</v>
      </c>
      <c r="AP3880" s="1">
        <v>10000</v>
      </c>
      <c r="AS3880" s="1">
        <v>9378</v>
      </c>
    </row>
    <row r="3881" ht="15" customHeight="1" spans="1:45">
      <c r="A3881" t="s">
        <v>15279</v>
      </c>
      <c r="B3881" t="s">
        <v>79</v>
      </c>
      <c r="C3881" s="1">
        <v>2</v>
      </c>
      <c r="D3881" t="s">
        <v>15280</v>
      </c>
      <c r="E3881" t="s">
        <v>15281</v>
      </c>
      <c r="F3881" s="3">
        <v>2</v>
      </c>
      <c r="G3881" t="s">
        <v>15282</v>
      </c>
      <c r="I3881" s="1">
        <v>2</v>
      </c>
      <c r="J3881" t="s">
        <v>15283</v>
      </c>
      <c r="K3881" s="2">
        <v>3515.2</v>
      </c>
      <c r="L3881" t="s">
        <v>84</v>
      </c>
      <c r="M3881" t="s">
        <v>85</v>
      </c>
      <c r="N3881" t="s">
        <v>86</v>
      </c>
      <c r="O3881" t="s">
        <v>87</v>
      </c>
      <c r="P3881" t="s">
        <v>282</v>
      </c>
      <c r="Q3881" t="s">
        <v>89</v>
      </c>
      <c r="R3881" t="s">
        <v>15284</v>
      </c>
      <c r="S3881" t="s">
        <v>15285</v>
      </c>
      <c r="T3881" t="s">
        <v>92</v>
      </c>
      <c r="U3881" t="s">
        <v>15279</v>
      </c>
      <c r="V3881" s="2">
        <v>45.903355</v>
      </c>
      <c r="X3881" s="1">
        <v>2</v>
      </c>
      <c r="Z3881" t="s">
        <v>62</v>
      </c>
      <c r="AA3881" s="1">
        <v>2</v>
      </c>
      <c r="AB3881" s="1">
        <v>2</v>
      </c>
      <c r="AC3881" s="1">
        <v>2</v>
      </c>
      <c r="AD3881" s="1">
        <v>7030.4</v>
      </c>
      <c r="AE3881" s="1">
        <v>2</v>
      </c>
      <c r="AF3881" t="s">
        <v>15286</v>
      </c>
      <c r="AH3881" t="s">
        <v>15287</v>
      </c>
      <c r="AI3881" t="s">
        <v>15288</v>
      </c>
      <c r="AN3881" t="s">
        <v>681</v>
      </c>
      <c r="AO3881" t="s">
        <v>89</v>
      </c>
      <c r="AP3881" s="1">
        <v>7030.4</v>
      </c>
      <c r="AS3881" s="1">
        <v>6498</v>
      </c>
    </row>
    <row r="3882" ht="15" customHeight="1" spans="1:45">
      <c r="A3882" t="s">
        <v>15279</v>
      </c>
      <c r="B3882" t="s">
        <v>79</v>
      </c>
      <c r="C3882" s="1">
        <v>18</v>
      </c>
      <c r="D3882" t="s">
        <v>15289</v>
      </c>
      <c r="E3882" t="s">
        <v>1375</v>
      </c>
      <c r="F3882" s="3">
        <v>18</v>
      </c>
      <c r="G3882" t="s">
        <v>15282</v>
      </c>
      <c r="I3882" s="1">
        <v>18</v>
      </c>
      <c r="J3882" t="s">
        <v>15283</v>
      </c>
      <c r="K3882" s="2">
        <v>2774.2</v>
      </c>
      <c r="L3882" t="s">
        <v>84</v>
      </c>
      <c r="M3882" t="s">
        <v>85</v>
      </c>
      <c r="N3882" t="s">
        <v>86</v>
      </c>
      <c r="O3882" t="s">
        <v>87</v>
      </c>
      <c r="P3882" t="s">
        <v>282</v>
      </c>
      <c r="Q3882" t="s">
        <v>89</v>
      </c>
      <c r="R3882" t="s">
        <v>1376</v>
      </c>
      <c r="S3882" t="s">
        <v>1377</v>
      </c>
      <c r="T3882" t="s">
        <v>92</v>
      </c>
      <c r="U3882" t="s">
        <v>15279</v>
      </c>
      <c r="V3882" s="2">
        <v>45.795233</v>
      </c>
      <c r="X3882" s="1">
        <v>18</v>
      </c>
      <c r="Z3882" t="s">
        <v>62</v>
      </c>
      <c r="AA3882" s="1">
        <v>18</v>
      </c>
      <c r="AB3882" s="1">
        <v>18</v>
      </c>
      <c r="AC3882" s="1">
        <v>18</v>
      </c>
      <c r="AD3882" s="1">
        <v>49935.6</v>
      </c>
      <c r="AE3882" s="1">
        <v>18</v>
      </c>
      <c r="AF3882" t="s">
        <v>15286</v>
      </c>
      <c r="AH3882" t="s">
        <v>15287</v>
      </c>
      <c r="AI3882" t="s">
        <v>15288</v>
      </c>
      <c r="AN3882" t="s">
        <v>97</v>
      </c>
      <c r="AO3882" t="s">
        <v>89</v>
      </c>
      <c r="AP3882" s="1">
        <v>49935.6</v>
      </c>
      <c r="AS3882" s="1">
        <v>4818</v>
      </c>
    </row>
    <row r="3883" ht="15" customHeight="1" spans="1:45">
      <c r="A3883" t="s">
        <v>15279</v>
      </c>
      <c r="B3883" t="s">
        <v>79</v>
      </c>
      <c r="C3883" s="1">
        <v>50</v>
      </c>
      <c r="D3883" t="s">
        <v>15290</v>
      </c>
      <c r="E3883" t="s">
        <v>15291</v>
      </c>
      <c r="F3883" s="3">
        <v>50</v>
      </c>
      <c r="G3883" t="s">
        <v>15282</v>
      </c>
      <c r="I3883" s="1">
        <v>50</v>
      </c>
      <c r="J3883" t="s">
        <v>15283</v>
      </c>
      <c r="K3883" s="2">
        <v>3430.7</v>
      </c>
      <c r="L3883" t="s">
        <v>84</v>
      </c>
      <c r="M3883" t="s">
        <v>85</v>
      </c>
      <c r="N3883" t="s">
        <v>86</v>
      </c>
      <c r="O3883" t="s">
        <v>87</v>
      </c>
      <c r="P3883" t="s">
        <v>282</v>
      </c>
      <c r="Q3883" t="s">
        <v>89</v>
      </c>
      <c r="R3883" t="s">
        <v>15292</v>
      </c>
      <c r="S3883" t="s">
        <v>15293</v>
      </c>
      <c r="T3883" t="s">
        <v>92</v>
      </c>
      <c r="U3883" t="s">
        <v>15279</v>
      </c>
      <c r="V3883" s="2">
        <v>40.829596</v>
      </c>
      <c r="X3883" s="1">
        <v>50</v>
      </c>
      <c r="Z3883" t="s">
        <v>62</v>
      </c>
      <c r="AA3883" s="1">
        <v>50</v>
      </c>
      <c r="AB3883" s="1">
        <v>50</v>
      </c>
      <c r="AC3883" s="1">
        <v>50</v>
      </c>
      <c r="AD3883" s="1">
        <v>171535</v>
      </c>
      <c r="AE3883" s="1">
        <v>50</v>
      </c>
      <c r="AF3883" t="s">
        <v>15286</v>
      </c>
      <c r="AH3883" t="s">
        <v>15287</v>
      </c>
      <c r="AI3883" t="s">
        <v>15288</v>
      </c>
      <c r="AN3883" t="s">
        <v>97</v>
      </c>
      <c r="AO3883" t="s">
        <v>89</v>
      </c>
      <c r="AP3883" s="1">
        <v>171535</v>
      </c>
      <c r="AS3883" s="1">
        <v>5798</v>
      </c>
    </row>
    <row r="3884" ht="15" customHeight="1" spans="1:45">
      <c r="A3884" t="s">
        <v>15279</v>
      </c>
      <c r="B3884" t="s">
        <v>79</v>
      </c>
      <c r="C3884" s="1">
        <v>20</v>
      </c>
      <c r="D3884" t="s">
        <v>15294</v>
      </c>
      <c r="E3884" t="s">
        <v>10326</v>
      </c>
      <c r="F3884" s="3">
        <v>20</v>
      </c>
      <c r="G3884" t="s">
        <v>15282</v>
      </c>
      <c r="I3884" s="1">
        <v>20</v>
      </c>
      <c r="J3884" t="s">
        <v>15283</v>
      </c>
      <c r="K3884" s="2">
        <v>188</v>
      </c>
      <c r="L3884" t="s">
        <v>84</v>
      </c>
      <c r="M3884" t="s">
        <v>85</v>
      </c>
      <c r="N3884" t="s">
        <v>86</v>
      </c>
      <c r="O3884" t="s">
        <v>87</v>
      </c>
      <c r="P3884" t="s">
        <v>282</v>
      </c>
      <c r="Q3884" t="s">
        <v>89</v>
      </c>
      <c r="R3884" t="s">
        <v>10328</v>
      </c>
      <c r="S3884" t="s">
        <v>10329</v>
      </c>
      <c r="T3884" t="s">
        <v>92</v>
      </c>
      <c r="U3884" t="s">
        <v>15279</v>
      </c>
      <c r="V3884" s="2">
        <v>50.26455</v>
      </c>
      <c r="X3884" s="1">
        <v>20</v>
      </c>
      <c r="Z3884" t="s">
        <v>62</v>
      </c>
      <c r="AA3884" s="1">
        <v>20</v>
      </c>
      <c r="AB3884" s="1">
        <v>20</v>
      </c>
      <c r="AC3884" s="1">
        <v>20</v>
      </c>
      <c r="AD3884" s="1">
        <v>3760</v>
      </c>
      <c r="AE3884" s="1">
        <v>20</v>
      </c>
      <c r="AF3884" t="s">
        <v>15286</v>
      </c>
      <c r="AH3884" t="s">
        <v>15287</v>
      </c>
      <c r="AI3884" t="s">
        <v>15288</v>
      </c>
      <c r="AN3884" t="s">
        <v>10332</v>
      </c>
      <c r="AO3884" t="s">
        <v>89</v>
      </c>
      <c r="AP3884" s="1">
        <v>3760</v>
      </c>
      <c r="AS3884" s="1">
        <v>378</v>
      </c>
    </row>
    <row r="3885" ht="15" customHeight="1" spans="1:45">
      <c r="A3885" t="s">
        <v>15279</v>
      </c>
      <c r="B3885" t="s">
        <v>79</v>
      </c>
      <c r="C3885" s="1">
        <v>20</v>
      </c>
      <c r="D3885" t="s">
        <v>15295</v>
      </c>
      <c r="E3885" t="s">
        <v>13771</v>
      </c>
      <c r="F3885" s="3">
        <v>20</v>
      </c>
      <c r="G3885" t="s">
        <v>15282</v>
      </c>
      <c r="I3885" s="1">
        <v>20</v>
      </c>
      <c r="J3885" t="s">
        <v>15283</v>
      </c>
      <c r="K3885" s="2">
        <v>1178.82</v>
      </c>
      <c r="L3885" t="s">
        <v>84</v>
      </c>
      <c r="M3885" t="s">
        <v>85</v>
      </c>
      <c r="N3885" t="s">
        <v>86</v>
      </c>
      <c r="O3885" t="s">
        <v>87</v>
      </c>
      <c r="P3885" t="s">
        <v>282</v>
      </c>
      <c r="Q3885" t="s">
        <v>89</v>
      </c>
      <c r="R3885" t="s">
        <v>13774</v>
      </c>
      <c r="S3885" t="s">
        <v>13775</v>
      </c>
      <c r="T3885" t="s">
        <v>92</v>
      </c>
      <c r="U3885" t="s">
        <v>15279</v>
      </c>
      <c r="V3885" s="2">
        <v>41</v>
      </c>
      <c r="X3885" s="1">
        <v>20</v>
      </c>
      <c r="Z3885" t="s">
        <v>62</v>
      </c>
      <c r="AA3885" s="1">
        <v>20</v>
      </c>
      <c r="AB3885" s="1">
        <v>20</v>
      </c>
      <c r="AC3885" s="1">
        <v>20</v>
      </c>
      <c r="AD3885" s="1">
        <v>23576.4</v>
      </c>
      <c r="AE3885" s="1">
        <v>20</v>
      </c>
      <c r="AF3885" t="s">
        <v>15286</v>
      </c>
      <c r="AH3885" t="s">
        <v>15287</v>
      </c>
      <c r="AI3885" t="s">
        <v>15288</v>
      </c>
      <c r="AN3885" t="s">
        <v>111</v>
      </c>
      <c r="AO3885" t="s">
        <v>89</v>
      </c>
      <c r="AP3885" s="1">
        <v>23576.4</v>
      </c>
      <c r="AS3885" s="1">
        <v>1998</v>
      </c>
    </row>
    <row r="3886" ht="15" customHeight="1" spans="1:45">
      <c r="A3886" t="s">
        <v>15279</v>
      </c>
      <c r="B3886" t="s">
        <v>79</v>
      </c>
      <c r="C3886" s="1">
        <v>20</v>
      </c>
      <c r="D3886" t="s">
        <v>15296</v>
      </c>
      <c r="E3886" t="s">
        <v>15297</v>
      </c>
      <c r="F3886" s="3">
        <v>20</v>
      </c>
      <c r="G3886" t="s">
        <v>15282</v>
      </c>
      <c r="I3886" s="1">
        <v>20</v>
      </c>
      <c r="J3886" t="s">
        <v>15283</v>
      </c>
      <c r="K3886" s="2">
        <v>1473.82</v>
      </c>
      <c r="L3886" t="s">
        <v>84</v>
      </c>
      <c r="M3886" t="s">
        <v>85</v>
      </c>
      <c r="N3886" t="s">
        <v>86</v>
      </c>
      <c r="O3886" t="s">
        <v>87</v>
      </c>
      <c r="P3886" t="s">
        <v>282</v>
      </c>
      <c r="Q3886" t="s">
        <v>89</v>
      </c>
      <c r="R3886" t="s">
        <v>15298</v>
      </c>
      <c r="S3886" t="s">
        <v>15299</v>
      </c>
      <c r="T3886" t="s">
        <v>92</v>
      </c>
      <c r="U3886" t="s">
        <v>15279</v>
      </c>
      <c r="V3886" s="2">
        <v>41</v>
      </c>
      <c r="X3886" s="1">
        <v>20</v>
      </c>
      <c r="Z3886" t="s">
        <v>62</v>
      </c>
      <c r="AA3886" s="1">
        <v>20</v>
      </c>
      <c r="AB3886" s="1">
        <v>20</v>
      </c>
      <c r="AC3886" s="1">
        <v>20</v>
      </c>
      <c r="AD3886" s="1">
        <v>29476.4</v>
      </c>
      <c r="AE3886" s="1">
        <v>20</v>
      </c>
      <c r="AF3886" t="s">
        <v>15286</v>
      </c>
      <c r="AH3886" t="s">
        <v>15287</v>
      </c>
      <c r="AI3886" t="s">
        <v>15288</v>
      </c>
      <c r="AN3886" t="s">
        <v>111</v>
      </c>
      <c r="AO3886" t="s">
        <v>89</v>
      </c>
      <c r="AP3886" s="1">
        <v>29476.4</v>
      </c>
      <c r="AS3886" s="1">
        <v>2498</v>
      </c>
    </row>
    <row r="3887" ht="15" customHeight="1" spans="1:45">
      <c r="A3887" t="s">
        <v>15279</v>
      </c>
      <c r="B3887" t="s">
        <v>79</v>
      </c>
      <c r="C3887" s="1">
        <v>20</v>
      </c>
      <c r="D3887" t="s">
        <v>15300</v>
      </c>
      <c r="E3887" t="s">
        <v>579</v>
      </c>
      <c r="F3887" s="3">
        <v>20</v>
      </c>
      <c r="G3887" t="s">
        <v>15282</v>
      </c>
      <c r="I3887" s="1">
        <v>20</v>
      </c>
      <c r="J3887" t="s">
        <v>15283</v>
      </c>
      <c r="K3887" s="2">
        <v>1119.82</v>
      </c>
      <c r="L3887" t="s">
        <v>84</v>
      </c>
      <c r="M3887" t="s">
        <v>85</v>
      </c>
      <c r="N3887" t="s">
        <v>86</v>
      </c>
      <c r="O3887" t="s">
        <v>87</v>
      </c>
      <c r="P3887" t="s">
        <v>282</v>
      </c>
      <c r="Q3887" t="s">
        <v>89</v>
      </c>
      <c r="R3887" t="s">
        <v>580</v>
      </c>
      <c r="S3887" t="s">
        <v>581</v>
      </c>
      <c r="T3887" t="s">
        <v>92</v>
      </c>
      <c r="U3887" t="s">
        <v>15279</v>
      </c>
      <c r="V3887" s="2">
        <v>41</v>
      </c>
      <c r="X3887" s="1">
        <v>20</v>
      </c>
      <c r="Z3887" t="s">
        <v>62</v>
      </c>
      <c r="AA3887" s="1">
        <v>20</v>
      </c>
      <c r="AB3887" s="1">
        <v>20</v>
      </c>
      <c r="AC3887" s="1">
        <v>20</v>
      </c>
      <c r="AD3887" s="1">
        <v>22396.4</v>
      </c>
      <c r="AE3887" s="1">
        <v>20</v>
      </c>
      <c r="AF3887" t="s">
        <v>15286</v>
      </c>
      <c r="AH3887" t="s">
        <v>15287</v>
      </c>
      <c r="AI3887" t="s">
        <v>15288</v>
      </c>
      <c r="AN3887" t="s">
        <v>111</v>
      </c>
      <c r="AO3887" t="s">
        <v>89</v>
      </c>
      <c r="AP3887" s="1">
        <v>22396.4</v>
      </c>
      <c r="AS3887" s="1">
        <v>1898</v>
      </c>
    </row>
    <row r="3888" ht="15" customHeight="1" spans="1:45">
      <c r="A3888" t="s">
        <v>15279</v>
      </c>
      <c r="B3888" t="s">
        <v>79</v>
      </c>
      <c r="C3888" s="1">
        <v>3</v>
      </c>
      <c r="D3888" t="s">
        <v>15301</v>
      </c>
      <c r="E3888" t="s">
        <v>15302</v>
      </c>
      <c r="F3888" s="3">
        <v>3</v>
      </c>
      <c r="G3888" t="s">
        <v>15282</v>
      </c>
      <c r="I3888" s="1">
        <v>3</v>
      </c>
      <c r="J3888" t="s">
        <v>15283</v>
      </c>
      <c r="K3888" s="2">
        <v>5634.56</v>
      </c>
      <c r="L3888" t="s">
        <v>84</v>
      </c>
      <c r="M3888" t="s">
        <v>85</v>
      </c>
      <c r="N3888" t="s">
        <v>86</v>
      </c>
      <c r="O3888" t="s">
        <v>87</v>
      </c>
      <c r="P3888" t="s">
        <v>282</v>
      </c>
      <c r="Q3888" t="s">
        <v>89</v>
      </c>
      <c r="R3888" t="s">
        <v>15303</v>
      </c>
      <c r="S3888" t="s">
        <v>15304</v>
      </c>
      <c r="T3888" t="s">
        <v>92</v>
      </c>
      <c r="U3888" t="s">
        <v>15279</v>
      </c>
      <c r="V3888" s="2">
        <v>48.767412</v>
      </c>
      <c r="X3888" s="1">
        <v>3</v>
      </c>
      <c r="Z3888" t="s">
        <v>62</v>
      </c>
      <c r="AA3888" s="1">
        <v>3</v>
      </c>
      <c r="AB3888" s="1">
        <v>3</v>
      </c>
      <c r="AC3888" s="1">
        <v>3</v>
      </c>
      <c r="AD3888" s="1">
        <v>16903.68</v>
      </c>
      <c r="AE3888" s="1">
        <v>3</v>
      </c>
      <c r="AF3888" t="s">
        <v>15286</v>
      </c>
      <c r="AH3888" t="s">
        <v>15287</v>
      </c>
      <c r="AI3888" t="s">
        <v>15288</v>
      </c>
      <c r="AN3888" t="s">
        <v>132</v>
      </c>
      <c r="AO3888" t="s">
        <v>89</v>
      </c>
      <c r="AP3888" s="1">
        <v>16903.68</v>
      </c>
      <c r="AS3888" s="1">
        <v>10998</v>
      </c>
    </row>
    <row r="3889" ht="15" customHeight="1" spans="1:45">
      <c r="A3889" t="s">
        <v>15279</v>
      </c>
      <c r="B3889" t="s">
        <v>79</v>
      </c>
      <c r="C3889" s="1">
        <v>200</v>
      </c>
      <c r="D3889" t="s">
        <v>15305</v>
      </c>
      <c r="E3889" t="s">
        <v>28</v>
      </c>
      <c r="F3889" s="3">
        <v>200</v>
      </c>
      <c r="G3889" t="s">
        <v>15282</v>
      </c>
      <c r="I3889" s="1">
        <v>200</v>
      </c>
      <c r="J3889" t="s">
        <v>15283</v>
      </c>
      <c r="K3889" s="2">
        <v>621</v>
      </c>
      <c r="L3889" t="s">
        <v>84</v>
      </c>
      <c r="M3889" t="s">
        <v>85</v>
      </c>
      <c r="N3889" t="s">
        <v>86</v>
      </c>
      <c r="O3889" t="s">
        <v>87</v>
      </c>
      <c r="P3889" t="s">
        <v>282</v>
      </c>
      <c r="Q3889" t="s">
        <v>89</v>
      </c>
      <c r="R3889" t="s">
        <v>221</v>
      </c>
      <c r="S3889" t="s">
        <v>222</v>
      </c>
      <c r="T3889" t="s">
        <v>92</v>
      </c>
      <c r="U3889" t="s">
        <v>15279</v>
      </c>
      <c r="V3889" s="2">
        <v>25</v>
      </c>
      <c r="X3889" s="1">
        <v>200</v>
      </c>
      <c r="Z3889" t="s">
        <v>62</v>
      </c>
      <c r="AA3889" s="1">
        <v>200</v>
      </c>
      <c r="AB3889" s="1">
        <v>200</v>
      </c>
      <c r="AC3889" s="1">
        <v>200</v>
      </c>
      <c r="AD3889" s="1">
        <v>124200</v>
      </c>
      <c r="AE3889" s="1">
        <v>200</v>
      </c>
      <c r="AF3889" t="s">
        <v>15286</v>
      </c>
      <c r="AH3889" t="s">
        <v>15287</v>
      </c>
      <c r="AI3889" t="s">
        <v>15288</v>
      </c>
      <c r="AN3889" t="s">
        <v>111</v>
      </c>
      <c r="AO3889" t="s">
        <v>89</v>
      </c>
      <c r="AP3889" s="1">
        <v>124200</v>
      </c>
      <c r="AS3889" s="1">
        <v>828</v>
      </c>
    </row>
    <row r="3890" ht="15" customHeight="1" spans="1:45">
      <c r="A3890" t="s">
        <v>15279</v>
      </c>
      <c r="B3890" t="s">
        <v>79</v>
      </c>
      <c r="C3890" s="1">
        <v>1</v>
      </c>
      <c r="D3890" t="s">
        <v>15306</v>
      </c>
      <c r="E3890" t="s">
        <v>15307</v>
      </c>
      <c r="G3890" t="s">
        <v>15308</v>
      </c>
      <c r="I3890" s="1">
        <v>1</v>
      </c>
      <c r="J3890" t="s">
        <v>15309</v>
      </c>
      <c r="K3890" s="2">
        <v>6700</v>
      </c>
      <c r="L3890" t="s">
        <v>84</v>
      </c>
      <c r="M3890" t="s">
        <v>85</v>
      </c>
      <c r="N3890" t="s">
        <v>86</v>
      </c>
      <c r="O3890" t="s">
        <v>87</v>
      </c>
      <c r="P3890" t="s">
        <v>282</v>
      </c>
      <c r="Q3890" t="s">
        <v>89</v>
      </c>
      <c r="R3890" t="s">
        <v>15310</v>
      </c>
      <c r="S3890" t="s">
        <v>15311</v>
      </c>
      <c r="T3890" t="s">
        <v>92</v>
      </c>
      <c r="U3890" t="s">
        <v>15312</v>
      </c>
      <c r="V3890" s="2">
        <v>25.456164</v>
      </c>
      <c r="X3890" s="1">
        <v>1</v>
      </c>
      <c r="Z3890" t="s">
        <v>62</v>
      </c>
      <c r="AA3890" s="1">
        <v>1</v>
      </c>
      <c r="AB3890" s="1">
        <v>1</v>
      </c>
      <c r="AC3890" s="1">
        <v>1</v>
      </c>
      <c r="AD3890" s="1">
        <v>6700</v>
      </c>
      <c r="AE3890" s="1">
        <v>1</v>
      </c>
      <c r="AH3890" t="s">
        <v>15279</v>
      </c>
      <c r="AI3890" t="s">
        <v>15313</v>
      </c>
      <c r="AN3890" t="s">
        <v>776</v>
      </c>
      <c r="AO3890" t="s">
        <v>89</v>
      </c>
      <c r="AP3890" s="1">
        <v>6700</v>
      </c>
      <c r="AS3890" s="1">
        <v>8988</v>
      </c>
    </row>
    <row r="3891" ht="15" customHeight="1" spans="1:45">
      <c r="A3891" t="s">
        <v>15314</v>
      </c>
      <c r="B3891" t="s">
        <v>79</v>
      </c>
      <c r="C3891" s="1">
        <v>1</v>
      </c>
      <c r="D3891" t="s">
        <v>15315</v>
      </c>
      <c r="E3891" t="s">
        <v>14720</v>
      </c>
      <c r="G3891" t="s">
        <v>15316</v>
      </c>
      <c r="I3891" s="1">
        <v>1</v>
      </c>
      <c r="J3891" t="s">
        <v>15317</v>
      </c>
      <c r="L3891" t="s">
        <v>84</v>
      </c>
      <c r="M3891" t="s">
        <v>85</v>
      </c>
      <c r="N3891" t="s">
        <v>86</v>
      </c>
      <c r="O3891" t="s">
        <v>87</v>
      </c>
      <c r="P3891" t="s">
        <v>282</v>
      </c>
      <c r="Q3891" t="s">
        <v>89</v>
      </c>
      <c r="R3891" t="s">
        <v>14723</v>
      </c>
      <c r="S3891" t="s">
        <v>14724</v>
      </c>
      <c r="T3891" t="s">
        <v>92</v>
      </c>
      <c r="U3891" t="s">
        <v>15314</v>
      </c>
      <c r="X3891" s="1">
        <v>1</v>
      </c>
      <c r="Z3891" t="s">
        <v>62</v>
      </c>
      <c r="AA3891" s="1">
        <v>1</v>
      </c>
      <c r="AB3891" s="1">
        <v>1</v>
      </c>
      <c r="AC3891" s="1">
        <v>1</v>
      </c>
      <c r="AE3891" s="1">
        <v>1</v>
      </c>
      <c r="AH3891" t="s">
        <v>15314</v>
      </c>
      <c r="AI3891" t="s">
        <v>15318</v>
      </c>
      <c r="AN3891" t="s">
        <v>1898</v>
      </c>
      <c r="AO3891" t="s">
        <v>89</v>
      </c>
      <c r="AP3891" s="1">
        <v>0</v>
      </c>
      <c r="AS3891" s="1">
        <v>3698</v>
      </c>
    </row>
    <row r="3892" ht="15" customHeight="1" spans="1:45">
      <c r="A3892" t="s">
        <v>14558</v>
      </c>
      <c r="B3892" t="s">
        <v>79</v>
      </c>
      <c r="C3892" s="1">
        <v>5</v>
      </c>
      <c r="D3892" t="s">
        <v>15319</v>
      </c>
      <c r="E3892" t="s">
        <v>28</v>
      </c>
      <c r="F3892" s="3">
        <v>5</v>
      </c>
      <c r="G3892" t="s">
        <v>15320</v>
      </c>
      <c r="I3892" s="1">
        <v>5</v>
      </c>
      <c r="J3892" t="s">
        <v>15321</v>
      </c>
      <c r="K3892" s="2">
        <v>740</v>
      </c>
      <c r="L3892" t="s">
        <v>84</v>
      </c>
      <c r="M3892" t="s">
        <v>85</v>
      </c>
      <c r="N3892" t="s">
        <v>86</v>
      </c>
      <c r="O3892" t="s">
        <v>87</v>
      </c>
      <c r="P3892" t="s">
        <v>282</v>
      </c>
      <c r="Q3892" t="s">
        <v>89</v>
      </c>
      <c r="R3892" t="s">
        <v>221</v>
      </c>
      <c r="S3892" t="s">
        <v>222</v>
      </c>
      <c r="T3892" t="s">
        <v>92</v>
      </c>
      <c r="U3892" t="s">
        <v>15322</v>
      </c>
      <c r="V3892" s="2">
        <v>10.628019</v>
      </c>
      <c r="W3892" s="1">
        <v>440</v>
      </c>
      <c r="X3892" s="1">
        <v>5</v>
      </c>
      <c r="Z3892" t="s">
        <v>62</v>
      </c>
      <c r="AA3892" s="1">
        <v>5</v>
      </c>
      <c r="AB3892" s="1">
        <v>5</v>
      </c>
      <c r="AC3892" s="1">
        <v>5</v>
      </c>
      <c r="AD3892" s="1">
        <v>3700</v>
      </c>
      <c r="AE3892" s="1">
        <v>5</v>
      </c>
      <c r="AH3892" t="s">
        <v>14558</v>
      </c>
      <c r="AI3892" t="s">
        <v>15323</v>
      </c>
      <c r="AN3892" t="s">
        <v>111</v>
      </c>
      <c r="AO3892" t="s">
        <v>89</v>
      </c>
      <c r="AP3892" s="1">
        <v>3700</v>
      </c>
      <c r="AS3892" s="1">
        <v>828</v>
      </c>
    </row>
    <row r="3893" ht="15" customHeight="1" spans="1:45">
      <c r="A3893" t="s">
        <v>14558</v>
      </c>
      <c r="B3893" t="s">
        <v>79</v>
      </c>
      <c r="C3893" s="1">
        <v>3</v>
      </c>
      <c r="D3893" t="s">
        <v>15324</v>
      </c>
      <c r="E3893" t="s">
        <v>14011</v>
      </c>
      <c r="F3893" s="3">
        <v>3</v>
      </c>
      <c r="G3893" t="s">
        <v>15145</v>
      </c>
      <c r="I3893" s="1">
        <v>3</v>
      </c>
      <c r="J3893" t="s">
        <v>15146</v>
      </c>
      <c r="K3893" s="2">
        <v>3833.7</v>
      </c>
      <c r="L3893" t="s">
        <v>84</v>
      </c>
      <c r="M3893" t="s">
        <v>85</v>
      </c>
      <c r="N3893" t="s">
        <v>86</v>
      </c>
      <c r="O3893" t="s">
        <v>87</v>
      </c>
      <c r="P3893" t="s">
        <v>282</v>
      </c>
      <c r="Q3893" t="s">
        <v>89</v>
      </c>
      <c r="R3893" t="s">
        <v>14014</v>
      </c>
      <c r="S3893" t="s">
        <v>14015</v>
      </c>
      <c r="T3893" t="s">
        <v>92</v>
      </c>
      <c r="U3893" t="s">
        <v>14558</v>
      </c>
      <c r="V3893" s="2">
        <v>44.423021</v>
      </c>
      <c r="X3893" s="1">
        <v>3</v>
      </c>
      <c r="Z3893" t="s">
        <v>62</v>
      </c>
      <c r="AA3893" s="1">
        <v>3</v>
      </c>
      <c r="AB3893" s="1">
        <v>3</v>
      </c>
      <c r="AC3893" s="1">
        <v>3</v>
      </c>
      <c r="AD3893" s="1">
        <v>11501.1</v>
      </c>
      <c r="AE3893" s="1">
        <v>3</v>
      </c>
      <c r="AH3893" t="s">
        <v>14558</v>
      </c>
      <c r="AI3893" t="s">
        <v>15147</v>
      </c>
      <c r="AN3893" t="s">
        <v>97</v>
      </c>
      <c r="AO3893" t="s">
        <v>89</v>
      </c>
      <c r="AP3893" s="1">
        <v>11501.1</v>
      </c>
      <c r="AS3893" s="1">
        <v>6898</v>
      </c>
    </row>
    <row r="3894" ht="15" customHeight="1" spans="1:45">
      <c r="A3894" t="s">
        <v>15325</v>
      </c>
      <c r="B3894" t="s">
        <v>79</v>
      </c>
      <c r="C3894" s="1">
        <v>1</v>
      </c>
      <c r="D3894" t="s">
        <v>15326</v>
      </c>
      <c r="E3894" t="s">
        <v>202</v>
      </c>
      <c r="F3894" s="3">
        <v>1</v>
      </c>
      <c r="G3894" t="s">
        <v>15327</v>
      </c>
      <c r="I3894" s="1">
        <v>1</v>
      </c>
      <c r="J3894" t="s">
        <v>15328</v>
      </c>
      <c r="K3894" s="2">
        <v>5400</v>
      </c>
      <c r="L3894" t="s">
        <v>84</v>
      </c>
      <c r="M3894" t="s">
        <v>85</v>
      </c>
      <c r="N3894" t="s">
        <v>86</v>
      </c>
      <c r="O3894" t="s">
        <v>87</v>
      </c>
      <c r="P3894" t="s">
        <v>282</v>
      </c>
      <c r="Q3894" t="s">
        <v>89</v>
      </c>
      <c r="R3894" t="s">
        <v>202</v>
      </c>
      <c r="S3894" t="s">
        <v>203</v>
      </c>
      <c r="T3894" t="s">
        <v>92</v>
      </c>
      <c r="U3894" t="s">
        <v>14558</v>
      </c>
      <c r="V3894" s="2">
        <v>38.636364</v>
      </c>
      <c r="X3894" s="1">
        <v>1</v>
      </c>
      <c r="Z3894" t="s">
        <v>62</v>
      </c>
      <c r="AA3894" s="1">
        <v>1</v>
      </c>
      <c r="AB3894" s="1">
        <v>1</v>
      </c>
      <c r="AC3894" s="1">
        <v>1</v>
      </c>
      <c r="AD3894" s="1">
        <v>5400</v>
      </c>
      <c r="AE3894" s="1">
        <v>1</v>
      </c>
      <c r="AH3894" t="s">
        <v>15325</v>
      </c>
      <c r="AI3894" t="s">
        <v>15329</v>
      </c>
      <c r="AN3894" t="s">
        <v>179</v>
      </c>
      <c r="AO3894" t="s">
        <v>89</v>
      </c>
      <c r="AP3894" s="1">
        <v>5400</v>
      </c>
    </row>
    <row r="3895" ht="15" customHeight="1" spans="1:45">
      <c r="A3895" t="s">
        <v>15330</v>
      </c>
      <c r="B3895" t="s">
        <v>79</v>
      </c>
      <c r="C3895" s="1">
        <v>1</v>
      </c>
      <c r="D3895" t="s">
        <v>15331</v>
      </c>
      <c r="E3895" t="s">
        <v>15332</v>
      </c>
      <c r="G3895" t="s">
        <v>15333</v>
      </c>
      <c r="I3895" s="1">
        <v>1</v>
      </c>
      <c r="J3895" t="s">
        <v>15334</v>
      </c>
      <c r="K3895" s="2">
        <v>4499</v>
      </c>
      <c r="L3895" t="s">
        <v>84</v>
      </c>
      <c r="M3895" t="s">
        <v>85</v>
      </c>
      <c r="N3895" t="s">
        <v>86</v>
      </c>
      <c r="O3895" t="s">
        <v>87</v>
      </c>
      <c r="P3895" t="s">
        <v>282</v>
      </c>
      <c r="Q3895" t="s">
        <v>89</v>
      </c>
      <c r="R3895" t="s">
        <v>15335</v>
      </c>
      <c r="S3895" t="s">
        <v>15336</v>
      </c>
      <c r="T3895" t="s">
        <v>92</v>
      </c>
      <c r="U3895" t="s">
        <v>15330</v>
      </c>
      <c r="V3895" s="2">
        <v>50</v>
      </c>
      <c r="X3895" s="1">
        <v>1</v>
      </c>
      <c r="Z3895" t="s">
        <v>62</v>
      </c>
      <c r="AA3895" s="1">
        <v>1</v>
      </c>
      <c r="AB3895" s="1">
        <v>1</v>
      </c>
      <c r="AC3895" s="1">
        <v>1</v>
      </c>
      <c r="AD3895" s="1">
        <v>4499</v>
      </c>
      <c r="AE3895" s="1">
        <v>1</v>
      </c>
      <c r="AH3895" t="s">
        <v>15330</v>
      </c>
      <c r="AI3895" t="s">
        <v>15337</v>
      </c>
      <c r="AN3895" t="s">
        <v>97</v>
      </c>
      <c r="AO3895" t="s">
        <v>89</v>
      </c>
      <c r="AP3895" s="1">
        <v>4499</v>
      </c>
      <c r="AS3895" s="1">
        <v>4828</v>
      </c>
    </row>
    <row r="3896" ht="15" customHeight="1" spans="1:45">
      <c r="A3896" t="s">
        <v>15330</v>
      </c>
      <c r="B3896" t="s">
        <v>79</v>
      </c>
      <c r="C3896" s="1">
        <v>4</v>
      </c>
      <c r="D3896" t="s">
        <v>15338</v>
      </c>
      <c r="E3896" t="s">
        <v>15332</v>
      </c>
      <c r="G3896" t="s">
        <v>15339</v>
      </c>
      <c r="I3896" s="1">
        <v>4</v>
      </c>
      <c r="J3896" t="s">
        <v>15340</v>
      </c>
      <c r="K3896" s="2">
        <v>4499</v>
      </c>
      <c r="L3896" t="s">
        <v>84</v>
      </c>
      <c r="M3896" t="s">
        <v>85</v>
      </c>
      <c r="N3896" t="s">
        <v>86</v>
      </c>
      <c r="O3896" t="s">
        <v>87</v>
      </c>
      <c r="P3896" t="s">
        <v>282</v>
      </c>
      <c r="Q3896" t="s">
        <v>89</v>
      </c>
      <c r="R3896" t="s">
        <v>15335</v>
      </c>
      <c r="S3896" t="s">
        <v>15336</v>
      </c>
      <c r="T3896" t="s">
        <v>92</v>
      </c>
      <c r="U3896" t="s">
        <v>15330</v>
      </c>
      <c r="V3896" s="2">
        <v>50</v>
      </c>
      <c r="X3896" s="1">
        <v>4</v>
      </c>
      <c r="Z3896" t="s">
        <v>62</v>
      </c>
      <c r="AA3896" s="1">
        <v>4</v>
      </c>
      <c r="AB3896" s="1">
        <v>4</v>
      </c>
      <c r="AC3896" s="1">
        <v>4</v>
      </c>
      <c r="AD3896" s="1">
        <v>17996</v>
      </c>
      <c r="AE3896" s="1">
        <v>4</v>
      </c>
      <c r="AH3896" t="s">
        <v>15330</v>
      </c>
      <c r="AI3896" t="s">
        <v>15341</v>
      </c>
      <c r="AN3896" t="s">
        <v>97</v>
      </c>
      <c r="AO3896" t="s">
        <v>89</v>
      </c>
      <c r="AP3896" s="1">
        <v>17996</v>
      </c>
      <c r="AS3896" s="1">
        <v>4828</v>
      </c>
    </row>
    <row r="3897" ht="15" customHeight="1" spans="1:45">
      <c r="A3897" t="s">
        <v>15330</v>
      </c>
      <c r="B3897" t="s">
        <v>79</v>
      </c>
      <c r="C3897" s="1">
        <v>9</v>
      </c>
      <c r="D3897" t="s">
        <v>15342</v>
      </c>
      <c r="E3897" t="s">
        <v>418</v>
      </c>
      <c r="G3897" t="s">
        <v>4765</v>
      </c>
      <c r="I3897" s="1">
        <v>9</v>
      </c>
      <c r="J3897" t="s">
        <v>4766</v>
      </c>
      <c r="K3897" s="2">
        <v>400</v>
      </c>
      <c r="L3897" t="s">
        <v>84</v>
      </c>
      <c r="M3897" t="s">
        <v>85</v>
      </c>
      <c r="N3897" t="s">
        <v>86</v>
      </c>
      <c r="O3897" t="s">
        <v>87</v>
      </c>
      <c r="P3897" t="s">
        <v>282</v>
      </c>
      <c r="Q3897" t="s">
        <v>89</v>
      </c>
      <c r="R3897" t="s">
        <v>420</v>
      </c>
      <c r="S3897" t="s">
        <v>421</v>
      </c>
      <c r="T3897" t="s">
        <v>92</v>
      </c>
      <c r="U3897" t="s">
        <v>15325</v>
      </c>
      <c r="V3897" s="2">
        <v>51.690821</v>
      </c>
      <c r="X3897" s="1">
        <v>9</v>
      </c>
      <c r="Z3897" t="s">
        <v>62</v>
      </c>
      <c r="AA3897" s="1">
        <v>9</v>
      </c>
      <c r="AB3897" s="1">
        <v>9</v>
      </c>
      <c r="AC3897" s="1">
        <v>9</v>
      </c>
      <c r="AD3897" s="1">
        <v>3600</v>
      </c>
      <c r="AE3897" s="1">
        <v>9</v>
      </c>
      <c r="AF3897" t="s">
        <v>15343</v>
      </c>
      <c r="AH3897" t="s">
        <v>15330</v>
      </c>
      <c r="AI3897" t="s">
        <v>15344</v>
      </c>
      <c r="AN3897" t="s">
        <v>424</v>
      </c>
      <c r="AO3897" t="s">
        <v>89</v>
      </c>
      <c r="AP3897" s="1">
        <v>3600</v>
      </c>
      <c r="AS3897" s="1">
        <v>828</v>
      </c>
    </row>
    <row r="3898" ht="15" customHeight="1" spans="1:45">
      <c r="A3898" t="s">
        <v>15345</v>
      </c>
      <c r="B3898" t="s">
        <v>79</v>
      </c>
      <c r="C3898" s="1">
        <v>1</v>
      </c>
      <c r="D3898" t="s">
        <v>15346</v>
      </c>
      <c r="E3898" t="s">
        <v>14347</v>
      </c>
      <c r="G3898" t="s">
        <v>15347</v>
      </c>
      <c r="H3898" t="s">
        <v>10273</v>
      </c>
      <c r="I3898" s="1">
        <v>1</v>
      </c>
      <c r="J3898" t="s">
        <v>15348</v>
      </c>
      <c r="L3898" t="s">
        <v>84</v>
      </c>
      <c r="M3898" t="s">
        <v>85</v>
      </c>
      <c r="N3898" t="s">
        <v>86</v>
      </c>
      <c r="O3898" t="s">
        <v>87</v>
      </c>
      <c r="P3898" t="s">
        <v>282</v>
      </c>
      <c r="Q3898" t="s">
        <v>89</v>
      </c>
      <c r="R3898" t="s">
        <v>14350</v>
      </c>
      <c r="S3898" t="s">
        <v>14351</v>
      </c>
      <c r="T3898" t="s">
        <v>92</v>
      </c>
      <c r="U3898" t="s">
        <v>15330</v>
      </c>
      <c r="X3898" s="1">
        <v>1</v>
      </c>
      <c r="Z3898" t="s">
        <v>62</v>
      </c>
      <c r="AA3898" s="1">
        <v>1</v>
      </c>
      <c r="AB3898" s="1">
        <v>1</v>
      </c>
      <c r="AC3898" s="1">
        <v>1</v>
      </c>
      <c r="AE3898" s="1">
        <v>1</v>
      </c>
      <c r="AH3898" t="s">
        <v>15345</v>
      </c>
      <c r="AI3898" t="s">
        <v>15349</v>
      </c>
      <c r="AK3898" t="s">
        <v>14347</v>
      </c>
      <c r="AN3898" t="s">
        <v>111</v>
      </c>
      <c r="AO3898" t="s">
        <v>89</v>
      </c>
      <c r="AP3898" s="1">
        <v>0</v>
      </c>
    </row>
    <row r="3899" ht="15" customHeight="1" spans="1:45">
      <c r="A3899" t="s">
        <v>15345</v>
      </c>
      <c r="B3899" t="s">
        <v>79</v>
      </c>
      <c r="C3899" s="1">
        <v>1</v>
      </c>
      <c r="D3899" t="s">
        <v>15350</v>
      </c>
      <c r="E3899" t="s">
        <v>15248</v>
      </c>
      <c r="G3899" t="s">
        <v>15351</v>
      </c>
      <c r="I3899" s="1">
        <v>1</v>
      </c>
      <c r="J3899" t="s">
        <v>15352</v>
      </c>
      <c r="K3899" s="2">
        <v>4500</v>
      </c>
      <c r="L3899" t="s">
        <v>84</v>
      </c>
      <c r="M3899" t="s">
        <v>85</v>
      </c>
      <c r="N3899" t="s">
        <v>86</v>
      </c>
      <c r="O3899" t="s">
        <v>87</v>
      </c>
      <c r="P3899" t="s">
        <v>282</v>
      </c>
      <c r="Q3899" t="s">
        <v>89</v>
      </c>
      <c r="R3899" t="s">
        <v>15251</v>
      </c>
      <c r="S3899" t="s">
        <v>15252</v>
      </c>
      <c r="T3899" t="s">
        <v>92</v>
      </c>
      <c r="U3899" t="s">
        <v>15330</v>
      </c>
      <c r="V3899" s="2">
        <v>52.015355</v>
      </c>
      <c r="X3899" s="1">
        <v>1</v>
      </c>
      <c r="Z3899" t="s">
        <v>62</v>
      </c>
      <c r="AA3899" s="1">
        <v>1</v>
      </c>
      <c r="AB3899" s="1">
        <v>1</v>
      </c>
      <c r="AC3899" s="1">
        <v>1</v>
      </c>
      <c r="AD3899" s="1">
        <v>4500</v>
      </c>
      <c r="AE3899" s="1">
        <v>1</v>
      </c>
      <c r="AH3899" t="s">
        <v>15345</v>
      </c>
      <c r="AI3899" t="s">
        <v>15353</v>
      </c>
      <c r="AN3899" t="s">
        <v>1898</v>
      </c>
      <c r="AO3899" t="s">
        <v>89</v>
      </c>
      <c r="AP3899" s="1">
        <v>4500</v>
      </c>
      <c r="AS3899" s="1">
        <v>9378</v>
      </c>
    </row>
    <row r="3900" ht="15" customHeight="1" spans="1:45">
      <c r="A3900" t="s">
        <v>15354</v>
      </c>
      <c r="B3900" t="s">
        <v>79</v>
      </c>
      <c r="C3900" s="1">
        <v>1</v>
      </c>
      <c r="D3900" t="s">
        <v>15355</v>
      </c>
      <c r="E3900" t="s">
        <v>12657</v>
      </c>
      <c r="G3900" t="s">
        <v>544</v>
      </c>
      <c r="I3900" s="1">
        <v>1</v>
      </c>
      <c r="J3900" t="s">
        <v>545</v>
      </c>
      <c r="L3900" t="s">
        <v>84</v>
      </c>
      <c r="M3900" t="s">
        <v>85</v>
      </c>
      <c r="N3900" t="s">
        <v>86</v>
      </c>
      <c r="O3900" t="s">
        <v>87</v>
      </c>
      <c r="P3900" t="s">
        <v>282</v>
      </c>
      <c r="Q3900" t="s">
        <v>89</v>
      </c>
      <c r="R3900" t="s">
        <v>12660</v>
      </c>
      <c r="S3900" t="s">
        <v>12661</v>
      </c>
      <c r="T3900" t="s">
        <v>92</v>
      </c>
      <c r="U3900" t="s">
        <v>15354</v>
      </c>
      <c r="X3900" s="1">
        <v>1</v>
      </c>
      <c r="Z3900" t="s">
        <v>62</v>
      </c>
      <c r="AA3900" s="1">
        <v>1</v>
      </c>
      <c r="AB3900" s="1">
        <v>1</v>
      </c>
      <c r="AC3900" s="1">
        <v>1</v>
      </c>
      <c r="AE3900" s="1">
        <v>1</v>
      </c>
      <c r="AH3900" t="s">
        <v>15354</v>
      </c>
      <c r="AI3900" t="s">
        <v>15356</v>
      </c>
      <c r="AN3900" t="s">
        <v>12662</v>
      </c>
      <c r="AO3900" t="s">
        <v>89</v>
      </c>
      <c r="AP3900" s="1">
        <v>0</v>
      </c>
      <c r="AS3900" s="1">
        <v>12998</v>
      </c>
    </row>
    <row r="3901" ht="15" customHeight="1" spans="1:45">
      <c r="A3901" t="s">
        <v>15357</v>
      </c>
      <c r="B3901" t="s">
        <v>79</v>
      </c>
      <c r="C3901" s="1">
        <v>10</v>
      </c>
      <c r="D3901" t="s">
        <v>15358</v>
      </c>
      <c r="E3901" t="s">
        <v>28</v>
      </c>
      <c r="F3901" s="3">
        <v>10</v>
      </c>
      <c r="G3901" t="s">
        <v>6435</v>
      </c>
      <c r="I3901" s="1">
        <v>10</v>
      </c>
      <c r="J3901" t="s">
        <v>15359</v>
      </c>
      <c r="K3901" s="2">
        <v>720</v>
      </c>
      <c r="L3901" t="s">
        <v>84</v>
      </c>
      <c r="M3901" t="s">
        <v>85</v>
      </c>
      <c r="N3901" t="s">
        <v>86</v>
      </c>
      <c r="O3901" t="s">
        <v>87</v>
      </c>
      <c r="P3901" t="s">
        <v>282</v>
      </c>
      <c r="Q3901" t="s">
        <v>89</v>
      </c>
      <c r="R3901" t="s">
        <v>221</v>
      </c>
      <c r="S3901" t="s">
        <v>222</v>
      </c>
      <c r="T3901" t="s">
        <v>92</v>
      </c>
      <c r="U3901" t="s">
        <v>15354</v>
      </c>
      <c r="V3901" s="2">
        <v>13.043478</v>
      </c>
      <c r="X3901" s="1">
        <v>10</v>
      </c>
      <c r="Z3901" t="s">
        <v>62</v>
      </c>
      <c r="AA3901" s="1">
        <v>10</v>
      </c>
      <c r="AB3901" s="1">
        <v>10</v>
      </c>
      <c r="AC3901" s="1">
        <v>10</v>
      </c>
      <c r="AD3901" s="1">
        <v>7200</v>
      </c>
      <c r="AE3901" s="1">
        <v>10</v>
      </c>
      <c r="AH3901" t="s">
        <v>15357</v>
      </c>
      <c r="AI3901" t="s">
        <v>15360</v>
      </c>
      <c r="AN3901" t="s">
        <v>111</v>
      </c>
      <c r="AO3901" t="s">
        <v>89</v>
      </c>
      <c r="AP3901" s="1">
        <v>7200</v>
      </c>
      <c r="AS3901" s="1">
        <v>828</v>
      </c>
    </row>
    <row r="3902" ht="15" customHeight="1" spans="1:45">
      <c r="A3902" t="s">
        <v>15357</v>
      </c>
      <c r="B3902" t="s">
        <v>79</v>
      </c>
      <c r="C3902" s="1">
        <v>1</v>
      </c>
      <c r="D3902" t="s">
        <v>15361</v>
      </c>
      <c r="E3902" t="s">
        <v>15362</v>
      </c>
      <c r="G3902" t="s">
        <v>15363</v>
      </c>
      <c r="I3902" s="1">
        <v>1</v>
      </c>
      <c r="J3902" t="s">
        <v>15364</v>
      </c>
      <c r="K3902" s="2">
        <v>2300</v>
      </c>
      <c r="L3902" t="s">
        <v>84</v>
      </c>
      <c r="M3902" t="s">
        <v>85</v>
      </c>
      <c r="N3902" t="s">
        <v>86</v>
      </c>
      <c r="O3902" t="s">
        <v>87</v>
      </c>
      <c r="P3902" t="s">
        <v>282</v>
      </c>
      <c r="Q3902" t="s">
        <v>89</v>
      </c>
      <c r="R3902" t="s">
        <v>15365</v>
      </c>
      <c r="S3902" t="s">
        <v>15366</v>
      </c>
      <c r="T3902" t="s">
        <v>92</v>
      </c>
      <c r="U3902" t="s">
        <v>15357</v>
      </c>
      <c r="V3902" s="2">
        <v>40.691078</v>
      </c>
      <c r="X3902" s="1">
        <v>1</v>
      </c>
      <c r="Z3902" t="s">
        <v>62</v>
      </c>
      <c r="AA3902" s="1">
        <v>1</v>
      </c>
      <c r="AB3902" s="1">
        <v>1</v>
      </c>
      <c r="AC3902" s="1">
        <v>1</v>
      </c>
      <c r="AD3902" s="1">
        <v>2300</v>
      </c>
      <c r="AE3902" s="1">
        <v>1</v>
      </c>
      <c r="AH3902" t="s">
        <v>15357</v>
      </c>
      <c r="AI3902" t="s">
        <v>15367</v>
      </c>
      <c r="AN3902" t="s">
        <v>97</v>
      </c>
      <c r="AO3902" t="s">
        <v>89</v>
      </c>
      <c r="AP3902" s="1">
        <v>2300</v>
      </c>
      <c r="AS3902" s="1">
        <v>3878</v>
      </c>
    </row>
    <row r="3903" ht="15" customHeight="1" spans="1:45">
      <c r="A3903" t="s">
        <v>15357</v>
      </c>
      <c r="B3903" t="s">
        <v>79</v>
      </c>
      <c r="C3903" s="1">
        <v>3</v>
      </c>
      <c r="D3903" t="s">
        <v>15368</v>
      </c>
      <c r="E3903" t="s">
        <v>10348</v>
      </c>
      <c r="F3903" s="3">
        <v>3</v>
      </c>
      <c r="G3903" t="s">
        <v>3015</v>
      </c>
      <c r="I3903" s="1">
        <v>3</v>
      </c>
      <c r="J3903" t="s">
        <v>14543</v>
      </c>
      <c r="K3903" s="2">
        <v>2570</v>
      </c>
      <c r="L3903" t="s">
        <v>84</v>
      </c>
      <c r="M3903" t="s">
        <v>85</v>
      </c>
      <c r="N3903" t="s">
        <v>86</v>
      </c>
      <c r="O3903" t="s">
        <v>87</v>
      </c>
      <c r="P3903" t="s">
        <v>282</v>
      </c>
      <c r="Q3903" t="s">
        <v>89</v>
      </c>
      <c r="R3903" t="s">
        <v>10348</v>
      </c>
      <c r="S3903" t="s">
        <v>10351</v>
      </c>
      <c r="T3903" t="s">
        <v>92</v>
      </c>
      <c r="U3903" t="s">
        <v>15354</v>
      </c>
      <c r="V3903" s="2">
        <v>25.029172</v>
      </c>
      <c r="W3903" s="1">
        <v>2574</v>
      </c>
      <c r="X3903" s="1">
        <v>3</v>
      </c>
      <c r="Z3903" t="s">
        <v>62</v>
      </c>
      <c r="AA3903" s="1">
        <v>3</v>
      </c>
      <c r="AB3903" s="1">
        <v>3</v>
      </c>
      <c r="AC3903" s="1">
        <v>3</v>
      </c>
      <c r="AD3903" s="1">
        <v>7710</v>
      </c>
      <c r="AE3903" s="1">
        <v>3</v>
      </c>
      <c r="AH3903" t="s">
        <v>15357</v>
      </c>
      <c r="AI3903" t="s">
        <v>15369</v>
      </c>
      <c r="AN3903" t="s">
        <v>132</v>
      </c>
      <c r="AO3903" t="s">
        <v>89</v>
      </c>
      <c r="AP3903" s="1">
        <v>7710</v>
      </c>
      <c r="AS3903" s="1">
        <v>3428</v>
      </c>
    </row>
    <row r="3904" ht="15" customHeight="1" spans="1:45">
      <c r="A3904" t="s">
        <v>15357</v>
      </c>
      <c r="B3904" t="s">
        <v>79</v>
      </c>
      <c r="C3904" s="1">
        <v>1</v>
      </c>
      <c r="D3904" t="s">
        <v>15370</v>
      </c>
      <c r="E3904" t="s">
        <v>138</v>
      </c>
      <c r="F3904" s="3">
        <v>1</v>
      </c>
      <c r="G3904" t="s">
        <v>15371</v>
      </c>
      <c r="I3904" s="1">
        <v>1</v>
      </c>
      <c r="J3904" t="s">
        <v>15372</v>
      </c>
      <c r="K3904" s="2">
        <v>15143</v>
      </c>
      <c r="L3904" t="s">
        <v>84</v>
      </c>
      <c r="M3904" t="s">
        <v>85</v>
      </c>
      <c r="N3904" t="s">
        <v>86</v>
      </c>
      <c r="O3904" t="s">
        <v>87</v>
      </c>
      <c r="P3904" t="s">
        <v>282</v>
      </c>
      <c r="Q3904" t="s">
        <v>89</v>
      </c>
      <c r="R3904" t="s">
        <v>139</v>
      </c>
      <c r="S3904" t="s">
        <v>140</v>
      </c>
      <c r="T3904" t="s">
        <v>92</v>
      </c>
      <c r="U3904" t="s">
        <v>15354</v>
      </c>
      <c r="V3904" s="2">
        <v>29.165497</v>
      </c>
      <c r="X3904" s="1">
        <v>1</v>
      </c>
      <c r="Z3904" t="s">
        <v>62</v>
      </c>
      <c r="AA3904" s="1">
        <v>1</v>
      </c>
      <c r="AB3904" s="1">
        <v>1</v>
      </c>
      <c r="AC3904" s="1">
        <v>1</v>
      </c>
      <c r="AD3904" s="1">
        <v>15143</v>
      </c>
      <c r="AE3904" s="1">
        <v>1</v>
      </c>
      <c r="AH3904" t="s">
        <v>15357</v>
      </c>
      <c r="AI3904" t="s">
        <v>15373</v>
      </c>
      <c r="AN3904" t="s">
        <v>141</v>
      </c>
      <c r="AO3904" t="s">
        <v>89</v>
      </c>
      <c r="AP3904" s="1">
        <v>15143</v>
      </c>
      <c r="AS3904" s="1">
        <v>21378</v>
      </c>
    </row>
    <row r="3905" ht="15" customHeight="1" spans="1:45">
      <c r="A3905" t="s">
        <v>15374</v>
      </c>
      <c r="B3905" t="s">
        <v>79</v>
      </c>
      <c r="C3905" s="1">
        <v>1</v>
      </c>
      <c r="D3905" t="s">
        <v>15375</v>
      </c>
      <c r="E3905" t="s">
        <v>12508</v>
      </c>
      <c r="G3905" t="s">
        <v>15376</v>
      </c>
      <c r="I3905" s="1">
        <v>1</v>
      </c>
      <c r="J3905" t="s">
        <v>15377</v>
      </c>
      <c r="K3905" s="2">
        <v>7800</v>
      </c>
      <c r="L3905" t="s">
        <v>84</v>
      </c>
      <c r="M3905" t="s">
        <v>85</v>
      </c>
      <c r="N3905" t="s">
        <v>86</v>
      </c>
      <c r="O3905" t="s">
        <v>87</v>
      </c>
      <c r="P3905" t="s">
        <v>282</v>
      </c>
      <c r="Q3905" t="s">
        <v>89</v>
      </c>
      <c r="R3905" t="s">
        <v>12511</v>
      </c>
      <c r="S3905" t="s">
        <v>12512</v>
      </c>
      <c r="T3905" t="s">
        <v>92</v>
      </c>
      <c r="U3905" t="s">
        <v>15378</v>
      </c>
      <c r="V3905" s="2">
        <v>29.078014</v>
      </c>
      <c r="X3905" s="1">
        <v>1</v>
      </c>
      <c r="Z3905" t="s">
        <v>62</v>
      </c>
      <c r="AA3905" s="1">
        <v>1</v>
      </c>
      <c r="AB3905" s="1">
        <v>1</v>
      </c>
      <c r="AC3905" s="1">
        <v>1</v>
      </c>
      <c r="AD3905" s="1">
        <v>7800</v>
      </c>
      <c r="AE3905" s="1">
        <v>1</v>
      </c>
      <c r="AH3905" t="s">
        <v>15374</v>
      </c>
      <c r="AI3905" t="s">
        <v>15379</v>
      </c>
      <c r="AN3905" t="s">
        <v>1898</v>
      </c>
      <c r="AO3905" t="s">
        <v>89</v>
      </c>
      <c r="AP3905" s="1">
        <v>7800</v>
      </c>
      <c r="AS3905" s="1">
        <v>10998</v>
      </c>
    </row>
    <row r="3906" ht="15" customHeight="1" spans="1:45">
      <c r="A3906" t="s">
        <v>15380</v>
      </c>
      <c r="B3906" t="s">
        <v>79</v>
      </c>
      <c r="D3906" t="s">
        <v>15381</v>
      </c>
      <c r="E3906" t="s">
        <v>15382</v>
      </c>
      <c r="F3906" s="3">
        <v>1</v>
      </c>
      <c r="G3906" t="s">
        <v>15383</v>
      </c>
      <c r="H3906" t="s">
        <v>11600</v>
      </c>
      <c r="I3906" s="1">
        <v>1</v>
      </c>
      <c r="J3906" t="s">
        <v>15384</v>
      </c>
      <c r="K3906" s="2">
        <v>11370</v>
      </c>
      <c r="L3906" t="s">
        <v>84</v>
      </c>
      <c r="M3906" t="s">
        <v>85</v>
      </c>
      <c r="N3906" t="s">
        <v>86</v>
      </c>
      <c r="O3906" t="s">
        <v>87</v>
      </c>
      <c r="P3906" t="s">
        <v>282</v>
      </c>
      <c r="Q3906" t="s">
        <v>89</v>
      </c>
      <c r="R3906" t="s">
        <v>15385</v>
      </c>
      <c r="S3906" t="s">
        <v>15386</v>
      </c>
      <c r="T3906" t="s">
        <v>92</v>
      </c>
      <c r="U3906" t="s">
        <v>15380</v>
      </c>
      <c r="V3906" s="2">
        <v>24.990104</v>
      </c>
      <c r="Z3906" t="s">
        <v>62</v>
      </c>
      <c r="AA3906" s="1">
        <v>1</v>
      </c>
      <c r="AB3906" s="1">
        <v>1</v>
      </c>
      <c r="AC3906" s="1">
        <v>1</v>
      </c>
      <c r="AD3906" s="1">
        <v>11370</v>
      </c>
      <c r="AE3906" s="1">
        <v>1</v>
      </c>
      <c r="AH3906" t="s">
        <v>15387</v>
      </c>
      <c r="AI3906" t="s">
        <v>15388</v>
      </c>
      <c r="AK3906" t="s">
        <v>15382</v>
      </c>
      <c r="AN3906" t="s">
        <v>97</v>
      </c>
      <c r="AO3906" t="s">
        <v>89</v>
      </c>
      <c r="AP3906" s="1">
        <v>11370</v>
      </c>
    </row>
    <row r="3907" ht="15" customHeight="1" spans="1:45">
      <c r="A3907" t="s">
        <v>15380</v>
      </c>
      <c r="B3907" t="s">
        <v>200</v>
      </c>
      <c r="D3907" t="s">
        <v>15389</v>
      </c>
      <c r="E3907" t="s">
        <v>15382</v>
      </c>
      <c r="G3907" t="s">
        <v>15383</v>
      </c>
      <c r="I3907" s="1">
        <v>-1</v>
      </c>
      <c r="J3907" t="s">
        <v>15384</v>
      </c>
      <c r="K3907" s="2">
        <v>11370</v>
      </c>
      <c r="L3907" t="s">
        <v>84</v>
      </c>
      <c r="M3907" t="s">
        <v>85</v>
      </c>
      <c r="N3907" t="s">
        <v>86</v>
      </c>
      <c r="O3907" t="s">
        <v>87</v>
      </c>
      <c r="P3907" t="s">
        <v>88</v>
      </c>
      <c r="Q3907" t="s">
        <v>89</v>
      </c>
      <c r="R3907" t="s">
        <v>15385</v>
      </c>
      <c r="S3907" t="s">
        <v>15386</v>
      </c>
      <c r="T3907" t="s">
        <v>92</v>
      </c>
      <c r="U3907" t="s">
        <v>15380</v>
      </c>
      <c r="V3907" s="2">
        <v>24.990104</v>
      </c>
      <c r="Z3907" t="s">
        <v>94</v>
      </c>
      <c r="AH3907" t="s">
        <v>15380</v>
      </c>
      <c r="AI3907" t="s">
        <v>15388</v>
      </c>
      <c r="AM3907" s="1">
        <v>11370</v>
      </c>
      <c r="AN3907" t="s">
        <v>97</v>
      </c>
      <c r="AO3907" t="s">
        <v>89</v>
      </c>
      <c r="AP3907" s="1">
        <v>-11370</v>
      </c>
      <c r="AS3907" s="1">
        <v>15158</v>
      </c>
    </row>
    <row r="3908" ht="15" customHeight="1" spans="1:45">
      <c r="A3908" t="s">
        <v>15390</v>
      </c>
      <c r="B3908" t="s">
        <v>79</v>
      </c>
      <c r="C3908" s="1">
        <v>1</v>
      </c>
      <c r="D3908" t="s">
        <v>15391</v>
      </c>
      <c r="E3908" t="s">
        <v>2904</v>
      </c>
      <c r="G3908" t="s">
        <v>2425</v>
      </c>
      <c r="I3908" s="1">
        <v>1</v>
      </c>
      <c r="J3908" t="s">
        <v>15392</v>
      </c>
      <c r="K3908" s="2">
        <v>1900</v>
      </c>
      <c r="L3908" t="s">
        <v>84</v>
      </c>
      <c r="M3908" t="s">
        <v>85</v>
      </c>
      <c r="N3908" t="s">
        <v>86</v>
      </c>
      <c r="O3908" t="s">
        <v>87</v>
      </c>
      <c r="P3908" t="s">
        <v>282</v>
      </c>
      <c r="Q3908" t="s">
        <v>89</v>
      </c>
      <c r="R3908" t="s">
        <v>2907</v>
      </c>
      <c r="S3908" t="s">
        <v>2908</v>
      </c>
      <c r="T3908" t="s">
        <v>92</v>
      </c>
      <c r="U3908" t="s">
        <v>15390</v>
      </c>
      <c r="V3908" s="2">
        <v>36.624416</v>
      </c>
      <c r="X3908" s="1">
        <v>1</v>
      </c>
      <c r="Z3908" t="s">
        <v>62</v>
      </c>
      <c r="AA3908" s="1">
        <v>1</v>
      </c>
      <c r="AB3908" s="1">
        <v>1</v>
      </c>
      <c r="AC3908" s="1">
        <v>1</v>
      </c>
      <c r="AD3908" s="1">
        <v>1900</v>
      </c>
      <c r="AE3908" s="1">
        <v>1</v>
      </c>
      <c r="AH3908" t="s">
        <v>15390</v>
      </c>
      <c r="AI3908" t="s">
        <v>15393</v>
      </c>
      <c r="AN3908" t="s">
        <v>521</v>
      </c>
      <c r="AO3908" t="s">
        <v>89</v>
      </c>
      <c r="AP3908" s="1">
        <v>1900</v>
      </c>
      <c r="AS3908" s="1">
        <v>2998</v>
      </c>
    </row>
    <row r="3909" ht="15" customHeight="1" spans="1:45">
      <c r="A3909" t="s">
        <v>15394</v>
      </c>
      <c r="B3909" t="s">
        <v>79</v>
      </c>
      <c r="C3909" s="1">
        <v>5</v>
      </c>
      <c r="D3909" t="s">
        <v>15395</v>
      </c>
      <c r="E3909" t="s">
        <v>6000</v>
      </c>
      <c r="F3909" s="3">
        <v>5</v>
      </c>
      <c r="G3909" t="s">
        <v>15396</v>
      </c>
      <c r="I3909" s="1">
        <v>5</v>
      </c>
      <c r="J3909" t="s">
        <v>15150</v>
      </c>
      <c r="K3909" s="2">
        <v>3508.7</v>
      </c>
      <c r="L3909" t="s">
        <v>84</v>
      </c>
      <c r="M3909" t="s">
        <v>85</v>
      </c>
      <c r="N3909" t="s">
        <v>86</v>
      </c>
      <c r="O3909" t="s">
        <v>87</v>
      </c>
      <c r="P3909" t="s">
        <v>282</v>
      </c>
      <c r="Q3909" t="s">
        <v>89</v>
      </c>
      <c r="R3909" t="s">
        <v>6003</v>
      </c>
      <c r="S3909" t="s">
        <v>6004</v>
      </c>
      <c r="T3909" t="s">
        <v>92</v>
      </c>
      <c r="U3909" t="s">
        <v>15394</v>
      </c>
      <c r="V3909" s="2">
        <v>41.404476</v>
      </c>
      <c r="X3909" s="1">
        <v>5</v>
      </c>
      <c r="Z3909" t="s">
        <v>62</v>
      </c>
      <c r="AA3909" s="1">
        <v>5</v>
      </c>
      <c r="AB3909" s="1">
        <v>5</v>
      </c>
      <c r="AC3909" s="1">
        <v>5</v>
      </c>
      <c r="AD3909" s="1">
        <v>17543.5</v>
      </c>
      <c r="AE3909" s="1">
        <v>5</v>
      </c>
      <c r="AH3909" t="s">
        <v>15151</v>
      </c>
      <c r="AI3909" t="s">
        <v>15152</v>
      </c>
      <c r="AN3909" t="s">
        <v>97</v>
      </c>
      <c r="AO3909" t="s">
        <v>89</v>
      </c>
      <c r="AP3909" s="1">
        <v>17543.5</v>
      </c>
      <c r="AS3909" s="1">
        <v>5988</v>
      </c>
    </row>
    <row r="3910" ht="15" customHeight="1" spans="1:45">
      <c r="A3910" t="s">
        <v>15394</v>
      </c>
      <c r="B3910" t="s">
        <v>79</v>
      </c>
      <c r="C3910" s="1">
        <v>20</v>
      </c>
      <c r="D3910" t="s">
        <v>15397</v>
      </c>
      <c r="E3910" t="s">
        <v>14943</v>
      </c>
      <c r="F3910" s="3">
        <v>20</v>
      </c>
      <c r="G3910" t="s">
        <v>15396</v>
      </c>
      <c r="I3910" s="1">
        <v>20</v>
      </c>
      <c r="J3910" t="s">
        <v>15150</v>
      </c>
      <c r="K3910" s="2">
        <v>3099.2</v>
      </c>
      <c r="L3910" t="s">
        <v>84</v>
      </c>
      <c r="M3910" t="s">
        <v>85</v>
      </c>
      <c r="N3910" t="s">
        <v>86</v>
      </c>
      <c r="O3910" t="s">
        <v>87</v>
      </c>
      <c r="P3910" t="s">
        <v>282</v>
      </c>
      <c r="Q3910" t="s">
        <v>89</v>
      </c>
      <c r="R3910" t="s">
        <v>14946</v>
      </c>
      <c r="S3910" t="s">
        <v>14947</v>
      </c>
      <c r="T3910" t="s">
        <v>92</v>
      </c>
      <c r="U3910" t="s">
        <v>15394</v>
      </c>
      <c r="V3910" s="2">
        <v>41.057436</v>
      </c>
      <c r="X3910" s="1">
        <v>20</v>
      </c>
      <c r="Z3910" t="s">
        <v>62</v>
      </c>
      <c r="AA3910" s="1">
        <v>20</v>
      </c>
      <c r="AB3910" s="1">
        <v>20</v>
      </c>
      <c r="AC3910" s="1">
        <v>20</v>
      </c>
      <c r="AD3910" s="1">
        <v>61984</v>
      </c>
      <c r="AE3910" s="1">
        <v>20</v>
      </c>
      <c r="AH3910" t="s">
        <v>15151</v>
      </c>
      <c r="AI3910" t="s">
        <v>15152</v>
      </c>
      <c r="AN3910" t="s">
        <v>97</v>
      </c>
      <c r="AO3910" t="s">
        <v>89</v>
      </c>
      <c r="AP3910" s="1">
        <v>61984</v>
      </c>
      <c r="AS3910" s="1">
        <v>5258</v>
      </c>
    </row>
    <row r="3911" ht="15" customHeight="1" spans="1:45">
      <c r="A3911" t="s">
        <v>15398</v>
      </c>
      <c r="B3911" t="s">
        <v>79</v>
      </c>
      <c r="C3911" s="1">
        <v>20</v>
      </c>
      <c r="D3911" t="s">
        <v>15399</v>
      </c>
      <c r="E3911" t="s">
        <v>15297</v>
      </c>
      <c r="F3911" s="3">
        <v>20</v>
      </c>
      <c r="G3911" t="s">
        <v>15282</v>
      </c>
      <c r="I3911" s="1">
        <v>20</v>
      </c>
      <c r="J3911" t="s">
        <v>15283</v>
      </c>
      <c r="K3911" s="2">
        <v>1473.82</v>
      </c>
      <c r="L3911" t="s">
        <v>84</v>
      </c>
      <c r="M3911" t="s">
        <v>85</v>
      </c>
      <c r="N3911" t="s">
        <v>86</v>
      </c>
      <c r="O3911" t="s">
        <v>87</v>
      </c>
      <c r="P3911" t="s">
        <v>282</v>
      </c>
      <c r="Q3911" t="s">
        <v>89</v>
      </c>
      <c r="R3911" t="s">
        <v>15298</v>
      </c>
      <c r="S3911" t="s">
        <v>15299</v>
      </c>
      <c r="T3911" t="s">
        <v>92</v>
      </c>
      <c r="U3911" t="s">
        <v>15398</v>
      </c>
      <c r="V3911" s="2">
        <v>41</v>
      </c>
      <c r="X3911" s="1">
        <v>20</v>
      </c>
      <c r="Z3911" t="s">
        <v>62</v>
      </c>
      <c r="AA3911" s="1">
        <v>20</v>
      </c>
      <c r="AB3911" s="1">
        <v>20</v>
      </c>
      <c r="AC3911" s="1">
        <v>20</v>
      </c>
      <c r="AD3911" s="1">
        <v>29476.4</v>
      </c>
      <c r="AE3911" s="1">
        <v>20</v>
      </c>
      <c r="AF3911" t="s">
        <v>15286</v>
      </c>
      <c r="AH3911" t="s">
        <v>15287</v>
      </c>
      <c r="AI3911" t="s">
        <v>15288</v>
      </c>
      <c r="AN3911" t="s">
        <v>111</v>
      </c>
      <c r="AO3911" t="s">
        <v>89</v>
      </c>
      <c r="AP3911" s="1">
        <v>29476.4</v>
      </c>
      <c r="AS3911" s="1">
        <v>2498</v>
      </c>
    </row>
    <row r="3912" ht="15" customHeight="1" spans="1:45">
      <c r="A3912" t="s">
        <v>15398</v>
      </c>
      <c r="B3912" t="s">
        <v>79</v>
      </c>
      <c r="C3912" s="1">
        <v>20</v>
      </c>
      <c r="D3912" t="s">
        <v>15400</v>
      </c>
      <c r="E3912" t="s">
        <v>13771</v>
      </c>
      <c r="F3912" s="3">
        <v>20</v>
      </c>
      <c r="G3912" t="s">
        <v>15282</v>
      </c>
      <c r="I3912" s="1">
        <v>20</v>
      </c>
      <c r="J3912" t="s">
        <v>15283</v>
      </c>
      <c r="K3912" s="2">
        <v>1178.82</v>
      </c>
      <c r="L3912" t="s">
        <v>84</v>
      </c>
      <c r="M3912" t="s">
        <v>85</v>
      </c>
      <c r="N3912" t="s">
        <v>86</v>
      </c>
      <c r="O3912" t="s">
        <v>87</v>
      </c>
      <c r="P3912" t="s">
        <v>282</v>
      </c>
      <c r="Q3912" t="s">
        <v>89</v>
      </c>
      <c r="R3912" t="s">
        <v>13774</v>
      </c>
      <c r="S3912" t="s">
        <v>13775</v>
      </c>
      <c r="T3912" t="s">
        <v>92</v>
      </c>
      <c r="U3912" t="s">
        <v>15398</v>
      </c>
      <c r="V3912" s="2">
        <v>41</v>
      </c>
      <c r="X3912" s="1">
        <v>20</v>
      </c>
      <c r="Z3912" t="s">
        <v>62</v>
      </c>
      <c r="AA3912" s="1">
        <v>20</v>
      </c>
      <c r="AB3912" s="1">
        <v>20</v>
      </c>
      <c r="AC3912" s="1">
        <v>20</v>
      </c>
      <c r="AD3912" s="1">
        <v>23576.4</v>
      </c>
      <c r="AE3912" s="1">
        <v>20</v>
      </c>
      <c r="AF3912" t="s">
        <v>15286</v>
      </c>
      <c r="AH3912" t="s">
        <v>15287</v>
      </c>
      <c r="AI3912" t="s">
        <v>15288</v>
      </c>
      <c r="AN3912" t="s">
        <v>111</v>
      </c>
      <c r="AO3912" t="s">
        <v>89</v>
      </c>
      <c r="AP3912" s="1">
        <v>23576.4</v>
      </c>
      <c r="AS3912" s="1">
        <v>1998</v>
      </c>
    </row>
    <row r="3913" ht="15" customHeight="1" spans="1:45">
      <c r="A3913" t="s">
        <v>15398</v>
      </c>
      <c r="B3913" t="s">
        <v>79</v>
      </c>
      <c r="C3913" s="1">
        <v>500</v>
      </c>
      <c r="D3913" t="s">
        <v>15401</v>
      </c>
      <c r="E3913" t="s">
        <v>28</v>
      </c>
      <c r="F3913" s="3">
        <v>500</v>
      </c>
      <c r="G3913" t="s">
        <v>15282</v>
      </c>
      <c r="I3913" s="1">
        <v>500</v>
      </c>
      <c r="J3913" t="s">
        <v>15283</v>
      </c>
      <c r="K3913" s="2">
        <v>621</v>
      </c>
      <c r="L3913" t="s">
        <v>84</v>
      </c>
      <c r="M3913" t="s">
        <v>85</v>
      </c>
      <c r="N3913" t="s">
        <v>86</v>
      </c>
      <c r="O3913" t="s">
        <v>87</v>
      </c>
      <c r="P3913" t="s">
        <v>282</v>
      </c>
      <c r="Q3913" t="s">
        <v>89</v>
      </c>
      <c r="R3913" t="s">
        <v>221</v>
      </c>
      <c r="S3913" t="s">
        <v>222</v>
      </c>
      <c r="T3913" t="s">
        <v>92</v>
      </c>
      <c r="U3913" t="s">
        <v>15398</v>
      </c>
      <c r="V3913" s="2">
        <v>25</v>
      </c>
      <c r="X3913" s="1">
        <v>500</v>
      </c>
      <c r="Z3913" t="s">
        <v>62</v>
      </c>
      <c r="AA3913" s="1">
        <v>500</v>
      </c>
      <c r="AB3913" s="1">
        <v>500</v>
      </c>
      <c r="AC3913" s="1">
        <v>500</v>
      </c>
      <c r="AD3913" s="1">
        <v>310500</v>
      </c>
      <c r="AE3913" s="1">
        <v>500</v>
      </c>
      <c r="AF3913" t="s">
        <v>15286</v>
      </c>
      <c r="AH3913" t="s">
        <v>15287</v>
      </c>
      <c r="AI3913" t="s">
        <v>15288</v>
      </c>
      <c r="AN3913" t="s">
        <v>111</v>
      </c>
      <c r="AO3913" t="s">
        <v>89</v>
      </c>
      <c r="AP3913" s="1">
        <v>310500</v>
      </c>
      <c r="AS3913" s="1">
        <v>828</v>
      </c>
    </row>
    <row r="3914" ht="15" customHeight="1" spans="1:45">
      <c r="A3914" t="s">
        <v>15402</v>
      </c>
      <c r="B3914" t="s">
        <v>79</v>
      </c>
      <c r="C3914" s="1">
        <v>5</v>
      </c>
      <c r="D3914" t="s">
        <v>15403</v>
      </c>
      <c r="E3914" t="s">
        <v>15404</v>
      </c>
      <c r="F3914" s="3">
        <v>5</v>
      </c>
      <c r="G3914" t="s">
        <v>1314</v>
      </c>
      <c r="I3914" s="1">
        <v>5</v>
      </c>
      <c r="J3914" t="s">
        <v>15405</v>
      </c>
      <c r="K3914" s="2">
        <v>1978</v>
      </c>
      <c r="L3914" t="s">
        <v>84</v>
      </c>
      <c r="M3914" t="s">
        <v>85</v>
      </c>
      <c r="N3914" t="s">
        <v>86</v>
      </c>
      <c r="O3914" t="s">
        <v>87</v>
      </c>
      <c r="P3914" t="s">
        <v>282</v>
      </c>
      <c r="Q3914" t="s">
        <v>89</v>
      </c>
      <c r="R3914" t="s">
        <v>15404</v>
      </c>
      <c r="S3914" t="s">
        <v>15406</v>
      </c>
      <c r="T3914" t="s">
        <v>92</v>
      </c>
      <c r="U3914" t="s">
        <v>15402</v>
      </c>
      <c r="V3914" s="2">
        <v>50.301508</v>
      </c>
      <c r="W3914" s="1">
        <v>10010</v>
      </c>
      <c r="X3914" s="1">
        <v>5</v>
      </c>
      <c r="Z3914" t="s">
        <v>62</v>
      </c>
      <c r="AA3914" s="1">
        <v>5</v>
      </c>
      <c r="AB3914" s="1">
        <v>5</v>
      </c>
      <c r="AC3914" s="1">
        <v>5</v>
      </c>
      <c r="AD3914" s="1">
        <v>9890</v>
      </c>
      <c r="AE3914" s="1">
        <v>5</v>
      </c>
      <c r="AF3914" t="s">
        <v>15407</v>
      </c>
      <c r="AH3914" t="s">
        <v>15402</v>
      </c>
      <c r="AI3914" t="s">
        <v>15408</v>
      </c>
      <c r="AN3914" t="s">
        <v>179</v>
      </c>
      <c r="AO3914" t="s">
        <v>89</v>
      </c>
      <c r="AP3914" s="1">
        <v>9890</v>
      </c>
    </row>
    <row r="3915" ht="15" customHeight="1" spans="1:45">
      <c r="A3915" t="s">
        <v>15402</v>
      </c>
      <c r="B3915" t="s">
        <v>79</v>
      </c>
      <c r="C3915" s="1">
        <v>1</v>
      </c>
      <c r="D3915" t="s">
        <v>15409</v>
      </c>
      <c r="E3915" t="s">
        <v>10348</v>
      </c>
      <c r="F3915" s="3">
        <v>1</v>
      </c>
      <c r="G3915" t="s">
        <v>3015</v>
      </c>
      <c r="I3915" s="1">
        <v>1</v>
      </c>
      <c r="J3915" t="s">
        <v>15410</v>
      </c>
      <c r="K3915" s="2">
        <v>2570</v>
      </c>
      <c r="L3915" t="s">
        <v>84</v>
      </c>
      <c r="M3915" t="s">
        <v>85</v>
      </c>
      <c r="N3915" t="s">
        <v>86</v>
      </c>
      <c r="O3915" t="s">
        <v>87</v>
      </c>
      <c r="P3915" t="s">
        <v>282</v>
      </c>
      <c r="Q3915" t="s">
        <v>89</v>
      </c>
      <c r="R3915" t="s">
        <v>10348</v>
      </c>
      <c r="S3915" t="s">
        <v>10351</v>
      </c>
      <c r="T3915" t="s">
        <v>92</v>
      </c>
      <c r="U3915" t="s">
        <v>15398</v>
      </c>
      <c r="V3915" s="2">
        <v>25.029172</v>
      </c>
      <c r="W3915" s="1">
        <v>858</v>
      </c>
      <c r="X3915" s="1">
        <v>1</v>
      </c>
      <c r="Z3915" t="s">
        <v>62</v>
      </c>
      <c r="AA3915" s="1">
        <v>1</v>
      </c>
      <c r="AB3915" s="1">
        <v>1</v>
      </c>
      <c r="AC3915" s="1">
        <v>1</v>
      </c>
      <c r="AD3915" s="1">
        <v>2570</v>
      </c>
      <c r="AE3915" s="1">
        <v>1</v>
      </c>
      <c r="AH3915" t="s">
        <v>15402</v>
      </c>
      <c r="AI3915" t="s">
        <v>15411</v>
      </c>
      <c r="AN3915" t="s">
        <v>132</v>
      </c>
      <c r="AO3915" t="s">
        <v>89</v>
      </c>
      <c r="AP3915" s="1">
        <v>2570</v>
      </c>
      <c r="AS3915" s="1">
        <v>3428</v>
      </c>
    </row>
    <row r="3916" ht="15" customHeight="1" spans="1:45">
      <c r="A3916" t="s">
        <v>15402</v>
      </c>
      <c r="B3916" t="s">
        <v>79</v>
      </c>
      <c r="C3916" s="1">
        <v>15</v>
      </c>
      <c r="D3916" t="s">
        <v>15412</v>
      </c>
      <c r="E3916" t="s">
        <v>14943</v>
      </c>
      <c r="F3916" s="3">
        <v>15</v>
      </c>
      <c r="G3916" t="s">
        <v>15413</v>
      </c>
      <c r="I3916" s="1">
        <v>15</v>
      </c>
      <c r="J3916" t="s">
        <v>15414</v>
      </c>
      <c r="K3916" s="2">
        <v>3099.2</v>
      </c>
      <c r="L3916" t="s">
        <v>84</v>
      </c>
      <c r="M3916" t="s">
        <v>85</v>
      </c>
      <c r="N3916" t="s">
        <v>86</v>
      </c>
      <c r="O3916" t="s">
        <v>87</v>
      </c>
      <c r="P3916" t="s">
        <v>282</v>
      </c>
      <c r="Q3916" t="s">
        <v>89</v>
      </c>
      <c r="R3916" t="s">
        <v>14946</v>
      </c>
      <c r="S3916" t="s">
        <v>14947</v>
      </c>
      <c r="T3916" t="s">
        <v>92</v>
      </c>
      <c r="U3916" t="s">
        <v>15402</v>
      </c>
      <c r="V3916" s="2">
        <v>41.057436</v>
      </c>
      <c r="X3916" s="1">
        <v>15</v>
      </c>
      <c r="Z3916" t="s">
        <v>62</v>
      </c>
      <c r="AA3916" s="1">
        <v>15</v>
      </c>
      <c r="AB3916" s="1">
        <v>15</v>
      </c>
      <c r="AC3916" s="1">
        <v>15</v>
      </c>
      <c r="AD3916" s="1">
        <v>46488</v>
      </c>
      <c r="AE3916" s="1">
        <v>15</v>
      </c>
      <c r="AH3916" t="s">
        <v>15151</v>
      </c>
      <c r="AI3916" t="s">
        <v>15415</v>
      </c>
      <c r="AN3916" t="s">
        <v>97</v>
      </c>
      <c r="AO3916" t="s">
        <v>89</v>
      </c>
      <c r="AP3916" s="1">
        <v>46488</v>
      </c>
      <c r="AS3916" s="1">
        <v>5258</v>
      </c>
    </row>
    <row r="3917" ht="15" customHeight="1" spans="1:45">
      <c r="A3917" t="s">
        <v>15416</v>
      </c>
      <c r="B3917" t="s">
        <v>79</v>
      </c>
      <c r="C3917" s="1">
        <v>1</v>
      </c>
      <c r="D3917" t="s">
        <v>15417</v>
      </c>
      <c r="E3917" t="s">
        <v>15418</v>
      </c>
      <c r="G3917" t="s">
        <v>2845</v>
      </c>
      <c r="H3917" t="s">
        <v>11600</v>
      </c>
      <c r="I3917" s="1">
        <v>1</v>
      </c>
      <c r="J3917" t="s">
        <v>2108</v>
      </c>
      <c r="K3917" s="2">
        <v>1091</v>
      </c>
      <c r="L3917" t="s">
        <v>84</v>
      </c>
      <c r="M3917" t="s">
        <v>85</v>
      </c>
      <c r="N3917" t="s">
        <v>86</v>
      </c>
      <c r="O3917" t="s">
        <v>87</v>
      </c>
      <c r="P3917" t="s">
        <v>282</v>
      </c>
      <c r="Q3917" t="s">
        <v>89</v>
      </c>
      <c r="R3917" t="s">
        <v>15419</v>
      </c>
      <c r="S3917" t="s">
        <v>15420</v>
      </c>
      <c r="T3917" t="s">
        <v>92</v>
      </c>
      <c r="U3917" t="s">
        <v>15421</v>
      </c>
      <c r="V3917" s="2">
        <v>56.671962</v>
      </c>
      <c r="X3917" s="1">
        <v>1</v>
      </c>
      <c r="Z3917" t="s">
        <v>62</v>
      </c>
      <c r="AA3917" s="1">
        <v>1</v>
      </c>
      <c r="AB3917" s="1">
        <v>1</v>
      </c>
      <c r="AC3917" s="1">
        <v>1</v>
      </c>
      <c r="AD3917" s="1">
        <v>1091</v>
      </c>
      <c r="AE3917" s="1">
        <v>1</v>
      </c>
      <c r="AH3917" t="s">
        <v>15416</v>
      </c>
      <c r="AI3917" t="s">
        <v>15422</v>
      </c>
      <c r="AK3917" t="s">
        <v>15418</v>
      </c>
      <c r="AN3917" t="s">
        <v>521</v>
      </c>
      <c r="AO3917" t="s">
        <v>89</v>
      </c>
      <c r="AP3917" s="1">
        <v>1091</v>
      </c>
    </row>
    <row r="3918" ht="15" customHeight="1" spans="1:45">
      <c r="A3918" t="s">
        <v>15423</v>
      </c>
      <c r="B3918" t="s">
        <v>79</v>
      </c>
      <c r="C3918" s="1">
        <v>1</v>
      </c>
      <c r="D3918" t="s">
        <v>15424</v>
      </c>
      <c r="E3918" t="s">
        <v>10348</v>
      </c>
      <c r="F3918" s="3">
        <v>1</v>
      </c>
      <c r="G3918" t="s">
        <v>3015</v>
      </c>
      <c r="I3918" s="1">
        <v>1</v>
      </c>
      <c r="K3918" s="2">
        <v>2570</v>
      </c>
      <c r="L3918" t="s">
        <v>84</v>
      </c>
      <c r="M3918" t="s">
        <v>85</v>
      </c>
      <c r="N3918" t="s">
        <v>86</v>
      </c>
      <c r="O3918" t="s">
        <v>87</v>
      </c>
      <c r="P3918" t="s">
        <v>282</v>
      </c>
      <c r="Q3918" t="s">
        <v>89</v>
      </c>
      <c r="R3918" t="s">
        <v>10348</v>
      </c>
      <c r="S3918" t="s">
        <v>10351</v>
      </c>
      <c r="T3918" t="s">
        <v>92</v>
      </c>
      <c r="U3918" t="s">
        <v>15423</v>
      </c>
      <c r="V3918" s="2">
        <v>25.029172</v>
      </c>
      <c r="X3918" s="1">
        <v>1</v>
      </c>
      <c r="Z3918" t="s">
        <v>62</v>
      </c>
      <c r="AA3918" s="1">
        <v>1</v>
      </c>
      <c r="AB3918" s="1">
        <v>1</v>
      </c>
      <c r="AC3918" s="1">
        <v>1</v>
      </c>
      <c r="AD3918" s="1">
        <v>2570</v>
      </c>
      <c r="AE3918" s="1">
        <v>1</v>
      </c>
      <c r="AH3918" t="s">
        <v>15423</v>
      </c>
      <c r="AI3918" t="s">
        <v>15425</v>
      </c>
      <c r="AN3918" t="s">
        <v>132</v>
      </c>
      <c r="AO3918" t="s">
        <v>89</v>
      </c>
      <c r="AP3918" s="1">
        <v>2570</v>
      </c>
      <c r="AS3918" s="1">
        <v>3428</v>
      </c>
    </row>
    <row r="3919" ht="15" customHeight="1" spans="1:45">
      <c r="A3919" t="s">
        <v>15426</v>
      </c>
      <c r="B3919" t="s">
        <v>79</v>
      </c>
      <c r="C3919" s="1">
        <v>1</v>
      </c>
      <c r="D3919" t="s">
        <v>15427</v>
      </c>
      <c r="E3919" t="s">
        <v>7408</v>
      </c>
      <c r="F3919" s="3">
        <v>1</v>
      </c>
      <c r="G3919" t="s">
        <v>15428</v>
      </c>
      <c r="H3919" t="s">
        <v>5790</v>
      </c>
      <c r="I3919" s="1">
        <v>1</v>
      </c>
      <c r="J3919" t="s">
        <v>15429</v>
      </c>
      <c r="K3919" s="2">
        <v>2580</v>
      </c>
      <c r="L3919" t="s">
        <v>84</v>
      </c>
      <c r="M3919" t="s">
        <v>85</v>
      </c>
      <c r="N3919" t="s">
        <v>86</v>
      </c>
      <c r="O3919" t="s">
        <v>87</v>
      </c>
      <c r="P3919" t="s">
        <v>282</v>
      </c>
      <c r="Q3919" t="s">
        <v>89</v>
      </c>
      <c r="R3919" t="s">
        <v>7410</v>
      </c>
      <c r="S3919" t="s">
        <v>7411</v>
      </c>
      <c r="T3919" t="s">
        <v>92</v>
      </c>
      <c r="U3919" t="s">
        <v>15423</v>
      </c>
      <c r="V3919" s="2">
        <v>35.305918</v>
      </c>
      <c r="X3919" s="1">
        <v>1</v>
      </c>
      <c r="Z3919" t="s">
        <v>62</v>
      </c>
      <c r="AA3919" s="1">
        <v>1</v>
      </c>
      <c r="AB3919" s="1">
        <v>1</v>
      </c>
      <c r="AC3919" s="1">
        <v>1</v>
      </c>
      <c r="AD3919" s="1">
        <v>2580</v>
      </c>
      <c r="AE3919" s="1">
        <v>1</v>
      </c>
      <c r="AH3919" t="s">
        <v>15426</v>
      </c>
      <c r="AI3919" t="s">
        <v>15430</v>
      </c>
      <c r="AK3919" t="s">
        <v>7408</v>
      </c>
      <c r="AN3919" t="s">
        <v>132</v>
      </c>
      <c r="AO3919" t="s">
        <v>89</v>
      </c>
      <c r="AP3919" s="1">
        <v>2580</v>
      </c>
    </row>
    <row r="3920" ht="15" customHeight="1" spans="1:45">
      <c r="A3920" t="s">
        <v>15426</v>
      </c>
      <c r="B3920" t="s">
        <v>79</v>
      </c>
      <c r="C3920" s="1">
        <v>1</v>
      </c>
      <c r="D3920" t="s">
        <v>15431</v>
      </c>
      <c r="E3920" t="s">
        <v>12508</v>
      </c>
      <c r="G3920" t="s">
        <v>15432</v>
      </c>
      <c r="I3920" s="1">
        <v>1</v>
      </c>
      <c r="J3920" t="s">
        <v>15433</v>
      </c>
      <c r="K3920" s="2">
        <v>7800</v>
      </c>
      <c r="L3920" t="s">
        <v>84</v>
      </c>
      <c r="M3920" t="s">
        <v>85</v>
      </c>
      <c r="N3920" t="s">
        <v>86</v>
      </c>
      <c r="O3920" t="s">
        <v>87</v>
      </c>
      <c r="P3920" t="s">
        <v>282</v>
      </c>
      <c r="Q3920" t="s">
        <v>89</v>
      </c>
      <c r="R3920" t="s">
        <v>12511</v>
      </c>
      <c r="S3920" t="s">
        <v>12512</v>
      </c>
      <c r="T3920" t="s">
        <v>92</v>
      </c>
      <c r="U3920" t="s">
        <v>15426</v>
      </c>
      <c r="V3920" s="2">
        <v>29.078014</v>
      </c>
      <c r="X3920" s="1">
        <v>1</v>
      </c>
      <c r="Z3920" t="s">
        <v>62</v>
      </c>
      <c r="AA3920" s="1">
        <v>1</v>
      </c>
      <c r="AB3920" s="1">
        <v>1</v>
      </c>
      <c r="AC3920" s="1">
        <v>1</v>
      </c>
      <c r="AD3920" s="1">
        <v>7800</v>
      </c>
      <c r="AE3920" s="1">
        <v>1</v>
      </c>
      <c r="AH3920" t="s">
        <v>15426</v>
      </c>
      <c r="AI3920" t="s">
        <v>15434</v>
      </c>
      <c r="AN3920" t="s">
        <v>1898</v>
      </c>
      <c r="AO3920" t="s">
        <v>89</v>
      </c>
      <c r="AP3920" s="1">
        <v>7800</v>
      </c>
      <c r="AS3920" s="1">
        <v>10998</v>
      </c>
    </row>
    <row r="3921" ht="15" customHeight="1" spans="1:45">
      <c r="A3921" t="s">
        <v>15435</v>
      </c>
      <c r="B3921" t="s">
        <v>79</v>
      </c>
      <c r="C3921" s="1">
        <v>1</v>
      </c>
      <c r="D3921" t="s">
        <v>15436</v>
      </c>
      <c r="E3921" t="s">
        <v>11112</v>
      </c>
      <c r="G3921" t="s">
        <v>15437</v>
      </c>
      <c r="I3921" s="1">
        <v>1</v>
      </c>
      <c r="J3921" t="s">
        <v>15438</v>
      </c>
      <c r="K3921" s="2">
        <v>2210</v>
      </c>
      <c r="L3921" t="s">
        <v>84</v>
      </c>
      <c r="M3921" t="s">
        <v>85</v>
      </c>
      <c r="N3921" t="s">
        <v>86</v>
      </c>
      <c r="O3921" t="s">
        <v>87</v>
      </c>
      <c r="P3921" t="s">
        <v>282</v>
      </c>
      <c r="Q3921" t="s">
        <v>89</v>
      </c>
      <c r="R3921" t="s">
        <v>11113</v>
      </c>
      <c r="S3921" t="s">
        <v>11114</v>
      </c>
      <c r="T3921" t="s">
        <v>92</v>
      </c>
      <c r="U3921" t="s">
        <v>15439</v>
      </c>
      <c r="V3921" s="2">
        <v>30.018999</v>
      </c>
      <c r="X3921" s="1">
        <v>1</v>
      </c>
      <c r="Z3921" t="s">
        <v>62</v>
      </c>
      <c r="AA3921" s="1">
        <v>1</v>
      </c>
      <c r="AB3921" s="1">
        <v>1</v>
      </c>
      <c r="AC3921" s="1">
        <v>1</v>
      </c>
      <c r="AD3921" s="1">
        <v>2210</v>
      </c>
      <c r="AE3921" s="1">
        <v>1</v>
      </c>
      <c r="AH3921" t="s">
        <v>15435</v>
      </c>
      <c r="AI3921" t="s">
        <v>15440</v>
      </c>
      <c r="AN3921" t="s">
        <v>521</v>
      </c>
      <c r="AO3921" t="s">
        <v>89</v>
      </c>
      <c r="AP3921" s="1">
        <v>2210</v>
      </c>
      <c r="AS3921" s="1">
        <v>3158</v>
      </c>
    </row>
    <row r="3922" ht="15" customHeight="1" spans="1:45">
      <c r="A3922" t="s">
        <v>15435</v>
      </c>
      <c r="B3922" t="s">
        <v>79</v>
      </c>
      <c r="C3922" s="1">
        <v>1</v>
      </c>
      <c r="D3922" t="s">
        <v>15441</v>
      </c>
      <c r="E3922" t="s">
        <v>14011</v>
      </c>
      <c r="G3922" t="s">
        <v>15442</v>
      </c>
      <c r="H3922" t="s">
        <v>11600</v>
      </c>
      <c r="I3922" s="1">
        <v>1</v>
      </c>
      <c r="J3922" t="s">
        <v>15443</v>
      </c>
      <c r="K3922" s="2">
        <v>4485</v>
      </c>
      <c r="L3922" t="s">
        <v>84</v>
      </c>
      <c r="M3922" t="s">
        <v>85</v>
      </c>
      <c r="N3922" t="s">
        <v>86</v>
      </c>
      <c r="O3922" t="s">
        <v>87</v>
      </c>
      <c r="P3922" t="s">
        <v>282</v>
      </c>
      <c r="Q3922" t="s">
        <v>89</v>
      </c>
      <c r="R3922" t="s">
        <v>14014</v>
      </c>
      <c r="S3922" t="s">
        <v>14015</v>
      </c>
      <c r="T3922" t="s">
        <v>92</v>
      </c>
      <c r="U3922" t="s">
        <v>14713</v>
      </c>
      <c r="V3922" s="2">
        <v>34.981154</v>
      </c>
      <c r="X3922" s="1">
        <v>1</v>
      </c>
      <c r="Z3922" t="s">
        <v>62</v>
      </c>
      <c r="AA3922" s="1">
        <v>1</v>
      </c>
      <c r="AB3922" s="1">
        <v>1</v>
      </c>
      <c r="AC3922" s="1">
        <v>1</v>
      </c>
      <c r="AD3922" s="1">
        <v>4485</v>
      </c>
      <c r="AE3922" s="1">
        <v>1</v>
      </c>
      <c r="AH3922" t="s">
        <v>15435</v>
      </c>
      <c r="AI3922" t="s">
        <v>15444</v>
      </c>
      <c r="AK3922" t="s">
        <v>14011</v>
      </c>
      <c r="AN3922" t="s">
        <v>97</v>
      </c>
      <c r="AO3922" t="s">
        <v>89</v>
      </c>
      <c r="AP3922" s="1">
        <v>4485</v>
      </c>
    </row>
    <row r="3923" ht="15" customHeight="1" spans="1:45">
      <c r="A3923" t="s">
        <v>15435</v>
      </c>
      <c r="B3923" t="s">
        <v>79</v>
      </c>
      <c r="C3923" s="1">
        <v>1</v>
      </c>
      <c r="D3923" t="s">
        <v>15445</v>
      </c>
      <c r="E3923" t="s">
        <v>418</v>
      </c>
      <c r="G3923" t="s">
        <v>15446</v>
      </c>
      <c r="H3923" t="s">
        <v>11600</v>
      </c>
      <c r="I3923" s="1">
        <v>1</v>
      </c>
      <c r="J3923" t="s">
        <v>15447</v>
      </c>
      <c r="K3923" s="2">
        <v>350</v>
      </c>
      <c r="L3923" t="s">
        <v>84</v>
      </c>
      <c r="M3923" t="s">
        <v>85</v>
      </c>
      <c r="N3923" t="s">
        <v>86</v>
      </c>
      <c r="O3923" t="s">
        <v>87</v>
      </c>
      <c r="P3923" t="s">
        <v>282</v>
      </c>
      <c r="Q3923" t="s">
        <v>89</v>
      </c>
      <c r="R3923" t="s">
        <v>420</v>
      </c>
      <c r="S3923" t="s">
        <v>421</v>
      </c>
      <c r="T3923" t="s">
        <v>92</v>
      </c>
      <c r="U3923" t="s">
        <v>14691</v>
      </c>
      <c r="V3923" s="2">
        <v>57.729469</v>
      </c>
      <c r="X3923" s="1">
        <v>1</v>
      </c>
      <c r="Z3923" t="s">
        <v>62</v>
      </c>
      <c r="AA3923" s="1">
        <v>1</v>
      </c>
      <c r="AB3923" s="1">
        <v>1</v>
      </c>
      <c r="AC3923" s="1">
        <v>1</v>
      </c>
      <c r="AD3923" s="1">
        <v>350</v>
      </c>
      <c r="AE3923" s="1">
        <v>1</v>
      </c>
      <c r="AH3923" t="s">
        <v>15435</v>
      </c>
      <c r="AI3923" t="s">
        <v>15448</v>
      </c>
      <c r="AK3923" t="s">
        <v>418</v>
      </c>
      <c r="AN3923" t="s">
        <v>424</v>
      </c>
      <c r="AO3923" t="s">
        <v>89</v>
      </c>
      <c r="AP3923" s="1">
        <v>350</v>
      </c>
    </row>
    <row r="3924" ht="15" customHeight="1" spans="1:45">
      <c r="A3924" t="s">
        <v>11597</v>
      </c>
      <c r="B3924" t="s">
        <v>79</v>
      </c>
      <c r="C3924" s="1">
        <v>1</v>
      </c>
      <c r="D3924" t="s">
        <v>15449</v>
      </c>
      <c r="E3924" t="s">
        <v>4772</v>
      </c>
      <c r="G3924" t="s">
        <v>15450</v>
      </c>
      <c r="H3924" t="s">
        <v>11600</v>
      </c>
      <c r="I3924" s="1">
        <v>1</v>
      </c>
      <c r="J3924" t="s">
        <v>15451</v>
      </c>
      <c r="L3924" t="s">
        <v>84</v>
      </c>
      <c r="M3924" t="s">
        <v>85</v>
      </c>
      <c r="N3924" t="s">
        <v>86</v>
      </c>
      <c r="O3924" t="s">
        <v>87</v>
      </c>
      <c r="P3924" t="s">
        <v>282</v>
      </c>
      <c r="Q3924" t="s">
        <v>89</v>
      </c>
      <c r="R3924" t="s">
        <v>4773</v>
      </c>
      <c r="S3924" t="s">
        <v>4774</v>
      </c>
      <c r="T3924" t="s">
        <v>92</v>
      </c>
      <c r="U3924" t="s">
        <v>15426</v>
      </c>
      <c r="X3924" s="1">
        <v>1</v>
      </c>
      <c r="Z3924" t="s">
        <v>62</v>
      </c>
      <c r="AA3924" s="1">
        <v>1</v>
      </c>
      <c r="AB3924" s="1">
        <v>1</v>
      </c>
      <c r="AC3924" s="1">
        <v>1</v>
      </c>
      <c r="AE3924" s="1">
        <v>1</v>
      </c>
      <c r="AH3924" t="s">
        <v>11597</v>
      </c>
      <c r="AI3924" t="s">
        <v>15452</v>
      </c>
      <c r="AK3924" t="s">
        <v>4772</v>
      </c>
      <c r="AN3924" t="s">
        <v>424</v>
      </c>
      <c r="AO3924" t="s">
        <v>89</v>
      </c>
      <c r="AP3924" s="1">
        <v>0</v>
      </c>
    </row>
    <row r="3925" ht="15" customHeight="1" spans="1:45">
      <c r="A3925" t="s">
        <v>11597</v>
      </c>
      <c r="B3925" t="s">
        <v>79</v>
      </c>
      <c r="C3925" s="1">
        <v>1</v>
      </c>
      <c r="D3925" t="s">
        <v>15453</v>
      </c>
      <c r="E3925" t="s">
        <v>28</v>
      </c>
      <c r="G3925" t="s">
        <v>11592</v>
      </c>
      <c r="H3925" t="s">
        <v>11600</v>
      </c>
      <c r="I3925" s="1">
        <v>1</v>
      </c>
      <c r="J3925" t="s">
        <v>5171</v>
      </c>
      <c r="K3925" s="2">
        <v>400</v>
      </c>
      <c r="L3925" t="s">
        <v>84</v>
      </c>
      <c r="M3925" t="s">
        <v>85</v>
      </c>
      <c r="N3925" t="s">
        <v>86</v>
      </c>
      <c r="O3925" t="s">
        <v>87</v>
      </c>
      <c r="P3925" t="s">
        <v>282</v>
      </c>
      <c r="Q3925" t="s">
        <v>89</v>
      </c>
      <c r="R3925" t="s">
        <v>221</v>
      </c>
      <c r="S3925" t="s">
        <v>222</v>
      </c>
      <c r="T3925" t="s">
        <v>92</v>
      </c>
      <c r="U3925" t="s">
        <v>15439</v>
      </c>
      <c r="V3925" s="2">
        <v>51.690821</v>
      </c>
      <c r="X3925" s="1">
        <v>1</v>
      </c>
      <c r="Z3925" t="s">
        <v>62</v>
      </c>
      <c r="AA3925" s="1">
        <v>1</v>
      </c>
      <c r="AB3925" s="1">
        <v>1</v>
      </c>
      <c r="AC3925" s="1">
        <v>1</v>
      </c>
      <c r="AD3925" s="1">
        <v>400</v>
      </c>
      <c r="AE3925" s="1">
        <v>1</v>
      </c>
      <c r="AH3925" t="s">
        <v>11597</v>
      </c>
      <c r="AI3925" t="s">
        <v>15454</v>
      </c>
      <c r="AK3925" t="s">
        <v>28</v>
      </c>
      <c r="AN3925" t="s">
        <v>111</v>
      </c>
      <c r="AO3925" t="s">
        <v>89</v>
      </c>
      <c r="AP3925" s="1">
        <v>400</v>
      </c>
    </row>
    <row r="3926" ht="15" customHeight="1" spans="1:45">
      <c r="A3926" t="s">
        <v>11597</v>
      </c>
      <c r="B3926" t="s">
        <v>79</v>
      </c>
      <c r="C3926" s="1">
        <v>1</v>
      </c>
      <c r="D3926" t="s">
        <v>15455</v>
      </c>
      <c r="E3926" t="s">
        <v>15456</v>
      </c>
      <c r="G3926" t="s">
        <v>11592</v>
      </c>
      <c r="H3926" t="s">
        <v>11600</v>
      </c>
      <c r="I3926" s="1">
        <v>1</v>
      </c>
      <c r="J3926" t="s">
        <v>5171</v>
      </c>
      <c r="K3926" s="2">
        <v>2450</v>
      </c>
      <c r="L3926" t="s">
        <v>84</v>
      </c>
      <c r="M3926" t="s">
        <v>85</v>
      </c>
      <c r="N3926" t="s">
        <v>86</v>
      </c>
      <c r="O3926" t="s">
        <v>87</v>
      </c>
      <c r="P3926" t="s">
        <v>282</v>
      </c>
      <c r="Q3926" t="s">
        <v>89</v>
      </c>
      <c r="R3926" t="s">
        <v>15457</v>
      </c>
      <c r="S3926" t="s">
        <v>15458</v>
      </c>
      <c r="T3926" t="s">
        <v>92</v>
      </c>
      <c r="U3926" t="s">
        <v>15439</v>
      </c>
      <c r="V3926" s="2">
        <v>23.865755</v>
      </c>
      <c r="X3926" s="1">
        <v>1</v>
      </c>
      <c r="Z3926" t="s">
        <v>62</v>
      </c>
      <c r="AA3926" s="1">
        <v>1</v>
      </c>
      <c r="AB3926" s="1">
        <v>1</v>
      </c>
      <c r="AC3926" s="1">
        <v>1</v>
      </c>
      <c r="AD3926" s="1">
        <v>2450</v>
      </c>
      <c r="AE3926" s="1">
        <v>1</v>
      </c>
      <c r="AH3926" t="s">
        <v>11597</v>
      </c>
      <c r="AI3926" t="s">
        <v>15454</v>
      </c>
      <c r="AK3926" t="s">
        <v>15456</v>
      </c>
      <c r="AN3926" t="s">
        <v>111</v>
      </c>
      <c r="AO3926" t="s">
        <v>89</v>
      </c>
      <c r="AP3926" s="1">
        <v>2450</v>
      </c>
    </row>
    <row r="3927" ht="15" customHeight="1" spans="1:45">
      <c r="A3927" t="s">
        <v>11597</v>
      </c>
      <c r="B3927" t="s">
        <v>79</v>
      </c>
      <c r="C3927" s="1">
        <v>1</v>
      </c>
      <c r="D3927" t="s">
        <v>15459</v>
      </c>
      <c r="E3927" t="s">
        <v>15460</v>
      </c>
      <c r="G3927" t="s">
        <v>15461</v>
      </c>
      <c r="I3927" s="1">
        <v>1</v>
      </c>
      <c r="J3927" t="s">
        <v>15462</v>
      </c>
      <c r="K3927" s="2">
        <v>2350</v>
      </c>
      <c r="L3927" t="s">
        <v>84</v>
      </c>
      <c r="M3927" t="s">
        <v>85</v>
      </c>
      <c r="N3927" t="s">
        <v>86</v>
      </c>
      <c r="O3927" t="s">
        <v>87</v>
      </c>
      <c r="P3927" t="s">
        <v>282</v>
      </c>
      <c r="Q3927" t="s">
        <v>89</v>
      </c>
      <c r="R3927" t="s">
        <v>15463</v>
      </c>
      <c r="S3927" t="s">
        <v>15464</v>
      </c>
      <c r="T3927" t="s">
        <v>92</v>
      </c>
      <c r="U3927" t="s">
        <v>11597</v>
      </c>
      <c r="V3927" s="2">
        <v>37.961985</v>
      </c>
      <c r="X3927" s="1">
        <v>1</v>
      </c>
      <c r="Z3927" t="s">
        <v>62</v>
      </c>
      <c r="AA3927" s="1">
        <v>1</v>
      </c>
      <c r="AB3927" s="1">
        <v>1</v>
      </c>
      <c r="AC3927" s="1">
        <v>1</v>
      </c>
      <c r="AD3927" s="1">
        <v>2350</v>
      </c>
      <c r="AE3927" s="1">
        <v>1</v>
      </c>
      <c r="AH3927" t="s">
        <v>11597</v>
      </c>
      <c r="AI3927" t="s">
        <v>15465</v>
      </c>
      <c r="AN3927" t="s">
        <v>97</v>
      </c>
      <c r="AO3927" t="s">
        <v>89</v>
      </c>
      <c r="AP3927" s="1">
        <v>2350</v>
      </c>
      <c r="AS3927" s="1">
        <v>3788</v>
      </c>
    </row>
    <row r="3928" ht="15" customHeight="1" spans="1:45">
      <c r="A3928" t="s">
        <v>15466</v>
      </c>
      <c r="B3928" t="s">
        <v>79</v>
      </c>
      <c r="C3928" s="1">
        <v>1</v>
      </c>
      <c r="D3928" t="s">
        <v>15467</v>
      </c>
      <c r="E3928" t="s">
        <v>2904</v>
      </c>
      <c r="G3928" t="s">
        <v>2425</v>
      </c>
      <c r="I3928" s="1">
        <v>1</v>
      </c>
      <c r="J3928" t="s">
        <v>15468</v>
      </c>
      <c r="K3928" s="2">
        <v>1000</v>
      </c>
      <c r="L3928" t="s">
        <v>84</v>
      </c>
      <c r="M3928" t="s">
        <v>85</v>
      </c>
      <c r="N3928" t="s">
        <v>86</v>
      </c>
      <c r="O3928" t="s">
        <v>87</v>
      </c>
      <c r="P3928" t="s">
        <v>282</v>
      </c>
      <c r="Q3928" t="s">
        <v>89</v>
      </c>
      <c r="R3928" t="s">
        <v>2907</v>
      </c>
      <c r="S3928" t="s">
        <v>2908</v>
      </c>
      <c r="T3928" t="s">
        <v>92</v>
      </c>
      <c r="U3928" t="s">
        <v>15469</v>
      </c>
      <c r="V3928" s="2">
        <v>66.64443</v>
      </c>
      <c r="X3928" s="1">
        <v>1</v>
      </c>
      <c r="Z3928" t="s">
        <v>62</v>
      </c>
      <c r="AA3928" s="1">
        <v>1</v>
      </c>
      <c r="AB3928" s="1">
        <v>1</v>
      </c>
      <c r="AC3928" s="1">
        <v>1</v>
      </c>
      <c r="AD3928" s="1">
        <v>1000</v>
      </c>
      <c r="AE3928" s="1">
        <v>1</v>
      </c>
      <c r="AF3928" t="s">
        <v>15470</v>
      </c>
      <c r="AH3928" t="s">
        <v>15466</v>
      </c>
      <c r="AI3928" t="s">
        <v>15471</v>
      </c>
      <c r="AN3928" t="s">
        <v>521</v>
      </c>
      <c r="AO3928" t="s">
        <v>89</v>
      </c>
      <c r="AP3928" s="1">
        <v>1000</v>
      </c>
      <c r="AS3928" s="1">
        <v>2998</v>
      </c>
    </row>
    <row r="3929" ht="15" customHeight="1" spans="1:45">
      <c r="A3929" t="s">
        <v>15472</v>
      </c>
      <c r="B3929" t="s">
        <v>200</v>
      </c>
      <c r="C3929" s="1">
        <v>1</v>
      </c>
      <c r="D3929" t="s">
        <v>15473</v>
      </c>
      <c r="E3929" t="s">
        <v>15474</v>
      </c>
      <c r="G3929" t="s">
        <v>15475</v>
      </c>
      <c r="H3929" t="s">
        <v>5790</v>
      </c>
      <c r="I3929" s="1">
        <v>-1</v>
      </c>
      <c r="J3929" t="s">
        <v>15476</v>
      </c>
      <c r="K3929" s="2">
        <v>5600</v>
      </c>
      <c r="L3929" t="s">
        <v>84</v>
      </c>
      <c r="M3929" t="s">
        <v>85</v>
      </c>
      <c r="N3929" t="s">
        <v>86</v>
      </c>
      <c r="O3929" t="s">
        <v>87</v>
      </c>
      <c r="P3929" t="s">
        <v>88</v>
      </c>
      <c r="Q3929" t="s">
        <v>89</v>
      </c>
      <c r="R3929" t="s">
        <v>15477</v>
      </c>
      <c r="S3929" t="s">
        <v>15478</v>
      </c>
      <c r="T3929" t="s">
        <v>92</v>
      </c>
      <c r="U3929" t="s">
        <v>15472</v>
      </c>
      <c r="V3929" s="2">
        <v>25.512104</v>
      </c>
      <c r="W3929" s="1">
        <v>-1918</v>
      </c>
      <c r="X3929" s="1">
        <v>1</v>
      </c>
      <c r="Z3929" t="s">
        <v>94</v>
      </c>
      <c r="AF3929" t="s">
        <v>15479</v>
      </c>
      <c r="AH3929" t="s">
        <v>15480</v>
      </c>
      <c r="AI3929" t="s">
        <v>15481</v>
      </c>
      <c r="AM3929" s="1">
        <v>5600</v>
      </c>
      <c r="AN3929" t="s">
        <v>132</v>
      </c>
      <c r="AO3929" t="s">
        <v>89</v>
      </c>
      <c r="AP3929" s="1">
        <v>-5600</v>
      </c>
    </row>
    <row r="3930" ht="15" customHeight="1" spans="1:45">
      <c r="A3930" t="s">
        <v>15472</v>
      </c>
      <c r="B3930" t="s">
        <v>79</v>
      </c>
      <c r="C3930" s="1">
        <v>26</v>
      </c>
      <c r="D3930" t="s">
        <v>15482</v>
      </c>
      <c r="E3930" t="s">
        <v>636</v>
      </c>
      <c r="F3930" s="3">
        <v>26</v>
      </c>
      <c r="G3930" t="s">
        <v>15483</v>
      </c>
      <c r="I3930" s="1">
        <v>26</v>
      </c>
      <c r="J3930" t="s">
        <v>15484</v>
      </c>
      <c r="K3930" s="2">
        <v>1060.82</v>
      </c>
      <c r="L3930" t="s">
        <v>84</v>
      </c>
      <c r="M3930" t="s">
        <v>85</v>
      </c>
      <c r="N3930" t="s">
        <v>86</v>
      </c>
      <c r="O3930" t="s">
        <v>87</v>
      </c>
      <c r="P3930" t="s">
        <v>282</v>
      </c>
      <c r="Q3930" t="s">
        <v>89</v>
      </c>
      <c r="R3930" t="s">
        <v>639</v>
      </c>
      <c r="S3930" t="s">
        <v>640</v>
      </c>
      <c r="T3930" t="s">
        <v>92</v>
      </c>
      <c r="U3930" t="s">
        <v>15472</v>
      </c>
      <c r="V3930" s="2">
        <v>41</v>
      </c>
      <c r="X3930" s="1">
        <v>26</v>
      </c>
      <c r="Z3930" t="s">
        <v>62</v>
      </c>
      <c r="AA3930" s="1">
        <v>26</v>
      </c>
      <c r="AB3930" s="1">
        <v>26</v>
      </c>
      <c r="AC3930" s="1">
        <v>26</v>
      </c>
      <c r="AD3930" s="1">
        <v>27581.32</v>
      </c>
      <c r="AE3930" s="1">
        <v>26</v>
      </c>
      <c r="AF3930" t="s">
        <v>15485</v>
      </c>
      <c r="AH3930" t="s">
        <v>15472</v>
      </c>
      <c r="AI3930" t="s">
        <v>15486</v>
      </c>
      <c r="AN3930" t="s">
        <v>111</v>
      </c>
      <c r="AO3930" t="s">
        <v>89</v>
      </c>
      <c r="AP3930" s="1">
        <v>27581.32</v>
      </c>
      <c r="AS3930" s="1">
        <v>1798</v>
      </c>
    </row>
    <row r="3931" ht="15" customHeight="1" spans="1:45">
      <c r="A3931" t="s">
        <v>15487</v>
      </c>
      <c r="B3931" t="s">
        <v>79</v>
      </c>
      <c r="C3931" s="1">
        <v>3</v>
      </c>
      <c r="D3931" t="s">
        <v>15488</v>
      </c>
      <c r="E3931" t="s">
        <v>13771</v>
      </c>
      <c r="F3931" s="3">
        <v>3</v>
      </c>
      <c r="G3931" t="s">
        <v>15489</v>
      </c>
      <c r="I3931" s="1">
        <v>3</v>
      </c>
      <c r="J3931" t="s">
        <v>15490</v>
      </c>
      <c r="K3931" s="2">
        <v>1178.82</v>
      </c>
      <c r="L3931" t="s">
        <v>84</v>
      </c>
      <c r="M3931" t="s">
        <v>85</v>
      </c>
      <c r="N3931" t="s">
        <v>86</v>
      </c>
      <c r="O3931" t="s">
        <v>87</v>
      </c>
      <c r="P3931" t="s">
        <v>282</v>
      </c>
      <c r="Q3931" t="s">
        <v>89</v>
      </c>
      <c r="R3931" t="s">
        <v>13774</v>
      </c>
      <c r="S3931" t="s">
        <v>13775</v>
      </c>
      <c r="T3931" t="s">
        <v>92</v>
      </c>
      <c r="U3931" t="s">
        <v>15487</v>
      </c>
      <c r="V3931" s="2">
        <v>41</v>
      </c>
      <c r="X3931" s="1">
        <v>3</v>
      </c>
      <c r="Z3931" t="s">
        <v>62</v>
      </c>
      <c r="AA3931" s="1">
        <v>3</v>
      </c>
      <c r="AB3931" s="1">
        <v>3</v>
      </c>
      <c r="AC3931" s="1">
        <v>3</v>
      </c>
      <c r="AD3931" s="1">
        <v>3536.46</v>
      </c>
      <c r="AE3931" s="1">
        <v>3</v>
      </c>
      <c r="AH3931" t="s">
        <v>15491</v>
      </c>
      <c r="AI3931" t="s">
        <v>15492</v>
      </c>
      <c r="AN3931" t="s">
        <v>111</v>
      </c>
      <c r="AO3931" t="s">
        <v>89</v>
      </c>
      <c r="AP3931" s="1">
        <v>3536.46</v>
      </c>
      <c r="AS3931" s="1">
        <v>1998</v>
      </c>
    </row>
    <row r="3932" ht="15" customHeight="1" spans="1:45">
      <c r="A3932" t="s">
        <v>15487</v>
      </c>
      <c r="B3932" t="s">
        <v>79</v>
      </c>
      <c r="C3932" s="1">
        <v>2</v>
      </c>
      <c r="D3932" t="s">
        <v>15493</v>
      </c>
      <c r="E3932" t="s">
        <v>15494</v>
      </c>
      <c r="F3932" s="3">
        <v>2</v>
      </c>
      <c r="G3932" t="s">
        <v>15489</v>
      </c>
      <c r="I3932" s="1">
        <v>2</v>
      </c>
      <c r="J3932" t="s">
        <v>15490</v>
      </c>
      <c r="K3932" s="2">
        <v>1650.82</v>
      </c>
      <c r="L3932" t="s">
        <v>84</v>
      </c>
      <c r="M3932" t="s">
        <v>85</v>
      </c>
      <c r="N3932" t="s">
        <v>86</v>
      </c>
      <c r="O3932" t="s">
        <v>87</v>
      </c>
      <c r="P3932" t="s">
        <v>282</v>
      </c>
      <c r="Q3932" t="s">
        <v>89</v>
      </c>
      <c r="R3932" t="s">
        <v>15495</v>
      </c>
      <c r="S3932" t="s">
        <v>15496</v>
      </c>
      <c r="T3932" t="s">
        <v>92</v>
      </c>
      <c r="U3932" t="s">
        <v>15487</v>
      </c>
      <c r="V3932" s="2">
        <v>41</v>
      </c>
      <c r="X3932" s="1">
        <v>2</v>
      </c>
      <c r="Z3932" t="s">
        <v>62</v>
      </c>
      <c r="AA3932" s="1">
        <v>2</v>
      </c>
      <c r="AB3932" s="1">
        <v>2</v>
      </c>
      <c r="AC3932" s="1">
        <v>2</v>
      </c>
      <c r="AD3932" s="1">
        <v>3301.64</v>
      </c>
      <c r="AE3932" s="1">
        <v>2</v>
      </c>
      <c r="AH3932" t="s">
        <v>15491</v>
      </c>
      <c r="AI3932" t="s">
        <v>15492</v>
      </c>
      <c r="AN3932" t="s">
        <v>111</v>
      </c>
      <c r="AO3932" t="s">
        <v>89</v>
      </c>
      <c r="AP3932" s="1">
        <v>3301.64</v>
      </c>
      <c r="AS3932" s="1">
        <v>2798</v>
      </c>
    </row>
    <row r="3933" ht="15" customHeight="1" spans="1:45">
      <c r="A3933" t="s">
        <v>15487</v>
      </c>
      <c r="B3933" t="s">
        <v>79</v>
      </c>
      <c r="C3933" s="1">
        <v>1</v>
      </c>
      <c r="D3933" t="s">
        <v>15497</v>
      </c>
      <c r="E3933" t="s">
        <v>6787</v>
      </c>
      <c r="F3933" s="3">
        <v>1</v>
      </c>
      <c r="G3933" t="s">
        <v>15498</v>
      </c>
      <c r="H3933" t="s">
        <v>11600</v>
      </c>
      <c r="I3933" s="1">
        <v>1</v>
      </c>
      <c r="J3933" t="s">
        <v>15499</v>
      </c>
      <c r="K3933" s="2">
        <v>11000</v>
      </c>
      <c r="L3933" t="s">
        <v>84</v>
      </c>
      <c r="M3933" t="s">
        <v>85</v>
      </c>
      <c r="N3933" t="s">
        <v>86</v>
      </c>
      <c r="O3933" t="s">
        <v>87</v>
      </c>
      <c r="P3933" t="s">
        <v>282</v>
      </c>
      <c r="Q3933" t="s">
        <v>89</v>
      </c>
      <c r="R3933" t="s">
        <v>6788</v>
      </c>
      <c r="S3933" t="s">
        <v>6789</v>
      </c>
      <c r="T3933" t="s">
        <v>92</v>
      </c>
      <c r="U3933" t="s">
        <v>15469</v>
      </c>
      <c r="V3933" s="2">
        <v>21.863901</v>
      </c>
      <c r="X3933" s="1">
        <v>1</v>
      </c>
      <c r="Z3933" t="s">
        <v>62</v>
      </c>
      <c r="AA3933" s="1">
        <v>1</v>
      </c>
      <c r="AB3933" s="1">
        <v>1</v>
      </c>
      <c r="AC3933" s="1">
        <v>1</v>
      </c>
      <c r="AD3933" s="1">
        <v>11000</v>
      </c>
      <c r="AE3933" s="1">
        <v>1</v>
      </c>
      <c r="AH3933" t="s">
        <v>15487</v>
      </c>
      <c r="AI3933" t="s">
        <v>15500</v>
      </c>
      <c r="AK3933" t="s">
        <v>6787</v>
      </c>
      <c r="AN3933" t="s">
        <v>141</v>
      </c>
      <c r="AO3933" t="s">
        <v>89</v>
      </c>
      <c r="AP3933" s="1">
        <v>11000</v>
      </c>
    </row>
    <row r="3934" ht="15" customHeight="1" spans="1:45">
      <c r="A3934" t="s">
        <v>15487</v>
      </c>
      <c r="B3934" t="s">
        <v>79</v>
      </c>
      <c r="C3934" s="1">
        <v>2</v>
      </c>
      <c r="D3934" t="s">
        <v>15501</v>
      </c>
      <c r="E3934" t="s">
        <v>11112</v>
      </c>
      <c r="G3934" t="s">
        <v>15502</v>
      </c>
      <c r="I3934" s="1">
        <v>2</v>
      </c>
      <c r="L3934" t="s">
        <v>84</v>
      </c>
      <c r="M3934" t="s">
        <v>85</v>
      </c>
      <c r="N3934" t="s">
        <v>86</v>
      </c>
      <c r="O3934" t="s">
        <v>87</v>
      </c>
      <c r="P3934" t="s">
        <v>282</v>
      </c>
      <c r="Q3934" t="s">
        <v>89</v>
      </c>
      <c r="R3934" t="s">
        <v>11113</v>
      </c>
      <c r="S3934" t="s">
        <v>11114</v>
      </c>
      <c r="T3934" t="s">
        <v>92</v>
      </c>
      <c r="U3934" t="s">
        <v>15503</v>
      </c>
      <c r="X3934" s="1">
        <v>2</v>
      </c>
      <c r="Z3934" t="s">
        <v>62</v>
      </c>
      <c r="AA3934" s="1">
        <v>2</v>
      </c>
      <c r="AB3934" s="1">
        <v>2</v>
      </c>
      <c r="AC3934" s="1">
        <v>2</v>
      </c>
      <c r="AE3934" s="1">
        <v>2</v>
      </c>
      <c r="AF3934" t="s">
        <v>15504</v>
      </c>
      <c r="AH3934" t="s">
        <v>15487</v>
      </c>
      <c r="AI3934" t="s">
        <v>15505</v>
      </c>
      <c r="AN3934" t="s">
        <v>521</v>
      </c>
      <c r="AO3934" t="s">
        <v>89</v>
      </c>
      <c r="AP3934" s="1">
        <v>0</v>
      </c>
      <c r="AS3934" s="1">
        <v>3158</v>
      </c>
    </row>
    <row r="3935" ht="15" customHeight="1" spans="1:45">
      <c r="A3935" t="s">
        <v>15487</v>
      </c>
      <c r="B3935" t="s">
        <v>79</v>
      </c>
      <c r="C3935" s="1">
        <v>1</v>
      </c>
      <c r="D3935" t="s">
        <v>15506</v>
      </c>
      <c r="E3935" t="s">
        <v>15456</v>
      </c>
      <c r="G3935" t="s">
        <v>15507</v>
      </c>
      <c r="H3935" t="s">
        <v>11600</v>
      </c>
      <c r="I3935" s="1">
        <v>1</v>
      </c>
      <c r="J3935" t="s">
        <v>15508</v>
      </c>
      <c r="K3935" s="2">
        <v>2400</v>
      </c>
      <c r="L3935" t="s">
        <v>84</v>
      </c>
      <c r="M3935" t="s">
        <v>85</v>
      </c>
      <c r="N3935" t="s">
        <v>86</v>
      </c>
      <c r="O3935" t="s">
        <v>87</v>
      </c>
      <c r="P3935" t="s">
        <v>282</v>
      </c>
      <c r="Q3935" t="s">
        <v>89</v>
      </c>
      <c r="R3935" t="s">
        <v>15457</v>
      </c>
      <c r="S3935" t="s">
        <v>15458</v>
      </c>
      <c r="T3935" t="s">
        <v>92</v>
      </c>
      <c r="U3935" t="s">
        <v>15466</v>
      </c>
      <c r="V3935" s="2">
        <v>25.419515</v>
      </c>
      <c r="W3935" s="1">
        <v>818</v>
      </c>
      <c r="X3935" s="1">
        <v>1</v>
      </c>
      <c r="Z3935" t="s">
        <v>62</v>
      </c>
      <c r="AA3935" s="1">
        <v>1</v>
      </c>
      <c r="AB3935" s="1">
        <v>1</v>
      </c>
      <c r="AC3935" s="1">
        <v>1</v>
      </c>
      <c r="AD3935" s="1">
        <v>2400</v>
      </c>
      <c r="AE3935" s="1">
        <v>1</v>
      </c>
      <c r="AH3935" t="s">
        <v>15487</v>
      </c>
      <c r="AI3935" t="s">
        <v>15509</v>
      </c>
      <c r="AK3935" t="s">
        <v>15456</v>
      </c>
      <c r="AN3935" t="s">
        <v>111</v>
      </c>
      <c r="AO3935" t="s">
        <v>89</v>
      </c>
      <c r="AP3935" s="1">
        <v>2400</v>
      </c>
    </row>
    <row r="3936" ht="15" customHeight="1" spans="1:45">
      <c r="A3936" t="s">
        <v>15487</v>
      </c>
      <c r="B3936" t="s">
        <v>79</v>
      </c>
      <c r="D3936" t="s">
        <v>15510</v>
      </c>
      <c r="E3936" t="s">
        <v>15511</v>
      </c>
      <c r="G3936" t="s">
        <v>15512</v>
      </c>
      <c r="I3936" s="1">
        <v>1</v>
      </c>
      <c r="J3936" t="s">
        <v>15513</v>
      </c>
      <c r="K3936" s="2">
        <v>3000</v>
      </c>
      <c r="L3936" t="s">
        <v>84</v>
      </c>
      <c r="M3936" t="s">
        <v>85</v>
      </c>
      <c r="N3936" t="s">
        <v>86</v>
      </c>
      <c r="O3936" t="s">
        <v>87</v>
      </c>
      <c r="P3936" t="s">
        <v>282</v>
      </c>
      <c r="Q3936" t="s">
        <v>89</v>
      </c>
      <c r="R3936" t="s">
        <v>15514</v>
      </c>
      <c r="S3936" t="s">
        <v>15515</v>
      </c>
      <c r="T3936" t="s">
        <v>92</v>
      </c>
      <c r="U3936" t="s">
        <v>15487</v>
      </c>
      <c r="V3936" s="2">
        <v>45.92646</v>
      </c>
      <c r="Z3936" t="s">
        <v>62</v>
      </c>
      <c r="AA3936" s="1">
        <v>1</v>
      </c>
      <c r="AB3936" s="1">
        <v>1</v>
      </c>
      <c r="AC3936" s="1">
        <v>1</v>
      </c>
      <c r="AD3936" s="1">
        <v>3000</v>
      </c>
      <c r="AE3936" s="1">
        <v>1</v>
      </c>
      <c r="AH3936" t="s">
        <v>15487</v>
      </c>
      <c r="AI3936" t="s">
        <v>15516</v>
      </c>
      <c r="AN3936" t="s">
        <v>1145</v>
      </c>
      <c r="AO3936" t="s">
        <v>89</v>
      </c>
      <c r="AP3936" s="1">
        <v>3000</v>
      </c>
      <c r="AS3936" s="1">
        <v>5548</v>
      </c>
    </row>
    <row r="3937" ht="15" customHeight="1" spans="1:45">
      <c r="A3937" t="s">
        <v>15487</v>
      </c>
      <c r="B3937" t="s">
        <v>200</v>
      </c>
      <c r="D3937" t="s">
        <v>15517</v>
      </c>
      <c r="E3937" t="s">
        <v>15511</v>
      </c>
      <c r="G3937" t="s">
        <v>15512</v>
      </c>
      <c r="H3937" t="s">
        <v>11600</v>
      </c>
      <c r="I3937" s="1">
        <v>-1</v>
      </c>
      <c r="J3937" t="s">
        <v>15513</v>
      </c>
      <c r="K3937" s="2">
        <v>3700</v>
      </c>
      <c r="L3937" t="s">
        <v>84</v>
      </c>
      <c r="M3937" t="s">
        <v>85</v>
      </c>
      <c r="N3937" t="s">
        <v>86</v>
      </c>
      <c r="O3937" t="s">
        <v>87</v>
      </c>
      <c r="P3937" t="s">
        <v>88</v>
      </c>
      <c r="Q3937" t="s">
        <v>89</v>
      </c>
      <c r="R3937" t="s">
        <v>15514</v>
      </c>
      <c r="S3937" t="s">
        <v>15515</v>
      </c>
      <c r="T3937" t="s">
        <v>92</v>
      </c>
      <c r="U3937" t="s">
        <v>15487</v>
      </c>
      <c r="V3937" s="2">
        <v>33.309301</v>
      </c>
      <c r="W3937" s="1">
        <v>-1848</v>
      </c>
      <c r="Z3937" t="s">
        <v>94</v>
      </c>
      <c r="AF3937" t="s">
        <v>13227</v>
      </c>
      <c r="AH3937" t="s">
        <v>15518</v>
      </c>
      <c r="AI3937" t="s">
        <v>15516</v>
      </c>
      <c r="AM3937" s="1">
        <v>3700</v>
      </c>
      <c r="AN3937" t="s">
        <v>1145</v>
      </c>
      <c r="AO3937" t="s">
        <v>89</v>
      </c>
      <c r="AP3937" s="1">
        <v>-3700</v>
      </c>
    </row>
    <row r="3938" ht="15" customHeight="1" spans="1:45">
      <c r="A3938" t="s">
        <v>15487</v>
      </c>
      <c r="B3938" t="s">
        <v>200</v>
      </c>
      <c r="C3938" s="1">
        <v>1</v>
      </c>
      <c r="D3938" t="s">
        <v>15519</v>
      </c>
      <c r="E3938" t="s">
        <v>4573</v>
      </c>
      <c r="F3938" s="3">
        <v>-1</v>
      </c>
      <c r="G3938" t="s">
        <v>15145</v>
      </c>
      <c r="I3938" s="1">
        <v>-1</v>
      </c>
      <c r="J3938" t="s">
        <v>15146</v>
      </c>
      <c r="K3938" s="2">
        <v>2481.7</v>
      </c>
      <c r="L3938" t="s">
        <v>84</v>
      </c>
      <c r="M3938" t="s">
        <v>85</v>
      </c>
      <c r="N3938" t="s">
        <v>86</v>
      </c>
      <c r="O3938" t="s">
        <v>87</v>
      </c>
      <c r="P3938" t="s">
        <v>88</v>
      </c>
      <c r="Q3938" t="s">
        <v>89</v>
      </c>
      <c r="R3938" t="s">
        <v>4576</v>
      </c>
      <c r="S3938" t="s">
        <v>4577</v>
      </c>
      <c r="T3938" t="s">
        <v>92</v>
      </c>
      <c r="U3938" t="s">
        <v>15487</v>
      </c>
      <c r="V3938" s="2">
        <v>40.883754</v>
      </c>
      <c r="W3938" s="1">
        <v>-1716.3</v>
      </c>
      <c r="X3938" s="1">
        <v>1</v>
      </c>
      <c r="Z3938" t="s">
        <v>94</v>
      </c>
      <c r="AH3938" t="s">
        <v>15151</v>
      </c>
      <c r="AI3938" t="s">
        <v>15147</v>
      </c>
      <c r="AM3938" s="1">
        <v>2481.7</v>
      </c>
      <c r="AN3938" t="s">
        <v>111</v>
      </c>
      <c r="AO3938" t="s">
        <v>89</v>
      </c>
      <c r="AP3938" s="1">
        <v>-2481.7</v>
      </c>
    </row>
    <row r="3939" ht="15" customHeight="1" spans="1:45">
      <c r="A3939" t="s">
        <v>15487</v>
      </c>
      <c r="B3939" t="s">
        <v>79</v>
      </c>
      <c r="C3939" s="1">
        <v>20</v>
      </c>
      <c r="D3939" t="s">
        <v>15520</v>
      </c>
      <c r="E3939" t="s">
        <v>13771</v>
      </c>
      <c r="F3939" s="3">
        <v>20</v>
      </c>
      <c r="G3939" t="s">
        <v>15521</v>
      </c>
      <c r="I3939" s="1">
        <v>20</v>
      </c>
      <c r="J3939" t="s">
        <v>15522</v>
      </c>
      <c r="K3939" s="2">
        <v>1178.82</v>
      </c>
      <c r="L3939" t="s">
        <v>84</v>
      </c>
      <c r="M3939" t="s">
        <v>85</v>
      </c>
      <c r="N3939" t="s">
        <v>86</v>
      </c>
      <c r="O3939" t="s">
        <v>87</v>
      </c>
      <c r="P3939" t="s">
        <v>282</v>
      </c>
      <c r="Q3939" t="s">
        <v>89</v>
      </c>
      <c r="R3939" t="s">
        <v>13774</v>
      </c>
      <c r="S3939" t="s">
        <v>13775</v>
      </c>
      <c r="T3939" t="s">
        <v>92</v>
      </c>
      <c r="U3939" t="s">
        <v>15487</v>
      </c>
      <c r="V3939" s="2">
        <v>41</v>
      </c>
      <c r="X3939" s="1">
        <v>20</v>
      </c>
      <c r="Z3939" t="s">
        <v>62</v>
      </c>
      <c r="AA3939" s="1">
        <v>20</v>
      </c>
      <c r="AB3939" s="1">
        <v>20</v>
      </c>
      <c r="AC3939" s="1">
        <v>20</v>
      </c>
      <c r="AD3939" s="1">
        <v>23576.4</v>
      </c>
      <c r="AE3939" s="1">
        <v>20</v>
      </c>
      <c r="AH3939" t="s">
        <v>15523</v>
      </c>
      <c r="AI3939" t="s">
        <v>15524</v>
      </c>
      <c r="AN3939" t="s">
        <v>111</v>
      </c>
      <c r="AO3939" t="s">
        <v>89</v>
      </c>
      <c r="AP3939" s="1">
        <v>23576.4</v>
      </c>
      <c r="AS3939" s="1">
        <v>1998</v>
      </c>
    </row>
    <row r="3940" ht="15" customHeight="1" spans="1:45">
      <c r="A3940" t="s">
        <v>15487</v>
      </c>
      <c r="B3940" t="s">
        <v>79</v>
      </c>
      <c r="C3940" s="1">
        <v>10</v>
      </c>
      <c r="D3940" t="s">
        <v>15525</v>
      </c>
      <c r="E3940" t="s">
        <v>4573</v>
      </c>
      <c r="F3940" s="3">
        <v>10</v>
      </c>
      <c r="G3940" t="s">
        <v>15521</v>
      </c>
      <c r="I3940" s="1">
        <v>10</v>
      </c>
      <c r="J3940" t="s">
        <v>15522</v>
      </c>
      <c r="K3940" s="2">
        <v>2481.7</v>
      </c>
      <c r="L3940" t="s">
        <v>84</v>
      </c>
      <c r="M3940" t="s">
        <v>85</v>
      </c>
      <c r="N3940" t="s">
        <v>86</v>
      </c>
      <c r="O3940" t="s">
        <v>87</v>
      </c>
      <c r="P3940" t="s">
        <v>282</v>
      </c>
      <c r="Q3940" t="s">
        <v>89</v>
      </c>
      <c r="R3940" t="s">
        <v>4576</v>
      </c>
      <c r="S3940" t="s">
        <v>4577</v>
      </c>
      <c r="T3940" t="s">
        <v>92</v>
      </c>
      <c r="U3940" t="s">
        <v>15487</v>
      </c>
      <c r="V3940" s="2">
        <v>40.883754</v>
      </c>
      <c r="X3940" s="1">
        <v>10</v>
      </c>
      <c r="Z3940" t="s">
        <v>62</v>
      </c>
      <c r="AA3940" s="1">
        <v>10</v>
      </c>
      <c r="AB3940" s="1">
        <v>10</v>
      </c>
      <c r="AC3940" s="1">
        <v>10</v>
      </c>
      <c r="AD3940" s="1">
        <v>24817</v>
      </c>
      <c r="AE3940" s="1">
        <v>10</v>
      </c>
      <c r="AH3940" t="s">
        <v>15523</v>
      </c>
      <c r="AI3940" t="s">
        <v>15524</v>
      </c>
      <c r="AN3940" t="s">
        <v>111</v>
      </c>
      <c r="AO3940" t="s">
        <v>89</v>
      </c>
      <c r="AP3940" s="1">
        <v>24817</v>
      </c>
      <c r="AS3940" s="1">
        <v>4198</v>
      </c>
    </row>
    <row r="3941" ht="15" customHeight="1" spans="1:45">
      <c r="A3941" t="s">
        <v>15487</v>
      </c>
      <c r="B3941" t="s">
        <v>79</v>
      </c>
      <c r="C3941" s="1">
        <v>80</v>
      </c>
      <c r="D3941" t="s">
        <v>15526</v>
      </c>
      <c r="E3941" t="s">
        <v>15297</v>
      </c>
      <c r="F3941" s="3">
        <v>80</v>
      </c>
      <c r="G3941" t="s">
        <v>15521</v>
      </c>
      <c r="I3941" s="1">
        <v>80</v>
      </c>
      <c r="J3941" t="s">
        <v>15522</v>
      </c>
      <c r="K3941" s="2">
        <v>1473.82</v>
      </c>
      <c r="L3941" t="s">
        <v>84</v>
      </c>
      <c r="M3941" t="s">
        <v>85</v>
      </c>
      <c r="N3941" t="s">
        <v>86</v>
      </c>
      <c r="O3941" t="s">
        <v>87</v>
      </c>
      <c r="P3941" t="s">
        <v>282</v>
      </c>
      <c r="Q3941" t="s">
        <v>89</v>
      </c>
      <c r="R3941" t="s">
        <v>15298</v>
      </c>
      <c r="S3941" t="s">
        <v>15299</v>
      </c>
      <c r="T3941" t="s">
        <v>92</v>
      </c>
      <c r="U3941" t="s">
        <v>15487</v>
      </c>
      <c r="V3941" s="2">
        <v>41</v>
      </c>
      <c r="X3941" s="1">
        <v>80</v>
      </c>
      <c r="Z3941" t="s">
        <v>62</v>
      </c>
      <c r="AA3941" s="1">
        <v>80</v>
      </c>
      <c r="AB3941" s="1">
        <v>80</v>
      </c>
      <c r="AC3941" s="1">
        <v>80</v>
      </c>
      <c r="AD3941" s="1">
        <v>117905.6</v>
      </c>
      <c r="AE3941" s="1">
        <v>80</v>
      </c>
      <c r="AH3941" t="s">
        <v>15523</v>
      </c>
      <c r="AI3941" t="s">
        <v>15524</v>
      </c>
      <c r="AN3941" t="s">
        <v>111</v>
      </c>
      <c r="AO3941" t="s">
        <v>89</v>
      </c>
      <c r="AP3941" s="1">
        <v>117905.6</v>
      </c>
      <c r="AS3941" s="1">
        <v>2498</v>
      </c>
    </row>
    <row r="3942" ht="15" customHeight="1" spans="1:45">
      <c r="A3942" t="s">
        <v>15527</v>
      </c>
      <c r="B3942" t="s">
        <v>79</v>
      </c>
      <c r="C3942" s="1">
        <v>1</v>
      </c>
      <c r="D3942" t="s">
        <v>15528</v>
      </c>
      <c r="E3942" t="s">
        <v>4573</v>
      </c>
      <c r="F3942" s="3">
        <v>1</v>
      </c>
      <c r="G3942" t="s">
        <v>15145</v>
      </c>
      <c r="I3942" s="1">
        <v>1</v>
      </c>
      <c r="J3942" t="s">
        <v>15146</v>
      </c>
      <c r="K3942" s="2">
        <v>2481.7</v>
      </c>
      <c r="L3942" t="s">
        <v>84</v>
      </c>
      <c r="M3942" t="s">
        <v>85</v>
      </c>
      <c r="N3942" t="s">
        <v>86</v>
      </c>
      <c r="O3942" t="s">
        <v>87</v>
      </c>
      <c r="P3942" t="s">
        <v>88</v>
      </c>
      <c r="Q3942" t="s">
        <v>89</v>
      </c>
      <c r="R3942" t="s">
        <v>4576</v>
      </c>
      <c r="S3942" t="s">
        <v>4577</v>
      </c>
      <c r="T3942" t="s">
        <v>92</v>
      </c>
      <c r="U3942" t="s">
        <v>15527</v>
      </c>
      <c r="V3942" s="2">
        <v>40.883754</v>
      </c>
      <c r="X3942" s="1">
        <v>1</v>
      </c>
      <c r="Z3942" t="s">
        <v>94</v>
      </c>
      <c r="AD3942" s="1">
        <v>2481.7</v>
      </c>
      <c r="AH3942" t="s">
        <v>15151</v>
      </c>
      <c r="AI3942" t="s">
        <v>15147</v>
      </c>
      <c r="AL3942" s="1">
        <v>1</v>
      </c>
      <c r="AN3942" t="s">
        <v>111</v>
      </c>
      <c r="AO3942" t="s">
        <v>89</v>
      </c>
      <c r="AP3942" s="1">
        <v>2481.7</v>
      </c>
      <c r="AS3942" s="1">
        <v>4198</v>
      </c>
    </row>
    <row r="3943" ht="15" customHeight="1" spans="1:45">
      <c r="A3943" t="s">
        <v>15527</v>
      </c>
      <c r="B3943" t="s">
        <v>79</v>
      </c>
      <c r="C3943" s="1">
        <v>1</v>
      </c>
      <c r="D3943" t="s">
        <v>15529</v>
      </c>
      <c r="E3943" t="s">
        <v>6000</v>
      </c>
      <c r="G3943" t="s">
        <v>15530</v>
      </c>
      <c r="H3943" t="s">
        <v>11600</v>
      </c>
      <c r="I3943" s="1">
        <v>1</v>
      </c>
      <c r="J3943" t="s">
        <v>15531</v>
      </c>
      <c r="K3943" s="2">
        <v>4300</v>
      </c>
      <c r="L3943" t="s">
        <v>84</v>
      </c>
      <c r="M3943" t="s">
        <v>85</v>
      </c>
      <c r="N3943" t="s">
        <v>86</v>
      </c>
      <c r="O3943" t="s">
        <v>87</v>
      </c>
      <c r="P3943" t="s">
        <v>282</v>
      </c>
      <c r="Q3943" t="s">
        <v>89</v>
      </c>
      <c r="R3943" t="s">
        <v>6003</v>
      </c>
      <c r="S3943" t="s">
        <v>6004</v>
      </c>
      <c r="T3943" t="s">
        <v>92</v>
      </c>
      <c r="U3943" t="s">
        <v>15421</v>
      </c>
      <c r="V3943" s="2">
        <v>28.189713</v>
      </c>
      <c r="X3943" s="1">
        <v>1</v>
      </c>
      <c r="Z3943" t="s">
        <v>62</v>
      </c>
      <c r="AA3943" s="1">
        <v>1</v>
      </c>
      <c r="AB3943" s="1">
        <v>1</v>
      </c>
      <c r="AC3943" s="1">
        <v>1</v>
      </c>
      <c r="AD3943" s="1">
        <v>4300</v>
      </c>
      <c r="AE3943" s="1">
        <v>1</v>
      </c>
      <c r="AH3943" t="s">
        <v>15527</v>
      </c>
      <c r="AI3943" t="s">
        <v>15532</v>
      </c>
      <c r="AK3943" t="s">
        <v>6000</v>
      </c>
      <c r="AN3943" t="s">
        <v>97</v>
      </c>
      <c r="AO3943" t="s">
        <v>89</v>
      </c>
      <c r="AP3943" s="1">
        <v>4300</v>
      </c>
    </row>
    <row r="3944" ht="15" customHeight="1" spans="1:45">
      <c r="A3944" t="s">
        <v>15527</v>
      </c>
      <c r="B3944" t="s">
        <v>79</v>
      </c>
      <c r="C3944" s="1">
        <v>1</v>
      </c>
      <c r="D3944" t="s">
        <v>15533</v>
      </c>
      <c r="E3944" t="s">
        <v>15474</v>
      </c>
      <c r="G3944" t="s">
        <v>15530</v>
      </c>
      <c r="H3944" t="s">
        <v>11600</v>
      </c>
      <c r="I3944" s="1">
        <v>1</v>
      </c>
      <c r="J3944" t="s">
        <v>15531</v>
      </c>
      <c r="K3944" s="2">
        <v>5650</v>
      </c>
      <c r="L3944" t="s">
        <v>84</v>
      </c>
      <c r="M3944" t="s">
        <v>85</v>
      </c>
      <c r="N3944" t="s">
        <v>86</v>
      </c>
      <c r="O3944" t="s">
        <v>87</v>
      </c>
      <c r="P3944" t="s">
        <v>282</v>
      </c>
      <c r="Q3944" t="s">
        <v>89</v>
      </c>
      <c r="R3944" t="s">
        <v>15477</v>
      </c>
      <c r="S3944" t="s">
        <v>15478</v>
      </c>
      <c r="T3944" t="s">
        <v>92</v>
      </c>
      <c r="U3944" t="s">
        <v>14851</v>
      </c>
      <c r="V3944" s="2">
        <v>25.833552</v>
      </c>
      <c r="X3944" s="1">
        <v>1</v>
      </c>
      <c r="Z3944" t="s">
        <v>62</v>
      </c>
      <c r="AA3944" s="1">
        <v>1</v>
      </c>
      <c r="AB3944" s="1">
        <v>1</v>
      </c>
      <c r="AC3944" s="1">
        <v>1</v>
      </c>
      <c r="AD3944" s="1">
        <v>5650</v>
      </c>
      <c r="AE3944" s="1">
        <v>1</v>
      </c>
      <c r="AH3944" t="s">
        <v>15527</v>
      </c>
      <c r="AI3944" t="s">
        <v>15532</v>
      </c>
      <c r="AK3944" t="s">
        <v>15474</v>
      </c>
      <c r="AN3944" t="s">
        <v>132</v>
      </c>
      <c r="AO3944" t="s">
        <v>89</v>
      </c>
      <c r="AP3944" s="1">
        <v>5650</v>
      </c>
    </row>
    <row r="3945" ht="15" customHeight="1" spans="1:45">
      <c r="A3945" t="s">
        <v>15491</v>
      </c>
      <c r="B3945" t="s">
        <v>79</v>
      </c>
      <c r="C3945" s="1">
        <v>1</v>
      </c>
      <c r="D3945" t="s">
        <v>15534</v>
      </c>
      <c r="E3945" t="s">
        <v>2904</v>
      </c>
      <c r="G3945" t="s">
        <v>4035</v>
      </c>
      <c r="H3945" t="s">
        <v>11600</v>
      </c>
      <c r="I3945" s="1">
        <v>1</v>
      </c>
      <c r="J3945" t="s">
        <v>15535</v>
      </c>
      <c r="L3945" t="s">
        <v>84</v>
      </c>
      <c r="M3945" t="s">
        <v>85</v>
      </c>
      <c r="N3945" t="s">
        <v>86</v>
      </c>
      <c r="O3945" t="s">
        <v>87</v>
      </c>
      <c r="P3945" t="s">
        <v>282</v>
      </c>
      <c r="Q3945" t="s">
        <v>89</v>
      </c>
      <c r="R3945" t="s">
        <v>2907</v>
      </c>
      <c r="S3945" t="s">
        <v>2908</v>
      </c>
      <c r="T3945" t="s">
        <v>92</v>
      </c>
      <c r="U3945" t="s">
        <v>15527</v>
      </c>
      <c r="X3945" s="1">
        <v>1</v>
      </c>
      <c r="Z3945" t="s">
        <v>62</v>
      </c>
      <c r="AA3945" s="1">
        <v>1</v>
      </c>
      <c r="AB3945" s="1">
        <v>1</v>
      </c>
      <c r="AC3945" s="1">
        <v>1</v>
      </c>
      <c r="AE3945" s="1">
        <v>1</v>
      </c>
      <c r="AH3945" t="s">
        <v>15491</v>
      </c>
      <c r="AI3945" t="s">
        <v>15536</v>
      </c>
      <c r="AK3945" t="s">
        <v>2904</v>
      </c>
      <c r="AN3945" t="s">
        <v>521</v>
      </c>
      <c r="AO3945" t="s">
        <v>89</v>
      </c>
      <c r="AP3945" s="1">
        <v>0</v>
      </c>
    </row>
    <row r="3946" ht="15" customHeight="1" spans="1:45">
      <c r="A3946" t="s">
        <v>15491</v>
      </c>
      <c r="B3946" t="s">
        <v>79</v>
      </c>
      <c r="C3946" s="1">
        <v>5</v>
      </c>
      <c r="D3946" t="s">
        <v>15537</v>
      </c>
      <c r="E3946" t="s">
        <v>4573</v>
      </c>
      <c r="F3946" s="3">
        <v>5</v>
      </c>
      <c r="G3946" t="s">
        <v>15489</v>
      </c>
      <c r="I3946" s="1">
        <v>5</v>
      </c>
      <c r="J3946" t="s">
        <v>15490</v>
      </c>
      <c r="K3946" s="2">
        <v>2481.7</v>
      </c>
      <c r="L3946" t="s">
        <v>84</v>
      </c>
      <c r="M3946" t="s">
        <v>85</v>
      </c>
      <c r="N3946" t="s">
        <v>86</v>
      </c>
      <c r="O3946" t="s">
        <v>87</v>
      </c>
      <c r="P3946" t="s">
        <v>282</v>
      </c>
      <c r="Q3946" t="s">
        <v>89</v>
      </c>
      <c r="R3946" t="s">
        <v>4576</v>
      </c>
      <c r="S3946" t="s">
        <v>4577</v>
      </c>
      <c r="T3946" t="s">
        <v>92</v>
      </c>
      <c r="U3946" t="s">
        <v>15491</v>
      </c>
      <c r="V3946" s="2">
        <v>40.883754</v>
      </c>
      <c r="X3946" s="1">
        <v>5</v>
      </c>
      <c r="Z3946" t="s">
        <v>62</v>
      </c>
      <c r="AA3946" s="1">
        <v>5</v>
      </c>
      <c r="AB3946" s="1">
        <v>5</v>
      </c>
      <c r="AC3946" s="1">
        <v>5</v>
      </c>
      <c r="AD3946" s="1">
        <v>12408.5</v>
      </c>
      <c r="AE3946" s="1">
        <v>5</v>
      </c>
      <c r="AH3946" t="s">
        <v>15491</v>
      </c>
      <c r="AI3946" t="s">
        <v>15492</v>
      </c>
      <c r="AN3946" t="s">
        <v>111</v>
      </c>
      <c r="AO3946" t="s">
        <v>89</v>
      </c>
      <c r="AP3946" s="1">
        <v>12408.5</v>
      </c>
      <c r="AS3946" s="1">
        <v>4198</v>
      </c>
    </row>
    <row r="3947" ht="15" customHeight="1" spans="1:45">
      <c r="A3947" t="s">
        <v>15518</v>
      </c>
      <c r="B3947" t="s">
        <v>79</v>
      </c>
      <c r="C3947" s="1">
        <v>1</v>
      </c>
      <c r="D3947" t="s">
        <v>15538</v>
      </c>
      <c r="E3947" t="s">
        <v>15539</v>
      </c>
      <c r="G3947" t="s">
        <v>5550</v>
      </c>
      <c r="I3947" s="1">
        <v>1</v>
      </c>
      <c r="J3947" t="s">
        <v>5551</v>
      </c>
      <c r="K3947" s="2">
        <v>1382</v>
      </c>
      <c r="L3947" t="s">
        <v>84</v>
      </c>
      <c r="M3947" t="s">
        <v>85</v>
      </c>
      <c r="N3947" t="s">
        <v>86</v>
      </c>
      <c r="O3947" t="s">
        <v>87</v>
      </c>
      <c r="P3947" t="s">
        <v>282</v>
      </c>
      <c r="Q3947" t="s">
        <v>89</v>
      </c>
      <c r="R3947" t="s">
        <v>15540</v>
      </c>
      <c r="S3947" t="s">
        <v>15541</v>
      </c>
      <c r="T3947" t="s">
        <v>92</v>
      </c>
      <c r="U3947" t="s">
        <v>15518</v>
      </c>
      <c r="V3947" s="2">
        <v>69.943454</v>
      </c>
      <c r="X3947" s="1">
        <v>1</v>
      </c>
      <c r="Z3947" t="s">
        <v>62</v>
      </c>
      <c r="AA3947" s="1">
        <v>1</v>
      </c>
      <c r="AB3947" s="1">
        <v>1</v>
      </c>
      <c r="AC3947" s="1">
        <v>1</v>
      </c>
      <c r="AD3947" s="1">
        <v>1382</v>
      </c>
      <c r="AE3947" s="1">
        <v>1</v>
      </c>
      <c r="AH3947" t="s">
        <v>15518</v>
      </c>
      <c r="AI3947" t="s">
        <v>15542</v>
      </c>
      <c r="AN3947" t="s">
        <v>111</v>
      </c>
      <c r="AO3947" t="s">
        <v>89</v>
      </c>
      <c r="AP3947" s="1">
        <v>1382</v>
      </c>
      <c r="AS3947" s="1">
        <v>4598</v>
      </c>
    </row>
    <row r="3948" ht="15" customHeight="1" spans="1:45">
      <c r="A3948" t="s">
        <v>15518</v>
      </c>
      <c r="B3948" t="s">
        <v>79</v>
      </c>
      <c r="C3948" s="1">
        <v>1</v>
      </c>
      <c r="D3948" t="s">
        <v>15543</v>
      </c>
      <c r="E3948" t="s">
        <v>5764</v>
      </c>
      <c r="G3948" t="s">
        <v>15544</v>
      </c>
      <c r="I3948" s="1">
        <v>1</v>
      </c>
      <c r="J3948" t="s">
        <v>15545</v>
      </c>
      <c r="L3948" t="s">
        <v>84</v>
      </c>
      <c r="M3948" t="s">
        <v>85</v>
      </c>
      <c r="N3948" t="s">
        <v>86</v>
      </c>
      <c r="O3948" t="s">
        <v>87</v>
      </c>
      <c r="P3948" t="s">
        <v>282</v>
      </c>
      <c r="Q3948" t="s">
        <v>89</v>
      </c>
      <c r="R3948" t="s">
        <v>5765</v>
      </c>
      <c r="S3948" t="s">
        <v>5766</v>
      </c>
      <c r="T3948" t="s">
        <v>92</v>
      </c>
      <c r="U3948" t="s">
        <v>15518</v>
      </c>
      <c r="X3948" s="1">
        <v>1</v>
      </c>
      <c r="Z3948" t="s">
        <v>62</v>
      </c>
      <c r="AA3948" s="1">
        <v>1</v>
      </c>
      <c r="AB3948" s="1">
        <v>1</v>
      </c>
      <c r="AC3948" s="1">
        <v>1</v>
      </c>
      <c r="AE3948" s="1">
        <v>1</v>
      </c>
      <c r="AH3948" t="s">
        <v>15518</v>
      </c>
      <c r="AI3948" t="s">
        <v>15546</v>
      </c>
      <c r="AN3948" t="s">
        <v>521</v>
      </c>
      <c r="AO3948" t="s">
        <v>89</v>
      </c>
      <c r="AP3948" s="1">
        <v>0</v>
      </c>
      <c r="AS3948" s="1">
        <v>1888</v>
      </c>
    </row>
    <row r="3949" ht="15" customHeight="1" spans="1:45">
      <c r="A3949" t="s">
        <v>15518</v>
      </c>
      <c r="B3949" t="s">
        <v>79</v>
      </c>
      <c r="C3949" s="1">
        <v>1</v>
      </c>
      <c r="D3949" t="s">
        <v>15547</v>
      </c>
      <c r="E3949" t="s">
        <v>12508</v>
      </c>
      <c r="G3949" t="s">
        <v>15432</v>
      </c>
      <c r="I3949" s="1">
        <v>1</v>
      </c>
      <c r="J3949" t="s">
        <v>15433</v>
      </c>
      <c r="K3949" s="2">
        <v>7800</v>
      </c>
      <c r="L3949" t="s">
        <v>84</v>
      </c>
      <c r="M3949" t="s">
        <v>85</v>
      </c>
      <c r="N3949" t="s">
        <v>86</v>
      </c>
      <c r="O3949" t="s">
        <v>87</v>
      </c>
      <c r="P3949" t="s">
        <v>282</v>
      </c>
      <c r="Q3949" t="s">
        <v>89</v>
      </c>
      <c r="R3949" t="s">
        <v>12511</v>
      </c>
      <c r="S3949" t="s">
        <v>12512</v>
      </c>
      <c r="T3949" t="s">
        <v>92</v>
      </c>
      <c r="U3949" t="s">
        <v>15518</v>
      </c>
      <c r="V3949" s="2">
        <v>29.078014</v>
      </c>
      <c r="X3949" s="1">
        <v>1</v>
      </c>
      <c r="Z3949" t="s">
        <v>62</v>
      </c>
      <c r="AA3949" s="1">
        <v>1</v>
      </c>
      <c r="AB3949" s="1">
        <v>1</v>
      </c>
      <c r="AC3949" s="1">
        <v>1</v>
      </c>
      <c r="AD3949" s="1">
        <v>7800</v>
      </c>
      <c r="AE3949" s="1">
        <v>1</v>
      </c>
      <c r="AH3949" t="s">
        <v>15518</v>
      </c>
      <c r="AI3949" t="s">
        <v>15434</v>
      </c>
      <c r="AN3949" t="s">
        <v>1898</v>
      </c>
      <c r="AO3949" t="s">
        <v>89</v>
      </c>
      <c r="AP3949" s="1">
        <v>7800</v>
      </c>
      <c r="AS3949" s="1">
        <v>10998</v>
      </c>
    </row>
    <row r="3950" ht="15" customHeight="1" spans="1:45">
      <c r="A3950" t="s">
        <v>15518</v>
      </c>
      <c r="B3950" t="s">
        <v>79</v>
      </c>
      <c r="C3950" s="1">
        <v>1</v>
      </c>
      <c r="D3950" t="s">
        <v>15548</v>
      </c>
      <c r="E3950" t="s">
        <v>6000</v>
      </c>
      <c r="G3950" t="s">
        <v>15549</v>
      </c>
      <c r="H3950" t="s">
        <v>11600</v>
      </c>
      <c r="I3950" s="1">
        <v>1</v>
      </c>
      <c r="J3950" t="s">
        <v>15550</v>
      </c>
      <c r="K3950" s="2">
        <v>3900</v>
      </c>
      <c r="L3950" t="s">
        <v>84</v>
      </c>
      <c r="M3950" t="s">
        <v>85</v>
      </c>
      <c r="N3950" t="s">
        <v>86</v>
      </c>
      <c r="O3950" t="s">
        <v>87</v>
      </c>
      <c r="P3950" t="s">
        <v>282</v>
      </c>
      <c r="Q3950" t="s">
        <v>89</v>
      </c>
      <c r="R3950" t="s">
        <v>6003</v>
      </c>
      <c r="S3950" t="s">
        <v>6004</v>
      </c>
      <c r="T3950" t="s">
        <v>92</v>
      </c>
      <c r="U3950" t="s">
        <v>15325</v>
      </c>
      <c r="V3950" s="2">
        <v>34.869739</v>
      </c>
      <c r="X3950" s="1">
        <v>1</v>
      </c>
      <c r="Z3950" t="s">
        <v>62</v>
      </c>
      <c r="AA3950" s="1">
        <v>1</v>
      </c>
      <c r="AB3950" s="1">
        <v>1</v>
      </c>
      <c r="AC3950" s="1">
        <v>1</v>
      </c>
      <c r="AD3950" s="1">
        <v>3900</v>
      </c>
      <c r="AE3950" s="1">
        <v>1</v>
      </c>
      <c r="AH3950" t="s">
        <v>15518</v>
      </c>
      <c r="AI3950" t="s">
        <v>15551</v>
      </c>
      <c r="AK3950" t="s">
        <v>6000</v>
      </c>
      <c r="AN3950" t="s">
        <v>97</v>
      </c>
      <c r="AO3950" t="s">
        <v>89</v>
      </c>
      <c r="AP3950" s="1">
        <v>3900</v>
      </c>
    </row>
    <row r="3951" ht="15" customHeight="1" spans="1:45">
      <c r="A3951" t="s">
        <v>15518</v>
      </c>
      <c r="B3951" t="s">
        <v>79</v>
      </c>
      <c r="C3951" s="1">
        <v>1</v>
      </c>
      <c r="D3951" t="s">
        <v>15552</v>
      </c>
      <c r="E3951" t="s">
        <v>15511</v>
      </c>
      <c r="G3951" t="s">
        <v>15512</v>
      </c>
      <c r="H3951" t="s">
        <v>11600</v>
      </c>
      <c r="I3951" s="1">
        <v>1</v>
      </c>
      <c r="J3951" t="s">
        <v>15513</v>
      </c>
      <c r="K3951" s="2">
        <v>3700</v>
      </c>
      <c r="L3951" t="s">
        <v>84</v>
      </c>
      <c r="M3951" t="s">
        <v>85</v>
      </c>
      <c r="N3951" t="s">
        <v>86</v>
      </c>
      <c r="O3951" t="s">
        <v>87</v>
      </c>
      <c r="P3951" t="s">
        <v>282</v>
      </c>
      <c r="Q3951" t="s">
        <v>89</v>
      </c>
      <c r="R3951" t="s">
        <v>15514</v>
      </c>
      <c r="S3951" t="s">
        <v>15515</v>
      </c>
      <c r="T3951" t="s">
        <v>92</v>
      </c>
      <c r="U3951" t="s">
        <v>15553</v>
      </c>
      <c r="V3951" s="2">
        <v>33.309301</v>
      </c>
      <c r="X3951" s="1">
        <v>1</v>
      </c>
      <c r="Z3951" t="s">
        <v>62</v>
      </c>
      <c r="AA3951" s="1">
        <v>1</v>
      </c>
      <c r="AB3951" s="1">
        <v>1</v>
      </c>
      <c r="AC3951" s="1">
        <v>1</v>
      </c>
      <c r="AD3951" s="1">
        <v>3700</v>
      </c>
      <c r="AE3951" s="1">
        <v>1</v>
      </c>
      <c r="AF3951" t="s">
        <v>13227</v>
      </c>
      <c r="AH3951" t="s">
        <v>15518</v>
      </c>
      <c r="AI3951" t="s">
        <v>15516</v>
      </c>
      <c r="AK3951" t="s">
        <v>15511</v>
      </c>
      <c r="AL3951" s="1">
        <v>1</v>
      </c>
      <c r="AN3951" t="s">
        <v>1145</v>
      </c>
      <c r="AO3951" t="s">
        <v>89</v>
      </c>
      <c r="AP3951" s="1">
        <v>3700</v>
      </c>
    </row>
    <row r="3952" ht="15" customHeight="1" spans="1:45">
      <c r="A3952" t="s">
        <v>15554</v>
      </c>
      <c r="B3952" t="s">
        <v>79</v>
      </c>
      <c r="C3952" s="1">
        <v>1</v>
      </c>
      <c r="D3952" t="s">
        <v>15555</v>
      </c>
      <c r="E3952" t="s">
        <v>15556</v>
      </c>
      <c r="G3952" t="s">
        <v>15557</v>
      </c>
      <c r="H3952" t="s">
        <v>11600</v>
      </c>
      <c r="I3952" s="1">
        <v>1</v>
      </c>
      <c r="J3952" t="s">
        <v>15558</v>
      </c>
      <c r="K3952" s="2">
        <v>950</v>
      </c>
      <c r="L3952" t="s">
        <v>84</v>
      </c>
      <c r="M3952" t="s">
        <v>85</v>
      </c>
      <c r="N3952" t="s">
        <v>86</v>
      </c>
      <c r="O3952" t="s">
        <v>87</v>
      </c>
      <c r="P3952" t="s">
        <v>282</v>
      </c>
      <c r="Q3952" t="s">
        <v>89</v>
      </c>
      <c r="R3952" t="s">
        <v>15559</v>
      </c>
      <c r="S3952" t="s">
        <v>15560</v>
      </c>
      <c r="T3952" t="s">
        <v>92</v>
      </c>
      <c r="U3952" t="s">
        <v>15491</v>
      </c>
      <c r="V3952" s="2">
        <v>26.242236</v>
      </c>
      <c r="X3952" s="1">
        <v>1</v>
      </c>
      <c r="Z3952" t="s">
        <v>62</v>
      </c>
      <c r="AA3952" s="1">
        <v>1</v>
      </c>
      <c r="AB3952" s="1">
        <v>1</v>
      </c>
      <c r="AC3952" s="1">
        <v>1</v>
      </c>
      <c r="AD3952" s="1">
        <v>950</v>
      </c>
      <c r="AE3952" s="1">
        <v>1</v>
      </c>
      <c r="AF3952" t="s">
        <v>13227</v>
      </c>
      <c r="AH3952" t="s">
        <v>15554</v>
      </c>
      <c r="AI3952" t="s">
        <v>15561</v>
      </c>
      <c r="AK3952" t="s">
        <v>15556</v>
      </c>
      <c r="AN3952" t="s">
        <v>111</v>
      </c>
      <c r="AO3952" t="s">
        <v>89</v>
      </c>
      <c r="AP3952" s="1">
        <v>950</v>
      </c>
    </row>
    <row r="3953" ht="15" customHeight="1" spans="1:45">
      <c r="A3953" t="s">
        <v>15554</v>
      </c>
      <c r="B3953" t="s">
        <v>79</v>
      </c>
      <c r="C3953" s="1">
        <v>20</v>
      </c>
      <c r="D3953" t="s">
        <v>15562</v>
      </c>
      <c r="E3953" t="s">
        <v>14943</v>
      </c>
      <c r="F3953" s="3">
        <v>20</v>
      </c>
      <c r="G3953" t="s">
        <v>15396</v>
      </c>
      <c r="I3953" s="1">
        <v>20</v>
      </c>
      <c r="J3953" t="s">
        <v>15150</v>
      </c>
      <c r="K3953" s="2">
        <v>3099.2</v>
      </c>
      <c r="L3953" t="s">
        <v>84</v>
      </c>
      <c r="M3953" t="s">
        <v>85</v>
      </c>
      <c r="N3953" t="s">
        <v>86</v>
      </c>
      <c r="O3953" t="s">
        <v>87</v>
      </c>
      <c r="P3953" t="s">
        <v>282</v>
      </c>
      <c r="Q3953" t="s">
        <v>89</v>
      </c>
      <c r="R3953" t="s">
        <v>14946</v>
      </c>
      <c r="S3953" t="s">
        <v>14947</v>
      </c>
      <c r="T3953" t="s">
        <v>92</v>
      </c>
      <c r="U3953" t="s">
        <v>15554</v>
      </c>
      <c r="V3953" s="2">
        <v>41.057436</v>
      </c>
      <c r="X3953" s="1">
        <v>20</v>
      </c>
      <c r="Z3953" t="s">
        <v>62</v>
      </c>
      <c r="AA3953" s="1">
        <v>20</v>
      </c>
      <c r="AB3953" s="1">
        <v>20</v>
      </c>
      <c r="AC3953" s="1">
        <v>20</v>
      </c>
      <c r="AD3953" s="1">
        <v>61984</v>
      </c>
      <c r="AE3953" s="1">
        <v>20</v>
      </c>
      <c r="AH3953" t="s">
        <v>15151</v>
      </c>
      <c r="AI3953" t="s">
        <v>15152</v>
      </c>
      <c r="AN3953" t="s">
        <v>97</v>
      </c>
      <c r="AO3953" t="s">
        <v>89</v>
      </c>
      <c r="AP3953" s="1">
        <v>61984</v>
      </c>
      <c r="AS3953" s="1">
        <v>5258</v>
      </c>
    </row>
    <row r="3954" ht="15" customHeight="1" spans="1:45">
      <c r="A3954" t="s">
        <v>15554</v>
      </c>
      <c r="B3954" t="s">
        <v>79</v>
      </c>
      <c r="C3954" s="1">
        <v>1</v>
      </c>
      <c r="D3954" t="s">
        <v>15563</v>
      </c>
      <c r="E3954" t="s">
        <v>15564</v>
      </c>
      <c r="G3954" t="s">
        <v>15565</v>
      </c>
      <c r="I3954" s="1">
        <v>1</v>
      </c>
      <c r="J3954" t="s">
        <v>15566</v>
      </c>
      <c r="K3954" s="2">
        <v>750</v>
      </c>
      <c r="L3954" t="s">
        <v>84</v>
      </c>
      <c r="M3954" t="s">
        <v>85</v>
      </c>
      <c r="N3954" t="s">
        <v>86</v>
      </c>
      <c r="O3954" t="s">
        <v>87</v>
      </c>
      <c r="P3954" t="s">
        <v>282</v>
      </c>
      <c r="Q3954" t="s">
        <v>89</v>
      </c>
      <c r="R3954" t="s">
        <v>15564</v>
      </c>
      <c r="S3954" t="s">
        <v>15567</v>
      </c>
      <c r="T3954" t="s">
        <v>92</v>
      </c>
      <c r="U3954" t="s">
        <v>15554</v>
      </c>
      <c r="V3954" s="2">
        <v>71.020093</v>
      </c>
      <c r="X3954" s="1">
        <v>1</v>
      </c>
      <c r="Z3954" t="s">
        <v>62</v>
      </c>
      <c r="AA3954" s="1">
        <v>1</v>
      </c>
      <c r="AB3954" s="1">
        <v>1</v>
      </c>
      <c r="AC3954" s="1">
        <v>1</v>
      </c>
      <c r="AD3954" s="1">
        <v>750</v>
      </c>
      <c r="AE3954" s="1">
        <v>1</v>
      </c>
      <c r="AF3954" t="s">
        <v>15568</v>
      </c>
      <c r="AH3954" t="s">
        <v>15554</v>
      </c>
      <c r="AI3954" t="s">
        <v>15569</v>
      </c>
      <c r="AN3954" t="s">
        <v>111</v>
      </c>
      <c r="AO3954" t="s">
        <v>89</v>
      </c>
      <c r="AP3954" s="1">
        <v>750</v>
      </c>
      <c r="AS3954" s="1">
        <v>2588</v>
      </c>
    </row>
    <row r="3955" ht="15" customHeight="1" spans="1:45">
      <c r="A3955" t="s">
        <v>15570</v>
      </c>
      <c r="B3955" t="s">
        <v>79</v>
      </c>
      <c r="C3955" s="1">
        <v>20</v>
      </c>
      <c r="D3955" t="s">
        <v>15571</v>
      </c>
      <c r="E3955" t="s">
        <v>28</v>
      </c>
      <c r="F3955" s="3">
        <v>20</v>
      </c>
      <c r="G3955" t="s">
        <v>15572</v>
      </c>
      <c r="I3955" s="1">
        <v>20</v>
      </c>
      <c r="J3955" t="s">
        <v>15573</v>
      </c>
      <c r="K3955" s="2">
        <v>413</v>
      </c>
      <c r="L3955" t="s">
        <v>84</v>
      </c>
      <c r="M3955" t="s">
        <v>85</v>
      </c>
      <c r="N3955" t="s">
        <v>86</v>
      </c>
      <c r="O3955" t="s">
        <v>87</v>
      </c>
      <c r="P3955" t="s">
        <v>282</v>
      </c>
      <c r="Q3955" t="s">
        <v>89</v>
      </c>
      <c r="R3955" t="s">
        <v>221</v>
      </c>
      <c r="S3955" t="s">
        <v>222</v>
      </c>
      <c r="T3955" t="s">
        <v>92</v>
      </c>
      <c r="U3955" t="s">
        <v>15570</v>
      </c>
      <c r="V3955" s="2">
        <v>50.120773</v>
      </c>
      <c r="X3955" s="1">
        <v>20</v>
      </c>
      <c r="Z3955" t="s">
        <v>62</v>
      </c>
      <c r="AA3955" s="1">
        <v>20</v>
      </c>
      <c r="AB3955" s="1">
        <v>20</v>
      </c>
      <c r="AC3955" s="1">
        <v>20</v>
      </c>
      <c r="AD3955" s="1">
        <v>8260</v>
      </c>
      <c r="AE3955" s="1">
        <v>20</v>
      </c>
      <c r="AH3955" t="s">
        <v>15574</v>
      </c>
      <c r="AI3955" t="s">
        <v>15575</v>
      </c>
      <c r="AN3955" t="s">
        <v>111</v>
      </c>
      <c r="AO3955" t="s">
        <v>89</v>
      </c>
      <c r="AP3955" s="1">
        <v>8260</v>
      </c>
      <c r="AS3955" s="1">
        <v>828</v>
      </c>
    </row>
    <row r="3956" ht="15" customHeight="1" spans="1:45">
      <c r="A3956" t="s">
        <v>15570</v>
      </c>
      <c r="B3956" t="s">
        <v>79</v>
      </c>
      <c r="C3956" s="1">
        <v>18</v>
      </c>
      <c r="D3956" t="s">
        <v>15576</v>
      </c>
      <c r="E3956" t="s">
        <v>15494</v>
      </c>
      <c r="F3956" s="3">
        <v>18</v>
      </c>
      <c r="G3956" t="s">
        <v>15572</v>
      </c>
      <c r="I3956" s="1">
        <v>18</v>
      </c>
      <c r="J3956" t="s">
        <v>15573</v>
      </c>
      <c r="K3956" s="2">
        <v>1650.82</v>
      </c>
      <c r="L3956" t="s">
        <v>84</v>
      </c>
      <c r="M3956" t="s">
        <v>85</v>
      </c>
      <c r="N3956" t="s">
        <v>86</v>
      </c>
      <c r="O3956" t="s">
        <v>87</v>
      </c>
      <c r="P3956" t="s">
        <v>282</v>
      </c>
      <c r="Q3956" t="s">
        <v>89</v>
      </c>
      <c r="R3956" t="s">
        <v>15495</v>
      </c>
      <c r="S3956" t="s">
        <v>15496</v>
      </c>
      <c r="T3956" t="s">
        <v>92</v>
      </c>
      <c r="U3956" t="s">
        <v>15570</v>
      </c>
      <c r="V3956" s="2">
        <v>41</v>
      </c>
      <c r="X3956" s="1">
        <v>18</v>
      </c>
      <c r="Z3956" t="s">
        <v>62</v>
      </c>
      <c r="AA3956" s="1">
        <v>18</v>
      </c>
      <c r="AB3956" s="1">
        <v>18</v>
      </c>
      <c r="AC3956" s="1">
        <v>18</v>
      </c>
      <c r="AD3956" s="1">
        <v>29714.76</v>
      </c>
      <c r="AE3956" s="1">
        <v>18</v>
      </c>
      <c r="AH3956" t="s">
        <v>15574</v>
      </c>
      <c r="AI3956" t="s">
        <v>15575</v>
      </c>
      <c r="AN3956" t="s">
        <v>111</v>
      </c>
      <c r="AO3956" t="s">
        <v>89</v>
      </c>
      <c r="AP3956" s="1">
        <v>29714.76</v>
      </c>
      <c r="AS3956" s="1">
        <v>2798</v>
      </c>
    </row>
    <row r="3957" ht="15" customHeight="1" spans="1:45">
      <c r="A3957" t="s">
        <v>15570</v>
      </c>
      <c r="B3957" t="s">
        <v>79</v>
      </c>
      <c r="C3957" s="1">
        <v>3</v>
      </c>
      <c r="D3957" t="s">
        <v>15577</v>
      </c>
      <c r="E3957" t="s">
        <v>15297</v>
      </c>
      <c r="F3957" s="3">
        <v>3</v>
      </c>
      <c r="G3957" t="s">
        <v>15572</v>
      </c>
      <c r="I3957" s="1">
        <v>3</v>
      </c>
      <c r="J3957" t="s">
        <v>15573</v>
      </c>
      <c r="K3957" s="2">
        <v>1473.82</v>
      </c>
      <c r="L3957" t="s">
        <v>84</v>
      </c>
      <c r="M3957" t="s">
        <v>85</v>
      </c>
      <c r="N3957" t="s">
        <v>86</v>
      </c>
      <c r="O3957" t="s">
        <v>87</v>
      </c>
      <c r="P3957" t="s">
        <v>282</v>
      </c>
      <c r="Q3957" t="s">
        <v>89</v>
      </c>
      <c r="R3957" t="s">
        <v>15298</v>
      </c>
      <c r="S3957" t="s">
        <v>15299</v>
      </c>
      <c r="T3957" t="s">
        <v>92</v>
      </c>
      <c r="U3957" t="s">
        <v>15570</v>
      </c>
      <c r="V3957" s="2">
        <v>41</v>
      </c>
      <c r="X3957" s="1">
        <v>3</v>
      </c>
      <c r="Z3957" t="s">
        <v>62</v>
      </c>
      <c r="AA3957" s="1">
        <v>3</v>
      </c>
      <c r="AB3957" s="1">
        <v>3</v>
      </c>
      <c r="AC3957" s="1">
        <v>3</v>
      </c>
      <c r="AD3957" s="1">
        <v>4421.46</v>
      </c>
      <c r="AE3957" s="1">
        <v>3</v>
      </c>
      <c r="AH3957" t="s">
        <v>15574</v>
      </c>
      <c r="AI3957" t="s">
        <v>15575</v>
      </c>
      <c r="AN3957" t="s">
        <v>111</v>
      </c>
      <c r="AO3957" t="s">
        <v>89</v>
      </c>
      <c r="AP3957" s="1">
        <v>4421.46</v>
      </c>
      <c r="AS3957" s="1">
        <v>2498</v>
      </c>
    </row>
    <row r="3958" ht="15" customHeight="1" spans="1:45">
      <c r="A3958" t="s">
        <v>15570</v>
      </c>
      <c r="B3958" t="s">
        <v>79</v>
      </c>
      <c r="C3958" s="1">
        <v>6</v>
      </c>
      <c r="D3958" t="s">
        <v>15578</v>
      </c>
      <c r="E3958" t="s">
        <v>636</v>
      </c>
      <c r="F3958" s="3">
        <v>6</v>
      </c>
      <c r="G3958" t="s">
        <v>15572</v>
      </c>
      <c r="I3958" s="1">
        <v>6</v>
      </c>
      <c r="J3958" t="s">
        <v>15573</v>
      </c>
      <c r="K3958" s="2">
        <v>1060.82</v>
      </c>
      <c r="L3958" t="s">
        <v>84</v>
      </c>
      <c r="M3958" t="s">
        <v>85</v>
      </c>
      <c r="N3958" t="s">
        <v>86</v>
      </c>
      <c r="O3958" t="s">
        <v>87</v>
      </c>
      <c r="P3958" t="s">
        <v>282</v>
      </c>
      <c r="Q3958" t="s">
        <v>89</v>
      </c>
      <c r="R3958" t="s">
        <v>639</v>
      </c>
      <c r="S3958" t="s">
        <v>640</v>
      </c>
      <c r="T3958" t="s">
        <v>92</v>
      </c>
      <c r="U3958" t="s">
        <v>15570</v>
      </c>
      <c r="V3958" s="2">
        <v>41</v>
      </c>
      <c r="X3958" s="1">
        <v>6</v>
      </c>
      <c r="Z3958" t="s">
        <v>62</v>
      </c>
      <c r="AA3958" s="1">
        <v>6</v>
      </c>
      <c r="AB3958" s="1">
        <v>6</v>
      </c>
      <c r="AC3958" s="1">
        <v>6</v>
      </c>
      <c r="AD3958" s="1">
        <v>6364.92</v>
      </c>
      <c r="AE3958" s="1">
        <v>6</v>
      </c>
      <c r="AH3958" t="s">
        <v>15574</v>
      </c>
      <c r="AI3958" t="s">
        <v>15575</v>
      </c>
      <c r="AN3958" t="s">
        <v>111</v>
      </c>
      <c r="AO3958" t="s">
        <v>89</v>
      </c>
      <c r="AP3958" s="1">
        <v>6364.92</v>
      </c>
      <c r="AS3958" s="1">
        <v>1798</v>
      </c>
    </row>
    <row r="3959" ht="15" customHeight="1" spans="1:45">
      <c r="A3959" t="s">
        <v>15570</v>
      </c>
      <c r="B3959" t="s">
        <v>79</v>
      </c>
      <c r="C3959" s="1">
        <v>10</v>
      </c>
      <c r="D3959" t="s">
        <v>15579</v>
      </c>
      <c r="E3959" t="s">
        <v>2322</v>
      </c>
      <c r="F3959" s="3">
        <v>10</v>
      </c>
      <c r="G3959" t="s">
        <v>15572</v>
      </c>
      <c r="I3959" s="1">
        <v>10</v>
      </c>
      <c r="J3959" t="s">
        <v>15573</v>
      </c>
      <c r="K3959" s="2">
        <v>1808.4</v>
      </c>
      <c r="L3959" t="s">
        <v>84</v>
      </c>
      <c r="M3959" t="s">
        <v>85</v>
      </c>
      <c r="N3959" t="s">
        <v>86</v>
      </c>
      <c r="O3959" t="s">
        <v>87</v>
      </c>
      <c r="P3959" t="s">
        <v>282</v>
      </c>
      <c r="Q3959" t="s">
        <v>89</v>
      </c>
      <c r="R3959" t="s">
        <v>2322</v>
      </c>
      <c r="S3959" t="s">
        <v>2325</v>
      </c>
      <c r="T3959" t="s">
        <v>92</v>
      </c>
      <c r="U3959" t="s">
        <v>15570</v>
      </c>
      <c r="V3959" s="2">
        <v>45</v>
      </c>
      <c r="X3959" s="1">
        <v>10</v>
      </c>
      <c r="Z3959" t="s">
        <v>62</v>
      </c>
      <c r="AA3959" s="1">
        <v>10</v>
      </c>
      <c r="AB3959" s="1">
        <v>10</v>
      </c>
      <c r="AC3959" s="1">
        <v>10</v>
      </c>
      <c r="AD3959" s="1">
        <v>18084</v>
      </c>
      <c r="AE3959" s="1">
        <v>10</v>
      </c>
      <c r="AH3959" t="s">
        <v>15574</v>
      </c>
      <c r="AI3959" t="s">
        <v>15575</v>
      </c>
      <c r="AN3959" t="s">
        <v>111</v>
      </c>
      <c r="AO3959" t="s">
        <v>89</v>
      </c>
      <c r="AP3959" s="1">
        <v>18084</v>
      </c>
      <c r="AS3959" s="1">
        <v>3288</v>
      </c>
    </row>
    <row r="3960" ht="15" customHeight="1" spans="1:45">
      <c r="A3960" t="s">
        <v>15580</v>
      </c>
      <c r="B3960" t="s">
        <v>79</v>
      </c>
      <c r="C3960" s="1">
        <v>12</v>
      </c>
      <c r="D3960" t="s">
        <v>15581</v>
      </c>
      <c r="E3960" t="s">
        <v>2956</v>
      </c>
      <c r="F3960" s="3">
        <v>12</v>
      </c>
      <c r="G3960" t="s">
        <v>15572</v>
      </c>
      <c r="I3960" s="1">
        <v>12</v>
      </c>
      <c r="J3960" t="s">
        <v>15573</v>
      </c>
      <c r="K3960" s="2">
        <v>1643.4</v>
      </c>
      <c r="L3960" t="s">
        <v>84</v>
      </c>
      <c r="M3960" t="s">
        <v>85</v>
      </c>
      <c r="N3960" t="s">
        <v>86</v>
      </c>
      <c r="O3960" t="s">
        <v>87</v>
      </c>
      <c r="P3960" t="s">
        <v>282</v>
      </c>
      <c r="Q3960" t="s">
        <v>89</v>
      </c>
      <c r="R3960" t="s">
        <v>2958</v>
      </c>
      <c r="S3960" t="s">
        <v>2959</v>
      </c>
      <c r="T3960" t="s">
        <v>92</v>
      </c>
      <c r="U3960" t="s">
        <v>15580</v>
      </c>
      <c r="V3960" s="2">
        <v>45</v>
      </c>
      <c r="X3960" s="1">
        <v>12</v>
      </c>
      <c r="Z3960" t="s">
        <v>62</v>
      </c>
      <c r="AA3960" s="1">
        <v>12</v>
      </c>
      <c r="AB3960" s="1">
        <v>12</v>
      </c>
      <c r="AC3960" s="1">
        <v>12</v>
      </c>
      <c r="AD3960" s="1">
        <v>19720.8</v>
      </c>
      <c r="AE3960" s="1">
        <v>12</v>
      </c>
      <c r="AH3960" t="s">
        <v>15574</v>
      </c>
      <c r="AI3960" t="s">
        <v>15575</v>
      </c>
      <c r="AN3960" t="s">
        <v>111</v>
      </c>
      <c r="AO3960" t="s">
        <v>89</v>
      </c>
      <c r="AP3960" s="1">
        <v>19720.8</v>
      </c>
      <c r="AS3960" s="1">
        <v>2988</v>
      </c>
    </row>
    <row r="3961" ht="15" customHeight="1" spans="1:45">
      <c r="A3961" t="s">
        <v>15580</v>
      </c>
      <c r="B3961" t="s">
        <v>79</v>
      </c>
      <c r="C3961" s="1">
        <v>18</v>
      </c>
      <c r="D3961" t="s">
        <v>15582</v>
      </c>
      <c r="E3961" t="s">
        <v>15583</v>
      </c>
      <c r="F3961" s="3">
        <v>18</v>
      </c>
      <c r="G3961" t="s">
        <v>15572</v>
      </c>
      <c r="I3961" s="1">
        <v>18</v>
      </c>
      <c r="J3961" t="s">
        <v>15573</v>
      </c>
      <c r="K3961" s="2">
        <v>1296.82</v>
      </c>
      <c r="L3961" t="s">
        <v>84</v>
      </c>
      <c r="M3961" t="s">
        <v>85</v>
      </c>
      <c r="N3961" t="s">
        <v>86</v>
      </c>
      <c r="O3961" t="s">
        <v>87</v>
      </c>
      <c r="P3961" t="s">
        <v>282</v>
      </c>
      <c r="Q3961" t="s">
        <v>89</v>
      </c>
      <c r="R3961" t="s">
        <v>15584</v>
      </c>
      <c r="S3961" t="s">
        <v>15585</v>
      </c>
      <c r="T3961" t="s">
        <v>92</v>
      </c>
      <c r="U3961" t="s">
        <v>15580</v>
      </c>
      <c r="V3961" s="2">
        <v>41</v>
      </c>
      <c r="X3961" s="1">
        <v>18</v>
      </c>
      <c r="Z3961" t="s">
        <v>62</v>
      </c>
      <c r="AA3961" s="1">
        <v>18</v>
      </c>
      <c r="AB3961" s="1">
        <v>18</v>
      </c>
      <c r="AC3961" s="1">
        <v>18</v>
      </c>
      <c r="AD3961" s="1">
        <v>23342.76</v>
      </c>
      <c r="AE3961" s="1">
        <v>18</v>
      </c>
      <c r="AH3961" t="s">
        <v>15574</v>
      </c>
      <c r="AI3961" t="s">
        <v>15575</v>
      </c>
      <c r="AN3961" t="s">
        <v>111</v>
      </c>
      <c r="AO3961" t="s">
        <v>89</v>
      </c>
      <c r="AP3961" s="1">
        <v>23342.76</v>
      </c>
      <c r="AS3961" s="1">
        <v>2198</v>
      </c>
    </row>
    <row r="3962" ht="15" customHeight="1" spans="1:45">
      <c r="A3962" t="s">
        <v>15580</v>
      </c>
      <c r="B3962" t="s">
        <v>79</v>
      </c>
      <c r="C3962" s="1">
        <v>36</v>
      </c>
      <c r="D3962" t="s">
        <v>15586</v>
      </c>
      <c r="E3962" t="s">
        <v>1296</v>
      </c>
      <c r="F3962" s="3">
        <v>36</v>
      </c>
      <c r="G3962" t="s">
        <v>15572</v>
      </c>
      <c r="I3962" s="1">
        <v>36</v>
      </c>
      <c r="J3962" t="s">
        <v>15573</v>
      </c>
      <c r="K3962" s="2">
        <v>1237.82</v>
      </c>
      <c r="L3962" t="s">
        <v>84</v>
      </c>
      <c r="M3962" t="s">
        <v>85</v>
      </c>
      <c r="N3962" t="s">
        <v>86</v>
      </c>
      <c r="O3962" t="s">
        <v>87</v>
      </c>
      <c r="P3962" t="s">
        <v>282</v>
      </c>
      <c r="Q3962" t="s">
        <v>89</v>
      </c>
      <c r="R3962" t="s">
        <v>1297</v>
      </c>
      <c r="S3962" t="s">
        <v>1298</v>
      </c>
      <c r="T3962" t="s">
        <v>92</v>
      </c>
      <c r="U3962" t="s">
        <v>15580</v>
      </c>
      <c r="V3962" s="2">
        <v>41</v>
      </c>
      <c r="X3962" s="1">
        <v>36</v>
      </c>
      <c r="Z3962" t="s">
        <v>62</v>
      </c>
      <c r="AA3962" s="1">
        <v>36</v>
      </c>
      <c r="AB3962" s="1">
        <v>36</v>
      </c>
      <c r="AC3962" s="1">
        <v>36</v>
      </c>
      <c r="AD3962" s="1">
        <v>44561.52</v>
      </c>
      <c r="AE3962" s="1">
        <v>36</v>
      </c>
      <c r="AH3962" t="s">
        <v>15574</v>
      </c>
      <c r="AI3962" t="s">
        <v>15575</v>
      </c>
      <c r="AN3962" t="s">
        <v>111</v>
      </c>
      <c r="AO3962" t="s">
        <v>89</v>
      </c>
      <c r="AP3962" s="1">
        <v>44561.52</v>
      </c>
      <c r="AS3962" s="1">
        <v>2098</v>
      </c>
    </row>
    <row r="3963" ht="15" customHeight="1" spans="1:45">
      <c r="A3963" t="s">
        <v>15587</v>
      </c>
      <c r="B3963" t="s">
        <v>79</v>
      </c>
      <c r="C3963" s="1">
        <v>1</v>
      </c>
      <c r="D3963" t="s">
        <v>15588</v>
      </c>
      <c r="E3963" t="s">
        <v>14943</v>
      </c>
      <c r="G3963" t="s">
        <v>15589</v>
      </c>
      <c r="I3963" s="1">
        <v>1</v>
      </c>
      <c r="J3963" t="s">
        <v>15590</v>
      </c>
      <c r="K3963" s="2">
        <v>4150</v>
      </c>
      <c r="L3963" t="s">
        <v>84</v>
      </c>
      <c r="M3963" t="s">
        <v>85</v>
      </c>
      <c r="N3963" t="s">
        <v>86</v>
      </c>
      <c r="O3963" t="s">
        <v>87</v>
      </c>
      <c r="P3963" t="s">
        <v>282</v>
      </c>
      <c r="Q3963" t="s">
        <v>89</v>
      </c>
      <c r="R3963" t="s">
        <v>14946</v>
      </c>
      <c r="S3963" t="s">
        <v>14947</v>
      </c>
      <c r="T3963" t="s">
        <v>92</v>
      </c>
      <c r="U3963" t="s">
        <v>14791</v>
      </c>
      <c r="V3963" s="2">
        <v>21.072651</v>
      </c>
      <c r="W3963" s="1">
        <v>1108</v>
      </c>
      <c r="X3963" s="1">
        <v>1</v>
      </c>
      <c r="Z3963" t="s">
        <v>62</v>
      </c>
      <c r="AA3963" s="1">
        <v>1</v>
      </c>
      <c r="AB3963" s="1">
        <v>1</v>
      </c>
      <c r="AC3963" s="1">
        <v>1</v>
      </c>
      <c r="AD3963" s="1">
        <v>4150</v>
      </c>
      <c r="AE3963" s="1">
        <v>1</v>
      </c>
      <c r="AH3963" t="s">
        <v>15587</v>
      </c>
      <c r="AI3963" t="s">
        <v>15591</v>
      </c>
      <c r="AN3963" t="s">
        <v>97</v>
      </c>
      <c r="AO3963" t="s">
        <v>89</v>
      </c>
      <c r="AP3963" s="1">
        <v>4150</v>
      </c>
      <c r="AS3963" s="1">
        <v>5258</v>
      </c>
    </row>
    <row r="3964" ht="15" customHeight="1" spans="1:45">
      <c r="A3964" t="s">
        <v>15592</v>
      </c>
      <c r="B3964" t="s">
        <v>79</v>
      </c>
      <c r="C3964" s="1">
        <v>1</v>
      </c>
      <c r="D3964" t="s">
        <v>15593</v>
      </c>
      <c r="E3964" t="s">
        <v>28</v>
      </c>
      <c r="G3964" t="s">
        <v>15594</v>
      </c>
      <c r="H3964" t="s">
        <v>11600</v>
      </c>
      <c r="I3964" s="1">
        <v>1</v>
      </c>
      <c r="J3964" t="s">
        <v>15595</v>
      </c>
      <c r="K3964" s="2">
        <v>600</v>
      </c>
      <c r="L3964" t="s">
        <v>84</v>
      </c>
      <c r="M3964" t="s">
        <v>85</v>
      </c>
      <c r="N3964" t="s">
        <v>86</v>
      </c>
      <c r="O3964" t="s">
        <v>87</v>
      </c>
      <c r="P3964" t="s">
        <v>282</v>
      </c>
      <c r="Q3964" t="s">
        <v>89</v>
      </c>
      <c r="R3964" t="s">
        <v>221</v>
      </c>
      <c r="S3964" t="s">
        <v>222</v>
      </c>
      <c r="T3964" t="s">
        <v>92</v>
      </c>
      <c r="U3964" t="s">
        <v>15596</v>
      </c>
      <c r="V3964" s="2">
        <v>27.536232</v>
      </c>
      <c r="X3964" s="1">
        <v>1</v>
      </c>
      <c r="Z3964" t="s">
        <v>62</v>
      </c>
      <c r="AA3964" s="1">
        <v>1</v>
      </c>
      <c r="AB3964" s="1">
        <v>1</v>
      </c>
      <c r="AC3964" s="1">
        <v>1</v>
      </c>
      <c r="AD3964" s="1">
        <v>600</v>
      </c>
      <c r="AE3964" s="1">
        <v>1</v>
      </c>
      <c r="AH3964" t="s">
        <v>15592</v>
      </c>
      <c r="AI3964" t="s">
        <v>15597</v>
      </c>
      <c r="AK3964" t="s">
        <v>28</v>
      </c>
      <c r="AN3964" t="s">
        <v>111</v>
      </c>
      <c r="AO3964" t="s">
        <v>89</v>
      </c>
      <c r="AP3964" s="1">
        <v>600</v>
      </c>
    </row>
    <row r="3965" ht="15" customHeight="1" spans="1:45">
      <c r="A3965" t="s">
        <v>15592</v>
      </c>
      <c r="B3965" t="s">
        <v>79</v>
      </c>
      <c r="C3965" s="1">
        <v>4</v>
      </c>
      <c r="D3965" t="s">
        <v>15598</v>
      </c>
      <c r="E3965" t="s">
        <v>418</v>
      </c>
      <c r="G3965" t="s">
        <v>15599</v>
      </c>
      <c r="I3965" s="1">
        <v>4</v>
      </c>
      <c r="J3965" t="s">
        <v>15600</v>
      </c>
      <c r="K3965" s="2">
        <v>400</v>
      </c>
      <c r="L3965" t="s">
        <v>84</v>
      </c>
      <c r="M3965" t="s">
        <v>85</v>
      </c>
      <c r="N3965" t="s">
        <v>86</v>
      </c>
      <c r="O3965" t="s">
        <v>87</v>
      </c>
      <c r="P3965" t="s">
        <v>282</v>
      </c>
      <c r="Q3965" t="s">
        <v>89</v>
      </c>
      <c r="R3965" t="s">
        <v>420</v>
      </c>
      <c r="S3965" t="s">
        <v>421</v>
      </c>
      <c r="T3965" t="s">
        <v>92</v>
      </c>
      <c r="U3965" t="s">
        <v>15587</v>
      </c>
      <c r="V3965" s="2">
        <v>51.690821</v>
      </c>
      <c r="W3965" s="1">
        <v>1712</v>
      </c>
      <c r="X3965" s="1">
        <v>4</v>
      </c>
      <c r="Z3965" t="s">
        <v>62</v>
      </c>
      <c r="AA3965" s="1">
        <v>4</v>
      </c>
      <c r="AB3965" s="1">
        <v>4</v>
      </c>
      <c r="AC3965" s="1">
        <v>4</v>
      </c>
      <c r="AD3965" s="1">
        <v>1600</v>
      </c>
      <c r="AE3965" s="1">
        <v>4</v>
      </c>
      <c r="AF3965" t="s">
        <v>15601</v>
      </c>
      <c r="AH3965" t="s">
        <v>15592</v>
      </c>
      <c r="AI3965" t="s">
        <v>15602</v>
      </c>
      <c r="AN3965" t="s">
        <v>424</v>
      </c>
      <c r="AO3965" t="s">
        <v>89</v>
      </c>
      <c r="AP3965" s="1">
        <v>1600</v>
      </c>
      <c r="AS3965" s="1">
        <v>828</v>
      </c>
    </row>
    <row r="3966" ht="15" customHeight="1" spans="1:45">
      <c r="A3966" t="s">
        <v>15592</v>
      </c>
      <c r="B3966" t="s">
        <v>79</v>
      </c>
      <c r="C3966" s="1">
        <v>11</v>
      </c>
      <c r="D3966" t="s">
        <v>15603</v>
      </c>
      <c r="E3966" t="s">
        <v>418</v>
      </c>
      <c r="G3966" t="s">
        <v>15604</v>
      </c>
      <c r="I3966" s="1">
        <v>11</v>
      </c>
      <c r="J3966" t="s">
        <v>15600</v>
      </c>
      <c r="K3966" s="2">
        <v>400</v>
      </c>
      <c r="L3966" t="s">
        <v>84</v>
      </c>
      <c r="M3966" t="s">
        <v>85</v>
      </c>
      <c r="N3966" t="s">
        <v>86</v>
      </c>
      <c r="O3966" t="s">
        <v>87</v>
      </c>
      <c r="P3966" t="s">
        <v>282</v>
      </c>
      <c r="Q3966" t="s">
        <v>89</v>
      </c>
      <c r="R3966" t="s">
        <v>420</v>
      </c>
      <c r="S3966" t="s">
        <v>421</v>
      </c>
      <c r="T3966" t="s">
        <v>92</v>
      </c>
      <c r="U3966" t="s">
        <v>15587</v>
      </c>
      <c r="V3966" s="2">
        <v>51.690821</v>
      </c>
      <c r="W3966" s="1">
        <v>4708</v>
      </c>
      <c r="X3966" s="1">
        <v>11</v>
      </c>
      <c r="Z3966" t="s">
        <v>62</v>
      </c>
      <c r="AA3966" s="1">
        <v>11</v>
      </c>
      <c r="AB3966" s="1">
        <v>11</v>
      </c>
      <c r="AC3966" s="1">
        <v>11</v>
      </c>
      <c r="AD3966" s="1">
        <v>4400</v>
      </c>
      <c r="AE3966" s="1">
        <v>11</v>
      </c>
      <c r="AF3966" t="s">
        <v>15601</v>
      </c>
      <c r="AH3966" t="s">
        <v>15592</v>
      </c>
      <c r="AI3966" t="s">
        <v>15602</v>
      </c>
      <c r="AN3966" t="s">
        <v>424</v>
      </c>
      <c r="AO3966" t="s">
        <v>89</v>
      </c>
      <c r="AP3966" s="1">
        <v>4400</v>
      </c>
      <c r="AS3966" s="1">
        <v>828</v>
      </c>
    </row>
    <row r="3967" ht="15" customHeight="1" spans="1:45">
      <c r="A3967" t="s">
        <v>15592</v>
      </c>
      <c r="B3967" t="s">
        <v>79</v>
      </c>
      <c r="C3967" s="1">
        <v>15</v>
      </c>
      <c r="D3967" t="s">
        <v>15605</v>
      </c>
      <c r="E3967" t="s">
        <v>418</v>
      </c>
      <c r="G3967" t="s">
        <v>13533</v>
      </c>
      <c r="I3967" s="1">
        <v>15</v>
      </c>
      <c r="J3967" t="s">
        <v>15600</v>
      </c>
      <c r="K3967" s="2">
        <v>400</v>
      </c>
      <c r="L3967" t="s">
        <v>84</v>
      </c>
      <c r="M3967" t="s">
        <v>85</v>
      </c>
      <c r="N3967" t="s">
        <v>86</v>
      </c>
      <c r="O3967" t="s">
        <v>87</v>
      </c>
      <c r="P3967" t="s">
        <v>282</v>
      </c>
      <c r="Q3967" t="s">
        <v>89</v>
      </c>
      <c r="R3967" t="s">
        <v>420</v>
      </c>
      <c r="S3967" t="s">
        <v>421</v>
      </c>
      <c r="T3967" t="s">
        <v>92</v>
      </c>
      <c r="U3967" t="s">
        <v>15587</v>
      </c>
      <c r="V3967" s="2">
        <v>51.690821</v>
      </c>
      <c r="W3967" s="1">
        <v>6420</v>
      </c>
      <c r="X3967" s="1">
        <v>15</v>
      </c>
      <c r="Z3967" t="s">
        <v>62</v>
      </c>
      <c r="AA3967" s="1">
        <v>15</v>
      </c>
      <c r="AB3967" s="1">
        <v>15</v>
      </c>
      <c r="AC3967" s="1">
        <v>15</v>
      </c>
      <c r="AD3967" s="1">
        <v>6000</v>
      </c>
      <c r="AE3967" s="1">
        <v>15</v>
      </c>
      <c r="AF3967" t="s">
        <v>15601</v>
      </c>
      <c r="AH3967" t="s">
        <v>15592</v>
      </c>
      <c r="AI3967" t="s">
        <v>15602</v>
      </c>
      <c r="AN3967" t="s">
        <v>424</v>
      </c>
      <c r="AO3967" t="s">
        <v>89</v>
      </c>
      <c r="AP3967" s="1">
        <v>6000</v>
      </c>
      <c r="AS3967" s="1">
        <v>828</v>
      </c>
    </row>
    <row r="3968" ht="15" customHeight="1" spans="1:45">
      <c r="A3968" t="s">
        <v>15592</v>
      </c>
      <c r="B3968" t="s">
        <v>79</v>
      </c>
      <c r="C3968" s="1">
        <v>2</v>
      </c>
      <c r="D3968" t="s">
        <v>15606</v>
      </c>
      <c r="E3968" t="s">
        <v>418</v>
      </c>
      <c r="G3968" t="s">
        <v>10248</v>
      </c>
      <c r="I3968" s="1">
        <v>2</v>
      </c>
      <c r="J3968" t="s">
        <v>15600</v>
      </c>
      <c r="K3968" s="2">
        <v>400</v>
      </c>
      <c r="L3968" t="s">
        <v>84</v>
      </c>
      <c r="M3968" t="s">
        <v>85</v>
      </c>
      <c r="N3968" t="s">
        <v>86</v>
      </c>
      <c r="O3968" t="s">
        <v>87</v>
      </c>
      <c r="P3968" t="s">
        <v>282</v>
      </c>
      <c r="Q3968" t="s">
        <v>89</v>
      </c>
      <c r="R3968" t="s">
        <v>420</v>
      </c>
      <c r="S3968" t="s">
        <v>421</v>
      </c>
      <c r="T3968" t="s">
        <v>92</v>
      </c>
      <c r="U3968" t="s">
        <v>15587</v>
      </c>
      <c r="V3968" s="2">
        <v>51.690821</v>
      </c>
      <c r="X3968" s="1">
        <v>2</v>
      </c>
      <c r="Z3968" t="s">
        <v>62</v>
      </c>
      <c r="AA3968" s="1">
        <v>2</v>
      </c>
      <c r="AB3968" s="1">
        <v>2</v>
      </c>
      <c r="AC3968" s="1">
        <v>2</v>
      </c>
      <c r="AD3968" s="1">
        <v>800</v>
      </c>
      <c r="AE3968" s="1">
        <v>2</v>
      </c>
      <c r="AF3968" t="s">
        <v>15601</v>
      </c>
      <c r="AH3968" t="s">
        <v>15592</v>
      </c>
      <c r="AI3968" t="s">
        <v>15602</v>
      </c>
      <c r="AN3968" t="s">
        <v>424</v>
      </c>
      <c r="AO3968" t="s">
        <v>89</v>
      </c>
      <c r="AP3968" s="1">
        <v>800</v>
      </c>
      <c r="AS3968" s="1">
        <v>828</v>
      </c>
    </row>
    <row r="3969" ht="15" customHeight="1" spans="1:45">
      <c r="A3969" t="s">
        <v>15592</v>
      </c>
      <c r="B3969" t="s">
        <v>79</v>
      </c>
      <c r="C3969" s="1">
        <v>2</v>
      </c>
      <c r="D3969" t="s">
        <v>15607</v>
      </c>
      <c r="E3969" t="s">
        <v>1024</v>
      </c>
      <c r="F3969" s="3">
        <v>2</v>
      </c>
      <c r="G3969" t="s">
        <v>15608</v>
      </c>
      <c r="I3969" s="1">
        <v>2</v>
      </c>
      <c r="J3969" t="s">
        <v>15609</v>
      </c>
      <c r="K3969" s="2">
        <v>6917.96</v>
      </c>
      <c r="L3969" t="s">
        <v>84</v>
      </c>
      <c r="M3969" t="s">
        <v>85</v>
      </c>
      <c r="N3969" t="s">
        <v>86</v>
      </c>
      <c r="O3969" t="s">
        <v>87</v>
      </c>
      <c r="P3969" t="s">
        <v>282</v>
      </c>
      <c r="Q3969" t="s">
        <v>89</v>
      </c>
      <c r="R3969" t="s">
        <v>1026</v>
      </c>
      <c r="S3969" t="s">
        <v>1027</v>
      </c>
      <c r="T3969" t="s">
        <v>92</v>
      </c>
      <c r="U3969" t="s">
        <v>15592</v>
      </c>
      <c r="V3969" s="2">
        <v>43.79298</v>
      </c>
      <c r="X3969" s="1">
        <v>2</v>
      </c>
      <c r="Z3969" t="s">
        <v>62</v>
      </c>
      <c r="AA3969" s="1">
        <v>2</v>
      </c>
      <c r="AB3969" s="1">
        <v>2</v>
      </c>
      <c r="AC3969" s="1">
        <v>2</v>
      </c>
      <c r="AD3969" s="1">
        <v>13835.92</v>
      </c>
      <c r="AE3969" s="1">
        <v>2</v>
      </c>
      <c r="AH3969" t="s">
        <v>15592</v>
      </c>
      <c r="AI3969" t="s">
        <v>15610</v>
      </c>
      <c r="AN3969" t="s">
        <v>141</v>
      </c>
      <c r="AO3969" t="s">
        <v>89</v>
      </c>
      <c r="AP3969" s="1">
        <v>13835.92</v>
      </c>
      <c r="AS3969" s="1">
        <v>12308</v>
      </c>
    </row>
    <row r="3970" ht="15" customHeight="1" spans="1:45">
      <c r="A3970" t="s">
        <v>15611</v>
      </c>
      <c r="B3970" t="s">
        <v>79</v>
      </c>
      <c r="C3970" s="1">
        <v>1</v>
      </c>
      <c r="D3970" t="s">
        <v>15612</v>
      </c>
      <c r="E3970" t="s">
        <v>13543</v>
      </c>
      <c r="G3970" t="s">
        <v>15613</v>
      </c>
      <c r="I3970" s="1">
        <v>1</v>
      </c>
      <c r="J3970" t="s">
        <v>5225</v>
      </c>
      <c r="K3970" s="2">
        <v>1819</v>
      </c>
      <c r="L3970" t="s">
        <v>84</v>
      </c>
      <c r="M3970" t="s">
        <v>85</v>
      </c>
      <c r="N3970" t="s">
        <v>86</v>
      </c>
      <c r="O3970" t="s">
        <v>87</v>
      </c>
      <c r="P3970" t="s">
        <v>282</v>
      </c>
      <c r="Q3970" t="s">
        <v>89</v>
      </c>
      <c r="R3970" t="s">
        <v>13546</v>
      </c>
      <c r="S3970" t="s">
        <v>13547</v>
      </c>
      <c r="T3970" t="s">
        <v>92</v>
      </c>
      <c r="U3970" t="s">
        <v>15611</v>
      </c>
      <c r="V3970" s="2">
        <v>29.984604</v>
      </c>
      <c r="X3970" s="1">
        <v>1</v>
      </c>
      <c r="Z3970" t="s">
        <v>62</v>
      </c>
      <c r="AA3970" s="1">
        <v>1</v>
      </c>
      <c r="AB3970" s="1">
        <v>1</v>
      </c>
      <c r="AC3970" s="1">
        <v>1</v>
      </c>
      <c r="AD3970" s="1">
        <v>1819</v>
      </c>
      <c r="AE3970" s="1">
        <v>1</v>
      </c>
      <c r="AH3970" t="s">
        <v>15611</v>
      </c>
      <c r="AI3970" t="s">
        <v>15614</v>
      </c>
      <c r="AN3970" t="s">
        <v>521</v>
      </c>
      <c r="AO3970" t="s">
        <v>89</v>
      </c>
      <c r="AP3970" s="1">
        <v>1819</v>
      </c>
      <c r="AS3970" s="1">
        <v>2598</v>
      </c>
    </row>
    <row r="3971" ht="15" customHeight="1" spans="1:45">
      <c r="A3971" t="s">
        <v>15615</v>
      </c>
      <c r="B3971" t="s">
        <v>79</v>
      </c>
      <c r="C3971" s="1">
        <v>1</v>
      </c>
      <c r="D3971" t="s">
        <v>15616</v>
      </c>
      <c r="E3971" t="s">
        <v>11784</v>
      </c>
      <c r="G3971" t="s">
        <v>15617</v>
      </c>
      <c r="I3971" s="1">
        <v>1</v>
      </c>
      <c r="J3971" t="s">
        <v>15618</v>
      </c>
      <c r="K3971" s="2">
        <v>2000</v>
      </c>
      <c r="L3971" t="s">
        <v>84</v>
      </c>
      <c r="M3971" t="s">
        <v>85</v>
      </c>
      <c r="N3971" t="s">
        <v>86</v>
      </c>
      <c r="O3971" t="s">
        <v>87</v>
      </c>
      <c r="P3971" t="s">
        <v>282</v>
      </c>
      <c r="Q3971" t="s">
        <v>89</v>
      </c>
      <c r="R3971" t="s">
        <v>11786</v>
      </c>
      <c r="S3971" t="s">
        <v>11787</v>
      </c>
      <c r="T3971" t="s">
        <v>92</v>
      </c>
      <c r="U3971" t="s">
        <v>15619</v>
      </c>
      <c r="V3971" s="2">
        <v>11.816578</v>
      </c>
      <c r="X3971" s="1">
        <v>1</v>
      </c>
      <c r="Z3971" t="s">
        <v>62</v>
      </c>
      <c r="AA3971" s="1">
        <v>1</v>
      </c>
      <c r="AB3971" s="1">
        <v>1</v>
      </c>
      <c r="AC3971" s="1">
        <v>1</v>
      </c>
      <c r="AD3971" s="1">
        <v>2000</v>
      </c>
      <c r="AE3971" s="1">
        <v>1</v>
      </c>
      <c r="AH3971" t="s">
        <v>15615</v>
      </c>
      <c r="AI3971" t="s">
        <v>15620</v>
      </c>
      <c r="AN3971" t="s">
        <v>111</v>
      </c>
      <c r="AO3971" t="s">
        <v>89</v>
      </c>
      <c r="AP3971" s="1">
        <v>2000</v>
      </c>
      <c r="AS3971" s="1">
        <v>2268</v>
      </c>
    </row>
    <row r="3972" ht="15" customHeight="1" spans="1:45">
      <c r="A3972" t="s">
        <v>15621</v>
      </c>
      <c r="B3972" t="s">
        <v>79</v>
      </c>
      <c r="C3972" s="1">
        <v>1</v>
      </c>
      <c r="D3972" t="s">
        <v>15622</v>
      </c>
      <c r="E3972" t="s">
        <v>15474</v>
      </c>
      <c r="G3972" t="s">
        <v>15623</v>
      </c>
      <c r="H3972" t="s">
        <v>11600</v>
      </c>
      <c r="I3972" s="1">
        <v>1</v>
      </c>
      <c r="J3972" t="s">
        <v>15624</v>
      </c>
      <c r="K3972" s="2">
        <v>4950</v>
      </c>
      <c r="L3972" t="s">
        <v>84</v>
      </c>
      <c r="M3972" t="s">
        <v>85</v>
      </c>
      <c r="N3972" t="s">
        <v>86</v>
      </c>
      <c r="O3972" t="s">
        <v>87</v>
      </c>
      <c r="P3972" t="s">
        <v>282</v>
      </c>
      <c r="Q3972" t="s">
        <v>89</v>
      </c>
      <c r="R3972" t="s">
        <v>15477</v>
      </c>
      <c r="S3972" t="s">
        <v>15478</v>
      </c>
      <c r="T3972" t="s">
        <v>92</v>
      </c>
      <c r="U3972" t="s">
        <v>15592</v>
      </c>
      <c r="V3972" s="2">
        <v>35.022316</v>
      </c>
      <c r="W3972" s="1">
        <v>2668</v>
      </c>
      <c r="X3972" s="1">
        <v>1</v>
      </c>
      <c r="Z3972" t="s">
        <v>62</v>
      </c>
      <c r="AA3972" s="1">
        <v>1</v>
      </c>
      <c r="AB3972" s="1">
        <v>1</v>
      </c>
      <c r="AC3972" s="1">
        <v>1</v>
      </c>
      <c r="AD3972" s="1">
        <v>4950</v>
      </c>
      <c r="AE3972" s="1">
        <v>1</v>
      </c>
      <c r="AF3972" t="s">
        <v>15625</v>
      </c>
      <c r="AH3972" t="s">
        <v>15621</v>
      </c>
      <c r="AI3972" t="s">
        <v>15626</v>
      </c>
      <c r="AK3972" t="s">
        <v>15474</v>
      </c>
      <c r="AN3972" t="s">
        <v>132</v>
      </c>
      <c r="AO3972" t="s">
        <v>89</v>
      </c>
      <c r="AP3972" s="1">
        <v>4950</v>
      </c>
    </row>
    <row r="3973" ht="15" customHeight="1" spans="1:45">
      <c r="A3973" t="s">
        <v>15615</v>
      </c>
      <c r="B3973" t="s">
        <v>79</v>
      </c>
      <c r="C3973" s="1">
        <v>1</v>
      </c>
      <c r="D3973" t="s">
        <v>15627</v>
      </c>
      <c r="E3973" t="s">
        <v>7443</v>
      </c>
      <c r="G3973" t="s">
        <v>15628</v>
      </c>
      <c r="I3973" s="1">
        <v>1</v>
      </c>
      <c r="J3973" t="s">
        <v>15629</v>
      </c>
      <c r="K3973" s="2">
        <v>4150</v>
      </c>
      <c r="L3973" t="s">
        <v>84</v>
      </c>
      <c r="M3973" t="s">
        <v>85</v>
      </c>
      <c r="N3973" t="s">
        <v>86</v>
      </c>
      <c r="O3973" t="s">
        <v>87</v>
      </c>
      <c r="P3973" t="s">
        <v>282</v>
      </c>
      <c r="Q3973" t="s">
        <v>89</v>
      </c>
      <c r="R3973" t="s">
        <v>7446</v>
      </c>
      <c r="S3973" t="s">
        <v>7447</v>
      </c>
      <c r="T3973" t="s">
        <v>92</v>
      </c>
      <c r="U3973" t="s">
        <v>15615</v>
      </c>
      <c r="V3973" s="2">
        <v>29.874958</v>
      </c>
      <c r="X3973" s="1">
        <v>1</v>
      </c>
      <c r="Z3973" t="s">
        <v>62</v>
      </c>
      <c r="AA3973" s="1">
        <v>1</v>
      </c>
      <c r="AB3973" s="1">
        <v>1</v>
      </c>
      <c r="AC3973" s="1">
        <v>1</v>
      </c>
      <c r="AD3973" s="1">
        <v>4150</v>
      </c>
      <c r="AE3973" s="1">
        <v>1</v>
      </c>
      <c r="AF3973" t="s">
        <v>15630</v>
      </c>
      <c r="AH3973" t="s">
        <v>15615</v>
      </c>
      <c r="AI3973" t="s">
        <v>15631</v>
      </c>
      <c r="AN3973" t="s">
        <v>1145</v>
      </c>
      <c r="AO3973" t="s">
        <v>89</v>
      </c>
      <c r="AP3973" s="1">
        <v>4150</v>
      </c>
      <c r="AS3973" s="1">
        <v>5918</v>
      </c>
    </row>
    <row r="3974" ht="15" customHeight="1" spans="1:45">
      <c r="A3974" t="s">
        <v>15621</v>
      </c>
      <c r="B3974" t="s">
        <v>79</v>
      </c>
      <c r="C3974" s="1">
        <v>1</v>
      </c>
      <c r="D3974" t="s">
        <v>15632</v>
      </c>
      <c r="E3974" t="s">
        <v>15474</v>
      </c>
      <c r="G3974" t="s">
        <v>15633</v>
      </c>
      <c r="H3974" t="s">
        <v>11600</v>
      </c>
      <c r="I3974" s="1">
        <v>1</v>
      </c>
      <c r="J3974" t="s">
        <v>15634</v>
      </c>
      <c r="K3974" s="2">
        <v>4950</v>
      </c>
      <c r="L3974" t="s">
        <v>84</v>
      </c>
      <c r="M3974" t="s">
        <v>85</v>
      </c>
      <c r="N3974" t="s">
        <v>86</v>
      </c>
      <c r="O3974" t="s">
        <v>87</v>
      </c>
      <c r="P3974" t="s">
        <v>282</v>
      </c>
      <c r="Q3974" t="s">
        <v>89</v>
      </c>
      <c r="R3974" t="s">
        <v>15477</v>
      </c>
      <c r="S3974" t="s">
        <v>15478</v>
      </c>
      <c r="T3974" t="s">
        <v>92</v>
      </c>
      <c r="U3974" t="s">
        <v>15619</v>
      </c>
      <c r="V3974" s="2">
        <v>35.022316</v>
      </c>
      <c r="X3974" s="1">
        <v>1</v>
      </c>
      <c r="Z3974" t="s">
        <v>62</v>
      </c>
      <c r="AA3974" s="1">
        <v>1</v>
      </c>
      <c r="AB3974" s="1">
        <v>1</v>
      </c>
      <c r="AC3974" s="1">
        <v>1</v>
      </c>
      <c r="AD3974" s="1">
        <v>4950</v>
      </c>
      <c r="AE3974" s="1">
        <v>1</v>
      </c>
      <c r="AH3974" t="s">
        <v>15621</v>
      </c>
      <c r="AI3974" t="s">
        <v>15635</v>
      </c>
      <c r="AK3974" t="s">
        <v>15474</v>
      </c>
      <c r="AN3974" t="s">
        <v>132</v>
      </c>
      <c r="AO3974" t="s">
        <v>89</v>
      </c>
      <c r="AP3974" s="1">
        <v>4950</v>
      </c>
    </row>
    <row r="3975" ht="15" customHeight="1" spans="1:45">
      <c r="A3975" t="s">
        <v>15621</v>
      </c>
      <c r="B3975" t="s">
        <v>200</v>
      </c>
      <c r="D3975" t="s">
        <v>15636</v>
      </c>
      <c r="E3975" t="s">
        <v>15637</v>
      </c>
      <c r="G3975" t="s">
        <v>15638</v>
      </c>
      <c r="I3975" s="1">
        <v>-20</v>
      </c>
      <c r="J3975" t="s">
        <v>15639</v>
      </c>
      <c r="K3975" s="2">
        <v>912.92</v>
      </c>
      <c r="L3975" t="s">
        <v>84</v>
      </c>
      <c r="M3975" t="s">
        <v>85</v>
      </c>
      <c r="N3975" t="s">
        <v>86</v>
      </c>
      <c r="O3975" t="s">
        <v>87</v>
      </c>
      <c r="P3975" t="s">
        <v>88</v>
      </c>
      <c r="Q3975" t="s">
        <v>89</v>
      </c>
      <c r="R3975" t="s">
        <v>15640</v>
      </c>
      <c r="S3975" t="s">
        <v>15641</v>
      </c>
      <c r="T3975" t="s">
        <v>92</v>
      </c>
      <c r="U3975" t="s">
        <v>15621</v>
      </c>
      <c r="V3975" s="2">
        <v>72.485835</v>
      </c>
      <c r="W3975" s="1">
        <v>-48101.6</v>
      </c>
      <c r="Z3975" t="s">
        <v>94</v>
      </c>
      <c r="AF3975" t="s">
        <v>15642</v>
      </c>
      <c r="AH3975" t="s">
        <v>15643</v>
      </c>
      <c r="AI3975" t="s">
        <v>15644</v>
      </c>
      <c r="AM3975" s="1">
        <v>18258.4</v>
      </c>
      <c r="AN3975" t="s">
        <v>111</v>
      </c>
      <c r="AO3975" t="s">
        <v>89</v>
      </c>
      <c r="AP3975" s="1">
        <v>-18258.4</v>
      </c>
    </row>
    <row r="3976" ht="15" customHeight="1" spans="1:45">
      <c r="A3976" t="s">
        <v>15645</v>
      </c>
      <c r="B3976" t="s">
        <v>79</v>
      </c>
      <c r="C3976" s="1">
        <v>1</v>
      </c>
      <c r="D3976" t="s">
        <v>15646</v>
      </c>
      <c r="E3976" t="s">
        <v>15647</v>
      </c>
      <c r="G3976" t="s">
        <v>2425</v>
      </c>
      <c r="I3976" s="1">
        <v>1</v>
      </c>
      <c r="J3976" t="s">
        <v>15648</v>
      </c>
      <c r="K3976" s="2">
        <v>700</v>
      </c>
      <c r="L3976" t="s">
        <v>84</v>
      </c>
      <c r="M3976" t="s">
        <v>85</v>
      </c>
      <c r="N3976" t="s">
        <v>86</v>
      </c>
      <c r="O3976" t="s">
        <v>87</v>
      </c>
      <c r="P3976" t="s">
        <v>282</v>
      </c>
      <c r="Q3976" t="s">
        <v>89</v>
      </c>
      <c r="R3976" t="s">
        <v>15649</v>
      </c>
      <c r="S3976" t="s">
        <v>15650</v>
      </c>
      <c r="T3976" t="s">
        <v>92</v>
      </c>
      <c r="U3976" t="s">
        <v>14825</v>
      </c>
      <c r="V3976" s="2">
        <v>77.034121</v>
      </c>
      <c r="X3976" s="1">
        <v>1</v>
      </c>
      <c r="Z3976" t="s">
        <v>62</v>
      </c>
      <c r="AA3976" s="1">
        <v>1</v>
      </c>
      <c r="AB3976" s="1">
        <v>1</v>
      </c>
      <c r="AC3976" s="1">
        <v>1</v>
      </c>
      <c r="AD3976" s="1">
        <v>700</v>
      </c>
      <c r="AE3976" s="1">
        <v>1</v>
      </c>
      <c r="AH3976" t="s">
        <v>15645</v>
      </c>
      <c r="AI3976" t="s">
        <v>15651</v>
      </c>
      <c r="AN3976" t="s">
        <v>521</v>
      </c>
      <c r="AO3976" t="s">
        <v>89</v>
      </c>
      <c r="AP3976" s="1">
        <v>700</v>
      </c>
      <c r="AS3976" s="1">
        <v>3048</v>
      </c>
    </row>
    <row r="3977" ht="15" customHeight="1" spans="1:45">
      <c r="A3977" t="s">
        <v>15645</v>
      </c>
      <c r="B3977" t="s">
        <v>79</v>
      </c>
      <c r="C3977" s="1">
        <v>1</v>
      </c>
      <c r="D3977" t="s">
        <v>15652</v>
      </c>
      <c r="E3977" t="s">
        <v>5897</v>
      </c>
      <c r="G3977" t="s">
        <v>15653</v>
      </c>
      <c r="H3977" t="s">
        <v>10273</v>
      </c>
      <c r="I3977" s="1">
        <v>1</v>
      </c>
      <c r="J3977" t="s">
        <v>15654</v>
      </c>
      <c r="K3977" s="2">
        <v>1910</v>
      </c>
      <c r="L3977" t="s">
        <v>84</v>
      </c>
      <c r="M3977" t="s">
        <v>85</v>
      </c>
      <c r="N3977" t="s">
        <v>86</v>
      </c>
      <c r="O3977" t="s">
        <v>87</v>
      </c>
      <c r="P3977" t="s">
        <v>282</v>
      </c>
      <c r="Q3977" t="s">
        <v>89</v>
      </c>
      <c r="R3977" t="s">
        <v>5900</v>
      </c>
      <c r="S3977" t="s">
        <v>5901</v>
      </c>
      <c r="T3977" t="s">
        <v>92</v>
      </c>
      <c r="U3977" t="s">
        <v>15615</v>
      </c>
      <c r="V3977" s="2">
        <v>29.985337</v>
      </c>
      <c r="W3977" s="1">
        <v>818</v>
      </c>
      <c r="X3977" s="1">
        <v>1</v>
      </c>
      <c r="Z3977" t="s">
        <v>62</v>
      </c>
      <c r="AA3977" s="1">
        <v>1</v>
      </c>
      <c r="AB3977" s="1">
        <v>1</v>
      </c>
      <c r="AC3977" s="1">
        <v>1</v>
      </c>
      <c r="AD3977" s="1">
        <v>1910</v>
      </c>
      <c r="AE3977" s="1">
        <v>1</v>
      </c>
      <c r="AH3977" t="s">
        <v>15645</v>
      </c>
      <c r="AI3977" t="s">
        <v>15655</v>
      </c>
      <c r="AK3977" t="s">
        <v>5897</v>
      </c>
      <c r="AN3977" t="s">
        <v>521</v>
      </c>
      <c r="AO3977" t="s">
        <v>89</v>
      </c>
      <c r="AP3977" s="1">
        <v>1910</v>
      </c>
    </row>
    <row r="3978" ht="15" customHeight="1" spans="1:45">
      <c r="A3978" t="s">
        <v>15645</v>
      </c>
      <c r="B3978" t="s">
        <v>79</v>
      </c>
      <c r="C3978" s="1">
        <v>1</v>
      </c>
      <c r="D3978" t="s">
        <v>15656</v>
      </c>
      <c r="E3978" t="s">
        <v>11112</v>
      </c>
      <c r="G3978" t="s">
        <v>13634</v>
      </c>
      <c r="H3978" t="s">
        <v>11600</v>
      </c>
      <c r="I3978" s="1">
        <v>1</v>
      </c>
      <c r="J3978" t="s">
        <v>13635</v>
      </c>
      <c r="K3978" s="2">
        <v>2210.6</v>
      </c>
      <c r="L3978" t="s">
        <v>84</v>
      </c>
      <c r="M3978" t="s">
        <v>85</v>
      </c>
      <c r="N3978" t="s">
        <v>86</v>
      </c>
      <c r="O3978" t="s">
        <v>87</v>
      </c>
      <c r="P3978" t="s">
        <v>282</v>
      </c>
      <c r="Q3978" t="s">
        <v>89</v>
      </c>
      <c r="R3978" t="s">
        <v>11113</v>
      </c>
      <c r="S3978" t="s">
        <v>11114</v>
      </c>
      <c r="T3978" t="s">
        <v>92</v>
      </c>
      <c r="U3978" t="s">
        <v>15621</v>
      </c>
      <c r="V3978" s="2">
        <v>30</v>
      </c>
      <c r="X3978" s="1">
        <v>1</v>
      </c>
      <c r="Z3978" t="s">
        <v>62</v>
      </c>
      <c r="AA3978" s="1">
        <v>1</v>
      </c>
      <c r="AB3978" s="1">
        <v>1</v>
      </c>
      <c r="AC3978" s="1">
        <v>1</v>
      </c>
      <c r="AD3978" s="1">
        <v>2210.6</v>
      </c>
      <c r="AE3978" s="1">
        <v>1</v>
      </c>
      <c r="AH3978" t="s">
        <v>15645</v>
      </c>
      <c r="AI3978" t="s">
        <v>15657</v>
      </c>
      <c r="AK3978" t="s">
        <v>11112</v>
      </c>
      <c r="AN3978" t="s">
        <v>521</v>
      </c>
      <c r="AO3978" t="s">
        <v>89</v>
      </c>
      <c r="AP3978" s="1">
        <v>2210.6</v>
      </c>
    </row>
    <row r="3979" ht="15" customHeight="1" spans="1:45">
      <c r="A3979" t="s">
        <v>15658</v>
      </c>
      <c r="B3979" t="s">
        <v>79</v>
      </c>
      <c r="C3979" s="1">
        <v>1</v>
      </c>
      <c r="D3979" t="s">
        <v>15659</v>
      </c>
      <c r="E3979" t="s">
        <v>13543</v>
      </c>
      <c r="F3979" s="3">
        <v>1</v>
      </c>
      <c r="G3979" t="s">
        <v>15660</v>
      </c>
      <c r="H3979" t="s">
        <v>2696</v>
      </c>
      <c r="I3979" s="1">
        <v>1</v>
      </c>
      <c r="J3979" t="s">
        <v>15661</v>
      </c>
      <c r="K3979" s="2">
        <v>1900</v>
      </c>
      <c r="L3979" t="s">
        <v>84</v>
      </c>
      <c r="M3979" t="s">
        <v>85</v>
      </c>
      <c r="N3979" t="s">
        <v>86</v>
      </c>
      <c r="O3979" t="s">
        <v>87</v>
      </c>
      <c r="P3979" t="s">
        <v>282</v>
      </c>
      <c r="Q3979" t="s">
        <v>89</v>
      </c>
      <c r="R3979" t="s">
        <v>13546</v>
      </c>
      <c r="S3979" t="s">
        <v>13547</v>
      </c>
      <c r="T3979" t="s">
        <v>92</v>
      </c>
      <c r="U3979" t="s">
        <v>15621</v>
      </c>
      <c r="V3979" s="2">
        <v>26.866821</v>
      </c>
      <c r="W3979" s="1">
        <v>698</v>
      </c>
      <c r="X3979" s="1">
        <v>1</v>
      </c>
      <c r="Z3979" t="s">
        <v>62</v>
      </c>
      <c r="AA3979" s="1">
        <v>1</v>
      </c>
      <c r="AB3979" s="1">
        <v>1</v>
      </c>
      <c r="AC3979" s="1">
        <v>1</v>
      </c>
      <c r="AD3979" s="1">
        <v>1900</v>
      </c>
      <c r="AE3979" s="1">
        <v>1</v>
      </c>
      <c r="AF3979" t="s">
        <v>15662</v>
      </c>
      <c r="AH3979" t="s">
        <v>15658</v>
      </c>
      <c r="AI3979" t="s">
        <v>15663</v>
      </c>
      <c r="AK3979" t="s">
        <v>13543</v>
      </c>
      <c r="AN3979" t="s">
        <v>521</v>
      </c>
      <c r="AO3979" t="s">
        <v>89</v>
      </c>
      <c r="AP3979" s="1">
        <v>1900</v>
      </c>
    </row>
    <row r="3980" ht="15" customHeight="1" spans="1:45">
      <c r="A3980" t="s">
        <v>15658</v>
      </c>
      <c r="B3980" t="s">
        <v>79</v>
      </c>
      <c r="C3980" s="1">
        <v>1</v>
      </c>
      <c r="D3980" t="s">
        <v>15664</v>
      </c>
      <c r="E3980" t="s">
        <v>13543</v>
      </c>
      <c r="F3980" s="3">
        <v>1</v>
      </c>
      <c r="G3980" t="s">
        <v>15660</v>
      </c>
      <c r="H3980" t="s">
        <v>2696</v>
      </c>
      <c r="I3980" s="1">
        <v>1</v>
      </c>
      <c r="J3980" t="s">
        <v>15661</v>
      </c>
      <c r="K3980" s="2">
        <v>1900</v>
      </c>
      <c r="L3980" t="s">
        <v>84</v>
      </c>
      <c r="M3980" t="s">
        <v>85</v>
      </c>
      <c r="N3980" t="s">
        <v>86</v>
      </c>
      <c r="O3980" t="s">
        <v>87</v>
      </c>
      <c r="P3980" t="s">
        <v>282</v>
      </c>
      <c r="Q3980" t="s">
        <v>89</v>
      </c>
      <c r="R3980" t="s">
        <v>13546</v>
      </c>
      <c r="S3980" t="s">
        <v>13547</v>
      </c>
      <c r="T3980" t="s">
        <v>92</v>
      </c>
      <c r="U3980" t="s">
        <v>15621</v>
      </c>
      <c r="V3980" s="2">
        <v>26.866821</v>
      </c>
      <c r="W3980" s="1">
        <v>698</v>
      </c>
      <c r="X3980" s="1">
        <v>1</v>
      </c>
      <c r="Z3980" t="s">
        <v>62</v>
      </c>
      <c r="AA3980" s="1">
        <v>1</v>
      </c>
      <c r="AB3980" s="1">
        <v>1</v>
      </c>
      <c r="AC3980" s="1">
        <v>1</v>
      </c>
      <c r="AD3980" s="1">
        <v>1900</v>
      </c>
      <c r="AE3980" s="1">
        <v>1</v>
      </c>
      <c r="AF3980" t="s">
        <v>15662</v>
      </c>
      <c r="AH3980" t="s">
        <v>15658</v>
      </c>
      <c r="AI3980" t="s">
        <v>15663</v>
      </c>
      <c r="AK3980" t="s">
        <v>13543</v>
      </c>
      <c r="AN3980" t="s">
        <v>521</v>
      </c>
      <c r="AO3980" t="s">
        <v>89</v>
      </c>
      <c r="AP3980" s="1">
        <v>1900</v>
      </c>
    </row>
    <row r="3981" ht="15" customHeight="1" spans="1:45">
      <c r="A3981" t="s">
        <v>15645</v>
      </c>
      <c r="B3981" t="s">
        <v>79</v>
      </c>
      <c r="C3981" s="1">
        <v>1</v>
      </c>
      <c r="D3981" t="s">
        <v>15665</v>
      </c>
      <c r="E3981" t="s">
        <v>15666</v>
      </c>
      <c r="F3981" s="3">
        <v>1</v>
      </c>
      <c r="G3981" t="s">
        <v>15667</v>
      </c>
      <c r="I3981" s="1">
        <v>1</v>
      </c>
      <c r="J3981" t="s">
        <v>15668</v>
      </c>
      <c r="K3981" s="2">
        <v>5822.7</v>
      </c>
      <c r="L3981" t="s">
        <v>84</v>
      </c>
      <c r="M3981" t="s">
        <v>85</v>
      </c>
      <c r="N3981" t="s">
        <v>86</v>
      </c>
      <c r="O3981" t="s">
        <v>87</v>
      </c>
      <c r="P3981" t="s">
        <v>282</v>
      </c>
      <c r="Q3981" t="s">
        <v>89</v>
      </c>
      <c r="R3981" t="s">
        <v>15669</v>
      </c>
      <c r="S3981" t="s">
        <v>15670</v>
      </c>
      <c r="T3981" t="s">
        <v>92</v>
      </c>
      <c r="U3981" t="s">
        <v>15645</v>
      </c>
      <c r="V3981" s="2">
        <v>41.113471</v>
      </c>
      <c r="X3981" s="1">
        <v>1</v>
      </c>
      <c r="Z3981" t="s">
        <v>62</v>
      </c>
      <c r="AA3981" s="1">
        <v>1</v>
      </c>
      <c r="AB3981" s="1">
        <v>1</v>
      </c>
      <c r="AC3981" s="1">
        <v>1</v>
      </c>
      <c r="AD3981" s="1">
        <v>5822.7</v>
      </c>
      <c r="AE3981" s="1">
        <v>1</v>
      </c>
      <c r="AH3981" t="s">
        <v>15645</v>
      </c>
      <c r="AI3981" t="s">
        <v>15671</v>
      </c>
      <c r="AN3981" t="s">
        <v>132</v>
      </c>
      <c r="AO3981" t="s">
        <v>89</v>
      </c>
      <c r="AP3981" s="1">
        <v>5822.7</v>
      </c>
      <c r="AS3981" s="1">
        <v>9888</v>
      </c>
    </row>
    <row r="3982" ht="15" customHeight="1" spans="1:45">
      <c r="A3982" t="s">
        <v>15645</v>
      </c>
      <c r="B3982" t="s">
        <v>79</v>
      </c>
      <c r="C3982" s="1">
        <v>1</v>
      </c>
      <c r="D3982" t="s">
        <v>15672</v>
      </c>
      <c r="E3982" t="s">
        <v>4432</v>
      </c>
      <c r="G3982" t="s">
        <v>15673</v>
      </c>
      <c r="I3982" s="1">
        <v>1</v>
      </c>
      <c r="J3982" t="s">
        <v>15674</v>
      </c>
      <c r="K3982" s="2">
        <v>5751</v>
      </c>
      <c r="L3982" t="s">
        <v>84</v>
      </c>
      <c r="M3982" t="s">
        <v>85</v>
      </c>
      <c r="N3982" t="s">
        <v>86</v>
      </c>
      <c r="O3982" t="s">
        <v>87</v>
      </c>
      <c r="P3982" t="s">
        <v>282</v>
      </c>
      <c r="Q3982" t="s">
        <v>89</v>
      </c>
      <c r="R3982" t="s">
        <v>4435</v>
      </c>
      <c r="S3982" t="s">
        <v>4436</v>
      </c>
      <c r="T3982" t="s">
        <v>92</v>
      </c>
      <c r="U3982" t="s">
        <v>15619</v>
      </c>
      <c r="V3982" s="2">
        <v>24.902063</v>
      </c>
      <c r="X3982" s="1">
        <v>1</v>
      </c>
      <c r="Z3982" t="s">
        <v>62</v>
      </c>
      <c r="AA3982" s="1">
        <v>1</v>
      </c>
      <c r="AB3982" s="1">
        <v>1</v>
      </c>
      <c r="AC3982" s="1">
        <v>1</v>
      </c>
      <c r="AD3982" s="1">
        <v>5751</v>
      </c>
      <c r="AE3982" s="1">
        <v>1</v>
      </c>
      <c r="AH3982" t="s">
        <v>15645</v>
      </c>
      <c r="AI3982" t="s">
        <v>15675</v>
      </c>
      <c r="AN3982" t="s">
        <v>97</v>
      </c>
      <c r="AO3982" t="s">
        <v>89</v>
      </c>
      <c r="AP3982" s="1">
        <v>5751</v>
      </c>
      <c r="AS3982" s="1">
        <v>7658</v>
      </c>
    </row>
    <row r="3983" ht="15" customHeight="1" spans="1:45">
      <c r="A3983" t="s">
        <v>15676</v>
      </c>
      <c r="B3983" t="s">
        <v>79</v>
      </c>
      <c r="C3983" s="1">
        <v>1</v>
      </c>
      <c r="D3983" t="s">
        <v>15677</v>
      </c>
      <c r="E3983" t="s">
        <v>11112</v>
      </c>
      <c r="G3983" t="s">
        <v>15678</v>
      </c>
      <c r="H3983" t="s">
        <v>4024</v>
      </c>
      <c r="I3983" s="1">
        <v>1</v>
      </c>
      <c r="J3983" t="s">
        <v>15679</v>
      </c>
      <c r="K3983" s="2">
        <v>2210</v>
      </c>
      <c r="L3983" t="s">
        <v>84</v>
      </c>
      <c r="M3983" t="s">
        <v>85</v>
      </c>
      <c r="N3983" t="s">
        <v>86</v>
      </c>
      <c r="O3983" t="s">
        <v>87</v>
      </c>
      <c r="P3983" t="s">
        <v>282</v>
      </c>
      <c r="Q3983" t="s">
        <v>89</v>
      </c>
      <c r="R3983" t="s">
        <v>11113</v>
      </c>
      <c r="S3983" t="s">
        <v>11114</v>
      </c>
      <c r="T3983" t="s">
        <v>92</v>
      </c>
      <c r="U3983" t="s">
        <v>15621</v>
      </c>
      <c r="V3983" s="2">
        <v>30.018999</v>
      </c>
      <c r="W3983" s="1">
        <v>948</v>
      </c>
      <c r="X3983" s="1">
        <v>1</v>
      </c>
      <c r="Z3983" t="s">
        <v>62</v>
      </c>
      <c r="AA3983" s="1">
        <v>1</v>
      </c>
      <c r="AB3983" s="1">
        <v>1</v>
      </c>
      <c r="AC3983" s="1">
        <v>1</v>
      </c>
      <c r="AD3983" s="1">
        <v>2210</v>
      </c>
      <c r="AE3983" s="1">
        <v>1</v>
      </c>
      <c r="AF3983" t="s">
        <v>15680</v>
      </c>
      <c r="AH3983" t="s">
        <v>15676</v>
      </c>
      <c r="AI3983" t="s">
        <v>15681</v>
      </c>
      <c r="AK3983" t="s">
        <v>11112</v>
      </c>
      <c r="AN3983" t="s">
        <v>521</v>
      </c>
      <c r="AO3983" t="s">
        <v>89</v>
      </c>
      <c r="AP3983" s="1">
        <v>2210</v>
      </c>
    </row>
    <row r="3984" ht="15" customHeight="1" spans="1:45">
      <c r="A3984" t="s">
        <v>15658</v>
      </c>
      <c r="B3984" t="s">
        <v>79</v>
      </c>
      <c r="C3984" s="1">
        <v>1</v>
      </c>
      <c r="D3984" t="s">
        <v>15682</v>
      </c>
      <c r="E3984" t="s">
        <v>5897</v>
      </c>
      <c r="G3984" t="s">
        <v>15683</v>
      </c>
      <c r="I3984" s="1">
        <v>1</v>
      </c>
      <c r="J3984" t="s">
        <v>15684</v>
      </c>
      <c r="K3984" s="2">
        <v>1900</v>
      </c>
      <c r="L3984" t="s">
        <v>84</v>
      </c>
      <c r="M3984" t="s">
        <v>85</v>
      </c>
      <c r="N3984" t="s">
        <v>86</v>
      </c>
      <c r="O3984" t="s">
        <v>87</v>
      </c>
      <c r="P3984" t="s">
        <v>282</v>
      </c>
      <c r="Q3984" t="s">
        <v>89</v>
      </c>
      <c r="R3984" t="s">
        <v>5900</v>
      </c>
      <c r="S3984" t="s">
        <v>5901</v>
      </c>
      <c r="T3984" t="s">
        <v>92</v>
      </c>
      <c r="U3984" t="s">
        <v>15645</v>
      </c>
      <c r="V3984" s="2">
        <v>30.351906</v>
      </c>
      <c r="X3984" s="1">
        <v>1</v>
      </c>
      <c r="Z3984" t="s">
        <v>62</v>
      </c>
      <c r="AA3984" s="1">
        <v>1</v>
      </c>
      <c r="AB3984" s="1">
        <v>1</v>
      </c>
      <c r="AC3984" s="1">
        <v>1</v>
      </c>
      <c r="AD3984" s="1">
        <v>1900</v>
      </c>
      <c r="AE3984" s="1">
        <v>1</v>
      </c>
      <c r="AH3984" t="s">
        <v>15658</v>
      </c>
      <c r="AI3984" t="s">
        <v>15685</v>
      </c>
      <c r="AN3984" t="s">
        <v>521</v>
      </c>
      <c r="AO3984" t="s">
        <v>89</v>
      </c>
      <c r="AP3984" s="1">
        <v>1900</v>
      </c>
      <c r="AS3984" s="1">
        <v>2728</v>
      </c>
    </row>
    <row r="3985" ht="15" customHeight="1" spans="1:45">
      <c r="A3985" t="s">
        <v>15658</v>
      </c>
      <c r="B3985" t="s">
        <v>79</v>
      </c>
      <c r="C3985" s="1">
        <v>1</v>
      </c>
      <c r="D3985" t="s">
        <v>15686</v>
      </c>
      <c r="E3985" t="s">
        <v>5897</v>
      </c>
      <c r="G3985" t="s">
        <v>15683</v>
      </c>
      <c r="I3985" s="1">
        <v>1</v>
      </c>
      <c r="J3985" t="s">
        <v>15684</v>
      </c>
      <c r="K3985" s="2">
        <v>1900</v>
      </c>
      <c r="L3985" t="s">
        <v>84</v>
      </c>
      <c r="M3985" t="s">
        <v>85</v>
      </c>
      <c r="N3985" t="s">
        <v>86</v>
      </c>
      <c r="O3985" t="s">
        <v>87</v>
      </c>
      <c r="P3985" t="s">
        <v>282</v>
      </c>
      <c r="Q3985" t="s">
        <v>89</v>
      </c>
      <c r="R3985" t="s">
        <v>5900</v>
      </c>
      <c r="S3985" t="s">
        <v>5901</v>
      </c>
      <c r="T3985" t="s">
        <v>92</v>
      </c>
      <c r="U3985" t="s">
        <v>15645</v>
      </c>
      <c r="V3985" s="2">
        <v>30.351906</v>
      </c>
      <c r="X3985" s="1">
        <v>1</v>
      </c>
      <c r="Z3985" t="s">
        <v>62</v>
      </c>
      <c r="AA3985" s="1">
        <v>1</v>
      </c>
      <c r="AB3985" s="1">
        <v>1</v>
      </c>
      <c r="AC3985" s="1">
        <v>1</v>
      </c>
      <c r="AD3985" s="1">
        <v>1900</v>
      </c>
      <c r="AE3985" s="1">
        <v>1</v>
      </c>
      <c r="AH3985" t="s">
        <v>15658</v>
      </c>
      <c r="AI3985" t="s">
        <v>15685</v>
      </c>
      <c r="AN3985" t="s">
        <v>521</v>
      </c>
      <c r="AO3985" t="s">
        <v>89</v>
      </c>
      <c r="AP3985" s="1">
        <v>1900</v>
      </c>
      <c r="AS3985" s="1">
        <v>2728</v>
      </c>
    </row>
    <row r="3986" ht="15" customHeight="1" spans="1:45">
      <c r="A3986" t="s">
        <v>15676</v>
      </c>
      <c r="B3986" t="s">
        <v>79</v>
      </c>
      <c r="C3986" s="1">
        <v>1</v>
      </c>
      <c r="D3986" t="s">
        <v>15687</v>
      </c>
      <c r="E3986" t="s">
        <v>28</v>
      </c>
      <c r="G3986" t="s">
        <v>15221</v>
      </c>
      <c r="I3986" s="1">
        <v>1</v>
      </c>
      <c r="J3986" t="s">
        <v>15688</v>
      </c>
      <c r="K3986" s="2">
        <v>500</v>
      </c>
      <c r="L3986" t="s">
        <v>84</v>
      </c>
      <c r="M3986" t="s">
        <v>85</v>
      </c>
      <c r="N3986" t="s">
        <v>86</v>
      </c>
      <c r="O3986" t="s">
        <v>87</v>
      </c>
      <c r="P3986" t="s">
        <v>282</v>
      </c>
      <c r="Q3986" t="s">
        <v>89</v>
      </c>
      <c r="R3986" t="s">
        <v>221</v>
      </c>
      <c r="S3986" t="s">
        <v>222</v>
      </c>
      <c r="T3986" t="s">
        <v>92</v>
      </c>
      <c r="U3986" t="s">
        <v>15676</v>
      </c>
      <c r="V3986" s="2">
        <v>39.613527</v>
      </c>
      <c r="X3986" s="1">
        <v>1</v>
      </c>
      <c r="Z3986" t="s">
        <v>62</v>
      </c>
      <c r="AA3986" s="1">
        <v>1</v>
      </c>
      <c r="AB3986" s="1">
        <v>1</v>
      </c>
      <c r="AC3986" s="1">
        <v>1</v>
      </c>
      <c r="AD3986" s="1">
        <v>500</v>
      </c>
      <c r="AE3986" s="1">
        <v>1</v>
      </c>
      <c r="AF3986" t="s">
        <v>15689</v>
      </c>
      <c r="AH3986" t="s">
        <v>15676</v>
      </c>
      <c r="AI3986" t="s">
        <v>15690</v>
      </c>
      <c r="AN3986" t="s">
        <v>111</v>
      </c>
      <c r="AO3986" t="s">
        <v>89</v>
      </c>
      <c r="AP3986" s="1">
        <v>500</v>
      </c>
      <c r="AS3986" s="1">
        <v>828</v>
      </c>
    </row>
    <row r="3987" ht="15" customHeight="1" spans="1:45">
      <c r="A3987" t="s">
        <v>15676</v>
      </c>
      <c r="B3987" t="s">
        <v>79</v>
      </c>
      <c r="C3987" s="1">
        <v>1</v>
      </c>
      <c r="D3987" t="s">
        <v>15691</v>
      </c>
      <c r="E3987" t="s">
        <v>12508</v>
      </c>
      <c r="G3987" t="s">
        <v>15692</v>
      </c>
      <c r="H3987" t="s">
        <v>11600</v>
      </c>
      <c r="I3987" s="1">
        <v>1</v>
      </c>
      <c r="J3987" t="s">
        <v>15693</v>
      </c>
      <c r="K3987" s="2">
        <v>7800</v>
      </c>
      <c r="L3987" t="s">
        <v>84</v>
      </c>
      <c r="M3987" t="s">
        <v>85</v>
      </c>
      <c r="N3987" t="s">
        <v>86</v>
      </c>
      <c r="O3987" t="s">
        <v>87</v>
      </c>
      <c r="P3987" t="s">
        <v>282</v>
      </c>
      <c r="Q3987" t="s">
        <v>89</v>
      </c>
      <c r="R3987" t="s">
        <v>12511</v>
      </c>
      <c r="S3987" t="s">
        <v>12512</v>
      </c>
      <c r="T3987" t="s">
        <v>92</v>
      </c>
      <c r="U3987" t="s">
        <v>15615</v>
      </c>
      <c r="V3987" s="2">
        <v>29.078014</v>
      </c>
      <c r="X3987" s="1">
        <v>1</v>
      </c>
      <c r="Z3987" t="s">
        <v>62</v>
      </c>
      <c r="AA3987" s="1">
        <v>1</v>
      </c>
      <c r="AB3987" s="1">
        <v>1</v>
      </c>
      <c r="AC3987" s="1">
        <v>1</v>
      </c>
      <c r="AD3987" s="1">
        <v>7800</v>
      </c>
      <c r="AE3987" s="1">
        <v>1</v>
      </c>
      <c r="AH3987" t="s">
        <v>15676</v>
      </c>
      <c r="AI3987" t="s">
        <v>15694</v>
      </c>
      <c r="AK3987" t="s">
        <v>12508</v>
      </c>
      <c r="AN3987" t="s">
        <v>1898</v>
      </c>
      <c r="AO3987" t="s">
        <v>89</v>
      </c>
      <c r="AP3987" s="1">
        <v>7800</v>
      </c>
    </row>
    <row r="3988" ht="15" customHeight="1" spans="1:45">
      <c r="A3988" t="s">
        <v>15676</v>
      </c>
      <c r="B3988" t="s">
        <v>79</v>
      </c>
      <c r="C3988" s="1">
        <v>1</v>
      </c>
      <c r="D3988" t="s">
        <v>15695</v>
      </c>
      <c r="E3988" t="s">
        <v>12508</v>
      </c>
      <c r="G3988" t="s">
        <v>15692</v>
      </c>
      <c r="I3988" s="1">
        <v>1</v>
      </c>
      <c r="J3988" t="s">
        <v>15693</v>
      </c>
      <c r="K3988" s="2">
        <v>7800</v>
      </c>
      <c r="L3988" t="s">
        <v>84</v>
      </c>
      <c r="M3988" t="s">
        <v>85</v>
      </c>
      <c r="N3988" t="s">
        <v>86</v>
      </c>
      <c r="O3988" t="s">
        <v>87</v>
      </c>
      <c r="P3988" t="s">
        <v>282</v>
      </c>
      <c r="Q3988" t="s">
        <v>89</v>
      </c>
      <c r="R3988" t="s">
        <v>12511</v>
      </c>
      <c r="S3988" t="s">
        <v>12512</v>
      </c>
      <c r="T3988" t="s">
        <v>92</v>
      </c>
      <c r="U3988" t="s">
        <v>15615</v>
      </c>
      <c r="V3988" s="2">
        <v>29.078014</v>
      </c>
      <c r="X3988" s="1">
        <v>1</v>
      </c>
      <c r="Z3988" t="s">
        <v>62</v>
      </c>
      <c r="AA3988" s="1">
        <v>1</v>
      </c>
      <c r="AB3988" s="1">
        <v>1</v>
      </c>
      <c r="AC3988" s="1">
        <v>1</v>
      </c>
      <c r="AD3988" s="1">
        <v>7800</v>
      </c>
      <c r="AE3988" s="1">
        <v>1</v>
      </c>
      <c r="AH3988" t="s">
        <v>15676</v>
      </c>
      <c r="AI3988" t="s">
        <v>15694</v>
      </c>
      <c r="AN3988" t="s">
        <v>1898</v>
      </c>
      <c r="AO3988" t="s">
        <v>89</v>
      </c>
      <c r="AP3988" s="1">
        <v>7800</v>
      </c>
      <c r="AS3988" s="1">
        <v>10998</v>
      </c>
    </row>
    <row r="3989" ht="15" customHeight="1" spans="1:45">
      <c r="A3989" t="s">
        <v>15696</v>
      </c>
      <c r="B3989" t="s">
        <v>79</v>
      </c>
      <c r="C3989" s="1">
        <v>30</v>
      </c>
      <c r="D3989" t="s">
        <v>15697</v>
      </c>
      <c r="E3989" t="s">
        <v>15698</v>
      </c>
      <c r="F3989" s="3">
        <v>30</v>
      </c>
      <c r="G3989" t="s">
        <v>15699</v>
      </c>
      <c r="I3989" s="1">
        <v>30</v>
      </c>
      <c r="J3989" t="s">
        <v>15700</v>
      </c>
      <c r="K3989" s="2">
        <v>2228.2</v>
      </c>
      <c r="L3989" t="s">
        <v>84</v>
      </c>
      <c r="M3989" t="s">
        <v>85</v>
      </c>
      <c r="N3989" t="s">
        <v>86</v>
      </c>
      <c r="O3989" t="s">
        <v>87</v>
      </c>
      <c r="P3989" t="s">
        <v>282</v>
      </c>
      <c r="Q3989" t="s">
        <v>89</v>
      </c>
      <c r="R3989" t="s">
        <v>15701</v>
      </c>
      <c r="S3989" t="s">
        <v>15702</v>
      </c>
      <c r="T3989" t="s">
        <v>92</v>
      </c>
      <c r="U3989" t="s">
        <v>15696</v>
      </c>
      <c r="V3989" s="2">
        <v>41.177402</v>
      </c>
      <c r="X3989" s="1">
        <v>30</v>
      </c>
      <c r="Z3989" t="s">
        <v>62</v>
      </c>
      <c r="AA3989" s="1">
        <v>30</v>
      </c>
      <c r="AB3989" s="1">
        <v>30</v>
      </c>
      <c r="AC3989" s="1">
        <v>30</v>
      </c>
      <c r="AD3989" s="1">
        <v>66846</v>
      </c>
      <c r="AE3989" s="1">
        <v>30</v>
      </c>
      <c r="AH3989" t="s">
        <v>15574</v>
      </c>
      <c r="AI3989" t="s">
        <v>15703</v>
      </c>
      <c r="AN3989" t="s">
        <v>97</v>
      </c>
      <c r="AO3989" t="s">
        <v>89</v>
      </c>
      <c r="AP3989" s="1">
        <v>66846</v>
      </c>
      <c r="AS3989" s="1">
        <v>3788</v>
      </c>
    </row>
    <row r="3990" ht="15" customHeight="1" spans="1:45">
      <c r="A3990" t="s">
        <v>15696</v>
      </c>
      <c r="B3990" t="s">
        <v>79</v>
      </c>
      <c r="C3990" s="1">
        <v>15</v>
      </c>
      <c r="D3990" t="s">
        <v>15704</v>
      </c>
      <c r="E3990" t="s">
        <v>6000</v>
      </c>
      <c r="F3990" s="3">
        <v>15</v>
      </c>
      <c r="G3990" t="s">
        <v>15699</v>
      </c>
      <c r="I3990" s="1">
        <v>15</v>
      </c>
      <c r="J3990" t="s">
        <v>15700</v>
      </c>
      <c r="K3990" s="2">
        <v>3508.7</v>
      </c>
      <c r="L3990" t="s">
        <v>84</v>
      </c>
      <c r="M3990" t="s">
        <v>85</v>
      </c>
      <c r="N3990" t="s">
        <v>86</v>
      </c>
      <c r="O3990" t="s">
        <v>87</v>
      </c>
      <c r="P3990" t="s">
        <v>282</v>
      </c>
      <c r="Q3990" t="s">
        <v>89</v>
      </c>
      <c r="R3990" t="s">
        <v>6003</v>
      </c>
      <c r="S3990" t="s">
        <v>6004</v>
      </c>
      <c r="T3990" t="s">
        <v>92</v>
      </c>
      <c r="U3990" t="s">
        <v>15696</v>
      </c>
      <c r="V3990" s="2">
        <v>41.404476</v>
      </c>
      <c r="X3990" s="1">
        <v>15</v>
      </c>
      <c r="Z3990" t="s">
        <v>62</v>
      </c>
      <c r="AA3990" s="1">
        <v>15</v>
      </c>
      <c r="AB3990" s="1">
        <v>15</v>
      </c>
      <c r="AC3990" s="1">
        <v>15</v>
      </c>
      <c r="AD3990" s="1">
        <v>52630.5</v>
      </c>
      <c r="AE3990" s="1">
        <v>15</v>
      </c>
      <c r="AH3990" t="s">
        <v>15574</v>
      </c>
      <c r="AI3990" t="s">
        <v>15703</v>
      </c>
      <c r="AN3990" t="s">
        <v>97</v>
      </c>
      <c r="AO3990" t="s">
        <v>89</v>
      </c>
      <c r="AP3990" s="1">
        <v>52630.5</v>
      </c>
      <c r="AS3990" s="1">
        <v>5988</v>
      </c>
    </row>
    <row r="3991" ht="15" customHeight="1" spans="1:45">
      <c r="A3991" t="s">
        <v>15696</v>
      </c>
      <c r="B3991" t="s">
        <v>79</v>
      </c>
      <c r="C3991" s="1">
        <v>15</v>
      </c>
      <c r="D3991" t="s">
        <v>15705</v>
      </c>
      <c r="E3991" t="s">
        <v>644</v>
      </c>
      <c r="F3991" s="3">
        <v>15</v>
      </c>
      <c r="G3991" t="s">
        <v>15699</v>
      </c>
      <c r="I3991" s="1">
        <v>15</v>
      </c>
      <c r="J3991" t="s">
        <v>15700</v>
      </c>
      <c r="K3991" s="2">
        <v>2852.2</v>
      </c>
      <c r="L3991" t="s">
        <v>84</v>
      </c>
      <c r="M3991" t="s">
        <v>85</v>
      </c>
      <c r="N3991" t="s">
        <v>86</v>
      </c>
      <c r="O3991" t="s">
        <v>87</v>
      </c>
      <c r="P3991" t="s">
        <v>282</v>
      </c>
      <c r="Q3991" t="s">
        <v>89</v>
      </c>
      <c r="R3991" t="s">
        <v>647</v>
      </c>
      <c r="S3991" t="s">
        <v>648</v>
      </c>
      <c r="T3991" t="s">
        <v>92</v>
      </c>
      <c r="U3991" t="s">
        <v>15696</v>
      </c>
      <c r="V3991" s="2">
        <v>40.923778</v>
      </c>
      <c r="X3991" s="1">
        <v>15</v>
      </c>
      <c r="Z3991" t="s">
        <v>62</v>
      </c>
      <c r="AA3991" s="1">
        <v>15</v>
      </c>
      <c r="AB3991" s="1">
        <v>15</v>
      </c>
      <c r="AC3991" s="1">
        <v>15</v>
      </c>
      <c r="AD3991" s="1">
        <v>42783</v>
      </c>
      <c r="AE3991" s="1">
        <v>15</v>
      </c>
      <c r="AH3991" t="s">
        <v>15574</v>
      </c>
      <c r="AI3991" t="s">
        <v>15703</v>
      </c>
      <c r="AN3991" t="s">
        <v>97</v>
      </c>
      <c r="AO3991" t="s">
        <v>89</v>
      </c>
      <c r="AP3991" s="1">
        <v>42783</v>
      </c>
      <c r="AS3991" s="1">
        <v>4828</v>
      </c>
    </row>
    <row r="3992" ht="15" customHeight="1" spans="1:45">
      <c r="A3992" t="s">
        <v>15696</v>
      </c>
      <c r="B3992" t="s">
        <v>79</v>
      </c>
      <c r="C3992" s="1">
        <v>15</v>
      </c>
      <c r="D3992" t="s">
        <v>15706</v>
      </c>
      <c r="E3992" t="s">
        <v>15291</v>
      </c>
      <c r="F3992" s="3">
        <v>15</v>
      </c>
      <c r="G3992" t="s">
        <v>15699</v>
      </c>
      <c r="I3992" s="1">
        <v>15</v>
      </c>
      <c r="J3992" t="s">
        <v>15700</v>
      </c>
      <c r="K3992" s="2">
        <v>3430.7</v>
      </c>
      <c r="L3992" t="s">
        <v>84</v>
      </c>
      <c r="M3992" t="s">
        <v>85</v>
      </c>
      <c r="N3992" t="s">
        <v>86</v>
      </c>
      <c r="O3992" t="s">
        <v>87</v>
      </c>
      <c r="P3992" t="s">
        <v>282</v>
      </c>
      <c r="Q3992" t="s">
        <v>89</v>
      </c>
      <c r="R3992" t="s">
        <v>15292</v>
      </c>
      <c r="S3992" t="s">
        <v>15293</v>
      </c>
      <c r="T3992" t="s">
        <v>92</v>
      </c>
      <c r="U3992" t="s">
        <v>15696</v>
      </c>
      <c r="V3992" s="2">
        <v>40.829596</v>
      </c>
      <c r="X3992" s="1">
        <v>15</v>
      </c>
      <c r="Z3992" t="s">
        <v>62</v>
      </c>
      <c r="AA3992" s="1">
        <v>15</v>
      </c>
      <c r="AB3992" s="1">
        <v>15</v>
      </c>
      <c r="AC3992" s="1">
        <v>15</v>
      </c>
      <c r="AD3992" s="1">
        <v>51460.5</v>
      </c>
      <c r="AE3992" s="1">
        <v>15</v>
      </c>
      <c r="AH3992" t="s">
        <v>15574</v>
      </c>
      <c r="AI3992" t="s">
        <v>15703</v>
      </c>
      <c r="AN3992" t="s">
        <v>97</v>
      </c>
      <c r="AO3992" t="s">
        <v>89</v>
      </c>
      <c r="AP3992" s="1">
        <v>51460.5</v>
      </c>
      <c r="AS3992" s="1">
        <v>5798</v>
      </c>
    </row>
    <row r="3993" ht="15" customHeight="1" spans="1:45">
      <c r="A3993" t="s">
        <v>15696</v>
      </c>
      <c r="B3993" t="s">
        <v>79</v>
      </c>
      <c r="C3993" s="1">
        <v>40</v>
      </c>
      <c r="D3993" t="s">
        <v>15707</v>
      </c>
      <c r="E3993" t="s">
        <v>13771</v>
      </c>
      <c r="F3993" s="3">
        <v>40</v>
      </c>
      <c r="G3993" t="s">
        <v>15699</v>
      </c>
      <c r="I3993" s="1">
        <v>40</v>
      </c>
      <c r="J3993" t="s">
        <v>15700</v>
      </c>
      <c r="K3993" s="2">
        <v>1178.82</v>
      </c>
      <c r="L3993" t="s">
        <v>84</v>
      </c>
      <c r="M3993" t="s">
        <v>85</v>
      </c>
      <c r="N3993" t="s">
        <v>86</v>
      </c>
      <c r="O3993" t="s">
        <v>87</v>
      </c>
      <c r="P3993" t="s">
        <v>282</v>
      </c>
      <c r="Q3993" t="s">
        <v>89</v>
      </c>
      <c r="R3993" t="s">
        <v>13774</v>
      </c>
      <c r="S3993" t="s">
        <v>13775</v>
      </c>
      <c r="T3993" t="s">
        <v>92</v>
      </c>
      <c r="U3993" t="s">
        <v>15696</v>
      </c>
      <c r="V3993" s="2">
        <v>41</v>
      </c>
      <c r="X3993" s="1">
        <v>40</v>
      </c>
      <c r="Z3993" t="s">
        <v>62</v>
      </c>
      <c r="AA3993" s="1">
        <v>40</v>
      </c>
      <c r="AB3993" s="1">
        <v>40</v>
      </c>
      <c r="AC3993" s="1">
        <v>40</v>
      </c>
      <c r="AD3993" s="1">
        <v>47152.8</v>
      </c>
      <c r="AE3993" s="1">
        <v>40</v>
      </c>
      <c r="AH3993" t="s">
        <v>15574</v>
      </c>
      <c r="AI3993" t="s">
        <v>15703</v>
      </c>
      <c r="AN3993" t="s">
        <v>111</v>
      </c>
      <c r="AO3993" t="s">
        <v>89</v>
      </c>
      <c r="AP3993" s="1">
        <v>47152.8</v>
      </c>
      <c r="AS3993" s="1">
        <v>1998</v>
      </c>
    </row>
    <row r="3994" ht="15" customHeight="1" spans="1:45">
      <c r="A3994" t="s">
        <v>15696</v>
      </c>
      <c r="B3994" t="s">
        <v>79</v>
      </c>
      <c r="C3994" s="1">
        <v>6</v>
      </c>
      <c r="D3994" t="s">
        <v>15708</v>
      </c>
      <c r="E3994" t="s">
        <v>15709</v>
      </c>
      <c r="F3994" s="3">
        <v>6</v>
      </c>
      <c r="G3994" t="s">
        <v>15699</v>
      </c>
      <c r="I3994" s="1">
        <v>6</v>
      </c>
      <c r="J3994" t="s">
        <v>15700</v>
      </c>
      <c r="K3994" s="2">
        <v>1119.82</v>
      </c>
      <c r="L3994" t="s">
        <v>84</v>
      </c>
      <c r="M3994" t="s">
        <v>85</v>
      </c>
      <c r="N3994" t="s">
        <v>86</v>
      </c>
      <c r="O3994" t="s">
        <v>87</v>
      </c>
      <c r="P3994" t="s">
        <v>282</v>
      </c>
      <c r="Q3994" t="s">
        <v>89</v>
      </c>
      <c r="R3994" t="s">
        <v>15710</v>
      </c>
      <c r="S3994" t="s">
        <v>15711</v>
      </c>
      <c r="T3994" t="s">
        <v>92</v>
      </c>
      <c r="U3994" t="s">
        <v>15696</v>
      </c>
      <c r="V3994" s="2">
        <v>41</v>
      </c>
      <c r="X3994" s="1">
        <v>6</v>
      </c>
      <c r="Z3994" t="s">
        <v>62</v>
      </c>
      <c r="AA3994" s="1">
        <v>6</v>
      </c>
      <c r="AB3994" s="1">
        <v>6</v>
      </c>
      <c r="AC3994" s="1">
        <v>6</v>
      </c>
      <c r="AD3994" s="1">
        <v>6718.92</v>
      </c>
      <c r="AE3994" s="1">
        <v>6</v>
      </c>
      <c r="AH3994" t="s">
        <v>15574</v>
      </c>
      <c r="AI3994" t="s">
        <v>15703</v>
      </c>
      <c r="AN3994" t="s">
        <v>111</v>
      </c>
      <c r="AO3994" t="s">
        <v>89</v>
      </c>
      <c r="AP3994" s="1">
        <v>6718.92</v>
      </c>
      <c r="AS3994" s="1">
        <v>1898</v>
      </c>
    </row>
    <row r="3995" ht="15" customHeight="1" spans="1:45">
      <c r="A3995" t="s">
        <v>15696</v>
      </c>
      <c r="B3995" t="s">
        <v>79</v>
      </c>
      <c r="C3995" s="1">
        <v>20</v>
      </c>
      <c r="D3995" t="s">
        <v>15712</v>
      </c>
      <c r="E3995" t="s">
        <v>15494</v>
      </c>
      <c r="F3995" s="3">
        <v>20</v>
      </c>
      <c r="G3995" t="s">
        <v>15699</v>
      </c>
      <c r="I3995" s="1">
        <v>20</v>
      </c>
      <c r="J3995" t="s">
        <v>15700</v>
      </c>
      <c r="K3995" s="2">
        <v>1650.82</v>
      </c>
      <c r="L3995" t="s">
        <v>84</v>
      </c>
      <c r="M3995" t="s">
        <v>85</v>
      </c>
      <c r="N3995" t="s">
        <v>86</v>
      </c>
      <c r="O3995" t="s">
        <v>87</v>
      </c>
      <c r="P3995" t="s">
        <v>282</v>
      </c>
      <c r="Q3995" t="s">
        <v>89</v>
      </c>
      <c r="R3995" t="s">
        <v>15495</v>
      </c>
      <c r="S3995" t="s">
        <v>15496</v>
      </c>
      <c r="T3995" t="s">
        <v>92</v>
      </c>
      <c r="U3995" t="s">
        <v>15696</v>
      </c>
      <c r="V3995" s="2">
        <v>41</v>
      </c>
      <c r="X3995" s="1">
        <v>20</v>
      </c>
      <c r="Z3995" t="s">
        <v>62</v>
      </c>
      <c r="AA3995" s="1">
        <v>20</v>
      </c>
      <c r="AB3995" s="1">
        <v>20</v>
      </c>
      <c r="AC3995" s="1">
        <v>20</v>
      </c>
      <c r="AD3995" s="1">
        <v>33016.4</v>
      </c>
      <c r="AE3995" s="1">
        <v>20</v>
      </c>
      <c r="AH3995" t="s">
        <v>15574</v>
      </c>
      <c r="AI3995" t="s">
        <v>15703</v>
      </c>
      <c r="AN3995" t="s">
        <v>111</v>
      </c>
      <c r="AO3995" t="s">
        <v>89</v>
      </c>
      <c r="AP3995" s="1">
        <v>33016.4</v>
      </c>
      <c r="AS3995" s="1">
        <v>2798</v>
      </c>
    </row>
    <row r="3996" ht="15" customHeight="1" spans="1:45">
      <c r="A3996" t="s">
        <v>15696</v>
      </c>
      <c r="B3996" t="s">
        <v>79</v>
      </c>
      <c r="C3996" s="1">
        <v>15</v>
      </c>
      <c r="D3996" t="s">
        <v>15713</v>
      </c>
      <c r="E3996" t="s">
        <v>2956</v>
      </c>
      <c r="F3996" s="3">
        <v>15</v>
      </c>
      <c r="G3996" t="s">
        <v>15699</v>
      </c>
      <c r="I3996" s="1">
        <v>15</v>
      </c>
      <c r="J3996" t="s">
        <v>15700</v>
      </c>
      <c r="K3996" s="2">
        <v>1643.4</v>
      </c>
      <c r="L3996" t="s">
        <v>84</v>
      </c>
      <c r="M3996" t="s">
        <v>85</v>
      </c>
      <c r="N3996" t="s">
        <v>86</v>
      </c>
      <c r="O3996" t="s">
        <v>87</v>
      </c>
      <c r="P3996" t="s">
        <v>282</v>
      </c>
      <c r="Q3996" t="s">
        <v>89</v>
      </c>
      <c r="R3996" t="s">
        <v>2958</v>
      </c>
      <c r="S3996" t="s">
        <v>2959</v>
      </c>
      <c r="T3996" t="s">
        <v>92</v>
      </c>
      <c r="U3996" t="s">
        <v>15696</v>
      </c>
      <c r="V3996" s="2">
        <v>45</v>
      </c>
      <c r="X3996" s="1">
        <v>15</v>
      </c>
      <c r="Z3996" t="s">
        <v>62</v>
      </c>
      <c r="AA3996" s="1">
        <v>15</v>
      </c>
      <c r="AB3996" s="1">
        <v>15</v>
      </c>
      <c r="AC3996" s="1">
        <v>15</v>
      </c>
      <c r="AD3996" s="1">
        <v>24651</v>
      </c>
      <c r="AE3996" s="1">
        <v>15</v>
      </c>
      <c r="AH3996" t="s">
        <v>15574</v>
      </c>
      <c r="AI3996" t="s">
        <v>15703</v>
      </c>
      <c r="AN3996" t="s">
        <v>111</v>
      </c>
      <c r="AO3996" t="s">
        <v>89</v>
      </c>
      <c r="AP3996" s="1">
        <v>24651</v>
      </c>
      <c r="AS3996" s="1">
        <v>2988</v>
      </c>
    </row>
    <row r="3997" ht="15" customHeight="1" spans="1:45">
      <c r="A3997" t="s">
        <v>15696</v>
      </c>
      <c r="B3997" t="s">
        <v>79</v>
      </c>
      <c r="C3997" s="1">
        <v>30</v>
      </c>
      <c r="D3997" t="s">
        <v>15714</v>
      </c>
      <c r="E3997" t="s">
        <v>15297</v>
      </c>
      <c r="F3997" s="3">
        <v>30</v>
      </c>
      <c r="G3997" t="s">
        <v>15699</v>
      </c>
      <c r="I3997" s="1">
        <v>30</v>
      </c>
      <c r="J3997" t="s">
        <v>15700</v>
      </c>
      <c r="K3997" s="2">
        <v>1473.82</v>
      </c>
      <c r="L3997" t="s">
        <v>84</v>
      </c>
      <c r="M3997" t="s">
        <v>85</v>
      </c>
      <c r="N3997" t="s">
        <v>86</v>
      </c>
      <c r="O3997" t="s">
        <v>87</v>
      </c>
      <c r="P3997" t="s">
        <v>282</v>
      </c>
      <c r="Q3997" t="s">
        <v>89</v>
      </c>
      <c r="R3997" t="s">
        <v>15298</v>
      </c>
      <c r="S3997" t="s">
        <v>15299</v>
      </c>
      <c r="T3997" t="s">
        <v>92</v>
      </c>
      <c r="U3997" t="s">
        <v>15696</v>
      </c>
      <c r="V3997" s="2">
        <v>41</v>
      </c>
      <c r="X3997" s="1">
        <v>30</v>
      </c>
      <c r="Z3997" t="s">
        <v>62</v>
      </c>
      <c r="AA3997" s="1">
        <v>30</v>
      </c>
      <c r="AB3997" s="1">
        <v>30</v>
      </c>
      <c r="AC3997" s="1">
        <v>30</v>
      </c>
      <c r="AD3997" s="1">
        <v>44214.6</v>
      </c>
      <c r="AE3997" s="1">
        <v>30</v>
      </c>
      <c r="AH3997" t="s">
        <v>15574</v>
      </c>
      <c r="AI3997" t="s">
        <v>15703</v>
      </c>
      <c r="AN3997" t="s">
        <v>111</v>
      </c>
      <c r="AO3997" t="s">
        <v>89</v>
      </c>
      <c r="AP3997" s="1">
        <v>44214.6</v>
      </c>
      <c r="AS3997" s="1">
        <v>2498</v>
      </c>
    </row>
    <row r="3998" ht="15" customHeight="1" spans="1:45">
      <c r="A3998" t="s">
        <v>15696</v>
      </c>
      <c r="B3998" t="s">
        <v>79</v>
      </c>
      <c r="C3998" s="1">
        <v>14</v>
      </c>
      <c r="D3998" t="s">
        <v>15715</v>
      </c>
      <c r="E3998" t="s">
        <v>636</v>
      </c>
      <c r="F3998" s="3">
        <v>14</v>
      </c>
      <c r="G3998" t="s">
        <v>15699</v>
      </c>
      <c r="I3998" s="1">
        <v>14</v>
      </c>
      <c r="J3998" t="s">
        <v>15700</v>
      </c>
      <c r="K3998" s="2">
        <v>1060.82</v>
      </c>
      <c r="L3998" t="s">
        <v>84</v>
      </c>
      <c r="M3998" t="s">
        <v>85</v>
      </c>
      <c r="N3998" t="s">
        <v>86</v>
      </c>
      <c r="O3998" t="s">
        <v>87</v>
      </c>
      <c r="P3998" t="s">
        <v>282</v>
      </c>
      <c r="Q3998" t="s">
        <v>89</v>
      </c>
      <c r="R3998" t="s">
        <v>639</v>
      </c>
      <c r="S3998" t="s">
        <v>640</v>
      </c>
      <c r="T3998" t="s">
        <v>92</v>
      </c>
      <c r="U3998" t="s">
        <v>15696</v>
      </c>
      <c r="V3998" s="2">
        <v>41</v>
      </c>
      <c r="X3998" s="1">
        <v>14</v>
      </c>
      <c r="Z3998" t="s">
        <v>62</v>
      </c>
      <c r="AA3998" s="1">
        <v>14</v>
      </c>
      <c r="AB3998" s="1">
        <v>14</v>
      </c>
      <c r="AC3998" s="1">
        <v>14</v>
      </c>
      <c r="AD3998" s="1">
        <v>14851.48</v>
      </c>
      <c r="AE3998" s="1">
        <v>14</v>
      </c>
      <c r="AH3998" t="s">
        <v>15574</v>
      </c>
      <c r="AI3998" t="s">
        <v>15703</v>
      </c>
      <c r="AN3998" t="s">
        <v>111</v>
      </c>
      <c r="AO3998" t="s">
        <v>89</v>
      </c>
      <c r="AP3998" s="1">
        <v>14851.48</v>
      </c>
      <c r="AS3998" s="1">
        <v>1798</v>
      </c>
    </row>
    <row r="3999" ht="15" customHeight="1" spans="1:45">
      <c r="A3999" t="s">
        <v>15716</v>
      </c>
      <c r="B3999" t="s">
        <v>79</v>
      </c>
      <c r="C3999" s="1">
        <v>10</v>
      </c>
      <c r="D3999" t="s">
        <v>15717</v>
      </c>
      <c r="E3999" t="s">
        <v>2322</v>
      </c>
      <c r="F3999" s="3">
        <v>10</v>
      </c>
      <c r="G3999" t="s">
        <v>15718</v>
      </c>
      <c r="I3999" s="1">
        <v>10</v>
      </c>
      <c r="J3999" t="s">
        <v>15719</v>
      </c>
      <c r="K3999" s="2">
        <v>1808.4</v>
      </c>
      <c r="L3999" t="s">
        <v>84</v>
      </c>
      <c r="M3999" t="s">
        <v>85</v>
      </c>
      <c r="N3999" t="s">
        <v>86</v>
      </c>
      <c r="O3999" t="s">
        <v>87</v>
      </c>
      <c r="P3999" t="s">
        <v>282</v>
      </c>
      <c r="Q3999" t="s">
        <v>89</v>
      </c>
      <c r="R3999" t="s">
        <v>2322</v>
      </c>
      <c r="S3999" t="s">
        <v>2325</v>
      </c>
      <c r="T3999" t="s">
        <v>92</v>
      </c>
      <c r="U3999" t="s">
        <v>15716</v>
      </c>
      <c r="V3999" s="2">
        <v>45</v>
      </c>
      <c r="X3999" s="1">
        <v>10</v>
      </c>
      <c r="Z3999" t="s">
        <v>62</v>
      </c>
      <c r="AA3999" s="1">
        <v>10</v>
      </c>
      <c r="AB3999" s="1">
        <v>10</v>
      </c>
      <c r="AC3999" s="1">
        <v>10</v>
      </c>
      <c r="AD3999" s="1">
        <v>18084</v>
      </c>
      <c r="AE3999" s="1">
        <v>10</v>
      </c>
      <c r="AH3999" t="s">
        <v>15716</v>
      </c>
      <c r="AI3999" t="s">
        <v>15720</v>
      </c>
      <c r="AN3999" t="s">
        <v>111</v>
      </c>
      <c r="AO3999" t="s">
        <v>89</v>
      </c>
      <c r="AP3999" s="1">
        <v>18084</v>
      </c>
      <c r="AS3999" s="1">
        <v>3288</v>
      </c>
    </row>
    <row r="4000" ht="15" customHeight="1" spans="1:45">
      <c r="A4000" t="s">
        <v>15716</v>
      </c>
      <c r="B4000" t="s">
        <v>79</v>
      </c>
      <c r="C4000" s="1">
        <v>100</v>
      </c>
      <c r="D4000" t="s">
        <v>15721</v>
      </c>
      <c r="E4000" t="s">
        <v>2956</v>
      </c>
      <c r="F4000" s="3">
        <v>100</v>
      </c>
      <c r="G4000" t="s">
        <v>15718</v>
      </c>
      <c r="I4000" s="1">
        <v>100</v>
      </c>
      <c r="J4000" t="s">
        <v>15719</v>
      </c>
      <c r="K4000" s="2">
        <v>1643.4</v>
      </c>
      <c r="L4000" t="s">
        <v>84</v>
      </c>
      <c r="M4000" t="s">
        <v>85</v>
      </c>
      <c r="N4000" t="s">
        <v>86</v>
      </c>
      <c r="O4000" t="s">
        <v>87</v>
      </c>
      <c r="P4000" t="s">
        <v>282</v>
      </c>
      <c r="Q4000" t="s">
        <v>89</v>
      </c>
      <c r="R4000" t="s">
        <v>2958</v>
      </c>
      <c r="S4000" t="s">
        <v>2959</v>
      </c>
      <c r="T4000" t="s">
        <v>92</v>
      </c>
      <c r="U4000" t="s">
        <v>15716</v>
      </c>
      <c r="V4000" s="2">
        <v>45</v>
      </c>
      <c r="X4000" s="1">
        <v>100</v>
      </c>
      <c r="Z4000" t="s">
        <v>62</v>
      </c>
      <c r="AA4000" s="1">
        <v>100</v>
      </c>
      <c r="AB4000" s="1">
        <v>100</v>
      </c>
      <c r="AC4000" s="1">
        <v>100</v>
      </c>
      <c r="AD4000" s="1">
        <v>164340</v>
      </c>
      <c r="AE4000" s="1">
        <v>100</v>
      </c>
      <c r="AH4000" t="s">
        <v>15716</v>
      </c>
      <c r="AI4000" t="s">
        <v>15720</v>
      </c>
      <c r="AN4000" t="s">
        <v>111</v>
      </c>
      <c r="AO4000" t="s">
        <v>89</v>
      </c>
      <c r="AP4000" s="1">
        <v>164340</v>
      </c>
      <c r="AS4000" s="1">
        <v>2988</v>
      </c>
    </row>
    <row r="4001" ht="15" customHeight="1" spans="1:45">
      <c r="A4001" t="s">
        <v>15716</v>
      </c>
      <c r="B4001" t="s">
        <v>79</v>
      </c>
      <c r="C4001" s="1">
        <v>10</v>
      </c>
      <c r="D4001" t="s">
        <v>15722</v>
      </c>
      <c r="E4001" t="s">
        <v>15583</v>
      </c>
      <c r="F4001" s="3">
        <v>10</v>
      </c>
      <c r="G4001" t="s">
        <v>15718</v>
      </c>
      <c r="I4001" s="1">
        <v>10</v>
      </c>
      <c r="J4001" t="s">
        <v>15719</v>
      </c>
      <c r="K4001" s="2">
        <v>1296.82</v>
      </c>
      <c r="L4001" t="s">
        <v>84</v>
      </c>
      <c r="M4001" t="s">
        <v>85</v>
      </c>
      <c r="N4001" t="s">
        <v>86</v>
      </c>
      <c r="O4001" t="s">
        <v>87</v>
      </c>
      <c r="P4001" t="s">
        <v>282</v>
      </c>
      <c r="Q4001" t="s">
        <v>89</v>
      </c>
      <c r="R4001" t="s">
        <v>15584</v>
      </c>
      <c r="S4001" t="s">
        <v>15585</v>
      </c>
      <c r="T4001" t="s">
        <v>92</v>
      </c>
      <c r="U4001" t="s">
        <v>15716</v>
      </c>
      <c r="V4001" s="2">
        <v>41</v>
      </c>
      <c r="X4001" s="1">
        <v>10</v>
      </c>
      <c r="Z4001" t="s">
        <v>62</v>
      </c>
      <c r="AA4001" s="1">
        <v>10</v>
      </c>
      <c r="AB4001" s="1">
        <v>10</v>
      </c>
      <c r="AC4001" s="1">
        <v>10</v>
      </c>
      <c r="AD4001" s="1">
        <v>12968.2</v>
      </c>
      <c r="AE4001" s="1">
        <v>10</v>
      </c>
      <c r="AH4001" t="s">
        <v>15716</v>
      </c>
      <c r="AI4001" t="s">
        <v>15720</v>
      </c>
      <c r="AN4001" t="s">
        <v>111</v>
      </c>
      <c r="AO4001" t="s">
        <v>89</v>
      </c>
      <c r="AP4001" s="1">
        <v>12968.2</v>
      </c>
      <c r="AS4001" s="1">
        <v>2198</v>
      </c>
    </row>
    <row r="4002" ht="15" customHeight="1" spans="1:45">
      <c r="A4002" t="s">
        <v>15716</v>
      </c>
      <c r="B4002" t="s">
        <v>79</v>
      </c>
      <c r="C4002" s="1">
        <v>80</v>
      </c>
      <c r="D4002" t="s">
        <v>15723</v>
      </c>
      <c r="E4002" t="s">
        <v>13771</v>
      </c>
      <c r="F4002" s="3">
        <v>80</v>
      </c>
      <c r="G4002" t="s">
        <v>15718</v>
      </c>
      <c r="I4002" s="1">
        <v>80</v>
      </c>
      <c r="J4002" t="s">
        <v>15719</v>
      </c>
      <c r="K4002" s="2">
        <v>1178.82</v>
      </c>
      <c r="L4002" t="s">
        <v>84</v>
      </c>
      <c r="M4002" t="s">
        <v>85</v>
      </c>
      <c r="N4002" t="s">
        <v>86</v>
      </c>
      <c r="O4002" t="s">
        <v>87</v>
      </c>
      <c r="P4002" t="s">
        <v>282</v>
      </c>
      <c r="Q4002" t="s">
        <v>89</v>
      </c>
      <c r="R4002" t="s">
        <v>13774</v>
      </c>
      <c r="S4002" t="s">
        <v>13775</v>
      </c>
      <c r="T4002" t="s">
        <v>92</v>
      </c>
      <c r="U4002" t="s">
        <v>15716</v>
      </c>
      <c r="V4002" s="2">
        <v>41</v>
      </c>
      <c r="X4002" s="1">
        <v>80</v>
      </c>
      <c r="Z4002" t="s">
        <v>62</v>
      </c>
      <c r="AA4002" s="1">
        <v>80</v>
      </c>
      <c r="AB4002" s="1">
        <v>80</v>
      </c>
      <c r="AC4002" s="1">
        <v>80</v>
      </c>
      <c r="AD4002" s="1">
        <v>94305.6</v>
      </c>
      <c r="AE4002" s="1">
        <v>80</v>
      </c>
      <c r="AH4002" t="s">
        <v>15716</v>
      </c>
      <c r="AI4002" t="s">
        <v>15720</v>
      </c>
      <c r="AN4002" t="s">
        <v>111</v>
      </c>
      <c r="AO4002" t="s">
        <v>89</v>
      </c>
      <c r="AP4002" s="1">
        <v>94305.6</v>
      </c>
      <c r="AS4002" s="1">
        <v>1998</v>
      </c>
    </row>
    <row r="4003" ht="15" customHeight="1" spans="1:45">
      <c r="A4003" t="s">
        <v>15716</v>
      </c>
      <c r="B4003" t="s">
        <v>79</v>
      </c>
      <c r="C4003" s="1">
        <v>20</v>
      </c>
      <c r="D4003" t="s">
        <v>15724</v>
      </c>
      <c r="E4003" t="s">
        <v>15709</v>
      </c>
      <c r="F4003" s="3">
        <v>20</v>
      </c>
      <c r="G4003" t="s">
        <v>15718</v>
      </c>
      <c r="I4003" s="1">
        <v>20</v>
      </c>
      <c r="J4003" t="s">
        <v>15719</v>
      </c>
      <c r="K4003" s="2">
        <v>1119.82</v>
      </c>
      <c r="L4003" t="s">
        <v>84</v>
      </c>
      <c r="M4003" t="s">
        <v>85</v>
      </c>
      <c r="N4003" t="s">
        <v>86</v>
      </c>
      <c r="O4003" t="s">
        <v>87</v>
      </c>
      <c r="P4003" t="s">
        <v>282</v>
      </c>
      <c r="Q4003" t="s">
        <v>89</v>
      </c>
      <c r="R4003" t="s">
        <v>15710</v>
      </c>
      <c r="S4003" t="s">
        <v>15711</v>
      </c>
      <c r="T4003" t="s">
        <v>92</v>
      </c>
      <c r="U4003" t="s">
        <v>15716</v>
      </c>
      <c r="V4003" s="2">
        <v>41</v>
      </c>
      <c r="X4003" s="1">
        <v>20</v>
      </c>
      <c r="Z4003" t="s">
        <v>62</v>
      </c>
      <c r="AA4003" s="1">
        <v>20</v>
      </c>
      <c r="AB4003" s="1">
        <v>20</v>
      </c>
      <c r="AC4003" s="1">
        <v>20</v>
      </c>
      <c r="AD4003" s="1">
        <v>22396.4</v>
      </c>
      <c r="AE4003" s="1">
        <v>20</v>
      </c>
      <c r="AH4003" t="s">
        <v>15716</v>
      </c>
      <c r="AI4003" t="s">
        <v>15720</v>
      </c>
      <c r="AN4003" t="s">
        <v>111</v>
      </c>
      <c r="AO4003" t="s">
        <v>89</v>
      </c>
      <c r="AP4003" s="1">
        <v>22396.4</v>
      </c>
      <c r="AS4003" s="1">
        <v>1898</v>
      </c>
    </row>
    <row r="4004" ht="15" customHeight="1" spans="1:45">
      <c r="A4004" t="s">
        <v>15725</v>
      </c>
      <c r="B4004" t="s">
        <v>79</v>
      </c>
      <c r="C4004" s="1">
        <v>1</v>
      </c>
      <c r="D4004" t="s">
        <v>15726</v>
      </c>
      <c r="E4004" t="s">
        <v>11944</v>
      </c>
      <c r="G4004" t="s">
        <v>15727</v>
      </c>
      <c r="I4004" s="1">
        <v>1</v>
      </c>
      <c r="J4004" t="s">
        <v>15728</v>
      </c>
      <c r="K4004" s="2">
        <v>701.35</v>
      </c>
      <c r="L4004" t="s">
        <v>84</v>
      </c>
      <c r="M4004" t="s">
        <v>85</v>
      </c>
      <c r="N4004" t="s">
        <v>86</v>
      </c>
      <c r="O4004" t="s">
        <v>87</v>
      </c>
      <c r="P4004" t="s">
        <v>282</v>
      </c>
      <c r="Q4004" t="s">
        <v>89</v>
      </c>
      <c r="R4004" t="s">
        <v>11947</v>
      </c>
      <c r="S4004" t="s">
        <v>11948</v>
      </c>
      <c r="T4004" t="s">
        <v>92</v>
      </c>
      <c r="U4004" t="s">
        <v>15725</v>
      </c>
      <c r="V4004" s="2">
        <v>69.076279</v>
      </c>
      <c r="X4004" s="1">
        <v>1</v>
      </c>
      <c r="Z4004" t="s">
        <v>62</v>
      </c>
      <c r="AA4004" s="1">
        <v>1</v>
      </c>
      <c r="AB4004" s="1">
        <v>1</v>
      </c>
      <c r="AC4004" s="1">
        <v>1</v>
      </c>
      <c r="AD4004" s="1">
        <v>701.35</v>
      </c>
      <c r="AE4004" s="1">
        <v>1</v>
      </c>
      <c r="AH4004" t="s">
        <v>15725</v>
      </c>
      <c r="AI4004" t="s">
        <v>15729</v>
      </c>
      <c r="AN4004" t="s">
        <v>111</v>
      </c>
      <c r="AO4004" t="s">
        <v>89</v>
      </c>
      <c r="AP4004" s="1">
        <v>701.35</v>
      </c>
      <c r="AS4004" s="1">
        <v>2268</v>
      </c>
    </row>
    <row r="4005" ht="15" customHeight="1" spans="1:45">
      <c r="A4005" t="s">
        <v>15730</v>
      </c>
      <c r="B4005" t="s">
        <v>200</v>
      </c>
      <c r="C4005" s="1">
        <v>1</v>
      </c>
      <c r="D4005" t="s">
        <v>15731</v>
      </c>
      <c r="E4005" t="s">
        <v>1692</v>
      </c>
      <c r="G4005" t="s">
        <v>15732</v>
      </c>
      <c r="I4005" s="1">
        <v>-1</v>
      </c>
      <c r="J4005" t="s">
        <v>15733</v>
      </c>
      <c r="L4005" t="s">
        <v>84</v>
      </c>
      <c r="M4005" t="s">
        <v>85</v>
      </c>
      <c r="N4005" t="s">
        <v>86</v>
      </c>
      <c r="O4005" t="s">
        <v>87</v>
      </c>
      <c r="P4005" t="s">
        <v>88</v>
      </c>
      <c r="Q4005" t="s">
        <v>89</v>
      </c>
      <c r="R4005" t="s">
        <v>1694</v>
      </c>
      <c r="S4005" t="s">
        <v>1695</v>
      </c>
      <c r="T4005" t="s">
        <v>92</v>
      </c>
      <c r="U4005" t="s">
        <v>15730</v>
      </c>
      <c r="X4005" s="1">
        <v>1</v>
      </c>
      <c r="Z4005" t="s">
        <v>94</v>
      </c>
      <c r="AH4005" t="s">
        <v>15734</v>
      </c>
      <c r="AI4005" t="s">
        <v>15735</v>
      </c>
      <c r="AN4005" t="s">
        <v>111</v>
      </c>
      <c r="AO4005" t="s">
        <v>89</v>
      </c>
      <c r="AP4005" s="1">
        <v>0</v>
      </c>
    </row>
    <row r="4006" ht="15" customHeight="1" spans="1:45">
      <c r="A4006" t="s">
        <v>15736</v>
      </c>
      <c r="B4006" t="s">
        <v>79</v>
      </c>
      <c r="C4006" s="1">
        <v>1</v>
      </c>
      <c r="D4006" t="s">
        <v>15737</v>
      </c>
      <c r="E4006" t="s">
        <v>2802</v>
      </c>
      <c r="G4006" t="s">
        <v>4798</v>
      </c>
      <c r="I4006" s="1">
        <v>1</v>
      </c>
      <c r="J4006" t="s">
        <v>11705</v>
      </c>
      <c r="K4006" s="2">
        <v>1800</v>
      </c>
      <c r="L4006" t="s">
        <v>84</v>
      </c>
      <c r="M4006" t="s">
        <v>85</v>
      </c>
      <c r="N4006" t="s">
        <v>86</v>
      </c>
      <c r="O4006" t="s">
        <v>87</v>
      </c>
      <c r="P4006" t="s">
        <v>282</v>
      </c>
      <c r="Q4006" t="s">
        <v>89</v>
      </c>
      <c r="R4006" t="s">
        <v>2803</v>
      </c>
      <c r="S4006" t="s">
        <v>2804</v>
      </c>
      <c r="T4006" t="s">
        <v>92</v>
      </c>
      <c r="U4006" t="s">
        <v>15736</v>
      </c>
      <c r="V4006" s="2">
        <v>39.959973</v>
      </c>
      <c r="X4006" s="1">
        <v>1</v>
      </c>
      <c r="Z4006" t="s">
        <v>62</v>
      </c>
      <c r="AA4006" s="1">
        <v>1</v>
      </c>
      <c r="AB4006" s="1">
        <v>1</v>
      </c>
      <c r="AC4006" s="1">
        <v>1</v>
      </c>
      <c r="AD4006" s="1">
        <v>1800</v>
      </c>
      <c r="AE4006" s="1">
        <v>1</v>
      </c>
      <c r="AH4006" t="s">
        <v>15736</v>
      </c>
      <c r="AI4006" t="s">
        <v>15738</v>
      </c>
      <c r="AN4006" t="s">
        <v>294</v>
      </c>
      <c r="AO4006" t="s">
        <v>89</v>
      </c>
      <c r="AP4006" s="1">
        <v>1800</v>
      </c>
      <c r="AS4006" s="1">
        <v>2998</v>
      </c>
    </row>
    <row r="4007" ht="15" customHeight="1" spans="1:45">
      <c r="A4007" t="s">
        <v>15739</v>
      </c>
      <c r="B4007" t="s">
        <v>79</v>
      </c>
      <c r="C4007" s="1">
        <v>1</v>
      </c>
      <c r="D4007" t="s">
        <v>15740</v>
      </c>
      <c r="E4007" t="s">
        <v>15647</v>
      </c>
      <c r="G4007" t="s">
        <v>15741</v>
      </c>
      <c r="I4007" s="1">
        <v>1</v>
      </c>
      <c r="J4007" t="s">
        <v>15742</v>
      </c>
      <c r="K4007" s="2">
        <v>1250</v>
      </c>
      <c r="L4007" t="s">
        <v>84</v>
      </c>
      <c r="M4007" t="s">
        <v>85</v>
      </c>
      <c r="N4007" t="s">
        <v>86</v>
      </c>
      <c r="O4007" t="s">
        <v>87</v>
      </c>
      <c r="P4007" t="s">
        <v>282</v>
      </c>
      <c r="Q4007" t="s">
        <v>89</v>
      </c>
      <c r="R4007" t="s">
        <v>15649</v>
      </c>
      <c r="S4007" t="s">
        <v>15650</v>
      </c>
      <c r="T4007" t="s">
        <v>92</v>
      </c>
      <c r="U4007" t="s">
        <v>15739</v>
      </c>
      <c r="V4007" s="2">
        <v>58.989501</v>
      </c>
      <c r="X4007" s="1">
        <v>1</v>
      </c>
      <c r="Z4007" t="s">
        <v>62</v>
      </c>
      <c r="AA4007" s="1">
        <v>1</v>
      </c>
      <c r="AB4007" s="1">
        <v>1</v>
      </c>
      <c r="AC4007" s="1">
        <v>1</v>
      </c>
      <c r="AD4007" s="1">
        <v>1250</v>
      </c>
      <c r="AE4007" s="1">
        <v>1</v>
      </c>
      <c r="AH4007" t="s">
        <v>15739</v>
      </c>
      <c r="AI4007" t="s">
        <v>15743</v>
      </c>
      <c r="AN4007" t="s">
        <v>521</v>
      </c>
      <c r="AO4007" t="s">
        <v>89</v>
      </c>
      <c r="AP4007" s="1">
        <v>1250</v>
      </c>
      <c r="AS4007" s="1">
        <v>3048</v>
      </c>
    </row>
    <row r="4008" ht="15" customHeight="1" spans="1:45">
      <c r="A4008" t="s">
        <v>15739</v>
      </c>
      <c r="B4008" t="s">
        <v>79</v>
      </c>
      <c r="C4008" s="1">
        <v>1</v>
      </c>
      <c r="D4008" t="s">
        <v>15744</v>
      </c>
      <c r="E4008" t="s">
        <v>15647</v>
      </c>
      <c r="G4008" t="s">
        <v>15745</v>
      </c>
      <c r="I4008" s="1">
        <v>1</v>
      </c>
      <c r="J4008" t="s">
        <v>15746</v>
      </c>
      <c r="K4008" s="2">
        <v>1250</v>
      </c>
      <c r="L4008" t="s">
        <v>84</v>
      </c>
      <c r="M4008" t="s">
        <v>85</v>
      </c>
      <c r="N4008" t="s">
        <v>86</v>
      </c>
      <c r="O4008" t="s">
        <v>87</v>
      </c>
      <c r="P4008" t="s">
        <v>282</v>
      </c>
      <c r="Q4008" t="s">
        <v>89</v>
      </c>
      <c r="R4008" t="s">
        <v>15649</v>
      </c>
      <c r="S4008" t="s">
        <v>15650</v>
      </c>
      <c r="T4008" t="s">
        <v>92</v>
      </c>
      <c r="U4008" t="s">
        <v>15739</v>
      </c>
      <c r="V4008" s="2">
        <v>58.989501</v>
      </c>
      <c r="X4008" s="1">
        <v>1</v>
      </c>
      <c r="Z4008" t="s">
        <v>62</v>
      </c>
      <c r="AA4008" s="1">
        <v>1</v>
      </c>
      <c r="AB4008" s="1">
        <v>1</v>
      </c>
      <c r="AC4008" s="1">
        <v>1</v>
      </c>
      <c r="AD4008" s="1">
        <v>1250</v>
      </c>
      <c r="AE4008" s="1">
        <v>1</v>
      </c>
      <c r="AH4008" t="s">
        <v>15739</v>
      </c>
      <c r="AI4008" t="s">
        <v>15747</v>
      </c>
      <c r="AN4008" t="s">
        <v>521</v>
      </c>
      <c r="AO4008" t="s">
        <v>89</v>
      </c>
      <c r="AP4008" s="1">
        <v>1250</v>
      </c>
      <c r="AS4008" s="1">
        <v>3048</v>
      </c>
    </row>
    <row r="4009" ht="15" customHeight="1" spans="1:45">
      <c r="A4009" t="s">
        <v>15739</v>
      </c>
      <c r="B4009" t="s">
        <v>79</v>
      </c>
      <c r="C4009" s="1">
        <v>1</v>
      </c>
      <c r="D4009" t="s">
        <v>15748</v>
      </c>
      <c r="E4009" t="s">
        <v>15749</v>
      </c>
      <c r="G4009" t="s">
        <v>15750</v>
      </c>
      <c r="I4009" s="1">
        <v>1</v>
      </c>
      <c r="J4009" t="s">
        <v>15751</v>
      </c>
      <c r="K4009" s="2">
        <v>1100</v>
      </c>
      <c r="L4009" t="s">
        <v>84</v>
      </c>
      <c r="M4009" t="s">
        <v>85</v>
      </c>
      <c r="N4009" t="s">
        <v>86</v>
      </c>
      <c r="O4009" t="s">
        <v>87</v>
      </c>
      <c r="P4009" t="s">
        <v>282</v>
      </c>
      <c r="Q4009" t="s">
        <v>89</v>
      </c>
      <c r="R4009" t="s">
        <v>15752</v>
      </c>
      <c r="S4009" t="s">
        <v>15753</v>
      </c>
      <c r="T4009" t="s">
        <v>92</v>
      </c>
      <c r="U4009" t="s">
        <v>15739</v>
      </c>
      <c r="V4009" s="2">
        <v>58.459215</v>
      </c>
      <c r="X4009" s="1">
        <v>1</v>
      </c>
      <c r="Z4009" t="s">
        <v>62</v>
      </c>
      <c r="AA4009" s="1">
        <v>1</v>
      </c>
      <c r="AB4009" s="1">
        <v>1</v>
      </c>
      <c r="AC4009" s="1">
        <v>1</v>
      </c>
      <c r="AD4009" s="1">
        <v>1100</v>
      </c>
      <c r="AE4009" s="1">
        <v>1</v>
      </c>
      <c r="AH4009" t="s">
        <v>15739</v>
      </c>
      <c r="AI4009" t="s">
        <v>15754</v>
      </c>
      <c r="AN4009" t="s">
        <v>521</v>
      </c>
      <c r="AO4009" t="s">
        <v>89</v>
      </c>
      <c r="AP4009" s="1">
        <v>1100</v>
      </c>
      <c r="AS4009" s="1">
        <v>2648</v>
      </c>
    </row>
    <row r="4010" ht="15" customHeight="1" spans="1:45">
      <c r="A4010" t="s">
        <v>15739</v>
      </c>
      <c r="B4010" t="s">
        <v>79</v>
      </c>
      <c r="C4010" s="1">
        <v>1</v>
      </c>
      <c r="D4010" t="s">
        <v>15755</v>
      </c>
      <c r="E4010" t="s">
        <v>15756</v>
      </c>
      <c r="G4010" t="s">
        <v>15757</v>
      </c>
      <c r="I4010" s="1">
        <v>1</v>
      </c>
      <c r="K4010" s="2">
        <v>579</v>
      </c>
      <c r="L4010" t="s">
        <v>84</v>
      </c>
      <c r="M4010" t="s">
        <v>85</v>
      </c>
      <c r="N4010" t="s">
        <v>86</v>
      </c>
      <c r="O4010" t="s">
        <v>87</v>
      </c>
      <c r="P4010" t="s">
        <v>282</v>
      </c>
      <c r="Q4010" t="s">
        <v>89</v>
      </c>
      <c r="R4010" t="s">
        <v>15758</v>
      </c>
      <c r="S4010" t="s">
        <v>15759</v>
      </c>
      <c r="T4010" t="s">
        <v>92</v>
      </c>
      <c r="U4010" t="s">
        <v>15739</v>
      </c>
      <c r="V4010" s="2">
        <v>75.864944</v>
      </c>
      <c r="X4010" s="1">
        <v>1</v>
      </c>
      <c r="Z4010" t="s">
        <v>62</v>
      </c>
      <c r="AA4010" s="1">
        <v>1</v>
      </c>
      <c r="AB4010" s="1">
        <v>1</v>
      </c>
      <c r="AC4010" s="1">
        <v>1</v>
      </c>
      <c r="AD4010" s="1">
        <v>579</v>
      </c>
      <c r="AE4010" s="1">
        <v>1</v>
      </c>
      <c r="AH4010" t="s">
        <v>15643</v>
      </c>
      <c r="AI4010" t="s">
        <v>15760</v>
      </c>
      <c r="AN4010" t="s">
        <v>111</v>
      </c>
      <c r="AO4010" t="s">
        <v>89</v>
      </c>
      <c r="AP4010" s="1">
        <v>579</v>
      </c>
      <c r="AS4010" s="1">
        <v>2399</v>
      </c>
    </row>
    <row r="4011" ht="15" customHeight="1" spans="1:45">
      <c r="A4011" t="s">
        <v>15739</v>
      </c>
      <c r="B4011" t="s">
        <v>79</v>
      </c>
      <c r="C4011" s="1">
        <v>1</v>
      </c>
      <c r="D4011" t="s">
        <v>15761</v>
      </c>
      <c r="E4011" t="s">
        <v>15756</v>
      </c>
      <c r="G4011" t="s">
        <v>9568</v>
      </c>
      <c r="I4011" s="1">
        <v>1</v>
      </c>
      <c r="K4011" s="2">
        <v>579</v>
      </c>
      <c r="L4011" t="s">
        <v>84</v>
      </c>
      <c r="M4011" t="s">
        <v>85</v>
      </c>
      <c r="N4011" t="s">
        <v>86</v>
      </c>
      <c r="O4011" t="s">
        <v>87</v>
      </c>
      <c r="P4011" t="s">
        <v>282</v>
      </c>
      <c r="Q4011" t="s">
        <v>89</v>
      </c>
      <c r="R4011" t="s">
        <v>15758</v>
      </c>
      <c r="S4011" t="s">
        <v>15759</v>
      </c>
      <c r="T4011" t="s">
        <v>92</v>
      </c>
      <c r="U4011" t="s">
        <v>15739</v>
      </c>
      <c r="V4011" s="2">
        <v>75.864944</v>
      </c>
      <c r="X4011" s="1">
        <v>1</v>
      </c>
      <c r="Z4011" t="s">
        <v>62</v>
      </c>
      <c r="AA4011" s="1">
        <v>1</v>
      </c>
      <c r="AB4011" s="1">
        <v>1</v>
      </c>
      <c r="AC4011" s="1">
        <v>1</v>
      </c>
      <c r="AD4011" s="1">
        <v>579</v>
      </c>
      <c r="AE4011" s="1">
        <v>1</v>
      </c>
      <c r="AH4011" t="s">
        <v>15643</v>
      </c>
      <c r="AI4011" t="s">
        <v>15760</v>
      </c>
      <c r="AN4011" t="s">
        <v>111</v>
      </c>
      <c r="AO4011" t="s">
        <v>89</v>
      </c>
      <c r="AP4011" s="1">
        <v>579</v>
      </c>
      <c r="AS4011" s="1">
        <v>2399</v>
      </c>
    </row>
    <row r="4012" ht="15" customHeight="1" spans="1:45">
      <c r="A4012" t="s">
        <v>15762</v>
      </c>
      <c r="B4012" t="s">
        <v>79</v>
      </c>
      <c r="C4012" s="1">
        <v>20</v>
      </c>
      <c r="D4012" t="s">
        <v>15763</v>
      </c>
      <c r="E4012" t="s">
        <v>6000</v>
      </c>
      <c r="F4012" s="3">
        <v>20</v>
      </c>
      <c r="G4012" t="s">
        <v>15699</v>
      </c>
      <c r="I4012" s="1">
        <v>20</v>
      </c>
      <c r="J4012" t="s">
        <v>15700</v>
      </c>
      <c r="K4012" s="2">
        <v>3508.7</v>
      </c>
      <c r="L4012" t="s">
        <v>84</v>
      </c>
      <c r="M4012" t="s">
        <v>85</v>
      </c>
      <c r="N4012" t="s">
        <v>86</v>
      </c>
      <c r="O4012" t="s">
        <v>87</v>
      </c>
      <c r="P4012" t="s">
        <v>282</v>
      </c>
      <c r="Q4012" t="s">
        <v>89</v>
      </c>
      <c r="R4012" t="s">
        <v>6003</v>
      </c>
      <c r="S4012" t="s">
        <v>6004</v>
      </c>
      <c r="T4012" t="s">
        <v>92</v>
      </c>
      <c r="U4012" t="s">
        <v>15762</v>
      </c>
      <c r="V4012" s="2">
        <v>41.404476</v>
      </c>
      <c r="X4012" s="1">
        <v>20</v>
      </c>
      <c r="Z4012" t="s">
        <v>62</v>
      </c>
      <c r="AA4012" s="1">
        <v>20</v>
      </c>
      <c r="AB4012" s="1">
        <v>20</v>
      </c>
      <c r="AC4012" s="1">
        <v>20</v>
      </c>
      <c r="AD4012" s="1">
        <v>70174</v>
      </c>
      <c r="AE4012" s="1">
        <v>20</v>
      </c>
      <c r="AH4012" t="s">
        <v>15574</v>
      </c>
      <c r="AI4012" t="s">
        <v>15703</v>
      </c>
      <c r="AN4012" t="s">
        <v>97</v>
      </c>
      <c r="AO4012" t="s">
        <v>89</v>
      </c>
      <c r="AP4012" s="1">
        <v>70174</v>
      </c>
      <c r="AS4012" s="1">
        <v>5988</v>
      </c>
    </row>
    <row r="4013" ht="15" customHeight="1" spans="1:45">
      <c r="A4013" t="s">
        <v>15762</v>
      </c>
      <c r="B4013" t="s">
        <v>79</v>
      </c>
      <c r="C4013" s="1">
        <v>20</v>
      </c>
      <c r="D4013" t="s">
        <v>15764</v>
      </c>
      <c r="E4013" t="s">
        <v>14943</v>
      </c>
      <c r="F4013" s="3">
        <v>20</v>
      </c>
      <c r="G4013" t="s">
        <v>15699</v>
      </c>
      <c r="I4013" s="1">
        <v>20</v>
      </c>
      <c r="J4013" t="s">
        <v>15700</v>
      </c>
      <c r="K4013" s="2">
        <v>3099.2</v>
      </c>
      <c r="L4013" t="s">
        <v>84</v>
      </c>
      <c r="M4013" t="s">
        <v>85</v>
      </c>
      <c r="N4013" t="s">
        <v>86</v>
      </c>
      <c r="O4013" t="s">
        <v>87</v>
      </c>
      <c r="P4013" t="s">
        <v>282</v>
      </c>
      <c r="Q4013" t="s">
        <v>89</v>
      </c>
      <c r="R4013" t="s">
        <v>14946</v>
      </c>
      <c r="S4013" t="s">
        <v>14947</v>
      </c>
      <c r="T4013" t="s">
        <v>92</v>
      </c>
      <c r="U4013" t="s">
        <v>15762</v>
      </c>
      <c r="V4013" s="2">
        <v>41.057436</v>
      </c>
      <c r="X4013" s="1">
        <v>20</v>
      </c>
      <c r="Z4013" t="s">
        <v>62</v>
      </c>
      <c r="AA4013" s="1">
        <v>20</v>
      </c>
      <c r="AB4013" s="1">
        <v>20</v>
      </c>
      <c r="AC4013" s="1">
        <v>20</v>
      </c>
      <c r="AD4013" s="1">
        <v>61984</v>
      </c>
      <c r="AE4013" s="1">
        <v>20</v>
      </c>
      <c r="AH4013" t="s">
        <v>15574</v>
      </c>
      <c r="AI4013" t="s">
        <v>15703</v>
      </c>
      <c r="AN4013" t="s">
        <v>97</v>
      </c>
      <c r="AO4013" t="s">
        <v>89</v>
      </c>
      <c r="AP4013" s="1">
        <v>61984</v>
      </c>
      <c r="AS4013" s="1">
        <v>5258</v>
      </c>
    </row>
    <row r="4014" ht="15" customHeight="1" spans="1:45">
      <c r="A4014" t="s">
        <v>15762</v>
      </c>
      <c r="B4014" t="s">
        <v>79</v>
      </c>
      <c r="C4014" s="1">
        <v>20</v>
      </c>
      <c r="D4014" t="s">
        <v>15765</v>
      </c>
      <c r="E4014" t="s">
        <v>15291</v>
      </c>
      <c r="F4014" s="3">
        <v>20</v>
      </c>
      <c r="G4014" t="s">
        <v>15699</v>
      </c>
      <c r="I4014" s="1">
        <v>20</v>
      </c>
      <c r="J4014" t="s">
        <v>15700</v>
      </c>
      <c r="K4014" s="2">
        <v>3430.7</v>
      </c>
      <c r="L4014" t="s">
        <v>84</v>
      </c>
      <c r="M4014" t="s">
        <v>85</v>
      </c>
      <c r="N4014" t="s">
        <v>86</v>
      </c>
      <c r="O4014" t="s">
        <v>87</v>
      </c>
      <c r="P4014" t="s">
        <v>282</v>
      </c>
      <c r="Q4014" t="s">
        <v>89</v>
      </c>
      <c r="R4014" t="s">
        <v>15292</v>
      </c>
      <c r="S4014" t="s">
        <v>15293</v>
      </c>
      <c r="T4014" t="s">
        <v>92</v>
      </c>
      <c r="U4014" t="s">
        <v>15762</v>
      </c>
      <c r="V4014" s="2">
        <v>40.829596</v>
      </c>
      <c r="X4014" s="1">
        <v>20</v>
      </c>
      <c r="Z4014" t="s">
        <v>62</v>
      </c>
      <c r="AA4014" s="1">
        <v>20</v>
      </c>
      <c r="AB4014" s="1">
        <v>20</v>
      </c>
      <c r="AC4014" s="1">
        <v>20</v>
      </c>
      <c r="AD4014" s="1">
        <v>68614</v>
      </c>
      <c r="AE4014" s="1">
        <v>20</v>
      </c>
      <c r="AH4014" t="s">
        <v>15574</v>
      </c>
      <c r="AI4014" t="s">
        <v>15703</v>
      </c>
      <c r="AN4014" t="s">
        <v>97</v>
      </c>
      <c r="AO4014" t="s">
        <v>89</v>
      </c>
      <c r="AP4014" s="1">
        <v>68614</v>
      </c>
      <c r="AS4014" s="1">
        <v>5798</v>
      </c>
    </row>
    <row r="4015" ht="15" customHeight="1" spans="1:45">
      <c r="A4015" t="s">
        <v>15762</v>
      </c>
      <c r="B4015" t="s">
        <v>79</v>
      </c>
      <c r="C4015" s="1">
        <v>20</v>
      </c>
      <c r="D4015" t="s">
        <v>15766</v>
      </c>
      <c r="E4015" t="s">
        <v>15583</v>
      </c>
      <c r="F4015" s="3">
        <v>20</v>
      </c>
      <c r="G4015" t="s">
        <v>15699</v>
      </c>
      <c r="I4015" s="1">
        <v>20</v>
      </c>
      <c r="J4015" t="s">
        <v>15700</v>
      </c>
      <c r="K4015" s="2">
        <v>1296.82</v>
      </c>
      <c r="L4015" t="s">
        <v>84</v>
      </c>
      <c r="M4015" t="s">
        <v>85</v>
      </c>
      <c r="N4015" t="s">
        <v>86</v>
      </c>
      <c r="O4015" t="s">
        <v>87</v>
      </c>
      <c r="P4015" t="s">
        <v>282</v>
      </c>
      <c r="Q4015" t="s">
        <v>89</v>
      </c>
      <c r="R4015" t="s">
        <v>15584</v>
      </c>
      <c r="S4015" t="s">
        <v>15585</v>
      </c>
      <c r="T4015" t="s">
        <v>92</v>
      </c>
      <c r="U4015" t="s">
        <v>15762</v>
      </c>
      <c r="V4015" s="2">
        <v>41</v>
      </c>
      <c r="X4015" s="1">
        <v>20</v>
      </c>
      <c r="Z4015" t="s">
        <v>62</v>
      </c>
      <c r="AA4015" s="1">
        <v>20</v>
      </c>
      <c r="AB4015" s="1">
        <v>20</v>
      </c>
      <c r="AC4015" s="1">
        <v>20</v>
      </c>
      <c r="AD4015" s="1">
        <v>25936.4</v>
      </c>
      <c r="AE4015" s="1">
        <v>20</v>
      </c>
      <c r="AH4015" t="s">
        <v>15574</v>
      </c>
      <c r="AI4015" t="s">
        <v>15703</v>
      </c>
      <c r="AN4015" t="s">
        <v>111</v>
      </c>
      <c r="AO4015" t="s">
        <v>89</v>
      </c>
      <c r="AP4015" s="1">
        <v>25936.4</v>
      </c>
      <c r="AS4015" s="1">
        <v>2198</v>
      </c>
    </row>
    <row r="4016" ht="15" customHeight="1" spans="1:45">
      <c r="A4016" t="s">
        <v>15762</v>
      </c>
      <c r="B4016" t="s">
        <v>79</v>
      </c>
      <c r="C4016" s="1">
        <v>50</v>
      </c>
      <c r="D4016" t="s">
        <v>15767</v>
      </c>
      <c r="E4016" t="s">
        <v>13771</v>
      </c>
      <c r="F4016" s="3">
        <v>50</v>
      </c>
      <c r="G4016" t="s">
        <v>15699</v>
      </c>
      <c r="I4016" s="1">
        <v>50</v>
      </c>
      <c r="J4016" t="s">
        <v>15700</v>
      </c>
      <c r="K4016" s="2">
        <v>1178.82</v>
      </c>
      <c r="L4016" t="s">
        <v>84</v>
      </c>
      <c r="M4016" t="s">
        <v>85</v>
      </c>
      <c r="N4016" t="s">
        <v>86</v>
      </c>
      <c r="O4016" t="s">
        <v>87</v>
      </c>
      <c r="P4016" t="s">
        <v>282</v>
      </c>
      <c r="Q4016" t="s">
        <v>89</v>
      </c>
      <c r="R4016" t="s">
        <v>13774</v>
      </c>
      <c r="S4016" t="s">
        <v>13775</v>
      </c>
      <c r="T4016" t="s">
        <v>92</v>
      </c>
      <c r="U4016" t="s">
        <v>15762</v>
      </c>
      <c r="V4016" s="2">
        <v>41</v>
      </c>
      <c r="X4016" s="1">
        <v>50</v>
      </c>
      <c r="Z4016" t="s">
        <v>62</v>
      </c>
      <c r="AA4016" s="1">
        <v>50</v>
      </c>
      <c r="AB4016" s="1">
        <v>50</v>
      </c>
      <c r="AC4016" s="1">
        <v>50</v>
      </c>
      <c r="AD4016" s="1">
        <v>58941</v>
      </c>
      <c r="AE4016" s="1">
        <v>50</v>
      </c>
      <c r="AH4016" t="s">
        <v>15574</v>
      </c>
      <c r="AI4016" t="s">
        <v>15703</v>
      </c>
      <c r="AN4016" t="s">
        <v>111</v>
      </c>
      <c r="AO4016" t="s">
        <v>89</v>
      </c>
      <c r="AP4016" s="1">
        <v>58941</v>
      </c>
      <c r="AS4016" s="1">
        <v>1998</v>
      </c>
    </row>
    <row r="4017" ht="15" customHeight="1" spans="1:45">
      <c r="A4017" t="s">
        <v>15762</v>
      </c>
      <c r="B4017" t="s">
        <v>79</v>
      </c>
      <c r="C4017" s="1">
        <v>8</v>
      </c>
      <c r="D4017" t="s">
        <v>15768</v>
      </c>
      <c r="E4017" t="s">
        <v>15709</v>
      </c>
      <c r="F4017" s="3">
        <v>8</v>
      </c>
      <c r="G4017" t="s">
        <v>15699</v>
      </c>
      <c r="I4017" s="1">
        <v>8</v>
      </c>
      <c r="J4017" t="s">
        <v>15700</v>
      </c>
      <c r="K4017" s="2">
        <v>1119.82</v>
      </c>
      <c r="L4017" t="s">
        <v>84</v>
      </c>
      <c r="M4017" t="s">
        <v>85</v>
      </c>
      <c r="N4017" t="s">
        <v>86</v>
      </c>
      <c r="O4017" t="s">
        <v>87</v>
      </c>
      <c r="P4017" t="s">
        <v>282</v>
      </c>
      <c r="Q4017" t="s">
        <v>89</v>
      </c>
      <c r="R4017" t="s">
        <v>15710</v>
      </c>
      <c r="S4017" t="s">
        <v>15711</v>
      </c>
      <c r="T4017" t="s">
        <v>92</v>
      </c>
      <c r="U4017" t="s">
        <v>15762</v>
      </c>
      <c r="V4017" s="2">
        <v>41</v>
      </c>
      <c r="X4017" s="1">
        <v>8</v>
      </c>
      <c r="Z4017" t="s">
        <v>62</v>
      </c>
      <c r="AA4017" s="1">
        <v>8</v>
      </c>
      <c r="AB4017" s="1">
        <v>8</v>
      </c>
      <c r="AC4017" s="1">
        <v>8</v>
      </c>
      <c r="AD4017" s="1">
        <v>8958.56</v>
      </c>
      <c r="AE4017" s="1">
        <v>8</v>
      </c>
      <c r="AH4017" t="s">
        <v>15574</v>
      </c>
      <c r="AI4017" t="s">
        <v>15703</v>
      </c>
      <c r="AN4017" t="s">
        <v>111</v>
      </c>
      <c r="AO4017" t="s">
        <v>89</v>
      </c>
      <c r="AP4017" s="1">
        <v>8958.56</v>
      </c>
      <c r="AS4017" s="1">
        <v>1898</v>
      </c>
    </row>
    <row r="4018" ht="15" customHeight="1" spans="1:45">
      <c r="A4018" t="s">
        <v>15762</v>
      </c>
      <c r="B4018" t="s">
        <v>79</v>
      </c>
      <c r="C4018" s="1">
        <v>30</v>
      </c>
      <c r="D4018" t="s">
        <v>15769</v>
      </c>
      <c r="E4018" t="s">
        <v>2322</v>
      </c>
      <c r="F4018" s="3">
        <v>30</v>
      </c>
      <c r="G4018" t="s">
        <v>15699</v>
      </c>
      <c r="I4018" s="1">
        <v>30</v>
      </c>
      <c r="J4018" t="s">
        <v>15700</v>
      </c>
      <c r="K4018" s="2">
        <v>1808.4</v>
      </c>
      <c r="L4018" t="s">
        <v>84</v>
      </c>
      <c r="M4018" t="s">
        <v>85</v>
      </c>
      <c r="N4018" t="s">
        <v>86</v>
      </c>
      <c r="O4018" t="s">
        <v>87</v>
      </c>
      <c r="P4018" t="s">
        <v>282</v>
      </c>
      <c r="Q4018" t="s">
        <v>89</v>
      </c>
      <c r="R4018" t="s">
        <v>2322</v>
      </c>
      <c r="S4018" t="s">
        <v>2325</v>
      </c>
      <c r="T4018" t="s">
        <v>92</v>
      </c>
      <c r="U4018" t="s">
        <v>15762</v>
      </c>
      <c r="V4018" s="2">
        <v>45</v>
      </c>
      <c r="X4018" s="1">
        <v>30</v>
      </c>
      <c r="Z4018" t="s">
        <v>62</v>
      </c>
      <c r="AA4018" s="1">
        <v>30</v>
      </c>
      <c r="AB4018" s="1">
        <v>30</v>
      </c>
      <c r="AC4018" s="1">
        <v>30</v>
      </c>
      <c r="AD4018" s="1">
        <v>54252</v>
      </c>
      <c r="AE4018" s="1">
        <v>30</v>
      </c>
      <c r="AH4018" t="s">
        <v>15574</v>
      </c>
      <c r="AI4018" t="s">
        <v>15703</v>
      </c>
      <c r="AN4018" t="s">
        <v>111</v>
      </c>
      <c r="AO4018" t="s">
        <v>89</v>
      </c>
      <c r="AP4018" s="1">
        <v>54252</v>
      </c>
      <c r="AS4018" s="1">
        <v>3288</v>
      </c>
    </row>
    <row r="4019" ht="15" customHeight="1" spans="1:45">
      <c r="A4019" t="s">
        <v>15762</v>
      </c>
      <c r="B4019" t="s">
        <v>79</v>
      </c>
      <c r="C4019" s="1">
        <v>20</v>
      </c>
      <c r="D4019" t="s">
        <v>15770</v>
      </c>
      <c r="E4019" t="s">
        <v>15494</v>
      </c>
      <c r="F4019" s="3">
        <v>20</v>
      </c>
      <c r="G4019" t="s">
        <v>15699</v>
      </c>
      <c r="I4019" s="1">
        <v>20</v>
      </c>
      <c r="J4019" t="s">
        <v>15700</v>
      </c>
      <c r="K4019" s="2">
        <v>1650.82</v>
      </c>
      <c r="L4019" t="s">
        <v>84</v>
      </c>
      <c r="M4019" t="s">
        <v>85</v>
      </c>
      <c r="N4019" t="s">
        <v>86</v>
      </c>
      <c r="O4019" t="s">
        <v>87</v>
      </c>
      <c r="P4019" t="s">
        <v>282</v>
      </c>
      <c r="Q4019" t="s">
        <v>89</v>
      </c>
      <c r="R4019" t="s">
        <v>15495</v>
      </c>
      <c r="S4019" t="s">
        <v>15496</v>
      </c>
      <c r="T4019" t="s">
        <v>92</v>
      </c>
      <c r="U4019" t="s">
        <v>15762</v>
      </c>
      <c r="V4019" s="2">
        <v>41</v>
      </c>
      <c r="X4019" s="1">
        <v>20</v>
      </c>
      <c r="Z4019" t="s">
        <v>62</v>
      </c>
      <c r="AA4019" s="1">
        <v>20</v>
      </c>
      <c r="AB4019" s="1">
        <v>20</v>
      </c>
      <c r="AC4019" s="1">
        <v>20</v>
      </c>
      <c r="AD4019" s="1">
        <v>33016.4</v>
      </c>
      <c r="AE4019" s="1">
        <v>20</v>
      </c>
      <c r="AH4019" t="s">
        <v>15574</v>
      </c>
      <c r="AI4019" t="s">
        <v>15703</v>
      </c>
      <c r="AN4019" t="s">
        <v>111</v>
      </c>
      <c r="AO4019" t="s">
        <v>89</v>
      </c>
      <c r="AP4019" s="1">
        <v>33016.4</v>
      </c>
      <c r="AS4019" s="1">
        <v>2798</v>
      </c>
    </row>
    <row r="4020" ht="15" customHeight="1" spans="1:45">
      <c r="A4020" t="s">
        <v>15762</v>
      </c>
      <c r="B4020" t="s">
        <v>79</v>
      </c>
      <c r="C4020" s="1">
        <v>20</v>
      </c>
      <c r="D4020" t="s">
        <v>15771</v>
      </c>
      <c r="E4020" t="s">
        <v>2956</v>
      </c>
      <c r="F4020" s="3">
        <v>20</v>
      </c>
      <c r="G4020" t="s">
        <v>15699</v>
      </c>
      <c r="I4020" s="1">
        <v>20</v>
      </c>
      <c r="J4020" t="s">
        <v>15700</v>
      </c>
      <c r="K4020" s="2">
        <v>1643.4</v>
      </c>
      <c r="L4020" t="s">
        <v>84</v>
      </c>
      <c r="M4020" t="s">
        <v>85</v>
      </c>
      <c r="N4020" t="s">
        <v>86</v>
      </c>
      <c r="O4020" t="s">
        <v>87</v>
      </c>
      <c r="P4020" t="s">
        <v>282</v>
      </c>
      <c r="Q4020" t="s">
        <v>89</v>
      </c>
      <c r="R4020" t="s">
        <v>2958</v>
      </c>
      <c r="S4020" t="s">
        <v>2959</v>
      </c>
      <c r="T4020" t="s">
        <v>92</v>
      </c>
      <c r="U4020" t="s">
        <v>15762</v>
      </c>
      <c r="V4020" s="2">
        <v>45</v>
      </c>
      <c r="X4020" s="1">
        <v>20</v>
      </c>
      <c r="Z4020" t="s">
        <v>62</v>
      </c>
      <c r="AA4020" s="1">
        <v>20</v>
      </c>
      <c r="AB4020" s="1">
        <v>20</v>
      </c>
      <c r="AC4020" s="1">
        <v>20</v>
      </c>
      <c r="AD4020" s="1">
        <v>32868</v>
      </c>
      <c r="AE4020" s="1">
        <v>20</v>
      </c>
      <c r="AH4020" t="s">
        <v>15574</v>
      </c>
      <c r="AI4020" t="s">
        <v>15703</v>
      </c>
      <c r="AN4020" t="s">
        <v>111</v>
      </c>
      <c r="AO4020" t="s">
        <v>89</v>
      </c>
      <c r="AP4020" s="1">
        <v>32868</v>
      </c>
      <c r="AS4020" s="1">
        <v>2988</v>
      </c>
    </row>
    <row r="4021" ht="15" customHeight="1" spans="1:45">
      <c r="A4021" t="s">
        <v>15762</v>
      </c>
      <c r="B4021" t="s">
        <v>79</v>
      </c>
      <c r="C4021" s="1">
        <v>10</v>
      </c>
      <c r="D4021" t="s">
        <v>15772</v>
      </c>
      <c r="E4021" t="s">
        <v>15773</v>
      </c>
      <c r="F4021" s="3">
        <v>10</v>
      </c>
      <c r="G4021" t="s">
        <v>15699</v>
      </c>
      <c r="I4021" s="1">
        <v>10</v>
      </c>
      <c r="J4021" t="s">
        <v>15700</v>
      </c>
      <c r="K4021" s="2">
        <v>2033.9</v>
      </c>
      <c r="L4021" t="s">
        <v>84</v>
      </c>
      <c r="M4021" t="s">
        <v>85</v>
      </c>
      <c r="N4021" t="s">
        <v>86</v>
      </c>
      <c r="O4021" t="s">
        <v>87</v>
      </c>
      <c r="P4021" t="s">
        <v>282</v>
      </c>
      <c r="Q4021" t="s">
        <v>89</v>
      </c>
      <c r="R4021" t="s">
        <v>15774</v>
      </c>
      <c r="S4021" t="s">
        <v>15775</v>
      </c>
      <c r="T4021" t="s">
        <v>92</v>
      </c>
      <c r="U4021" t="s">
        <v>15762</v>
      </c>
      <c r="V4021" s="2">
        <v>45</v>
      </c>
      <c r="X4021" s="1">
        <v>10</v>
      </c>
      <c r="Z4021" t="s">
        <v>62</v>
      </c>
      <c r="AA4021" s="1">
        <v>10</v>
      </c>
      <c r="AB4021" s="1">
        <v>10</v>
      </c>
      <c r="AC4021" s="1">
        <v>10</v>
      </c>
      <c r="AD4021" s="1">
        <v>20339</v>
      </c>
      <c r="AE4021" s="1">
        <v>10</v>
      </c>
      <c r="AH4021" t="s">
        <v>15574</v>
      </c>
      <c r="AI4021" t="s">
        <v>15703</v>
      </c>
      <c r="AN4021" t="s">
        <v>111</v>
      </c>
      <c r="AO4021" t="s">
        <v>89</v>
      </c>
      <c r="AP4021" s="1">
        <v>20339</v>
      </c>
      <c r="AS4021" s="1">
        <v>3698</v>
      </c>
    </row>
    <row r="4022" ht="15" customHeight="1" spans="1:45">
      <c r="A4022" t="s">
        <v>15762</v>
      </c>
      <c r="B4022" t="s">
        <v>79</v>
      </c>
      <c r="C4022" s="1">
        <v>20</v>
      </c>
      <c r="D4022" t="s">
        <v>15776</v>
      </c>
      <c r="E4022" t="s">
        <v>4573</v>
      </c>
      <c r="F4022" s="3">
        <v>20</v>
      </c>
      <c r="G4022" t="s">
        <v>15699</v>
      </c>
      <c r="I4022" s="1">
        <v>20</v>
      </c>
      <c r="J4022" t="s">
        <v>15700</v>
      </c>
      <c r="K4022" s="2">
        <v>2481.7</v>
      </c>
      <c r="L4022" t="s">
        <v>84</v>
      </c>
      <c r="M4022" t="s">
        <v>85</v>
      </c>
      <c r="N4022" t="s">
        <v>86</v>
      </c>
      <c r="O4022" t="s">
        <v>87</v>
      </c>
      <c r="P4022" t="s">
        <v>282</v>
      </c>
      <c r="Q4022" t="s">
        <v>89</v>
      </c>
      <c r="R4022" t="s">
        <v>4576</v>
      </c>
      <c r="S4022" t="s">
        <v>4577</v>
      </c>
      <c r="T4022" t="s">
        <v>92</v>
      </c>
      <c r="U4022" t="s">
        <v>15762</v>
      </c>
      <c r="V4022" s="2">
        <v>40.883754</v>
      </c>
      <c r="X4022" s="1">
        <v>20</v>
      </c>
      <c r="Z4022" t="s">
        <v>62</v>
      </c>
      <c r="AA4022" s="1">
        <v>20</v>
      </c>
      <c r="AB4022" s="1">
        <v>20</v>
      </c>
      <c r="AC4022" s="1">
        <v>20</v>
      </c>
      <c r="AD4022" s="1">
        <v>49634</v>
      </c>
      <c r="AE4022" s="1">
        <v>20</v>
      </c>
      <c r="AH4022" t="s">
        <v>15574</v>
      </c>
      <c r="AI4022" t="s">
        <v>15703</v>
      </c>
      <c r="AN4022" t="s">
        <v>111</v>
      </c>
      <c r="AO4022" t="s">
        <v>89</v>
      </c>
      <c r="AP4022" s="1">
        <v>49634</v>
      </c>
      <c r="AS4022" s="1">
        <v>4198</v>
      </c>
    </row>
    <row r="4023" ht="15" customHeight="1" spans="1:45">
      <c r="A4023" t="s">
        <v>15762</v>
      </c>
      <c r="B4023" t="s">
        <v>79</v>
      </c>
      <c r="C4023" s="1">
        <v>10</v>
      </c>
      <c r="D4023" t="s">
        <v>15777</v>
      </c>
      <c r="E4023" t="s">
        <v>15297</v>
      </c>
      <c r="F4023" s="3">
        <v>10</v>
      </c>
      <c r="G4023" t="s">
        <v>15699</v>
      </c>
      <c r="I4023" s="1">
        <v>10</v>
      </c>
      <c r="J4023" t="s">
        <v>15700</v>
      </c>
      <c r="K4023" s="2">
        <v>1473.82</v>
      </c>
      <c r="L4023" t="s">
        <v>84</v>
      </c>
      <c r="M4023" t="s">
        <v>85</v>
      </c>
      <c r="N4023" t="s">
        <v>86</v>
      </c>
      <c r="O4023" t="s">
        <v>87</v>
      </c>
      <c r="P4023" t="s">
        <v>282</v>
      </c>
      <c r="Q4023" t="s">
        <v>89</v>
      </c>
      <c r="R4023" t="s">
        <v>15298</v>
      </c>
      <c r="S4023" t="s">
        <v>15299</v>
      </c>
      <c r="T4023" t="s">
        <v>92</v>
      </c>
      <c r="U4023" t="s">
        <v>15762</v>
      </c>
      <c r="V4023" s="2">
        <v>41</v>
      </c>
      <c r="X4023" s="1">
        <v>10</v>
      </c>
      <c r="Z4023" t="s">
        <v>62</v>
      </c>
      <c r="AA4023" s="1">
        <v>10</v>
      </c>
      <c r="AB4023" s="1">
        <v>10</v>
      </c>
      <c r="AC4023" s="1">
        <v>10</v>
      </c>
      <c r="AD4023" s="1">
        <v>14738.2</v>
      </c>
      <c r="AE4023" s="1">
        <v>10</v>
      </c>
      <c r="AH4023" t="s">
        <v>15574</v>
      </c>
      <c r="AI4023" t="s">
        <v>15703</v>
      </c>
      <c r="AN4023" t="s">
        <v>111</v>
      </c>
      <c r="AO4023" t="s">
        <v>89</v>
      </c>
      <c r="AP4023" s="1">
        <v>14738.2</v>
      </c>
      <c r="AS4023" s="1">
        <v>2498</v>
      </c>
    </row>
    <row r="4024" ht="15" customHeight="1" spans="1:45">
      <c r="A4024" t="s">
        <v>15762</v>
      </c>
      <c r="B4024" t="s">
        <v>79</v>
      </c>
      <c r="C4024" s="1">
        <v>120</v>
      </c>
      <c r="D4024" t="s">
        <v>15778</v>
      </c>
      <c r="E4024" t="s">
        <v>579</v>
      </c>
      <c r="F4024" s="3">
        <v>120</v>
      </c>
      <c r="G4024" t="s">
        <v>15699</v>
      </c>
      <c r="I4024" s="1">
        <v>120</v>
      </c>
      <c r="J4024" t="s">
        <v>15700</v>
      </c>
      <c r="K4024" s="2">
        <v>1119.82</v>
      </c>
      <c r="L4024" t="s">
        <v>84</v>
      </c>
      <c r="M4024" t="s">
        <v>85</v>
      </c>
      <c r="N4024" t="s">
        <v>86</v>
      </c>
      <c r="O4024" t="s">
        <v>87</v>
      </c>
      <c r="P4024" t="s">
        <v>282</v>
      </c>
      <c r="Q4024" t="s">
        <v>89</v>
      </c>
      <c r="R4024" t="s">
        <v>580</v>
      </c>
      <c r="S4024" t="s">
        <v>581</v>
      </c>
      <c r="T4024" t="s">
        <v>92</v>
      </c>
      <c r="U4024" t="s">
        <v>15762</v>
      </c>
      <c r="V4024" s="2">
        <v>41</v>
      </c>
      <c r="X4024" s="1">
        <v>120</v>
      </c>
      <c r="Z4024" t="s">
        <v>62</v>
      </c>
      <c r="AA4024" s="1">
        <v>120</v>
      </c>
      <c r="AB4024" s="1">
        <v>120</v>
      </c>
      <c r="AC4024" s="1">
        <v>120</v>
      </c>
      <c r="AD4024" s="1">
        <v>134378.4</v>
      </c>
      <c r="AE4024" s="1">
        <v>120</v>
      </c>
      <c r="AH4024" t="s">
        <v>15574</v>
      </c>
      <c r="AI4024" t="s">
        <v>15703</v>
      </c>
      <c r="AN4024" t="s">
        <v>111</v>
      </c>
      <c r="AO4024" t="s">
        <v>89</v>
      </c>
      <c r="AP4024" s="1">
        <v>134378.4</v>
      </c>
      <c r="AS4024" s="1">
        <v>1898</v>
      </c>
    </row>
    <row r="4025" ht="15" customHeight="1" spans="1:45">
      <c r="A4025" t="s">
        <v>15762</v>
      </c>
      <c r="B4025" t="s">
        <v>79</v>
      </c>
      <c r="C4025" s="1">
        <v>15</v>
      </c>
      <c r="D4025" t="s">
        <v>15779</v>
      </c>
      <c r="E4025" t="s">
        <v>636</v>
      </c>
      <c r="F4025" s="3">
        <v>15</v>
      </c>
      <c r="G4025" t="s">
        <v>15699</v>
      </c>
      <c r="I4025" s="1">
        <v>15</v>
      </c>
      <c r="J4025" t="s">
        <v>15700</v>
      </c>
      <c r="K4025" s="2">
        <v>1060.82</v>
      </c>
      <c r="L4025" t="s">
        <v>84</v>
      </c>
      <c r="M4025" t="s">
        <v>85</v>
      </c>
      <c r="N4025" t="s">
        <v>86</v>
      </c>
      <c r="O4025" t="s">
        <v>87</v>
      </c>
      <c r="P4025" t="s">
        <v>282</v>
      </c>
      <c r="Q4025" t="s">
        <v>89</v>
      </c>
      <c r="R4025" t="s">
        <v>639</v>
      </c>
      <c r="S4025" t="s">
        <v>640</v>
      </c>
      <c r="T4025" t="s">
        <v>92</v>
      </c>
      <c r="U4025" t="s">
        <v>15762</v>
      </c>
      <c r="V4025" s="2">
        <v>41</v>
      </c>
      <c r="X4025" s="1">
        <v>15</v>
      </c>
      <c r="Z4025" t="s">
        <v>62</v>
      </c>
      <c r="AA4025" s="1">
        <v>15</v>
      </c>
      <c r="AB4025" s="1">
        <v>15</v>
      </c>
      <c r="AC4025" s="1">
        <v>15</v>
      </c>
      <c r="AD4025" s="1">
        <v>15912.3</v>
      </c>
      <c r="AE4025" s="1">
        <v>15</v>
      </c>
      <c r="AH4025" t="s">
        <v>15574</v>
      </c>
      <c r="AI4025" t="s">
        <v>15703</v>
      </c>
      <c r="AN4025" t="s">
        <v>111</v>
      </c>
      <c r="AO4025" t="s">
        <v>89</v>
      </c>
      <c r="AP4025" s="1">
        <v>15912.3</v>
      </c>
      <c r="AS4025" s="1">
        <v>1798</v>
      </c>
    </row>
    <row r="4026" ht="15" customHeight="1" spans="1:45">
      <c r="A4026" t="s">
        <v>15151</v>
      </c>
      <c r="B4026" t="s">
        <v>79</v>
      </c>
      <c r="C4026" s="1">
        <v>1</v>
      </c>
      <c r="D4026" t="s">
        <v>15780</v>
      </c>
      <c r="E4026" t="s">
        <v>644</v>
      </c>
      <c r="G4026" t="s">
        <v>15781</v>
      </c>
      <c r="H4026" t="s">
        <v>11600</v>
      </c>
      <c r="I4026" s="1">
        <v>1</v>
      </c>
      <c r="J4026" t="s">
        <v>15782</v>
      </c>
      <c r="K4026" s="2">
        <v>3862.4</v>
      </c>
      <c r="L4026" t="s">
        <v>84</v>
      </c>
      <c r="M4026" t="s">
        <v>85</v>
      </c>
      <c r="N4026" t="s">
        <v>86</v>
      </c>
      <c r="O4026" t="s">
        <v>87</v>
      </c>
      <c r="P4026" t="s">
        <v>282</v>
      </c>
      <c r="Q4026" t="s">
        <v>89</v>
      </c>
      <c r="R4026" t="s">
        <v>647</v>
      </c>
      <c r="S4026" t="s">
        <v>648</v>
      </c>
      <c r="T4026" t="s">
        <v>92</v>
      </c>
      <c r="U4026" t="s">
        <v>15783</v>
      </c>
      <c r="V4026" s="2">
        <v>20</v>
      </c>
      <c r="X4026" s="1">
        <v>1</v>
      </c>
      <c r="Z4026" t="s">
        <v>62</v>
      </c>
      <c r="AA4026" s="1">
        <v>1</v>
      </c>
      <c r="AB4026" s="1">
        <v>1</v>
      </c>
      <c r="AC4026" s="1">
        <v>1</v>
      </c>
      <c r="AD4026" s="1">
        <v>3862.4</v>
      </c>
      <c r="AE4026" s="1">
        <v>1</v>
      </c>
      <c r="AH4026" t="s">
        <v>15151</v>
      </c>
      <c r="AI4026" t="s">
        <v>15784</v>
      </c>
      <c r="AK4026" t="s">
        <v>644</v>
      </c>
      <c r="AN4026" t="s">
        <v>97</v>
      </c>
      <c r="AO4026" t="s">
        <v>89</v>
      </c>
      <c r="AP4026" s="1">
        <v>3862.4</v>
      </c>
    </row>
    <row r="4027" ht="15" customHeight="1" spans="1:45">
      <c r="A4027" t="s">
        <v>15151</v>
      </c>
      <c r="B4027" t="s">
        <v>79</v>
      </c>
      <c r="C4027" s="1">
        <v>5</v>
      </c>
      <c r="D4027" t="s">
        <v>15785</v>
      </c>
      <c r="E4027" t="s">
        <v>1008</v>
      </c>
      <c r="F4027" s="3">
        <v>5</v>
      </c>
      <c r="G4027" t="s">
        <v>15699</v>
      </c>
      <c r="I4027" s="1">
        <v>5</v>
      </c>
      <c r="J4027" t="s">
        <v>15700</v>
      </c>
      <c r="K4027" s="2">
        <v>1473.82</v>
      </c>
      <c r="L4027" t="s">
        <v>84</v>
      </c>
      <c r="M4027" t="s">
        <v>85</v>
      </c>
      <c r="N4027" t="s">
        <v>86</v>
      </c>
      <c r="O4027" t="s">
        <v>87</v>
      </c>
      <c r="P4027" t="s">
        <v>282</v>
      </c>
      <c r="Q4027" t="s">
        <v>89</v>
      </c>
      <c r="R4027" t="s">
        <v>1011</v>
      </c>
      <c r="S4027" t="s">
        <v>1012</v>
      </c>
      <c r="T4027" t="s">
        <v>92</v>
      </c>
      <c r="U4027" t="s">
        <v>15151</v>
      </c>
      <c r="V4027" s="2">
        <v>41</v>
      </c>
      <c r="X4027" s="1">
        <v>5</v>
      </c>
      <c r="Z4027" t="s">
        <v>62</v>
      </c>
      <c r="AA4027" s="1">
        <v>5</v>
      </c>
      <c r="AB4027" s="1">
        <v>5</v>
      </c>
      <c r="AC4027" s="1">
        <v>5</v>
      </c>
      <c r="AD4027" s="1">
        <v>7369.1</v>
      </c>
      <c r="AE4027" s="1">
        <v>5</v>
      </c>
      <c r="AH4027" t="s">
        <v>15574</v>
      </c>
      <c r="AI4027" t="s">
        <v>15703</v>
      </c>
      <c r="AN4027" t="s">
        <v>111</v>
      </c>
      <c r="AO4027" t="s">
        <v>89</v>
      </c>
      <c r="AP4027" s="1">
        <v>7369.1</v>
      </c>
      <c r="AS4027" s="1">
        <v>2498</v>
      </c>
    </row>
    <row r="4028" ht="15" customHeight="1" spans="1:45">
      <c r="A4028" t="s">
        <v>15151</v>
      </c>
      <c r="B4028" t="s">
        <v>200</v>
      </c>
      <c r="C4028" s="1">
        <v>5</v>
      </c>
      <c r="D4028" t="s">
        <v>15786</v>
      </c>
      <c r="E4028" t="s">
        <v>1008</v>
      </c>
      <c r="F4028" s="3">
        <v>-5</v>
      </c>
      <c r="G4028" t="s">
        <v>15699</v>
      </c>
      <c r="I4028" s="1">
        <v>-5</v>
      </c>
      <c r="J4028" t="s">
        <v>15700</v>
      </c>
      <c r="K4028" s="2">
        <v>1473.82</v>
      </c>
      <c r="L4028" t="s">
        <v>84</v>
      </c>
      <c r="M4028" t="s">
        <v>85</v>
      </c>
      <c r="N4028" t="s">
        <v>86</v>
      </c>
      <c r="O4028" t="s">
        <v>87</v>
      </c>
      <c r="P4028" t="s">
        <v>88</v>
      </c>
      <c r="Q4028" t="s">
        <v>89</v>
      </c>
      <c r="R4028" t="s">
        <v>1011</v>
      </c>
      <c r="S4028" t="s">
        <v>1012</v>
      </c>
      <c r="T4028" t="s">
        <v>92</v>
      </c>
      <c r="U4028" t="s">
        <v>15151</v>
      </c>
      <c r="V4028" s="2">
        <v>41</v>
      </c>
      <c r="W4028" s="1">
        <v>-5120.9</v>
      </c>
      <c r="X4028" s="1">
        <v>5</v>
      </c>
      <c r="Z4028" t="s">
        <v>94</v>
      </c>
      <c r="AH4028" t="s">
        <v>15574</v>
      </c>
      <c r="AI4028" t="s">
        <v>15703</v>
      </c>
      <c r="AM4028" s="1">
        <v>7369.1</v>
      </c>
      <c r="AN4028" t="s">
        <v>111</v>
      </c>
      <c r="AO4028" t="s">
        <v>89</v>
      </c>
      <c r="AP4028" s="1">
        <v>-7369.1</v>
      </c>
    </row>
    <row r="4029" ht="15" customHeight="1" spans="1:45">
      <c r="A4029" t="s">
        <v>15151</v>
      </c>
      <c r="B4029" t="s">
        <v>200</v>
      </c>
      <c r="C4029" s="1">
        <v>1</v>
      </c>
      <c r="D4029" t="s">
        <v>15787</v>
      </c>
      <c r="E4029" t="s">
        <v>7876</v>
      </c>
      <c r="G4029" t="s">
        <v>10387</v>
      </c>
      <c r="I4029" s="1">
        <v>-1</v>
      </c>
      <c r="J4029" t="s">
        <v>684</v>
      </c>
      <c r="K4029" s="2">
        <v>733</v>
      </c>
      <c r="L4029" t="s">
        <v>84</v>
      </c>
      <c r="M4029" t="s">
        <v>85</v>
      </c>
      <c r="N4029" t="s">
        <v>86</v>
      </c>
      <c r="O4029" t="s">
        <v>87</v>
      </c>
      <c r="P4029" t="s">
        <v>88</v>
      </c>
      <c r="Q4029" t="s">
        <v>89</v>
      </c>
      <c r="R4029" t="s">
        <v>7878</v>
      </c>
      <c r="S4029" t="s">
        <v>7879</v>
      </c>
      <c r="T4029" t="s">
        <v>92</v>
      </c>
      <c r="U4029" t="s">
        <v>15151</v>
      </c>
      <c r="V4029" s="2">
        <v>82.371332</v>
      </c>
      <c r="W4029" s="1">
        <v>-3425</v>
      </c>
      <c r="X4029" s="1">
        <v>1</v>
      </c>
      <c r="Z4029" t="s">
        <v>94</v>
      </c>
      <c r="AH4029" t="s">
        <v>15643</v>
      </c>
      <c r="AI4029" t="s">
        <v>10391</v>
      </c>
      <c r="AM4029" s="1">
        <v>733</v>
      </c>
      <c r="AN4029" t="s">
        <v>132</v>
      </c>
      <c r="AO4029" t="s">
        <v>89</v>
      </c>
      <c r="AP4029" s="1">
        <v>-733</v>
      </c>
    </row>
    <row r="4030" ht="15" customHeight="1" spans="1:45">
      <c r="A4030" t="s">
        <v>15151</v>
      </c>
      <c r="B4030" t="s">
        <v>79</v>
      </c>
      <c r="C4030" s="1">
        <v>10</v>
      </c>
      <c r="D4030" t="s">
        <v>15788</v>
      </c>
      <c r="E4030" t="s">
        <v>4573</v>
      </c>
      <c r="F4030" s="3">
        <v>10</v>
      </c>
      <c r="G4030" t="s">
        <v>15396</v>
      </c>
      <c r="I4030" s="1">
        <v>10</v>
      </c>
      <c r="J4030" t="s">
        <v>15150</v>
      </c>
      <c r="K4030" s="2">
        <v>2481.7</v>
      </c>
      <c r="L4030" t="s">
        <v>84</v>
      </c>
      <c r="M4030" t="s">
        <v>85</v>
      </c>
      <c r="N4030" t="s">
        <v>86</v>
      </c>
      <c r="O4030" t="s">
        <v>87</v>
      </c>
      <c r="P4030" t="s">
        <v>282</v>
      </c>
      <c r="Q4030" t="s">
        <v>89</v>
      </c>
      <c r="R4030" t="s">
        <v>4576</v>
      </c>
      <c r="S4030" t="s">
        <v>4577</v>
      </c>
      <c r="T4030" t="s">
        <v>92</v>
      </c>
      <c r="U4030" t="s">
        <v>15151</v>
      </c>
      <c r="V4030" s="2">
        <v>40.883754</v>
      </c>
      <c r="X4030" s="1">
        <v>10</v>
      </c>
      <c r="Z4030" t="s">
        <v>62</v>
      </c>
      <c r="AA4030" s="1">
        <v>10</v>
      </c>
      <c r="AB4030" s="1">
        <v>10</v>
      </c>
      <c r="AC4030" s="1">
        <v>10</v>
      </c>
      <c r="AD4030" s="1">
        <v>24817</v>
      </c>
      <c r="AE4030" s="1">
        <v>10</v>
      </c>
      <c r="AH4030" t="s">
        <v>15151</v>
      </c>
      <c r="AI4030" t="s">
        <v>15152</v>
      </c>
      <c r="AN4030" t="s">
        <v>111</v>
      </c>
      <c r="AO4030" t="s">
        <v>89</v>
      </c>
      <c r="AP4030" s="1">
        <v>24817</v>
      </c>
      <c r="AS4030" s="1">
        <v>4198</v>
      </c>
    </row>
    <row r="4031" ht="15" customHeight="1" spans="1:45">
      <c r="A4031" t="s">
        <v>15151</v>
      </c>
      <c r="B4031" t="s">
        <v>79</v>
      </c>
      <c r="C4031" s="1">
        <v>10</v>
      </c>
      <c r="D4031" t="s">
        <v>15789</v>
      </c>
      <c r="E4031" t="s">
        <v>636</v>
      </c>
      <c r="F4031" s="3">
        <v>10</v>
      </c>
      <c r="G4031" t="s">
        <v>15396</v>
      </c>
      <c r="I4031" s="1">
        <v>10</v>
      </c>
      <c r="J4031" t="s">
        <v>15150</v>
      </c>
      <c r="K4031" s="2">
        <v>1060.82</v>
      </c>
      <c r="L4031" t="s">
        <v>84</v>
      </c>
      <c r="M4031" t="s">
        <v>85</v>
      </c>
      <c r="N4031" t="s">
        <v>86</v>
      </c>
      <c r="O4031" t="s">
        <v>87</v>
      </c>
      <c r="P4031" t="s">
        <v>282</v>
      </c>
      <c r="Q4031" t="s">
        <v>89</v>
      </c>
      <c r="R4031" t="s">
        <v>639</v>
      </c>
      <c r="S4031" t="s">
        <v>640</v>
      </c>
      <c r="T4031" t="s">
        <v>92</v>
      </c>
      <c r="U4031" t="s">
        <v>15151</v>
      </c>
      <c r="V4031" s="2">
        <v>41</v>
      </c>
      <c r="X4031" s="1">
        <v>10</v>
      </c>
      <c r="Z4031" t="s">
        <v>62</v>
      </c>
      <c r="AA4031" s="1">
        <v>10</v>
      </c>
      <c r="AB4031" s="1">
        <v>10</v>
      </c>
      <c r="AC4031" s="1">
        <v>10</v>
      </c>
      <c r="AD4031" s="1">
        <v>10608.2</v>
      </c>
      <c r="AE4031" s="1">
        <v>10</v>
      </c>
      <c r="AH4031" t="s">
        <v>15151</v>
      </c>
      <c r="AI4031" t="s">
        <v>15152</v>
      </c>
      <c r="AN4031" t="s">
        <v>111</v>
      </c>
      <c r="AO4031" t="s">
        <v>89</v>
      </c>
      <c r="AP4031" s="1">
        <v>10608.2</v>
      </c>
      <c r="AS4031" s="1">
        <v>1798</v>
      </c>
    </row>
    <row r="4032" ht="15" customHeight="1" spans="1:45">
      <c r="A4032" t="s">
        <v>15151</v>
      </c>
      <c r="B4032" t="s">
        <v>79</v>
      </c>
      <c r="C4032" s="1">
        <v>10</v>
      </c>
      <c r="D4032" t="s">
        <v>15790</v>
      </c>
      <c r="E4032" t="s">
        <v>579</v>
      </c>
      <c r="F4032" s="3">
        <v>10</v>
      </c>
      <c r="G4032" t="s">
        <v>15396</v>
      </c>
      <c r="I4032" s="1">
        <v>10</v>
      </c>
      <c r="J4032" t="s">
        <v>15150</v>
      </c>
      <c r="K4032" s="2">
        <v>1119.82</v>
      </c>
      <c r="L4032" t="s">
        <v>84</v>
      </c>
      <c r="M4032" t="s">
        <v>85</v>
      </c>
      <c r="N4032" t="s">
        <v>86</v>
      </c>
      <c r="O4032" t="s">
        <v>87</v>
      </c>
      <c r="P4032" t="s">
        <v>282</v>
      </c>
      <c r="Q4032" t="s">
        <v>89</v>
      </c>
      <c r="R4032" t="s">
        <v>580</v>
      </c>
      <c r="S4032" t="s">
        <v>581</v>
      </c>
      <c r="T4032" t="s">
        <v>92</v>
      </c>
      <c r="U4032" t="s">
        <v>15151</v>
      </c>
      <c r="V4032" s="2">
        <v>41</v>
      </c>
      <c r="X4032" s="1">
        <v>10</v>
      </c>
      <c r="Z4032" t="s">
        <v>62</v>
      </c>
      <c r="AA4032" s="1">
        <v>10</v>
      </c>
      <c r="AB4032" s="1">
        <v>10</v>
      </c>
      <c r="AC4032" s="1">
        <v>10</v>
      </c>
      <c r="AD4032" s="1">
        <v>11198.2</v>
      </c>
      <c r="AE4032" s="1">
        <v>10</v>
      </c>
      <c r="AH4032" t="s">
        <v>15151</v>
      </c>
      <c r="AI4032" t="s">
        <v>15152</v>
      </c>
      <c r="AN4032" t="s">
        <v>111</v>
      </c>
      <c r="AO4032" t="s">
        <v>89</v>
      </c>
      <c r="AP4032" s="1">
        <v>11198.2</v>
      </c>
      <c r="AS4032" s="1">
        <v>1898</v>
      </c>
    </row>
    <row r="4033" ht="15" customHeight="1" spans="1:45">
      <c r="A4033" t="s">
        <v>15151</v>
      </c>
      <c r="B4033" t="s">
        <v>79</v>
      </c>
      <c r="C4033" s="1">
        <v>100</v>
      </c>
      <c r="D4033" t="s">
        <v>15791</v>
      </c>
      <c r="E4033" t="s">
        <v>15792</v>
      </c>
      <c r="F4033" s="3">
        <v>100</v>
      </c>
      <c r="G4033" t="s">
        <v>15396</v>
      </c>
      <c r="I4033" s="1">
        <v>100</v>
      </c>
      <c r="J4033" t="s">
        <v>15150</v>
      </c>
      <c r="K4033" s="2">
        <v>2475.2</v>
      </c>
      <c r="L4033" t="s">
        <v>84</v>
      </c>
      <c r="M4033" t="s">
        <v>85</v>
      </c>
      <c r="N4033" t="s">
        <v>86</v>
      </c>
      <c r="O4033" t="s">
        <v>87</v>
      </c>
      <c r="P4033" t="s">
        <v>282</v>
      </c>
      <c r="Q4033" t="s">
        <v>89</v>
      </c>
      <c r="R4033" t="s">
        <v>15793</v>
      </c>
      <c r="S4033" t="s">
        <v>15794</v>
      </c>
      <c r="T4033" t="s">
        <v>92</v>
      </c>
      <c r="U4033" t="s">
        <v>15151</v>
      </c>
      <c r="V4033" s="2">
        <v>41.03859</v>
      </c>
      <c r="X4033" s="1">
        <v>100</v>
      </c>
      <c r="Z4033" t="s">
        <v>62</v>
      </c>
      <c r="AA4033" s="1">
        <v>100</v>
      </c>
      <c r="AB4033" s="1">
        <v>100</v>
      </c>
      <c r="AC4033" s="1">
        <v>100</v>
      </c>
      <c r="AD4033" s="1">
        <v>247520</v>
      </c>
      <c r="AE4033" s="1">
        <v>100</v>
      </c>
      <c r="AH4033" t="s">
        <v>15151</v>
      </c>
      <c r="AI4033" t="s">
        <v>15152</v>
      </c>
      <c r="AN4033" t="s">
        <v>97</v>
      </c>
      <c r="AO4033" t="s">
        <v>89</v>
      </c>
      <c r="AP4033" s="1">
        <v>247520</v>
      </c>
      <c r="AS4033" s="1">
        <v>4198</v>
      </c>
    </row>
    <row r="4034" ht="15" customHeight="1" spans="1:45">
      <c r="A4034" t="s">
        <v>15151</v>
      </c>
      <c r="B4034" t="s">
        <v>79</v>
      </c>
      <c r="C4034" s="1">
        <v>2</v>
      </c>
      <c r="D4034" t="s">
        <v>15795</v>
      </c>
      <c r="E4034" t="s">
        <v>15709</v>
      </c>
      <c r="F4034" s="3">
        <v>2</v>
      </c>
      <c r="G4034" t="s">
        <v>15796</v>
      </c>
      <c r="I4034" s="1">
        <v>2</v>
      </c>
      <c r="J4034" t="s">
        <v>15797</v>
      </c>
      <c r="K4034" s="2">
        <v>1119.82</v>
      </c>
      <c r="L4034" t="s">
        <v>84</v>
      </c>
      <c r="M4034" t="s">
        <v>85</v>
      </c>
      <c r="N4034" t="s">
        <v>86</v>
      </c>
      <c r="O4034" t="s">
        <v>87</v>
      </c>
      <c r="P4034" t="s">
        <v>282</v>
      </c>
      <c r="Q4034" t="s">
        <v>89</v>
      </c>
      <c r="R4034" t="s">
        <v>15710</v>
      </c>
      <c r="S4034" t="s">
        <v>15711</v>
      </c>
      <c r="T4034" t="s">
        <v>92</v>
      </c>
      <c r="U4034" t="s">
        <v>15151</v>
      </c>
      <c r="V4034" s="2">
        <v>41</v>
      </c>
      <c r="X4034" s="1">
        <v>2</v>
      </c>
      <c r="Z4034" t="s">
        <v>62</v>
      </c>
      <c r="AA4034" s="1">
        <v>2</v>
      </c>
      <c r="AB4034" s="1">
        <v>2</v>
      </c>
      <c r="AC4034" s="1">
        <v>2</v>
      </c>
      <c r="AD4034" s="1">
        <v>2239.64</v>
      </c>
      <c r="AE4034" s="1">
        <v>2</v>
      </c>
      <c r="AH4034" t="s">
        <v>15151</v>
      </c>
      <c r="AI4034" t="s">
        <v>15798</v>
      </c>
      <c r="AN4034" t="s">
        <v>111</v>
      </c>
      <c r="AO4034" t="s">
        <v>89</v>
      </c>
      <c r="AP4034" s="1">
        <v>2239.64</v>
      </c>
      <c r="AS4034" s="1">
        <v>1898</v>
      </c>
    </row>
    <row r="4035" ht="15" customHeight="1" spans="1:45">
      <c r="A4035" t="s">
        <v>15151</v>
      </c>
      <c r="B4035" t="s">
        <v>79</v>
      </c>
      <c r="C4035" s="1">
        <v>8</v>
      </c>
      <c r="D4035" t="s">
        <v>15799</v>
      </c>
      <c r="E4035" t="s">
        <v>13771</v>
      </c>
      <c r="F4035" s="3">
        <v>8</v>
      </c>
      <c r="G4035" t="s">
        <v>15796</v>
      </c>
      <c r="I4035" s="1">
        <v>8</v>
      </c>
      <c r="J4035" t="s">
        <v>15797</v>
      </c>
      <c r="K4035" s="2">
        <v>1178.82</v>
      </c>
      <c r="L4035" t="s">
        <v>84</v>
      </c>
      <c r="M4035" t="s">
        <v>85</v>
      </c>
      <c r="N4035" t="s">
        <v>86</v>
      </c>
      <c r="O4035" t="s">
        <v>87</v>
      </c>
      <c r="P4035" t="s">
        <v>282</v>
      </c>
      <c r="Q4035" t="s">
        <v>89</v>
      </c>
      <c r="R4035" t="s">
        <v>13774</v>
      </c>
      <c r="S4035" t="s">
        <v>13775</v>
      </c>
      <c r="T4035" t="s">
        <v>92</v>
      </c>
      <c r="U4035" t="s">
        <v>15151</v>
      </c>
      <c r="V4035" s="2">
        <v>41</v>
      </c>
      <c r="X4035" s="1">
        <v>8</v>
      </c>
      <c r="Z4035" t="s">
        <v>62</v>
      </c>
      <c r="AA4035" s="1">
        <v>8</v>
      </c>
      <c r="AB4035" s="1">
        <v>8</v>
      </c>
      <c r="AC4035" s="1">
        <v>8</v>
      </c>
      <c r="AD4035" s="1">
        <v>9430.56</v>
      </c>
      <c r="AE4035" s="1">
        <v>8</v>
      </c>
      <c r="AH4035" t="s">
        <v>15151</v>
      </c>
      <c r="AI4035" t="s">
        <v>15798</v>
      </c>
      <c r="AN4035" t="s">
        <v>111</v>
      </c>
      <c r="AO4035" t="s">
        <v>89</v>
      </c>
      <c r="AP4035" s="1">
        <v>9430.56</v>
      </c>
      <c r="AS4035" s="1">
        <v>1998</v>
      </c>
    </row>
    <row r="4036" ht="15" customHeight="1" spans="1:45">
      <c r="A4036" t="s">
        <v>15151</v>
      </c>
      <c r="B4036" t="s">
        <v>79</v>
      </c>
      <c r="C4036" s="1">
        <v>10</v>
      </c>
      <c r="D4036" t="s">
        <v>15800</v>
      </c>
      <c r="E4036" t="s">
        <v>636</v>
      </c>
      <c r="F4036" s="3">
        <v>10</v>
      </c>
      <c r="G4036" t="s">
        <v>15796</v>
      </c>
      <c r="I4036" s="1">
        <v>10</v>
      </c>
      <c r="J4036" t="s">
        <v>15797</v>
      </c>
      <c r="K4036" s="2">
        <v>1060.82</v>
      </c>
      <c r="L4036" t="s">
        <v>84</v>
      </c>
      <c r="M4036" t="s">
        <v>85</v>
      </c>
      <c r="N4036" t="s">
        <v>86</v>
      </c>
      <c r="O4036" t="s">
        <v>87</v>
      </c>
      <c r="P4036" t="s">
        <v>282</v>
      </c>
      <c r="Q4036" t="s">
        <v>89</v>
      </c>
      <c r="R4036" t="s">
        <v>639</v>
      </c>
      <c r="S4036" t="s">
        <v>640</v>
      </c>
      <c r="T4036" t="s">
        <v>92</v>
      </c>
      <c r="U4036" t="s">
        <v>15151</v>
      </c>
      <c r="V4036" s="2">
        <v>41</v>
      </c>
      <c r="X4036" s="1">
        <v>10</v>
      </c>
      <c r="Z4036" t="s">
        <v>62</v>
      </c>
      <c r="AA4036" s="1">
        <v>10</v>
      </c>
      <c r="AB4036" s="1">
        <v>10</v>
      </c>
      <c r="AC4036" s="1">
        <v>10</v>
      </c>
      <c r="AD4036" s="1">
        <v>10608.2</v>
      </c>
      <c r="AE4036" s="1">
        <v>10</v>
      </c>
      <c r="AH4036" t="s">
        <v>15151</v>
      </c>
      <c r="AI4036" t="s">
        <v>15798</v>
      </c>
      <c r="AN4036" t="s">
        <v>111</v>
      </c>
      <c r="AO4036" t="s">
        <v>89</v>
      </c>
      <c r="AP4036" s="1">
        <v>10608.2</v>
      </c>
      <c r="AS4036" s="1">
        <v>1798</v>
      </c>
    </row>
    <row r="4037" ht="15" customHeight="1" spans="1:45">
      <c r="A4037" t="s">
        <v>15151</v>
      </c>
      <c r="B4037" t="s">
        <v>79</v>
      </c>
      <c r="C4037" s="1">
        <v>10</v>
      </c>
      <c r="D4037" t="s">
        <v>15801</v>
      </c>
      <c r="E4037" t="s">
        <v>15297</v>
      </c>
      <c r="F4037" s="3">
        <v>10</v>
      </c>
      <c r="G4037" t="s">
        <v>15796</v>
      </c>
      <c r="I4037" s="1">
        <v>10</v>
      </c>
      <c r="J4037" t="s">
        <v>15797</v>
      </c>
      <c r="K4037" s="2">
        <v>1473.82</v>
      </c>
      <c r="L4037" t="s">
        <v>84</v>
      </c>
      <c r="M4037" t="s">
        <v>85</v>
      </c>
      <c r="N4037" t="s">
        <v>86</v>
      </c>
      <c r="O4037" t="s">
        <v>87</v>
      </c>
      <c r="P4037" t="s">
        <v>282</v>
      </c>
      <c r="Q4037" t="s">
        <v>89</v>
      </c>
      <c r="R4037" t="s">
        <v>15298</v>
      </c>
      <c r="S4037" t="s">
        <v>15299</v>
      </c>
      <c r="T4037" t="s">
        <v>92</v>
      </c>
      <c r="U4037" t="s">
        <v>15151</v>
      </c>
      <c r="V4037" s="2">
        <v>41</v>
      </c>
      <c r="X4037" s="1">
        <v>10</v>
      </c>
      <c r="Z4037" t="s">
        <v>62</v>
      </c>
      <c r="AA4037" s="1">
        <v>10</v>
      </c>
      <c r="AB4037" s="1">
        <v>10</v>
      </c>
      <c r="AC4037" s="1">
        <v>10</v>
      </c>
      <c r="AD4037" s="1">
        <v>14738.2</v>
      </c>
      <c r="AE4037" s="1">
        <v>10</v>
      </c>
      <c r="AH4037" t="s">
        <v>15151</v>
      </c>
      <c r="AI4037" t="s">
        <v>15798</v>
      </c>
      <c r="AN4037" t="s">
        <v>111</v>
      </c>
      <c r="AO4037" t="s">
        <v>89</v>
      </c>
      <c r="AP4037" s="1">
        <v>14738.2</v>
      </c>
      <c r="AS4037" s="1">
        <v>2498</v>
      </c>
    </row>
    <row r="4038" ht="15" customHeight="1" spans="1:45">
      <c r="A4038" t="s">
        <v>15151</v>
      </c>
      <c r="B4038" t="s">
        <v>79</v>
      </c>
      <c r="C4038" s="1">
        <v>10</v>
      </c>
      <c r="D4038" t="s">
        <v>15802</v>
      </c>
      <c r="E4038" t="s">
        <v>2956</v>
      </c>
      <c r="F4038" s="3">
        <v>10</v>
      </c>
      <c r="G4038" t="s">
        <v>15796</v>
      </c>
      <c r="I4038" s="1">
        <v>10</v>
      </c>
      <c r="J4038" t="s">
        <v>15797</v>
      </c>
      <c r="K4038" s="2">
        <v>1643.4</v>
      </c>
      <c r="L4038" t="s">
        <v>84</v>
      </c>
      <c r="M4038" t="s">
        <v>85</v>
      </c>
      <c r="N4038" t="s">
        <v>86</v>
      </c>
      <c r="O4038" t="s">
        <v>87</v>
      </c>
      <c r="P4038" t="s">
        <v>282</v>
      </c>
      <c r="Q4038" t="s">
        <v>89</v>
      </c>
      <c r="R4038" t="s">
        <v>2958</v>
      </c>
      <c r="S4038" t="s">
        <v>2959</v>
      </c>
      <c r="T4038" t="s">
        <v>92</v>
      </c>
      <c r="U4038" t="s">
        <v>15151</v>
      </c>
      <c r="V4038" s="2">
        <v>45</v>
      </c>
      <c r="X4038" s="1">
        <v>10</v>
      </c>
      <c r="Z4038" t="s">
        <v>62</v>
      </c>
      <c r="AA4038" s="1">
        <v>10</v>
      </c>
      <c r="AB4038" s="1">
        <v>10</v>
      </c>
      <c r="AC4038" s="1">
        <v>10</v>
      </c>
      <c r="AD4038" s="1">
        <v>16434</v>
      </c>
      <c r="AE4038" s="1">
        <v>10</v>
      </c>
      <c r="AH4038" t="s">
        <v>15151</v>
      </c>
      <c r="AI4038" t="s">
        <v>15798</v>
      </c>
      <c r="AN4038" t="s">
        <v>111</v>
      </c>
      <c r="AO4038" t="s">
        <v>89</v>
      </c>
      <c r="AP4038" s="1">
        <v>16434</v>
      </c>
      <c r="AS4038" s="1">
        <v>2988</v>
      </c>
    </row>
    <row r="4039" ht="15" customHeight="1" spans="1:45">
      <c r="A4039" t="s">
        <v>15151</v>
      </c>
      <c r="B4039" t="s">
        <v>79</v>
      </c>
      <c r="C4039" s="1">
        <v>40</v>
      </c>
      <c r="D4039" t="s">
        <v>15803</v>
      </c>
      <c r="E4039" t="s">
        <v>4573</v>
      </c>
      <c r="F4039" s="3">
        <v>40</v>
      </c>
      <c r="G4039" t="s">
        <v>15796</v>
      </c>
      <c r="I4039" s="1">
        <v>40</v>
      </c>
      <c r="J4039" t="s">
        <v>15797</v>
      </c>
      <c r="K4039" s="2">
        <v>2481.7</v>
      </c>
      <c r="L4039" t="s">
        <v>84</v>
      </c>
      <c r="M4039" t="s">
        <v>85</v>
      </c>
      <c r="N4039" t="s">
        <v>86</v>
      </c>
      <c r="O4039" t="s">
        <v>87</v>
      </c>
      <c r="P4039" t="s">
        <v>282</v>
      </c>
      <c r="Q4039" t="s">
        <v>89</v>
      </c>
      <c r="R4039" t="s">
        <v>4576</v>
      </c>
      <c r="S4039" t="s">
        <v>4577</v>
      </c>
      <c r="T4039" t="s">
        <v>92</v>
      </c>
      <c r="U4039" t="s">
        <v>15151</v>
      </c>
      <c r="V4039" s="2">
        <v>40.883754</v>
      </c>
      <c r="W4039" s="1">
        <v>68652</v>
      </c>
      <c r="X4039" s="1">
        <v>40</v>
      </c>
      <c r="Z4039" t="s">
        <v>62</v>
      </c>
      <c r="AA4039" s="1">
        <v>40</v>
      </c>
      <c r="AB4039" s="1">
        <v>40</v>
      </c>
      <c r="AC4039" s="1">
        <v>40</v>
      </c>
      <c r="AD4039" s="1">
        <v>99268</v>
      </c>
      <c r="AE4039" s="1">
        <v>40</v>
      </c>
      <c r="AH4039" t="s">
        <v>15151</v>
      </c>
      <c r="AI4039" t="s">
        <v>15798</v>
      </c>
      <c r="AN4039" t="s">
        <v>111</v>
      </c>
      <c r="AO4039" t="s">
        <v>89</v>
      </c>
      <c r="AP4039" s="1">
        <v>99268</v>
      </c>
      <c r="AS4039" s="1">
        <v>4198</v>
      </c>
    </row>
    <row r="4040" ht="15" customHeight="1" spans="1:45">
      <c r="A4040" t="s">
        <v>15151</v>
      </c>
      <c r="B4040" t="s">
        <v>79</v>
      </c>
      <c r="C4040" s="1">
        <v>20</v>
      </c>
      <c r="D4040" t="s">
        <v>15804</v>
      </c>
      <c r="E4040" t="s">
        <v>4573</v>
      </c>
      <c r="F4040" s="3">
        <v>20</v>
      </c>
      <c r="G4040" t="s">
        <v>15002</v>
      </c>
      <c r="I4040" s="1">
        <v>20</v>
      </c>
      <c r="J4040" t="s">
        <v>15003</v>
      </c>
      <c r="K4040" s="2">
        <v>2481.7</v>
      </c>
      <c r="L4040" t="s">
        <v>84</v>
      </c>
      <c r="M4040" t="s">
        <v>85</v>
      </c>
      <c r="N4040" t="s">
        <v>86</v>
      </c>
      <c r="O4040" t="s">
        <v>87</v>
      </c>
      <c r="P4040" t="s">
        <v>282</v>
      </c>
      <c r="Q4040" t="s">
        <v>89</v>
      </c>
      <c r="R4040" t="s">
        <v>4576</v>
      </c>
      <c r="S4040" t="s">
        <v>4577</v>
      </c>
      <c r="T4040" t="s">
        <v>92</v>
      </c>
      <c r="U4040" t="s">
        <v>15151</v>
      </c>
      <c r="V4040" s="2">
        <v>40.883754</v>
      </c>
      <c r="X4040" s="1">
        <v>20</v>
      </c>
      <c r="Z4040" t="s">
        <v>62</v>
      </c>
      <c r="AA4040" s="1">
        <v>20</v>
      </c>
      <c r="AB4040" s="1">
        <v>20</v>
      </c>
      <c r="AC4040" s="1">
        <v>20</v>
      </c>
      <c r="AD4040" s="1">
        <v>49634</v>
      </c>
      <c r="AE4040" s="1">
        <v>20</v>
      </c>
      <c r="AH4040" t="s">
        <v>15151</v>
      </c>
      <c r="AI4040" t="s">
        <v>15805</v>
      </c>
      <c r="AN4040" t="s">
        <v>111</v>
      </c>
      <c r="AO4040" t="s">
        <v>89</v>
      </c>
      <c r="AP4040" s="1">
        <v>49634</v>
      </c>
      <c r="AS4040" s="1">
        <v>4198</v>
      </c>
    </row>
    <row r="4041" ht="15" customHeight="1" spans="1:45">
      <c r="A4041" t="s">
        <v>15151</v>
      </c>
      <c r="B4041" t="s">
        <v>79</v>
      </c>
      <c r="C4041" s="1">
        <v>15</v>
      </c>
      <c r="D4041" t="s">
        <v>15806</v>
      </c>
      <c r="E4041" t="s">
        <v>579</v>
      </c>
      <c r="F4041" s="3">
        <v>15</v>
      </c>
      <c r="G4041" t="s">
        <v>15002</v>
      </c>
      <c r="I4041" s="1">
        <v>15</v>
      </c>
      <c r="J4041" t="s">
        <v>15003</v>
      </c>
      <c r="K4041" s="2">
        <v>1119.82</v>
      </c>
      <c r="L4041" t="s">
        <v>84</v>
      </c>
      <c r="M4041" t="s">
        <v>85</v>
      </c>
      <c r="N4041" t="s">
        <v>86</v>
      </c>
      <c r="O4041" t="s">
        <v>87</v>
      </c>
      <c r="P4041" t="s">
        <v>282</v>
      </c>
      <c r="Q4041" t="s">
        <v>89</v>
      </c>
      <c r="R4041" t="s">
        <v>580</v>
      </c>
      <c r="S4041" t="s">
        <v>581</v>
      </c>
      <c r="T4041" t="s">
        <v>92</v>
      </c>
      <c r="U4041" t="s">
        <v>15151</v>
      </c>
      <c r="V4041" s="2">
        <v>41</v>
      </c>
      <c r="X4041" s="1">
        <v>15</v>
      </c>
      <c r="Z4041" t="s">
        <v>62</v>
      </c>
      <c r="AA4041" s="1">
        <v>15</v>
      </c>
      <c r="AB4041" s="1">
        <v>15</v>
      </c>
      <c r="AC4041" s="1">
        <v>15</v>
      </c>
      <c r="AD4041" s="1">
        <v>16797.3</v>
      </c>
      <c r="AE4041" s="1">
        <v>15</v>
      </c>
      <c r="AH4041" t="s">
        <v>15151</v>
      </c>
      <c r="AI4041" t="s">
        <v>15805</v>
      </c>
      <c r="AN4041" t="s">
        <v>111</v>
      </c>
      <c r="AO4041" t="s">
        <v>89</v>
      </c>
      <c r="AP4041" s="1">
        <v>16797.3</v>
      </c>
      <c r="AS4041" s="1">
        <v>1898</v>
      </c>
    </row>
    <row r="4042" ht="15" customHeight="1" spans="1:45">
      <c r="A4042" t="s">
        <v>15151</v>
      </c>
      <c r="B4042" t="s">
        <v>79</v>
      </c>
      <c r="C4042" s="1">
        <v>40</v>
      </c>
      <c r="D4042" t="s">
        <v>15807</v>
      </c>
      <c r="E4042" t="s">
        <v>2956</v>
      </c>
      <c r="F4042" s="3">
        <v>40</v>
      </c>
      <c r="G4042" t="s">
        <v>15002</v>
      </c>
      <c r="I4042" s="1">
        <v>40</v>
      </c>
      <c r="J4042" t="s">
        <v>15003</v>
      </c>
      <c r="K4042" s="2">
        <v>1643.4</v>
      </c>
      <c r="L4042" t="s">
        <v>84</v>
      </c>
      <c r="M4042" t="s">
        <v>85</v>
      </c>
      <c r="N4042" t="s">
        <v>86</v>
      </c>
      <c r="O4042" t="s">
        <v>87</v>
      </c>
      <c r="P4042" t="s">
        <v>282</v>
      </c>
      <c r="Q4042" t="s">
        <v>89</v>
      </c>
      <c r="R4042" t="s">
        <v>2958</v>
      </c>
      <c r="S4042" t="s">
        <v>2959</v>
      </c>
      <c r="T4042" t="s">
        <v>92</v>
      </c>
      <c r="U4042" t="s">
        <v>15151</v>
      </c>
      <c r="V4042" s="2">
        <v>45</v>
      </c>
      <c r="X4042" s="1">
        <v>40</v>
      </c>
      <c r="Z4042" t="s">
        <v>62</v>
      </c>
      <c r="AA4042" s="1">
        <v>40</v>
      </c>
      <c r="AB4042" s="1">
        <v>40</v>
      </c>
      <c r="AC4042" s="1">
        <v>40</v>
      </c>
      <c r="AD4042" s="1">
        <v>65736</v>
      </c>
      <c r="AE4042" s="1">
        <v>40</v>
      </c>
      <c r="AH4042" t="s">
        <v>15151</v>
      </c>
      <c r="AI4042" t="s">
        <v>15805</v>
      </c>
      <c r="AN4042" t="s">
        <v>111</v>
      </c>
      <c r="AO4042" t="s">
        <v>89</v>
      </c>
      <c r="AP4042" s="1">
        <v>65736</v>
      </c>
      <c r="AS4042" s="1">
        <v>2988</v>
      </c>
    </row>
    <row r="4043" ht="15" customHeight="1" spans="1:45">
      <c r="A4043" t="s">
        <v>15151</v>
      </c>
      <c r="B4043" t="s">
        <v>79</v>
      </c>
      <c r="C4043" s="1">
        <v>30</v>
      </c>
      <c r="D4043" t="s">
        <v>15808</v>
      </c>
      <c r="E4043" t="s">
        <v>15297</v>
      </c>
      <c r="F4043" s="3">
        <v>30</v>
      </c>
      <c r="G4043" t="s">
        <v>15002</v>
      </c>
      <c r="I4043" s="1">
        <v>30</v>
      </c>
      <c r="J4043" t="s">
        <v>15003</v>
      </c>
      <c r="K4043" s="2">
        <v>1473.82</v>
      </c>
      <c r="L4043" t="s">
        <v>84</v>
      </c>
      <c r="M4043" t="s">
        <v>85</v>
      </c>
      <c r="N4043" t="s">
        <v>86</v>
      </c>
      <c r="O4043" t="s">
        <v>87</v>
      </c>
      <c r="P4043" t="s">
        <v>282</v>
      </c>
      <c r="Q4043" t="s">
        <v>89</v>
      </c>
      <c r="R4043" t="s">
        <v>15298</v>
      </c>
      <c r="S4043" t="s">
        <v>15299</v>
      </c>
      <c r="T4043" t="s">
        <v>92</v>
      </c>
      <c r="U4043" t="s">
        <v>15151</v>
      </c>
      <c r="V4043" s="2">
        <v>41</v>
      </c>
      <c r="X4043" s="1">
        <v>30</v>
      </c>
      <c r="Z4043" t="s">
        <v>62</v>
      </c>
      <c r="AA4043" s="1">
        <v>30</v>
      </c>
      <c r="AB4043" s="1">
        <v>30</v>
      </c>
      <c r="AC4043" s="1">
        <v>30</v>
      </c>
      <c r="AD4043" s="1">
        <v>44214.6</v>
      </c>
      <c r="AE4043" s="1">
        <v>30</v>
      </c>
      <c r="AH4043" t="s">
        <v>15151</v>
      </c>
      <c r="AI4043" t="s">
        <v>15805</v>
      </c>
      <c r="AN4043" t="s">
        <v>111</v>
      </c>
      <c r="AO4043" t="s">
        <v>89</v>
      </c>
      <c r="AP4043" s="1">
        <v>44214.6</v>
      </c>
      <c r="AS4043" s="1">
        <v>2498</v>
      </c>
    </row>
    <row r="4044" ht="15" customHeight="1" spans="1:45">
      <c r="A4044" t="s">
        <v>15151</v>
      </c>
      <c r="B4044" t="s">
        <v>79</v>
      </c>
      <c r="C4044" s="1">
        <v>360</v>
      </c>
      <c r="D4044" t="s">
        <v>15809</v>
      </c>
      <c r="E4044" t="s">
        <v>579</v>
      </c>
      <c r="F4044" s="3">
        <v>360</v>
      </c>
      <c r="G4044" t="s">
        <v>15810</v>
      </c>
      <c r="I4044" s="1">
        <v>360</v>
      </c>
      <c r="J4044" t="s">
        <v>15811</v>
      </c>
      <c r="K4044" s="2">
        <v>1119.82</v>
      </c>
      <c r="L4044" t="s">
        <v>84</v>
      </c>
      <c r="M4044" t="s">
        <v>85</v>
      </c>
      <c r="N4044" t="s">
        <v>86</v>
      </c>
      <c r="O4044" t="s">
        <v>87</v>
      </c>
      <c r="P4044" t="s">
        <v>282</v>
      </c>
      <c r="Q4044" t="s">
        <v>89</v>
      </c>
      <c r="R4044" t="s">
        <v>580</v>
      </c>
      <c r="S4044" t="s">
        <v>581</v>
      </c>
      <c r="T4044" t="s">
        <v>92</v>
      </c>
      <c r="U4044" t="s">
        <v>15151</v>
      </c>
      <c r="V4044" s="2">
        <v>41</v>
      </c>
      <c r="X4044" s="1">
        <v>360</v>
      </c>
      <c r="Z4044" t="s">
        <v>62</v>
      </c>
      <c r="AA4044" s="1">
        <v>360</v>
      </c>
      <c r="AB4044" s="1">
        <v>360</v>
      </c>
      <c r="AC4044" s="1">
        <v>360</v>
      </c>
      <c r="AD4044" s="1">
        <v>403135.2</v>
      </c>
      <c r="AE4044" s="1">
        <v>360</v>
      </c>
      <c r="AH4044" t="s">
        <v>15151</v>
      </c>
      <c r="AI4044" t="s">
        <v>15812</v>
      </c>
      <c r="AN4044" t="s">
        <v>111</v>
      </c>
      <c r="AO4044" t="s">
        <v>89</v>
      </c>
      <c r="AP4044" s="1">
        <v>403135.2</v>
      </c>
      <c r="AS4044" s="1">
        <v>1898</v>
      </c>
    </row>
    <row r="4045" ht="15" customHeight="1" spans="1:45">
      <c r="A4045" t="s">
        <v>15151</v>
      </c>
      <c r="B4045" t="s">
        <v>79</v>
      </c>
      <c r="C4045" s="1">
        <v>18</v>
      </c>
      <c r="D4045" t="s">
        <v>15813</v>
      </c>
      <c r="E4045" t="s">
        <v>13771</v>
      </c>
      <c r="F4045" s="3">
        <v>18</v>
      </c>
      <c r="G4045" t="s">
        <v>15814</v>
      </c>
      <c r="I4045" s="1">
        <v>18</v>
      </c>
      <c r="J4045" t="s">
        <v>15815</v>
      </c>
      <c r="K4045" s="2">
        <v>1178.82</v>
      </c>
      <c r="L4045" t="s">
        <v>84</v>
      </c>
      <c r="M4045" t="s">
        <v>85</v>
      </c>
      <c r="N4045" t="s">
        <v>86</v>
      </c>
      <c r="O4045" t="s">
        <v>87</v>
      </c>
      <c r="P4045" t="s">
        <v>282</v>
      </c>
      <c r="Q4045" t="s">
        <v>89</v>
      </c>
      <c r="R4045" t="s">
        <v>13774</v>
      </c>
      <c r="S4045" t="s">
        <v>13775</v>
      </c>
      <c r="T4045" t="s">
        <v>92</v>
      </c>
      <c r="U4045" t="s">
        <v>15151</v>
      </c>
      <c r="V4045" s="2">
        <v>41</v>
      </c>
      <c r="X4045" s="1">
        <v>18</v>
      </c>
      <c r="Z4045" t="s">
        <v>62</v>
      </c>
      <c r="AA4045" s="1">
        <v>18</v>
      </c>
      <c r="AB4045" s="1">
        <v>18</v>
      </c>
      <c r="AC4045" s="1">
        <v>18</v>
      </c>
      <c r="AD4045" s="1">
        <v>21218.76</v>
      </c>
      <c r="AE4045" s="1">
        <v>18</v>
      </c>
      <c r="AH4045" t="s">
        <v>15151</v>
      </c>
      <c r="AI4045" t="s">
        <v>15816</v>
      </c>
      <c r="AN4045" t="s">
        <v>111</v>
      </c>
      <c r="AO4045" t="s">
        <v>89</v>
      </c>
      <c r="AP4045" s="1">
        <v>21218.76</v>
      </c>
      <c r="AS4045" s="1">
        <v>1998</v>
      </c>
    </row>
    <row r="4046" ht="15" customHeight="1" spans="1:45">
      <c r="A4046" t="s">
        <v>15151</v>
      </c>
      <c r="B4046" t="s">
        <v>79</v>
      </c>
      <c r="C4046" s="1">
        <v>72</v>
      </c>
      <c r="D4046" t="s">
        <v>15817</v>
      </c>
      <c r="E4046" t="s">
        <v>2956</v>
      </c>
      <c r="F4046" s="3">
        <v>72</v>
      </c>
      <c r="G4046" t="s">
        <v>15814</v>
      </c>
      <c r="I4046" s="1">
        <v>72</v>
      </c>
      <c r="J4046" t="s">
        <v>15815</v>
      </c>
      <c r="K4046" s="2">
        <v>1643.4</v>
      </c>
      <c r="L4046" t="s">
        <v>84</v>
      </c>
      <c r="M4046" t="s">
        <v>85</v>
      </c>
      <c r="N4046" t="s">
        <v>86</v>
      </c>
      <c r="O4046" t="s">
        <v>87</v>
      </c>
      <c r="P4046" t="s">
        <v>282</v>
      </c>
      <c r="Q4046" t="s">
        <v>89</v>
      </c>
      <c r="R4046" t="s">
        <v>2958</v>
      </c>
      <c r="S4046" t="s">
        <v>2959</v>
      </c>
      <c r="T4046" t="s">
        <v>92</v>
      </c>
      <c r="U4046" t="s">
        <v>15151</v>
      </c>
      <c r="V4046" s="2">
        <v>45</v>
      </c>
      <c r="W4046" s="1">
        <v>96811.2</v>
      </c>
      <c r="X4046" s="1">
        <v>72</v>
      </c>
      <c r="Z4046" t="s">
        <v>62</v>
      </c>
      <c r="AA4046" s="1">
        <v>72</v>
      </c>
      <c r="AB4046" s="1">
        <v>72</v>
      </c>
      <c r="AC4046" s="1">
        <v>72</v>
      </c>
      <c r="AD4046" s="1">
        <v>118324.8</v>
      </c>
      <c r="AE4046" s="1">
        <v>72</v>
      </c>
      <c r="AH4046" t="s">
        <v>15151</v>
      </c>
      <c r="AI4046" t="s">
        <v>15816</v>
      </c>
      <c r="AN4046" t="s">
        <v>111</v>
      </c>
      <c r="AO4046" t="s">
        <v>89</v>
      </c>
      <c r="AP4046" s="1">
        <v>118324.8</v>
      </c>
      <c r="AS4046" s="1">
        <v>2988</v>
      </c>
    </row>
    <row r="4047" ht="15" customHeight="1" spans="1:45">
      <c r="A4047" t="s">
        <v>15151</v>
      </c>
      <c r="B4047" t="s">
        <v>79</v>
      </c>
      <c r="C4047" s="1">
        <v>90</v>
      </c>
      <c r="D4047" t="s">
        <v>15818</v>
      </c>
      <c r="E4047" t="s">
        <v>2956</v>
      </c>
      <c r="F4047" s="3">
        <v>90</v>
      </c>
      <c r="G4047" t="s">
        <v>15413</v>
      </c>
      <c r="I4047" s="1">
        <v>90</v>
      </c>
      <c r="J4047" t="s">
        <v>15414</v>
      </c>
      <c r="K4047" s="2">
        <v>1643.4</v>
      </c>
      <c r="L4047" t="s">
        <v>84</v>
      </c>
      <c r="M4047" t="s">
        <v>85</v>
      </c>
      <c r="N4047" t="s">
        <v>86</v>
      </c>
      <c r="O4047" t="s">
        <v>87</v>
      </c>
      <c r="P4047" t="s">
        <v>282</v>
      </c>
      <c r="Q4047" t="s">
        <v>89</v>
      </c>
      <c r="R4047" t="s">
        <v>2958</v>
      </c>
      <c r="S4047" t="s">
        <v>2959</v>
      </c>
      <c r="T4047" t="s">
        <v>92</v>
      </c>
      <c r="U4047" t="s">
        <v>15151</v>
      </c>
      <c r="V4047" s="2">
        <v>45</v>
      </c>
      <c r="X4047" s="1">
        <v>90</v>
      </c>
      <c r="Z4047" t="s">
        <v>62</v>
      </c>
      <c r="AA4047" s="1">
        <v>90</v>
      </c>
      <c r="AB4047" s="1">
        <v>90</v>
      </c>
      <c r="AC4047" s="1">
        <v>90</v>
      </c>
      <c r="AD4047" s="1">
        <v>147906</v>
      </c>
      <c r="AE4047" s="1">
        <v>90</v>
      </c>
      <c r="AH4047" t="s">
        <v>15151</v>
      </c>
      <c r="AI4047" t="s">
        <v>15415</v>
      </c>
      <c r="AN4047" t="s">
        <v>111</v>
      </c>
      <c r="AO4047" t="s">
        <v>89</v>
      </c>
      <c r="AP4047" s="1">
        <v>147906</v>
      </c>
      <c r="AS4047" s="1">
        <v>2988</v>
      </c>
    </row>
    <row r="4048" ht="15" customHeight="1" spans="1:45">
      <c r="A4048" t="s">
        <v>15523</v>
      </c>
      <c r="B4048" t="s">
        <v>79</v>
      </c>
      <c r="C4048" s="1">
        <v>1</v>
      </c>
      <c r="D4048" t="s">
        <v>15819</v>
      </c>
      <c r="E4048" t="s">
        <v>15820</v>
      </c>
      <c r="G4048" t="s">
        <v>15821</v>
      </c>
      <c r="I4048" s="1">
        <v>1</v>
      </c>
      <c r="J4048" t="s">
        <v>15822</v>
      </c>
      <c r="K4048" s="2">
        <v>3100</v>
      </c>
      <c r="L4048" t="s">
        <v>84</v>
      </c>
      <c r="M4048" t="s">
        <v>85</v>
      </c>
      <c r="N4048" t="s">
        <v>86</v>
      </c>
      <c r="O4048" t="s">
        <v>87</v>
      </c>
      <c r="P4048" t="s">
        <v>282</v>
      </c>
      <c r="Q4048" t="s">
        <v>89</v>
      </c>
      <c r="R4048" t="s">
        <v>15823</v>
      </c>
      <c r="S4048" t="s">
        <v>15824</v>
      </c>
      <c r="T4048" t="s">
        <v>92</v>
      </c>
      <c r="U4048" t="s">
        <v>15825</v>
      </c>
      <c r="V4048" s="2">
        <v>20.061888</v>
      </c>
      <c r="X4048" s="1">
        <v>1</v>
      </c>
      <c r="Z4048" t="s">
        <v>62</v>
      </c>
      <c r="AA4048" s="1">
        <v>1</v>
      </c>
      <c r="AB4048" s="1">
        <v>1</v>
      </c>
      <c r="AC4048" s="1">
        <v>1</v>
      </c>
      <c r="AD4048" s="1">
        <v>3100</v>
      </c>
      <c r="AE4048" s="1">
        <v>1</v>
      </c>
      <c r="AH4048" t="s">
        <v>15523</v>
      </c>
      <c r="AI4048" t="s">
        <v>15826</v>
      </c>
      <c r="AN4048" t="s">
        <v>111</v>
      </c>
      <c r="AO4048" t="s">
        <v>89</v>
      </c>
      <c r="AP4048" s="1">
        <v>3100</v>
      </c>
      <c r="AS4048" s="1">
        <v>3878</v>
      </c>
    </row>
    <row r="4049" ht="15" customHeight="1" spans="1:45">
      <c r="A4049" t="s">
        <v>15523</v>
      </c>
      <c r="B4049" t="s">
        <v>79</v>
      </c>
      <c r="C4049" s="1">
        <v>6</v>
      </c>
      <c r="D4049" t="s">
        <v>15827</v>
      </c>
      <c r="E4049" t="s">
        <v>2956</v>
      </c>
      <c r="F4049" s="3">
        <v>6</v>
      </c>
      <c r="G4049" t="s">
        <v>15828</v>
      </c>
      <c r="I4049" s="1">
        <v>6</v>
      </c>
      <c r="J4049" t="s">
        <v>13879</v>
      </c>
      <c r="K4049" s="2">
        <v>1643.4</v>
      </c>
      <c r="L4049" t="s">
        <v>84</v>
      </c>
      <c r="M4049" t="s">
        <v>85</v>
      </c>
      <c r="N4049" t="s">
        <v>86</v>
      </c>
      <c r="O4049" t="s">
        <v>87</v>
      </c>
      <c r="P4049" t="s">
        <v>282</v>
      </c>
      <c r="Q4049" t="s">
        <v>89</v>
      </c>
      <c r="R4049" t="s">
        <v>2958</v>
      </c>
      <c r="S4049" t="s">
        <v>2959</v>
      </c>
      <c r="T4049" t="s">
        <v>92</v>
      </c>
      <c r="U4049" t="s">
        <v>15523</v>
      </c>
      <c r="V4049" s="2">
        <v>45</v>
      </c>
      <c r="X4049" s="1">
        <v>6</v>
      </c>
      <c r="Z4049" t="s">
        <v>62</v>
      </c>
      <c r="AA4049" s="1">
        <v>6</v>
      </c>
      <c r="AB4049" s="1">
        <v>6</v>
      </c>
      <c r="AC4049" s="1">
        <v>6</v>
      </c>
      <c r="AD4049" s="1">
        <v>9860.4</v>
      </c>
      <c r="AE4049" s="1">
        <v>6</v>
      </c>
      <c r="AH4049" t="s">
        <v>15523</v>
      </c>
      <c r="AI4049" t="s">
        <v>15829</v>
      </c>
      <c r="AN4049" t="s">
        <v>111</v>
      </c>
      <c r="AO4049" t="s">
        <v>89</v>
      </c>
      <c r="AP4049" s="1">
        <v>9860.4</v>
      </c>
      <c r="AS4049" s="1">
        <v>2988</v>
      </c>
    </row>
    <row r="4050" ht="15" customHeight="1" spans="1:45">
      <c r="A4050" t="s">
        <v>15523</v>
      </c>
      <c r="B4050" t="s">
        <v>79</v>
      </c>
      <c r="C4050" s="1">
        <v>11</v>
      </c>
      <c r="D4050" t="s">
        <v>15830</v>
      </c>
      <c r="E4050" t="s">
        <v>579</v>
      </c>
      <c r="F4050" s="3">
        <v>11</v>
      </c>
      <c r="G4050" t="s">
        <v>15828</v>
      </c>
      <c r="I4050" s="1">
        <v>11</v>
      </c>
      <c r="J4050" t="s">
        <v>13879</v>
      </c>
      <c r="K4050" s="2">
        <v>1119.82</v>
      </c>
      <c r="L4050" t="s">
        <v>84</v>
      </c>
      <c r="M4050" t="s">
        <v>85</v>
      </c>
      <c r="N4050" t="s">
        <v>86</v>
      </c>
      <c r="O4050" t="s">
        <v>87</v>
      </c>
      <c r="P4050" t="s">
        <v>282</v>
      </c>
      <c r="Q4050" t="s">
        <v>89</v>
      </c>
      <c r="R4050" t="s">
        <v>580</v>
      </c>
      <c r="S4050" t="s">
        <v>581</v>
      </c>
      <c r="T4050" t="s">
        <v>92</v>
      </c>
      <c r="U4050" t="s">
        <v>15523</v>
      </c>
      <c r="V4050" s="2">
        <v>41</v>
      </c>
      <c r="X4050" s="1">
        <v>11</v>
      </c>
      <c r="Z4050" t="s">
        <v>62</v>
      </c>
      <c r="AA4050" s="1">
        <v>11</v>
      </c>
      <c r="AB4050" s="1">
        <v>11</v>
      </c>
      <c r="AC4050" s="1">
        <v>11</v>
      </c>
      <c r="AD4050" s="1">
        <v>12318.02</v>
      </c>
      <c r="AE4050" s="1">
        <v>11</v>
      </c>
      <c r="AH4050" t="s">
        <v>15523</v>
      </c>
      <c r="AI4050" t="s">
        <v>15829</v>
      </c>
      <c r="AN4050" t="s">
        <v>111</v>
      </c>
      <c r="AO4050" t="s">
        <v>89</v>
      </c>
      <c r="AP4050" s="1">
        <v>12318.02</v>
      </c>
      <c r="AS4050" s="1">
        <v>1898</v>
      </c>
    </row>
    <row r="4051" ht="15" customHeight="1" spans="1:45">
      <c r="A4051" t="s">
        <v>15523</v>
      </c>
      <c r="B4051" t="s">
        <v>79</v>
      </c>
      <c r="C4051" s="1">
        <v>21</v>
      </c>
      <c r="D4051" t="s">
        <v>15831</v>
      </c>
      <c r="E4051" t="s">
        <v>2322</v>
      </c>
      <c r="F4051" s="3">
        <v>21</v>
      </c>
      <c r="G4051" t="s">
        <v>15828</v>
      </c>
      <c r="I4051" s="1">
        <v>21</v>
      </c>
      <c r="J4051" t="s">
        <v>13879</v>
      </c>
      <c r="K4051" s="2">
        <v>1808.4</v>
      </c>
      <c r="L4051" t="s">
        <v>84</v>
      </c>
      <c r="M4051" t="s">
        <v>85</v>
      </c>
      <c r="N4051" t="s">
        <v>86</v>
      </c>
      <c r="O4051" t="s">
        <v>87</v>
      </c>
      <c r="P4051" t="s">
        <v>282</v>
      </c>
      <c r="Q4051" t="s">
        <v>89</v>
      </c>
      <c r="R4051" t="s">
        <v>2322</v>
      </c>
      <c r="S4051" t="s">
        <v>2325</v>
      </c>
      <c r="T4051" t="s">
        <v>92</v>
      </c>
      <c r="U4051" t="s">
        <v>15523</v>
      </c>
      <c r="V4051" s="2">
        <v>45</v>
      </c>
      <c r="X4051" s="1">
        <v>21</v>
      </c>
      <c r="Z4051" t="s">
        <v>62</v>
      </c>
      <c r="AA4051" s="1">
        <v>21</v>
      </c>
      <c r="AB4051" s="1">
        <v>21</v>
      </c>
      <c r="AC4051" s="1">
        <v>21</v>
      </c>
      <c r="AD4051" s="1">
        <v>37976.4</v>
      </c>
      <c r="AE4051" s="1">
        <v>21</v>
      </c>
      <c r="AH4051" t="s">
        <v>15523</v>
      </c>
      <c r="AI4051" t="s">
        <v>15829</v>
      </c>
      <c r="AN4051" t="s">
        <v>111</v>
      </c>
      <c r="AO4051" t="s">
        <v>89</v>
      </c>
      <c r="AP4051" s="1">
        <v>37976.4</v>
      </c>
      <c r="AS4051" s="1">
        <v>3288</v>
      </c>
    </row>
    <row r="4052" ht="15" customHeight="1" spans="1:45">
      <c r="A4052" t="s">
        <v>15523</v>
      </c>
      <c r="B4052" t="s">
        <v>79</v>
      </c>
      <c r="C4052" s="1">
        <v>30</v>
      </c>
      <c r="D4052" t="s">
        <v>15832</v>
      </c>
      <c r="E4052" t="s">
        <v>15494</v>
      </c>
      <c r="F4052" s="3">
        <v>30</v>
      </c>
      <c r="G4052" t="s">
        <v>15828</v>
      </c>
      <c r="I4052" s="1">
        <v>30</v>
      </c>
      <c r="J4052" t="s">
        <v>13879</v>
      </c>
      <c r="K4052" s="2">
        <v>1650.82</v>
      </c>
      <c r="L4052" t="s">
        <v>84</v>
      </c>
      <c r="M4052" t="s">
        <v>85</v>
      </c>
      <c r="N4052" t="s">
        <v>86</v>
      </c>
      <c r="O4052" t="s">
        <v>87</v>
      </c>
      <c r="P4052" t="s">
        <v>282</v>
      </c>
      <c r="Q4052" t="s">
        <v>89</v>
      </c>
      <c r="R4052" t="s">
        <v>15495</v>
      </c>
      <c r="S4052" t="s">
        <v>15496</v>
      </c>
      <c r="T4052" t="s">
        <v>92</v>
      </c>
      <c r="U4052" t="s">
        <v>15523</v>
      </c>
      <c r="V4052" s="2">
        <v>41</v>
      </c>
      <c r="X4052" s="1">
        <v>30</v>
      </c>
      <c r="Z4052" t="s">
        <v>62</v>
      </c>
      <c r="AA4052" s="1">
        <v>30</v>
      </c>
      <c r="AB4052" s="1">
        <v>30</v>
      </c>
      <c r="AC4052" s="1">
        <v>30</v>
      </c>
      <c r="AD4052" s="1">
        <v>49524.6</v>
      </c>
      <c r="AE4052" s="1">
        <v>30</v>
      </c>
      <c r="AH4052" t="s">
        <v>15523</v>
      </c>
      <c r="AI4052" t="s">
        <v>15829</v>
      </c>
      <c r="AN4052" t="s">
        <v>111</v>
      </c>
      <c r="AO4052" t="s">
        <v>89</v>
      </c>
      <c r="AP4052" s="1">
        <v>49524.6</v>
      </c>
      <c r="AS4052" s="1">
        <v>2798</v>
      </c>
    </row>
    <row r="4053" ht="15" customHeight="1" spans="1:45">
      <c r="A4053" t="s">
        <v>15523</v>
      </c>
      <c r="B4053" t="s">
        <v>79</v>
      </c>
      <c r="C4053" s="1">
        <v>23</v>
      </c>
      <c r="D4053" t="s">
        <v>15833</v>
      </c>
      <c r="E4053" t="s">
        <v>644</v>
      </c>
      <c r="F4053" s="3">
        <v>23</v>
      </c>
      <c r="G4053" t="s">
        <v>15828</v>
      </c>
      <c r="I4053" s="1">
        <v>23</v>
      </c>
      <c r="J4053" t="s">
        <v>13879</v>
      </c>
      <c r="K4053" s="2">
        <v>2852.2</v>
      </c>
      <c r="L4053" t="s">
        <v>84</v>
      </c>
      <c r="M4053" t="s">
        <v>85</v>
      </c>
      <c r="N4053" t="s">
        <v>86</v>
      </c>
      <c r="O4053" t="s">
        <v>87</v>
      </c>
      <c r="P4053" t="s">
        <v>282</v>
      </c>
      <c r="Q4053" t="s">
        <v>89</v>
      </c>
      <c r="R4053" t="s">
        <v>647</v>
      </c>
      <c r="S4053" t="s">
        <v>648</v>
      </c>
      <c r="T4053" t="s">
        <v>92</v>
      </c>
      <c r="U4053" t="s">
        <v>15523</v>
      </c>
      <c r="V4053" s="2">
        <v>40.923778</v>
      </c>
      <c r="X4053" s="1">
        <v>23</v>
      </c>
      <c r="Z4053" t="s">
        <v>62</v>
      </c>
      <c r="AA4053" s="1">
        <v>23</v>
      </c>
      <c r="AB4053" s="1">
        <v>23</v>
      </c>
      <c r="AC4053" s="1">
        <v>23</v>
      </c>
      <c r="AD4053" s="1">
        <v>65600.6</v>
      </c>
      <c r="AE4053" s="1">
        <v>23</v>
      </c>
      <c r="AH4053" t="s">
        <v>15523</v>
      </c>
      <c r="AI4053" t="s">
        <v>15829</v>
      </c>
      <c r="AN4053" t="s">
        <v>97</v>
      </c>
      <c r="AO4053" t="s">
        <v>89</v>
      </c>
      <c r="AP4053" s="1">
        <v>65600.6</v>
      </c>
      <c r="AS4053" s="1">
        <v>4828</v>
      </c>
    </row>
    <row r="4054" ht="15" customHeight="1" spans="1:45">
      <c r="A4054" t="s">
        <v>15523</v>
      </c>
      <c r="B4054" t="s">
        <v>79</v>
      </c>
      <c r="C4054" s="1">
        <v>20</v>
      </c>
      <c r="D4054" t="s">
        <v>15834</v>
      </c>
      <c r="E4054" t="s">
        <v>15792</v>
      </c>
      <c r="F4054" s="3">
        <v>20</v>
      </c>
      <c r="G4054" t="s">
        <v>15828</v>
      </c>
      <c r="I4054" s="1">
        <v>20</v>
      </c>
      <c r="J4054" t="s">
        <v>13879</v>
      </c>
      <c r="K4054" s="2">
        <v>2475.2</v>
      </c>
      <c r="L4054" t="s">
        <v>84</v>
      </c>
      <c r="M4054" t="s">
        <v>85</v>
      </c>
      <c r="N4054" t="s">
        <v>86</v>
      </c>
      <c r="O4054" t="s">
        <v>87</v>
      </c>
      <c r="P4054" t="s">
        <v>282</v>
      </c>
      <c r="Q4054" t="s">
        <v>89</v>
      </c>
      <c r="R4054" t="s">
        <v>15793</v>
      </c>
      <c r="S4054" t="s">
        <v>15794</v>
      </c>
      <c r="T4054" t="s">
        <v>92</v>
      </c>
      <c r="U4054" t="s">
        <v>15523</v>
      </c>
      <c r="V4054" s="2">
        <v>41.03859</v>
      </c>
      <c r="X4054" s="1">
        <v>20</v>
      </c>
      <c r="Z4054" t="s">
        <v>62</v>
      </c>
      <c r="AA4054" s="1">
        <v>20</v>
      </c>
      <c r="AB4054" s="1">
        <v>20</v>
      </c>
      <c r="AC4054" s="1">
        <v>20</v>
      </c>
      <c r="AD4054" s="1">
        <v>49504</v>
      </c>
      <c r="AE4054" s="1">
        <v>20</v>
      </c>
      <c r="AH4054" t="s">
        <v>15523</v>
      </c>
      <c r="AI4054" t="s">
        <v>15829</v>
      </c>
      <c r="AN4054" t="s">
        <v>97</v>
      </c>
      <c r="AO4054" t="s">
        <v>89</v>
      </c>
      <c r="AP4054" s="1">
        <v>49504</v>
      </c>
      <c r="AS4054" s="1">
        <v>4198</v>
      </c>
    </row>
    <row r="4055" ht="15" customHeight="1" spans="1:45">
      <c r="A4055" t="s">
        <v>15643</v>
      </c>
      <c r="B4055" t="s">
        <v>79</v>
      </c>
      <c r="C4055" s="1">
        <v>1</v>
      </c>
      <c r="D4055" t="s">
        <v>15835</v>
      </c>
      <c r="E4055" t="s">
        <v>15836</v>
      </c>
      <c r="G4055" t="s">
        <v>15837</v>
      </c>
      <c r="I4055" s="1">
        <v>1</v>
      </c>
      <c r="J4055" t="s">
        <v>15838</v>
      </c>
      <c r="K4055" s="2">
        <v>505</v>
      </c>
      <c r="L4055" t="s">
        <v>84</v>
      </c>
      <c r="M4055" t="s">
        <v>85</v>
      </c>
      <c r="N4055" t="s">
        <v>86</v>
      </c>
      <c r="O4055" t="s">
        <v>87</v>
      </c>
      <c r="P4055" t="s">
        <v>282</v>
      </c>
      <c r="Q4055" t="s">
        <v>89</v>
      </c>
      <c r="R4055" t="s">
        <v>15839</v>
      </c>
      <c r="S4055" t="s">
        <v>15840</v>
      </c>
      <c r="T4055" t="s">
        <v>92</v>
      </c>
      <c r="U4055" t="s">
        <v>15643</v>
      </c>
      <c r="V4055" s="2">
        <v>78.30756</v>
      </c>
      <c r="X4055" s="1">
        <v>1</v>
      </c>
      <c r="Z4055" t="s">
        <v>62</v>
      </c>
      <c r="AA4055" s="1">
        <v>1</v>
      </c>
      <c r="AB4055" s="1">
        <v>1</v>
      </c>
      <c r="AC4055" s="1">
        <v>1</v>
      </c>
      <c r="AD4055" s="1">
        <v>505</v>
      </c>
      <c r="AE4055" s="1">
        <v>1</v>
      </c>
      <c r="AH4055" t="s">
        <v>15643</v>
      </c>
      <c r="AI4055" t="s">
        <v>15841</v>
      </c>
      <c r="AN4055" t="s">
        <v>111</v>
      </c>
      <c r="AO4055" t="s">
        <v>89</v>
      </c>
      <c r="AP4055" s="1">
        <v>505</v>
      </c>
      <c r="AS4055" s="1">
        <v>2328</v>
      </c>
    </row>
    <row r="4056" ht="15" customHeight="1" spans="1:45">
      <c r="A4056" t="s">
        <v>15643</v>
      </c>
      <c r="B4056" t="s">
        <v>79</v>
      </c>
      <c r="C4056" s="1">
        <v>1</v>
      </c>
      <c r="D4056" t="s">
        <v>15842</v>
      </c>
      <c r="E4056" t="s">
        <v>15843</v>
      </c>
      <c r="G4056" t="s">
        <v>15844</v>
      </c>
      <c r="I4056" s="1">
        <v>1</v>
      </c>
      <c r="J4056" t="s">
        <v>15845</v>
      </c>
      <c r="K4056" s="2">
        <v>534</v>
      </c>
      <c r="L4056" t="s">
        <v>84</v>
      </c>
      <c r="M4056" t="s">
        <v>85</v>
      </c>
      <c r="N4056" t="s">
        <v>86</v>
      </c>
      <c r="O4056" t="s">
        <v>87</v>
      </c>
      <c r="P4056" t="s">
        <v>282</v>
      </c>
      <c r="Q4056" t="s">
        <v>89</v>
      </c>
      <c r="R4056" t="s">
        <v>15846</v>
      </c>
      <c r="S4056" t="s">
        <v>15847</v>
      </c>
      <c r="T4056" t="s">
        <v>92</v>
      </c>
      <c r="U4056" t="s">
        <v>15643</v>
      </c>
      <c r="V4056" s="2">
        <v>82.480315</v>
      </c>
      <c r="X4056" s="1">
        <v>1</v>
      </c>
      <c r="Z4056" t="s">
        <v>62</v>
      </c>
      <c r="AA4056" s="1">
        <v>1</v>
      </c>
      <c r="AB4056" s="1">
        <v>1</v>
      </c>
      <c r="AC4056" s="1">
        <v>1</v>
      </c>
      <c r="AD4056" s="1">
        <v>534</v>
      </c>
      <c r="AE4056" s="1">
        <v>1</v>
      </c>
      <c r="AH4056" t="s">
        <v>15643</v>
      </c>
      <c r="AI4056" t="s">
        <v>15848</v>
      </c>
      <c r="AN4056" t="s">
        <v>111</v>
      </c>
      <c r="AO4056" t="s">
        <v>89</v>
      </c>
      <c r="AP4056" s="1">
        <v>534</v>
      </c>
      <c r="AS4056" s="1">
        <v>3048</v>
      </c>
    </row>
    <row r="4057" ht="15" customHeight="1" spans="1:45">
      <c r="A4057" t="s">
        <v>15643</v>
      </c>
      <c r="B4057" t="s">
        <v>79</v>
      </c>
      <c r="C4057" s="1">
        <v>20</v>
      </c>
      <c r="D4057" t="s">
        <v>15849</v>
      </c>
      <c r="E4057" t="s">
        <v>15637</v>
      </c>
      <c r="G4057" t="s">
        <v>15638</v>
      </c>
      <c r="I4057" s="1">
        <v>20</v>
      </c>
      <c r="J4057" t="s">
        <v>15639</v>
      </c>
      <c r="K4057" s="2">
        <v>912.92</v>
      </c>
      <c r="L4057" t="s">
        <v>84</v>
      </c>
      <c r="M4057" t="s">
        <v>85</v>
      </c>
      <c r="N4057" t="s">
        <v>86</v>
      </c>
      <c r="O4057" t="s">
        <v>87</v>
      </c>
      <c r="P4057" t="s">
        <v>88</v>
      </c>
      <c r="Q4057" t="s">
        <v>89</v>
      </c>
      <c r="R4057" t="s">
        <v>15640</v>
      </c>
      <c r="S4057" t="s">
        <v>15641</v>
      </c>
      <c r="T4057" t="s">
        <v>92</v>
      </c>
      <c r="U4057" t="s">
        <v>15850</v>
      </c>
      <c r="V4057" s="2">
        <v>72.485835</v>
      </c>
      <c r="W4057" s="1">
        <v>55400</v>
      </c>
      <c r="X4057" s="1">
        <v>20</v>
      </c>
      <c r="Z4057" t="s">
        <v>94</v>
      </c>
      <c r="AD4057" s="1">
        <v>18258.4</v>
      </c>
      <c r="AH4057" t="s">
        <v>15643</v>
      </c>
      <c r="AI4057" t="s">
        <v>15644</v>
      </c>
      <c r="AL4057" s="1">
        <v>20</v>
      </c>
      <c r="AN4057" t="s">
        <v>111</v>
      </c>
      <c r="AO4057" t="s">
        <v>89</v>
      </c>
      <c r="AP4057" s="1">
        <v>18258.4</v>
      </c>
      <c r="AS4057" s="1">
        <v>3318</v>
      </c>
    </row>
    <row r="4058" ht="15" customHeight="1" spans="1:45">
      <c r="A4058" t="s">
        <v>15643</v>
      </c>
      <c r="B4058" t="s">
        <v>79</v>
      </c>
      <c r="C4058" s="1">
        <v>1</v>
      </c>
      <c r="D4058" t="s">
        <v>15851</v>
      </c>
      <c r="E4058" t="s">
        <v>7876</v>
      </c>
      <c r="G4058" t="s">
        <v>10387</v>
      </c>
      <c r="I4058" s="1">
        <v>1</v>
      </c>
      <c r="J4058" t="s">
        <v>684</v>
      </c>
      <c r="K4058" s="2">
        <v>733</v>
      </c>
      <c r="L4058" t="s">
        <v>84</v>
      </c>
      <c r="M4058" t="s">
        <v>85</v>
      </c>
      <c r="N4058" t="s">
        <v>86</v>
      </c>
      <c r="O4058" t="s">
        <v>87</v>
      </c>
      <c r="P4058" t="s">
        <v>88</v>
      </c>
      <c r="Q4058" t="s">
        <v>89</v>
      </c>
      <c r="R4058" t="s">
        <v>7878</v>
      </c>
      <c r="S4058" t="s">
        <v>7879</v>
      </c>
      <c r="T4058" t="s">
        <v>92</v>
      </c>
      <c r="U4058" t="s">
        <v>15643</v>
      </c>
      <c r="V4058" s="2">
        <v>82.371332</v>
      </c>
      <c r="X4058" s="1">
        <v>1</v>
      </c>
      <c r="Z4058" t="s">
        <v>94</v>
      </c>
      <c r="AD4058" s="1">
        <v>733</v>
      </c>
      <c r="AH4058" t="s">
        <v>15643</v>
      </c>
      <c r="AI4058" t="s">
        <v>10391</v>
      </c>
      <c r="AL4058" s="1">
        <v>1</v>
      </c>
      <c r="AN4058" t="s">
        <v>132</v>
      </c>
      <c r="AO4058" t="s">
        <v>89</v>
      </c>
      <c r="AP4058" s="1">
        <v>733</v>
      </c>
      <c r="AS4058" s="1">
        <v>4158</v>
      </c>
    </row>
    <row r="4059" ht="15" customHeight="1" spans="1:45">
      <c r="A4059" t="s">
        <v>15643</v>
      </c>
      <c r="B4059" t="s">
        <v>79</v>
      </c>
      <c r="C4059" s="1">
        <v>1</v>
      </c>
      <c r="D4059" t="s">
        <v>15852</v>
      </c>
      <c r="E4059" t="s">
        <v>11944</v>
      </c>
      <c r="G4059" t="s">
        <v>15853</v>
      </c>
      <c r="I4059" s="1">
        <v>1</v>
      </c>
      <c r="J4059" t="s">
        <v>15854</v>
      </c>
      <c r="K4059" s="2">
        <v>421</v>
      </c>
      <c r="L4059" t="s">
        <v>84</v>
      </c>
      <c r="M4059" t="s">
        <v>85</v>
      </c>
      <c r="N4059" t="s">
        <v>86</v>
      </c>
      <c r="O4059" t="s">
        <v>87</v>
      </c>
      <c r="P4059" t="s">
        <v>282</v>
      </c>
      <c r="Q4059" t="s">
        <v>89</v>
      </c>
      <c r="R4059" t="s">
        <v>11947</v>
      </c>
      <c r="S4059" t="s">
        <v>11948</v>
      </c>
      <c r="T4059" t="s">
        <v>92</v>
      </c>
      <c r="U4059" t="s">
        <v>15643</v>
      </c>
      <c r="V4059" s="2">
        <v>81.43739</v>
      </c>
      <c r="X4059" s="1">
        <v>1</v>
      </c>
      <c r="Z4059" t="s">
        <v>62</v>
      </c>
      <c r="AA4059" s="1">
        <v>1</v>
      </c>
      <c r="AB4059" s="1">
        <v>1</v>
      </c>
      <c r="AC4059" s="1">
        <v>1</v>
      </c>
      <c r="AD4059" s="1">
        <v>421</v>
      </c>
      <c r="AE4059" s="1">
        <v>1</v>
      </c>
      <c r="AH4059" t="s">
        <v>15643</v>
      </c>
      <c r="AI4059" t="s">
        <v>15855</v>
      </c>
      <c r="AN4059" t="s">
        <v>111</v>
      </c>
      <c r="AO4059" t="s">
        <v>89</v>
      </c>
      <c r="AP4059" s="1">
        <v>421</v>
      </c>
      <c r="AS4059" s="1">
        <v>2268</v>
      </c>
    </row>
    <row r="4060" ht="15" customHeight="1" spans="1:45">
      <c r="A4060" t="s">
        <v>15643</v>
      </c>
      <c r="B4060" t="s">
        <v>79</v>
      </c>
      <c r="C4060" s="1">
        <v>1</v>
      </c>
      <c r="D4060" t="s">
        <v>15856</v>
      </c>
      <c r="E4060" t="s">
        <v>15857</v>
      </c>
      <c r="G4060" t="s">
        <v>15727</v>
      </c>
      <c r="I4060" s="1">
        <v>1</v>
      </c>
      <c r="J4060" t="s">
        <v>15269</v>
      </c>
      <c r="K4060" s="2">
        <v>421</v>
      </c>
      <c r="L4060" t="s">
        <v>84</v>
      </c>
      <c r="M4060" t="s">
        <v>85</v>
      </c>
      <c r="N4060" t="s">
        <v>86</v>
      </c>
      <c r="O4060" t="s">
        <v>87</v>
      </c>
      <c r="P4060" t="s">
        <v>282</v>
      </c>
      <c r="Q4060" t="s">
        <v>89</v>
      </c>
      <c r="R4060" t="s">
        <v>15858</v>
      </c>
      <c r="S4060" t="s">
        <v>15859</v>
      </c>
      <c r="T4060" t="s">
        <v>92</v>
      </c>
      <c r="U4060" t="s">
        <v>15643</v>
      </c>
      <c r="V4060" s="2">
        <v>81.43739</v>
      </c>
      <c r="X4060" s="1">
        <v>1</v>
      </c>
      <c r="Z4060" t="s">
        <v>62</v>
      </c>
      <c r="AA4060" s="1">
        <v>1</v>
      </c>
      <c r="AB4060" s="1">
        <v>1</v>
      </c>
      <c r="AC4060" s="1">
        <v>1</v>
      </c>
      <c r="AD4060" s="1">
        <v>421</v>
      </c>
      <c r="AE4060" s="1">
        <v>1</v>
      </c>
      <c r="AH4060" t="s">
        <v>15643</v>
      </c>
      <c r="AI4060" t="s">
        <v>15760</v>
      </c>
      <c r="AN4060" t="s">
        <v>111</v>
      </c>
      <c r="AO4060" t="s">
        <v>89</v>
      </c>
      <c r="AP4060" s="1">
        <v>421</v>
      </c>
      <c r="AS4060" s="1">
        <v>2268</v>
      </c>
    </row>
    <row r="4061" ht="15" customHeight="1" spans="1:45">
      <c r="A4061" t="s">
        <v>15643</v>
      </c>
      <c r="B4061" t="s">
        <v>79</v>
      </c>
      <c r="C4061" s="1">
        <v>1</v>
      </c>
      <c r="D4061" t="s">
        <v>15860</v>
      </c>
      <c r="E4061" t="s">
        <v>15857</v>
      </c>
      <c r="G4061" t="s">
        <v>15861</v>
      </c>
      <c r="I4061" s="1">
        <v>1</v>
      </c>
      <c r="J4061" t="s">
        <v>15269</v>
      </c>
      <c r="K4061" s="2">
        <v>421</v>
      </c>
      <c r="L4061" t="s">
        <v>84</v>
      </c>
      <c r="M4061" t="s">
        <v>85</v>
      </c>
      <c r="N4061" t="s">
        <v>86</v>
      </c>
      <c r="O4061" t="s">
        <v>87</v>
      </c>
      <c r="P4061" t="s">
        <v>282</v>
      </c>
      <c r="Q4061" t="s">
        <v>89</v>
      </c>
      <c r="R4061" t="s">
        <v>15858</v>
      </c>
      <c r="S4061" t="s">
        <v>15859</v>
      </c>
      <c r="T4061" t="s">
        <v>92</v>
      </c>
      <c r="U4061" t="s">
        <v>15643</v>
      </c>
      <c r="V4061" s="2">
        <v>81.43739</v>
      </c>
      <c r="X4061" s="1">
        <v>1</v>
      </c>
      <c r="Z4061" t="s">
        <v>62</v>
      </c>
      <c r="AA4061" s="1">
        <v>1</v>
      </c>
      <c r="AB4061" s="1">
        <v>1</v>
      </c>
      <c r="AC4061" s="1">
        <v>1</v>
      </c>
      <c r="AD4061" s="1">
        <v>421</v>
      </c>
      <c r="AE4061" s="1">
        <v>1</v>
      </c>
      <c r="AH4061" t="s">
        <v>15643</v>
      </c>
      <c r="AI4061" t="s">
        <v>15760</v>
      </c>
      <c r="AN4061" t="s">
        <v>111</v>
      </c>
      <c r="AO4061" t="s">
        <v>89</v>
      </c>
      <c r="AP4061" s="1">
        <v>421</v>
      </c>
      <c r="AS4061" s="1">
        <v>2268</v>
      </c>
    </row>
    <row r="4062" ht="15" customHeight="1" spans="1:45">
      <c r="A4062" t="s">
        <v>15643</v>
      </c>
      <c r="B4062" t="s">
        <v>79</v>
      </c>
      <c r="C4062" s="1">
        <v>1</v>
      </c>
      <c r="D4062" t="s">
        <v>15862</v>
      </c>
      <c r="E4062" t="s">
        <v>15863</v>
      </c>
      <c r="G4062" t="s">
        <v>15864</v>
      </c>
      <c r="I4062" s="1">
        <v>1</v>
      </c>
      <c r="J4062" t="s">
        <v>15865</v>
      </c>
      <c r="K4062" s="2">
        <v>579</v>
      </c>
      <c r="L4062" t="s">
        <v>84</v>
      </c>
      <c r="M4062" t="s">
        <v>85</v>
      </c>
      <c r="N4062" t="s">
        <v>86</v>
      </c>
      <c r="O4062" t="s">
        <v>87</v>
      </c>
      <c r="P4062" t="s">
        <v>282</v>
      </c>
      <c r="Q4062" t="s">
        <v>89</v>
      </c>
      <c r="R4062" t="s">
        <v>15866</v>
      </c>
      <c r="S4062" t="s">
        <v>15867</v>
      </c>
      <c r="T4062" t="s">
        <v>92</v>
      </c>
      <c r="U4062" t="s">
        <v>15643</v>
      </c>
      <c r="V4062" s="2">
        <v>83.447684</v>
      </c>
      <c r="X4062" s="1">
        <v>1</v>
      </c>
      <c r="Z4062" t="s">
        <v>62</v>
      </c>
      <c r="AA4062" s="1">
        <v>1</v>
      </c>
      <c r="AB4062" s="1">
        <v>1</v>
      </c>
      <c r="AC4062" s="1">
        <v>1</v>
      </c>
      <c r="AD4062" s="1">
        <v>579</v>
      </c>
      <c r="AE4062" s="1">
        <v>1</v>
      </c>
      <c r="AH4062" t="s">
        <v>15643</v>
      </c>
      <c r="AI4062" t="s">
        <v>15868</v>
      </c>
      <c r="AN4062" t="s">
        <v>111</v>
      </c>
      <c r="AO4062" t="s">
        <v>89</v>
      </c>
      <c r="AP4062" s="1">
        <v>579</v>
      </c>
      <c r="AS4062" s="1">
        <v>3498</v>
      </c>
    </row>
    <row r="4063" ht="15" customHeight="1" spans="1:45">
      <c r="A4063" t="s">
        <v>15643</v>
      </c>
      <c r="B4063" t="s">
        <v>79</v>
      </c>
      <c r="C4063" s="1">
        <v>1</v>
      </c>
      <c r="D4063" t="s">
        <v>15869</v>
      </c>
      <c r="E4063" t="s">
        <v>15637</v>
      </c>
      <c r="G4063" t="s">
        <v>15870</v>
      </c>
      <c r="I4063" s="1">
        <v>1</v>
      </c>
      <c r="J4063" t="s">
        <v>15871</v>
      </c>
      <c r="K4063" s="2">
        <v>548</v>
      </c>
      <c r="L4063" t="s">
        <v>84</v>
      </c>
      <c r="M4063" t="s">
        <v>85</v>
      </c>
      <c r="N4063" t="s">
        <v>86</v>
      </c>
      <c r="O4063" t="s">
        <v>87</v>
      </c>
      <c r="P4063" t="s">
        <v>282</v>
      </c>
      <c r="Q4063" t="s">
        <v>89</v>
      </c>
      <c r="R4063" t="s">
        <v>15640</v>
      </c>
      <c r="S4063" t="s">
        <v>15641</v>
      </c>
      <c r="T4063" t="s">
        <v>92</v>
      </c>
      <c r="U4063" t="s">
        <v>15643</v>
      </c>
      <c r="V4063" s="2">
        <v>83.484027</v>
      </c>
      <c r="X4063" s="1">
        <v>1</v>
      </c>
      <c r="Z4063" t="s">
        <v>62</v>
      </c>
      <c r="AA4063" s="1">
        <v>1</v>
      </c>
      <c r="AB4063" s="1">
        <v>1</v>
      </c>
      <c r="AC4063" s="1">
        <v>1</v>
      </c>
      <c r="AD4063" s="1">
        <v>548</v>
      </c>
      <c r="AE4063" s="1">
        <v>1</v>
      </c>
      <c r="AH4063" t="s">
        <v>15643</v>
      </c>
      <c r="AI4063" t="s">
        <v>15872</v>
      </c>
      <c r="AN4063" t="s">
        <v>111</v>
      </c>
      <c r="AO4063" t="s">
        <v>89</v>
      </c>
      <c r="AP4063" s="1">
        <v>548</v>
      </c>
      <c r="AS4063" s="1">
        <v>3318</v>
      </c>
    </row>
    <row r="4064" ht="15" customHeight="1" spans="1:45">
      <c r="A4064" t="s">
        <v>15643</v>
      </c>
      <c r="B4064" t="s">
        <v>79</v>
      </c>
      <c r="C4064" s="1">
        <v>1</v>
      </c>
      <c r="D4064" t="s">
        <v>15873</v>
      </c>
      <c r="E4064" t="s">
        <v>15637</v>
      </c>
      <c r="G4064" t="s">
        <v>9677</v>
      </c>
      <c r="I4064" s="1">
        <v>1</v>
      </c>
      <c r="J4064" t="s">
        <v>15874</v>
      </c>
      <c r="K4064" s="2">
        <v>548</v>
      </c>
      <c r="L4064" t="s">
        <v>84</v>
      </c>
      <c r="M4064" t="s">
        <v>85</v>
      </c>
      <c r="N4064" t="s">
        <v>86</v>
      </c>
      <c r="O4064" t="s">
        <v>87</v>
      </c>
      <c r="P4064" t="s">
        <v>282</v>
      </c>
      <c r="Q4064" t="s">
        <v>89</v>
      </c>
      <c r="R4064" t="s">
        <v>15640</v>
      </c>
      <c r="S4064" t="s">
        <v>15641</v>
      </c>
      <c r="T4064" t="s">
        <v>92</v>
      </c>
      <c r="U4064" t="s">
        <v>15643</v>
      </c>
      <c r="V4064" s="2">
        <v>83.484027</v>
      </c>
      <c r="X4064" s="1">
        <v>1</v>
      </c>
      <c r="Z4064" t="s">
        <v>62</v>
      </c>
      <c r="AA4064" s="1">
        <v>1</v>
      </c>
      <c r="AB4064" s="1">
        <v>1</v>
      </c>
      <c r="AC4064" s="1">
        <v>1</v>
      </c>
      <c r="AD4064" s="1">
        <v>548</v>
      </c>
      <c r="AE4064" s="1">
        <v>1</v>
      </c>
      <c r="AH4064" t="s">
        <v>15643</v>
      </c>
      <c r="AI4064" t="s">
        <v>15875</v>
      </c>
      <c r="AN4064" t="s">
        <v>111</v>
      </c>
      <c r="AO4064" t="s">
        <v>89</v>
      </c>
      <c r="AP4064" s="1">
        <v>548</v>
      </c>
      <c r="AS4064" s="1">
        <v>3318</v>
      </c>
    </row>
    <row r="4065" ht="15" customHeight="1" spans="1:45">
      <c r="A4065" t="s">
        <v>15643</v>
      </c>
      <c r="B4065" t="s">
        <v>79</v>
      </c>
      <c r="C4065" s="1">
        <v>1</v>
      </c>
      <c r="D4065" t="s">
        <v>15876</v>
      </c>
      <c r="E4065" t="s">
        <v>15637</v>
      </c>
      <c r="G4065" t="s">
        <v>3157</v>
      </c>
      <c r="I4065" s="1">
        <v>1</v>
      </c>
      <c r="J4065" t="s">
        <v>2514</v>
      </c>
      <c r="K4065" s="2">
        <v>548</v>
      </c>
      <c r="L4065" t="s">
        <v>84</v>
      </c>
      <c r="M4065" t="s">
        <v>85</v>
      </c>
      <c r="N4065" t="s">
        <v>86</v>
      </c>
      <c r="O4065" t="s">
        <v>87</v>
      </c>
      <c r="P4065" t="s">
        <v>282</v>
      </c>
      <c r="Q4065" t="s">
        <v>89</v>
      </c>
      <c r="R4065" t="s">
        <v>15640</v>
      </c>
      <c r="S4065" t="s">
        <v>15641</v>
      </c>
      <c r="T4065" t="s">
        <v>92</v>
      </c>
      <c r="U4065" t="s">
        <v>15643</v>
      </c>
      <c r="V4065" s="2">
        <v>83.484027</v>
      </c>
      <c r="X4065" s="1">
        <v>1</v>
      </c>
      <c r="Z4065" t="s">
        <v>62</v>
      </c>
      <c r="AA4065" s="1">
        <v>1</v>
      </c>
      <c r="AB4065" s="1">
        <v>1</v>
      </c>
      <c r="AC4065" s="1">
        <v>1</v>
      </c>
      <c r="AD4065" s="1">
        <v>548</v>
      </c>
      <c r="AE4065" s="1">
        <v>1</v>
      </c>
      <c r="AH4065" t="s">
        <v>15643</v>
      </c>
      <c r="AI4065" t="s">
        <v>15877</v>
      </c>
      <c r="AN4065" t="s">
        <v>111</v>
      </c>
      <c r="AO4065" t="s">
        <v>89</v>
      </c>
      <c r="AP4065" s="1">
        <v>548</v>
      </c>
      <c r="AS4065" s="1">
        <v>3318</v>
      </c>
    </row>
    <row r="4066" ht="15" customHeight="1" spans="1:45">
      <c r="A4066" t="s">
        <v>15643</v>
      </c>
      <c r="B4066" t="s">
        <v>79</v>
      </c>
      <c r="C4066" s="1">
        <v>1</v>
      </c>
      <c r="D4066" t="s">
        <v>15878</v>
      </c>
      <c r="E4066" t="s">
        <v>15756</v>
      </c>
      <c r="G4066" t="s">
        <v>15879</v>
      </c>
      <c r="I4066" s="1">
        <v>1</v>
      </c>
      <c r="J4066" t="s">
        <v>15880</v>
      </c>
      <c r="K4066" s="2">
        <v>579</v>
      </c>
      <c r="L4066" t="s">
        <v>84</v>
      </c>
      <c r="M4066" t="s">
        <v>85</v>
      </c>
      <c r="N4066" t="s">
        <v>86</v>
      </c>
      <c r="O4066" t="s">
        <v>87</v>
      </c>
      <c r="P4066" t="s">
        <v>282</v>
      </c>
      <c r="Q4066" t="s">
        <v>89</v>
      </c>
      <c r="R4066" t="s">
        <v>15758</v>
      </c>
      <c r="S4066" t="s">
        <v>15759</v>
      </c>
      <c r="T4066" t="s">
        <v>92</v>
      </c>
      <c r="U4066" t="s">
        <v>15643</v>
      </c>
      <c r="V4066" s="2">
        <v>75.864944</v>
      </c>
      <c r="X4066" s="1">
        <v>1</v>
      </c>
      <c r="Z4066" t="s">
        <v>62</v>
      </c>
      <c r="AA4066" s="1">
        <v>1</v>
      </c>
      <c r="AB4066" s="1">
        <v>1</v>
      </c>
      <c r="AC4066" s="1">
        <v>1</v>
      </c>
      <c r="AD4066" s="1">
        <v>579</v>
      </c>
      <c r="AE4066" s="1">
        <v>1</v>
      </c>
      <c r="AH4066" t="s">
        <v>15643</v>
      </c>
      <c r="AI4066" t="s">
        <v>15881</v>
      </c>
      <c r="AN4066" t="s">
        <v>111</v>
      </c>
      <c r="AO4066" t="s">
        <v>89</v>
      </c>
      <c r="AP4066" s="1">
        <v>579</v>
      </c>
      <c r="AS4066" s="1">
        <v>2399</v>
      </c>
    </row>
    <row r="4067" ht="15" customHeight="1" spans="1:45">
      <c r="A4067" t="s">
        <v>15643</v>
      </c>
      <c r="B4067" t="s">
        <v>79</v>
      </c>
      <c r="C4067" s="1">
        <v>1</v>
      </c>
      <c r="D4067" t="s">
        <v>15882</v>
      </c>
      <c r="E4067" t="s">
        <v>15637</v>
      </c>
      <c r="G4067" t="s">
        <v>12985</v>
      </c>
      <c r="I4067" s="1">
        <v>1</v>
      </c>
      <c r="J4067" t="s">
        <v>15883</v>
      </c>
      <c r="K4067" s="2">
        <v>548</v>
      </c>
      <c r="L4067" t="s">
        <v>84</v>
      </c>
      <c r="M4067" t="s">
        <v>85</v>
      </c>
      <c r="N4067" t="s">
        <v>86</v>
      </c>
      <c r="O4067" t="s">
        <v>87</v>
      </c>
      <c r="P4067" t="s">
        <v>282</v>
      </c>
      <c r="Q4067" t="s">
        <v>89</v>
      </c>
      <c r="R4067" t="s">
        <v>15640</v>
      </c>
      <c r="S4067" t="s">
        <v>15641</v>
      </c>
      <c r="T4067" t="s">
        <v>92</v>
      </c>
      <c r="U4067" t="s">
        <v>15643</v>
      </c>
      <c r="V4067" s="2">
        <v>83.484027</v>
      </c>
      <c r="X4067" s="1">
        <v>1</v>
      </c>
      <c r="Z4067" t="s">
        <v>62</v>
      </c>
      <c r="AA4067" s="1">
        <v>1</v>
      </c>
      <c r="AB4067" s="1">
        <v>1</v>
      </c>
      <c r="AC4067" s="1">
        <v>1</v>
      </c>
      <c r="AD4067" s="1">
        <v>548</v>
      </c>
      <c r="AE4067" s="1">
        <v>1</v>
      </c>
      <c r="AH4067" t="s">
        <v>15643</v>
      </c>
      <c r="AI4067" t="s">
        <v>15884</v>
      </c>
      <c r="AN4067" t="s">
        <v>111</v>
      </c>
      <c r="AO4067" t="s">
        <v>89</v>
      </c>
      <c r="AP4067" s="1">
        <v>548</v>
      </c>
      <c r="AS4067" s="1">
        <v>3318</v>
      </c>
    </row>
    <row r="4068" ht="15" customHeight="1" spans="1:45">
      <c r="A4068" t="s">
        <v>15885</v>
      </c>
      <c r="B4068" t="s">
        <v>79</v>
      </c>
      <c r="C4068" s="1">
        <v>1</v>
      </c>
      <c r="D4068" t="s">
        <v>15886</v>
      </c>
      <c r="E4068" t="s">
        <v>12752</v>
      </c>
      <c r="G4068" t="s">
        <v>15887</v>
      </c>
      <c r="H4068" t="s">
        <v>11600</v>
      </c>
      <c r="I4068" s="1">
        <v>1</v>
      </c>
      <c r="J4068" t="s">
        <v>15888</v>
      </c>
      <c r="K4068" s="2">
        <v>800</v>
      </c>
      <c r="L4068" t="s">
        <v>84</v>
      </c>
      <c r="M4068" t="s">
        <v>85</v>
      </c>
      <c r="N4068" t="s">
        <v>86</v>
      </c>
      <c r="O4068" t="s">
        <v>87</v>
      </c>
      <c r="P4068" t="s">
        <v>282</v>
      </c>
      <c r="Q4068" t="s">
        <v>89</v>
      </c>
      <c r="R4068" t="s">
        <v>12755</v>
      </c>
      <c r="S4068" t="s">
        <v>12756</v>
      </c>
      <c r="T4068" t="s">
        <v>92</v>
      </c>
      <c r="U4068" t="s">
        <v>15643</v>
      </c>
      <c r="V4068" s="2">
        <v>64.726631</v>
      </c>
      <c r="W4068" s="1">
        <v>1468</v>
      </c>
      <c r="X4068" s="1">
        <v>1</v>
      </c>
      <c r="Z4068" t="s">
        <v>62</v>
      </c>
      <c r="AA4068" s="1">
        <v>1</v>
      </c>
      <c r="AB4068" s="1">
        <v>1</v>
      </c>
      <c r="AC4068" s="1">
        <v>1</v>
      </c>
      <c r="AD4068" s="1">
        <v>800</v>
      </c>
      <c r="AE4068" s="1">
        <v>1</v>
      </c>
      <c r="AF4068" t="s">
        <v>15889</v>
      </c>
      <c r="AH4068" t="s">
        <v>15885</v>
      </c>
      <c r="AI4068" t="s">
        <v>15890</v>
      </c>
      <c r="AK4068" t="s">
        <v>12752</v>
      </c>
      <c r="AN4068" t="s">
        <v>111</v>
      </c>
      <c r="AO4068" t="s">
        <v>89</v>
      </c>
      <c r="AP4068" s="1">
        <v>800</v>
      </c>
    </row>
    <row r="4069" ht="15" customHeight="1" spans="1:45">
      <c r="A4069" t="s">
        <v>15885</v>
      </c>
      <c r="B4069" t="s">
        <v>79</v>
      </c>
      <c r="C4069" s="1">
        <v>1</v>
      </c>
      <c r="D4069" t="s">
        <v>15891</v>
      </c>
      <c r="E4069" t="s">
        <v>15892</v>
      </c>
      <c r="G4069" t="s">
        <v>2845</v>
      </c>
      <c r="I4069" s="1">
        <v>1</v>
      </c>
      <c r="J4069" t="s">
        <v>15893</v>
      </c>
      <c r="K4069" s="2">
        <v>723</v>
      </c>
      <c r="L4069" t="s">
        <v>84</v>
      </c>
      <c r="M4069" t="s">
        <v>85</v>
      </c>
      <c r="N4069" t="s">
        <v>86</v>
      </c>
      <c r="O4069" t="s">
        <v>87</v>
      </c>
      <c r="P4069" t="s">
        <v>282</v>
      </c>
      <c r="Q4069" t="s">
        <v>89</v>
      </c>
      <c r="R4069" t="s">
        <v>15894</v>
      </c>
      <c r="S4069" t="s">
        <v>15895</v>
      </c>
      <c r="T4069" t="s">
        <v>92</v>
      </c>
      <c r="U4069" t="s">
        <v>15885</v>
      </c>
      <c r="V4069" s="2">
        <v>82.050645</v>
      </c>
      <c r="X4069" s="1">
        <v>1</v>
      </c>
      <c r="Z4069" t="s">
        <v>62</v>
      </c>
      <c r="AA4069" s="1">
        <v>1</v>
      </c>
      <c r="AB4069" s="1">
        <v>1</v>
      </c>
      <c r="AC4069" s="1">
        <v>1</v>
      </c>
      <c r="AD4069" s="1">
        <v>723</v>
      </c>
      <c r="AE4069" s="1">
        <v>1</v>
      </c>
      <c r="AH4069" t="s">
        <v>15885</v>
      </c>
      <c r="AI4069" t="s">
        <v>15896</v>
      </c>
      <c r="AN4069" t="s">
        <v>111</v>
      </c>
      <c r="AO4069" t="s">
        <v>89</v>
      </c>
      <c r="AP4069" s="1">
        <v>723</v>
      </c>
      <c r="AS4069" s="1">
        <v>4028</v>
      </c>
    </row>
    <row r="4070" ht="15" customHeight="1" spans="1:45">
      <c r="A4070" t="s">
        <v>15574</v>
      </c>
      <c r="B4070" t="s">
        <v>79</v>
      </c>
      <c r="C4070" s="1">
        <v>1</v>
      </c>
      <c r="D4070" t="s">
        <v>15897</v>
      </c>
      <c r="E4070" t="s">
        <v>15898</v>
      </c>
      <c r="G4070" t="s">
        <v>15899</v>
      </c>
      <c r="I4070" s="1">
        <v>1</v>
      </c>
      <c r="J4070" t="s">
        <v>15900</v>
      </c>
      <c r="K4070" s="2">
        <v>3188</v>
      </c>
      <c r="L4070" t="s">
        <v>84</v>
      </c>
      <c r="M4070" t="s">
        <v>85</v>
      </c>
      <c r="N4070" t="s">
        <v>86</v>
      </c>
      <c r="O4070" t="s">
        <v>87</v>
      </c>
      <c r="P4070" t="s">
        <v>282</v>
      </c>
      <c r="Q4070" t="s">
        <v>89</v>
      </c>
      <c r="R4070" t="s">
        <v>15901</v>
      </c>
      <c r="S4070" t="s">
        <v>15902</v>
      </c>
      <c r="T4070" t="s">
        <v>92</v>
      </c>
      <c r="U4070" t="s">
        <v>15574</v>
      </c>
      <c r="V4070" s="2">
        <v>27.840652</v>
      </c>
      <c r="X4070" s="1">
        <v>1</v>
      </c>
      <c r="Z4070" t="s">
        <v>62</v>
      </c>
      <c r="AA4070" s="1">
        <v>1</v>
      </c>
      <c r="AB4070" s="1">
        <v>1</v>
      </c>
      <c r="AC4070" s="1">
        <v>1</v>
      </c>
      <c r="AD4070" s="1">
        <v>3188</v>
      </c>
      <c r="AE4070" s="1">
        <v>1</v>
      </c>
      <c r="AH4070" t="s">
        <v>15574</v>
      </c>
      <c r="AI4070" t="s">
        <v>15903</v>
      </c>
      <c r="AN4070" t="s">
        <v>97</v>
      </c>
      <c r="AO4070" t="s">
        <v>89</v>
      </c>
      <c r="AP4070" s="1">
        <v>3188</v>
      </c>
      <c r="AS4070" s="1">
        <v>4418</v>
      </c>
    </row>
    <row r="4071" ht="15" customHeight="1" spans="1:45">
      <c r="A4071" t="s">
        <v>15574</v>
      </c>
      <c r="B4071" t="s">
        <v>79</v>
      </c>
      <c r="C4071" s="1">
        <v>30</v>
      </c>
      <c r="D4071" t="s">
        <v>15904</v>
      </c>
      <c r="E4071" t="s">
        <v>1375</v>
      </c>
      <c r="F4071" s="3">
        <v>30</v>
      </c>
      <c r="G4071" t="s">
        <v>15699</v>
      </c>
      <c r="I4071" s="1">
        <v>30</v>
      </c>
      <c r="J4071" t="s">
        <v>15700</v>
      </c>
      <c r="K4071" s="2">
        <v>2774.2</v>
      </c>
      <c r="L4071" t="s">
        <v>84</v>
      </c>
      <c r="M4071" t="s">
        <v>85</v>
      </c>
      <c r="N4071" t="s">
        <v>86</v>
      </c>
      <c r="O4071" t="s">
        <v>87</v>
      </c>
      <c r="P4071" t="s">
        <v>282</v>
      </c>
      <c r="Q4071" t="s">
        <v>89</v>
      </c>
      <c r="R4071" t="s">
        <v>1376</v>
      </c>
      <c r="S4071" t="s">
        <v>1377</v>
      </c>
      <c r="T4071" t="s">
        <v>92</v>
      </c>
      <c r="U4071" t="s">
        <v>15574</v>
      </c>
      <c r="V4071" s="2">
        <v>42.420091</v>
      </c>
      <c r="X4071" s="1">
        <v>30</v>
      </c>
      <c r="Z4071" t="s">
        <v>62</v>
      </c>
      <c r="AA4071" s="1">
        <v>30</v>
      </c>
      <c r="AB4071" s="1">
        <v>30</v>
      </c>
      <c r="AC4071" s="1">
        <v>30</v>
      </c>
      <c r="AD4071" s="1">
        <v>83226</v>
      </c>
      <c r="AE4071" s="1">
        <v>30</v>
      </c>
      <c r="AH4071" t="s">
        <v>15574</v>
      </c>
      <c r="AI4071" t="s">
        <v>15703</v>
      </c>
      <c r="AN4071" t="s">
        <v>97</v>
      </c>
      <c r="AO4071" t="s">
        <v>89</v>
      </c>
      <c r="AP4071" s="1">
        <v>83226</v>
      </c>
      <c r="AS4071" s="1">
        <v>4818</v>
      </c>
    </row>
    <row r="4072" ht="15" customHeight="1" spans="1:45">
      <c r="A4072" t="s">
        <v>15574</v>
      </c>
      <c r="B4072" t="s">
        <v>79</v>
      </c>
      <c r="C4072" s="1">
        <v>46</v>
      </c>
      <c r="D4072" t="s">
        <v>15905</v>
      </c>
      <c r="E4072" t="s">
        <v>15792</v>
      </c>
      <c r="F4072" s="3">
        <v>46</v>
      </c>
      <c r="G4072" t="s">
        <v>15699</v>
      </c>
      <c r="I4072" s="1">
        <v>46</v>
      </c>
      <c r="J4072" t="s">
        <v>15700</v>
      </c>
      <c r="K4072" s="2">
        <v>2475.2</v>
      </c>
      <c r="L4072" t="s">
        <v>84</v>
      </c>
      <c r="M4072" t="s">
        <v>85</v>
      </c>
      <c r="N4072" t="s">
        <v>86</v>
      </c>
      <c r="O4072" t="s">
        <v>87</v>
      </c>
      <c r="P4072" t="s">
        <v>282</v>
      </c>
      <c r="Q4072" t="s">
        <v>89</v>
      </c>
      <c r="R4072" t="s">
        <v>15793</v>
      </c>
      <c r="S4072" t="s">
        <v>15794</v>
      </c>
      <c r="T4072" t="s">
        <v>92</v>
      </c>
      <c r="U4072" t="s">
        <v>15574</v>
      </c>
      <c r="V4072" s="2">
        <v>41.03859</v>
      </c>
      <c r="X4072" s="1">
        <v>46</v>
      </c>
      <c r="Z4072" t="s">
        <v>62</v>
      </c>
      <c r="AA4072" s="1">
        <v>46</v>
      </c>
      <c r="AB4072" s="1">
        <v>46</v>
      </c>
      <c r="AC4072" s="1">
        <v>46</v>
      </c>
      <c r="AD4072" s="1">
        <v>113859.2</v>
      </c>
      <c r="AE4072" s="1">
        <v>46</v>
      </c>
      <c r="AH4072" t="s">
        <v>15574</v>
      </c>
      <c r="AI4072" t="s">
        <v>15703</v>
      </c>
      <c r="AN4072" t="s">
        <v>97</v>
      </c>
      <c r="AO4072" t="s">
        <v>89</v>
      </c>
      <c r="AP4072" s="1">
        <v>113859.2</v>
      </c>
      <c r="AS4072" s="1">
        <v>4198</v>
      </c>
    </row>
    <row r="4073" ht="15" customHeight="1" spans="1:45">
      <c r="A4073" t="s">
        <v>15574</v>
      </c>
      <c r="B4073" t="s">
        <v>79</v>
      </c>
      <c r="C4073" s="1">
        <v>21</v>
      </c>
      <c r="D4073" t="s">
        <v>15906</v>
      </c>
      <c r="E4073" t="s">
        <v>644</v>
      </c>
      <c r="F4073" s="3">
        <v>21</v>
      </c>
      <c r="G4073" t="s">
        <v>15699</v>
      </c>
      <c r="I4073" s="1">
        <v>21</v>
      </c>
      <c r="J4073" t="s">
        <v>15700</v>
      </c>
      <c r="K4073" s="2">
        <v>2852.2</v>
      </c>
      <c r="L4073" t="s">
        <v>84</v>
      </c>
      <c r="M4073" t="s">
        <v>85</v>
      </c>
      <c r="N4073" t="s">
        <v>86</v>
      </c>
      <c r="O4073" t="s">
        <v>87</v>
      </c>
      <c r="P4073" t="s">
        <v>282</v>
      </c>
      <c r="Q4073" t="s">
        <v>89</v>
      </c>
      <c r="R4073" t="s">
        <v>647</v>
      </c>
      <c r="S4073" t="s">
        <v>648</v>
      </c>
      <c r="T4073" t="s">
        <v>92</v>
      </c>
      <c r="U4073" t="s">
        <v>15574</v>
      </c>
      <c r="V4073" s="2">
        <v>40.923778</v>
      </c>
      <c r="X4073" s="1">
        <v>21</v>
      </c>
      <c r="Z4073" t="s">
        <v>62</v>
      </c>
      <c r="AA4073" s="1">
        <v>21</v>
      </c>
      <c r="AB4073" s="1">
        <v>21</v>
      </c>
      <c r="AC4073" s="1">
        <v>21</v>
      </c>
      <c r="AD4073" s="1">
        <v>59896.2</v>
      </c>
      <c r="AE4073" s="1">
        <v>21</v>
      </c>
      <c r="AH4073" t="s">
        <v>15574</v>
      </c>
      <c r="AI4073" t="s">
        <v>15703</v>
      </c>
      <c r="AN4073" t="s">
        <v>97</v>
      </c>
      <c r="AO4073" t="s">
        <v>89</v>
      </c>
      <c r="AP4073" s="1">
        <v>59896.2</v>
      </c>
      <c r="AS4073" s="1">
        <v>4828</v>
      </c>
    </row>
    <row r="4074" ht="15" customHeight="1" spans="1:45">
      <c r="A4074" t="s">
        <v>15574</v>
      </c>
      <c r="B4074" t="s">
        <v>79</v>
      </c>
      <c r="C4074" s="1">
        <v>2</v>
      </c>
      <c r="D4074" t="s">
        <v>15907</v>
      </c>
      <c r="E4074" t="s">
        <v>15908</v>
      </c>
      <c r="F4074" s="3">
        <v>2</v>
      </c>
      <c r="G4074" t="s">
        <v>15699</v>
      </c>
      <c r="I4074" s="1">
        <v>2</v>
      </c>
      <c r="J4074" t="s">
        <v>15700</v>
      </c>
      <c r="K4074" s="2">
        <v>3346.76</v>
      </c>
      <c r="L4074" t="s">
        <v>84</v>
      </c>
      <c r="M4074" t="s">
        <v>85</v>
      </c>
      <c r="N4074" t="s">
        <v>86</v>
      </c>
      <c r="O4074" t="s">
        <v>87</v>
      </c>
      <c r="P4074" t="s">
        <v>282</v>
      </c>
      <c r="Q4074" t="s">
        <v>89</v>
      </c>
      <c r="R4074" t="s">
        <v>15909</v>
      </c>
      <c r="S4074" t="s">
        <v>15910</v>
      </c>
      <c r="T4074" t="s">
        <v>92</v>
      </c>
      <c r="U4074" t="s">
        <v>15574</v>
      </c>
      <c r="V4074" s="2">
        <v>43.827459</v>
      </c>
      <c r="X4074" s="1">
        <v>2</v>
      </c>
      <c r="Z4074" t="s">
        <v>62</v>
      </c>
      <c r="AA4074" s="1">
        <v>2</v>
      </c>
      <c r="AB4074" s="1">
        <v>2</v>
      </c>
      <c r="AC4074" s="1">
        <v>2</v>
      </c>
      <c r="AD4074" s="1">
        <v>6693.52</v>
      </c>
      <c r="AE4074" s="1">
        <v>2</v>
      </c>
      <c r="AH4074" t="s">
        <v>15574</v>
      </c>
      <c r="AI4074" t="s">
        <v>15703</v>
      </c>
      <c r="AN4074" t="s">
        <v>111</v>
      </c>
      <c r="AO4074" t="s">
        <v>89</v>
      </c>
      <c r="AP4074" s="1">
        <v>6693.52</v>
      </c>
      <c r="AS4074" s="1">
        <v>5958</v>
      </c>
    </row>
    <row r="4075" ht="15" customHeight="1" spans="1:45">
      <c r="A4075" t="s">
        <v>15574</v>
      </c>
      <c r="B4075" t="s">
        <v>79</v>
      </c>
      <c r="C4075" s="1">
        <v>10</v>
      </c>
      <c r="D4075" t="s">
        <v>15911</v>
      </c>
      <c r="E4075" t="s">
        <v>2322</v>
      </c>
      <c r="F4075" s="3">
        <v>10</v>
      </c>
      <c r="G4075" t="s">
        <v>15699</v>
      </c>
      <c r="I4075" s="1">
        <v>10</v>
      </c>
      <c r="J4075" t="s">
        <v>15700</v>
      </c>
      <c r="K4075" s="2">
        <v>1808.4</v>
      </c>
      <c r="L4075" t="s">
        <v>84</v>
      </c>
      <c r="M4075" t="s">
        <v>85</v>
      </c>
      <c r="N4075" t="s">
        <v>86</v>
      </c>
      <c r="O4075" t="s">
        <v>87</v>
      </c>
      <c r="P4075" t="s">
        <v>282</v>
      </c>
      <c r="Q4075" t="s">
        <v>89</v>
      </c>
      <c r="R4075" t="s">
        <v>2322</v>
      </c>
      <c r="S4075" t="s">
        <v>2325</v>
      </c>
      <c r="T4075" t="s">
        <v>92</v>
      </c>
      <c r="U4075" t="s">
        <v>15574</v>
      </c>
      <c r="V4075" s="2">
        <v>45</v>
      </c>
      <c r="X4075" s="1">
        <v>10</v>
      </c>
      <c r="Z4075" t="s">
        <v>62</v>
      </c>
      <c r="AA4075" s="1">
        <v>10</v>
      </c>
      <c r="AB4075" s="1">
        <v>10</v>
      </c>
      <c r="AC4075" s="1">
        <v>10</v>
      </c>
      <c r="AD4075" s="1">
        <v>18084</v>
      </c>
      <c r="AE4075" s="1">
        <v>10</v>
      </c>
      <c r="AH4075" t="s">
        <v>15574</v>
      </c>
      <c r="AI4075" t="s">
        <v>15703</v>
      </c>
      <c r="AN4075" t="s">
        <v>111</v>
      </c>
      <c r="AO4075" t="s">
        <v>89</v>
      </c>
      <c r="AP4075" s="1">
        <v>18084</v>
      </c>
      <c r="AS4075" s="1">
        <v>3288</v>
      </c>
    </row>
    <row r="4076" ht="15" customHeight="1" spans="1:45">
      <c r="A4076" t="s">
        <v>15574</v>
      </c>
      <c r="B4076" t="s">
        <v>79</v>
      </c>
      <c r="C4076" s="1">
        <v>2</v>
      </c>
      <c r="D4076" t="s">
        <v>15912</v>
      </c>
      <c r="E4076" t="s">
        <v>15913</v>
      </c>
      <c r="F4076" s="3">
        <v>2</v>
      </c>
      <c r="G4076" t="s">
        <v>15699</v>
      </c>
      <c r="I4076" s="1">
        <v>2</v>
      </c>
      <c r="J4076" t="s">
        <v>15700</v>
      </c>
      <c r="K4076" s="2">
        <v>2198.9</v>
      </c>
      <c r="L4076" t="s">
        <v>84</v>
      </c>
      <c r="M4076" t="s">
        <v>85</v>
      </c>
      <c r="N4076" t="s">
        <v>86</v>
      </c>
      <c r="O4076" t="s">
        <v>87</v>
      </c>
      <c r="P4076" t="s">
        <v>282</v>
      </c>
      <c r="Q4076" t="s">
        <v>89</v>
      </c>
      <c r="R4076" t="s">
        <v>15914</v>
      </c>
      <c r="S4076" t="s">
        <v>15915</v>
      </c>
      <c r="T4076" t="s">
        <v>92</v>
      </c>
      <c r="U4076" t="s">
        <v>15574</v>
      </c>
      <c r="V4076" s="2">
        <v>45</v>
      </c>
      <c r="X4076" s="1">
        <v>2</v>
      </c>
      <c r="Z4076" t="s">
        <v>62</v>
      </c>
      <c r="AA4076" s="1">
        <v>2</v>
      </c>
      <c r="AB4076" s="1">
        <v>2</v>
      </c>
      <c r="AC4076" s="1">
        <v>2</v>
      </c>
      <c r="AD4076" s="1">
        <v>4397.8</v>
      </c>
      <c r="AE4076" s="1">
        <v>2</v>
      </c>
      <c r="AH4076" t="s">
        <v>15574</v>
      </c>
      <c r="AI4076" t="s">
        <v>15703</v>
      </c>
      <c r="AN4076" t="s">
        <v>111</v>
      </c>
      <c r="AO4076" t="s">
        <v>89</v>
      </c>
      <c r="AP4076" s="1">
        <v>4397.8</v>
      </c>
      <c r="AS4076" s="1">
        <v>3998</v>
      </c>
    </row>
    <row r="4077" ht="15" customHeight="1" spans="1:45">
      <c r="A4077" t="s">
        <v>15574</v>
      </c>
      <c r="B4077" t="s">
        <v>79</v>
      </c>
      <c r="C4077" s="1">
        <v>5</v>
      </c>
      <c r="D4077" t="s">
        <v>15916</v>
      </c>
      <c r="E4077" t="s">
        <v>15494</v>
      </c>
      <c r="F4077" s="3">
        <v>5</v>
      </c>
      <c r="G4077" t="s">
        <v>15699</v>
      </c>
      <c r="I4077" s="1">
        <v>5</v>
      </c>
      <c r="J4077" t="s">
        <v>15700</v>
      </c>
      <c r="K4077" s="2">
        <v>1650.82</v>
      </c>
      <c r="L4077" t="s">
        <v>84</v>
      </c>
      <c r="M4077" t="s">
        <v>85</v>
      </c>
      <c r="N4077" t="s">
        <v>86</v>
      </c>
      <c r="O4077" t="s">
        <v>87</v>
      </c>
      <c r="P4077" t="s">
        <v>282</v>
      </c>
      <c r="Q4077" t="s">
        <v>89</v>
      </c>
      <c r="R4077" t="s">
        <v>15495</v>
      </c>
      <c r="S4077" t="s">
        <v>15496</v>
      </c>
      <c r="T4077" t="s">
        <v>92</v>
      </c>
      <c r="U4077" t="s">
        <v>15574</v>
      </c>
      <c r="V4077" s="2">
        <v>41</v>
      </c>
      <c r="X4077" s="1">
        <v>5</v>
      </c>
      <c r="Z4077" t="s">
        <v>62</v>
      </c>
      <c r="AA4077" s="1">
        <v>5</v>
      </c>
      <c r="AB4077" s="1">
        <v>5</v>
      </c>
      <c r="AC4077" s="1">
        <v>5</v>
      </c>
      <c r="AD4077" s="1">
        <v>8254.1</v>
      </c>
      <c r="AE4077" s="1">
        <v>5</v>
      </c>
      <c r="AH4077" t="s">
        <v>15574</v>
      </c>
      <c r="AI4077" t="s">
        <v>15703</v>
      </c>
      <c r="AN4077" t="s">
        <v>111</v>
      </c>
      <c r="AO4077" t="s">
        <v>89</v>
      </c>
      <c r="AP4077" s="1">
        <v>8254.1</v>
      </c>
      <c r="AS4077" s="1">
        <v>2798</v>
      </c>
    </row>
    <row r="4078" ht="15" customHeight="1" spans="1:45">
      <c r="A4078" t="s">
        <v>15574</v>
      </c>
      <c r="B4078" t="s">
        <v>79</v>
      </c>
      <c r="C4078" s="1">
        <v>10</v>
      </c>
      <c r="D4078" t="s">
        <v>15917</v>
      </c>
      <c r="E4078" t="s">
        <v>1296</v>
      </c>
      <c r="F4078" s="3">
        <v>10</v>
      </c>
      <c r="G4078" t="s">
        <v>15699</v>
      </c>
      <c r="I4078" s="1">
        <v>10</v>
      </c>
      <c r="J4078" t="s">
        <v>15700</v>
      </c>
      <c r="K4078" s="2">
        <v>1237.82</v>
      </c>
      <c r="L4078" t="s">
        <v>84</v>
      </c>
      <c r="M4078" t="s">
        <v>85</v>
      </c>
      <c r="N4078" t="s">
        <v>86</v>
      </c>
      <c r="O4078" t="s">
        <v>87</v>
      </c>
      <c r="P4078" t="s">
        <v>282</v>
      </c>
      <c r="Q4078" t="s">
        <v>89</v>
      </c>
      <c r="R4078" t="s">
        <v>1297</v>
      </c>
      <c r="S4078" t="s">
        <v>1298</v>
      </c>
      <c r="T4078" t="s">
        <v>92</v>
      </c>
      <c r="U4078" t="s">
        <v>15574</v>
      </c>
      <c r="V4078" s="2">
        <v>41</v>
      </c>
      <c r="X4078" s="1">
        <v>10</v>
      </c>
      <c r="Z4078" t="s">
        <v>62</v>
      </c>
      <c r="AA4078" s="1">
        <v>10</v>
      </c>
      <c r="AB4078" s="1">
        <v>10</v>
      </c>
      <c r="AC4078" s="1">
        <v>10</v>
      </c>
      <c r="AD4078" s="1">
        <v>12378.2</v>
      </c>
      <c r="AE4078" s="1">
        <v>10</v>
      </c>
      <c r="AH4078" t="s">
        <v>15574</v>
      </c>
      <c r="AI4078" t="s">
        <v>15703</v>
      </c>
      <c r="AN4078" t="s">
        <v>111</v>
      </c>
      <c r="AO4078" t="s">
        <v>89</v>
      </c>
      <c r="AP4078" s="1">
        <v>12378.2</v>
      </c>
      <c r="AS4078" s="1">
        <v>2098</v>
      </c>
    </row>
    <row r="4079" ht="15" customHeight="1" spans="1:45">
      <c r="A4079" t="s">
        <v>15574</v>
      </c>
      <c r="B4079" t="s">
        <v>79</v>
      </c>
      <c r="C4079" s="1">
        <v>20</v>
      </c>
      <c r="D4079" t="s">
        <v>15918</v>
      </c>
      <c r="E4079" t="s">
        <v>15297</v>
      </c>
      <c r="F4079" s="3">
        <v>20</v>
      </c>
      <c r="G4079" t="s">
        <v>15699</v>
      </c>
      <c r="I4079" s="1">
        <v>20</v>
      </c>
      <c r="J4079" t="s">
        <v>15700</v>
      </c>
      <c r="K4079" s="2">
        <v>1473.82</v>
      </c>
      <c r="L4079" t="s">
        <v>84</v>
      </c>
      <c r="M4079" t="s">
        <v>85</v>
      </c>
      <c r="N4079" t="s">
        <v>86</v>
      </c>
      <c r="O4079" t="s">
        <v>87</v>
      </c>
      <c r="P4079" t="s">
        <v>282</v>
      </c>
      <c r="Q4079" t="s">
        <v>89</v>
      </c>
      <c r="R4079" t="s">
        <v>15298</v>
      </c>
      <c r="S4079" t="s">
        <v>15299</v>
      </c>
      <c r="T4079" t="s">
        <v>92</v>
      </c>
      <c r="U4079" t="s">
        <v>15574</v>
      </c>
      <c r="V4079" s="2">
        <v>41</v>
      </c>
      <c r="X4079" s="1">
        <v>20</v>
      </c>
      <c r="Z4079" t="s">
        <v>62</v>
      </c>
      <c r="AA4079" s="1">
        <v>20</v>
      </c>
      <c r="AB4079" s="1">
        <v>20</v>
      </c>
      <c r="AC4079" s="1">
        <v>20</v>
      </c>
      <c r="AD4079" s="1">
        <v>29476.4</v>
      </c>
      <c r="AE4079" s="1">
        <v>20</v>
      </c>
      <c r="AH4079" t="s">
        <v>15574</v>
      </c>
      <c r="AI4079" t="s">
        <v>15703</v>
      </c>
      <c r="AN4079" t="s">
        <v>111</v>
      </c>
      <c r="AO4079" t="s">
        <v>89</v>
      </c>
      <c r="AP4079" s="1">
        <v>29476.4</v>
      </c>
      <c r="AS4079" s="1">
        <v>2498</v>
      </c>
    </row>
    <row r="4080" ht="15" customHeight="1" spans="1:45">
      <c r="A4080" t="s">
        <v>15574</v>
      </c>
      <c r="B4080" t="s">
        <v>79</v>
      </c>
      <c r="C4080" s="1">
        <v>5</v>
      </c>
      <c r="D4080" t="s">
        <v>15919</v>
      </c>
      <c r="E4080" t="s">
        <v>1008</v>
      </c>
      <c r="F4080" s="3">
        <v>5</v>
      </c>
      <c r="G4080" t="s">
        <v>15699</v>
      </c>
      <c r="I4080" s="1">
        <v>5</v>
      </c>
      <c r="J4080" t="s">
        <v>15700</v>
      </c>
      <c r="K4080" s="2">
        <v>1473.82</v>
      </c>
      <c r="L4080" t="s">
        <v>84</v>
      </c>
      <c r="M4080" t="s">
        <v>85</v>
      </c>
      <c r="N4080" t="s">
        <v>86</v>
      </c>
      <c r="O4080" t="s">
        <v>87</v>
      </c>
      <c r="P4080" t="s">
        <v>282</v>
      </c>
      <c r="Q4080" t="s">
        <v>89</v>
      </c>
      <c r="R4080" t="s">
        <v>1011</v>
      </c>
      <c r="S4080" t="s">
        <v>1012</v>
      </c>
      <c r="T4080" t="s">
        <v>92</v>
      </c>
      <c r="U4080" t="s">
        <v>15574</v>
      </c>
      <c r="V4080" s="2">
        <v>41</v>
      </c>
      <c r="X4080" s="1">
        <v>5</v>
      </c>
      <c r="Z4080" t="s">
        <v>62</v>
      </c>
      <c r="AA4080" s="1">
        <v>5</v>
      </c>
      <c r="AB4080" s="1">
        <v>5</v>
      </c>
      <c r="AC4080" s="1">
        <v>5</v>
      </c>
      <c r="AD4080" s="1">
        <v>7369.1</v>
      </c>
      <c r="AE4080" s="1">
        <v>5</v>
      </c>
      <c r="AH4080" t="s">
        <v>15574</v>
      </c>
      <c r="AI4080" t="s">
        <v>15703</v>
      </c>
      <c r="AL4080" s="1">
        <v>5</v>
      </c>
      <c r="AN4080" t="s">
        <v>111</v>
      </c>
      <c r="AO4080" t="s">
        <v>89</v>
      </c>
      <c r="AP4080" s="1">
        <v>7369.1</v>
      </c>
      <c r="AS4080" s="1">
        <v>2498</v>
      </c>
    </row>
    <row r="4081" ht="15" customHeight="1" spans="1:45">
      <c r="A4081" t="s">
        <v>15574</v>
      </c>
      <c r="B4081" t="s">
        <v>79</v>
      </c>
      <c r="C4081" s="1">
        <v>40</v>
      </c>
      <c r="D4081" t="s">
        <v>15920</v>
      </c>
      <c r="E4081" t="s">
        <v>579</v>
      </c>
      <c r="F4081" s="3">
        <v>40</v>
      </c>
      <c r="G4081" t="s">
        <v>15699</v>
      </c>
      <c r="I4081" s="1">
        <v>40</v>
      </c>
      <c r="J4081" t="s">
        <v>15700</v>
      </c>
      <c r="K4081" s="2">
        <v>1119.82</v>
      </c>
      <c r="L4081" t="s">
        <v>84</v>
      </c>
      <c r="M4081" t="s">
        <v>85</v>
      </c>
      <c r="N4081" t="s">
        <v>86</v>
      </c>
      <c r="O4081" t="s">
        <v>87</v>
      </c>
      <c r="P4081" t="s">
        <v>282</v>
      </c>
      <c r="Q4081" t="s">
        <v>89</v>
      </c>
      <c r="R4081" t="s">
        <v>580</v>
      </c>
      <c r="S4081" t="s">
        <v>581</v>
      </c>
      <c r="T4081" t="s">
        <v>92</v>
      </c>
      <c r="U4081" t="s">
        <v>15574</v>
      </c>
      <c r="V4081" s="2">
        <v>41</v>
      </c>
      <c r="X4081" s="1">
        <v>40</v>
      </c>
      <c r="Z4081" t="s">
        <v>62</v>
      </c>
      <c r="AA4081" s="1">
        <v>40</v>
      </c>
      <c r="AB4081" s="1">
        <v>40</v>
      </c>
      <c r="AC4081" s="1">
        <v>40</v>
      </c>
      <c r="AD4081" s="1">
        <v>44792.8</v>
      </c>
      <c r="AE4081" s="1">
        <v>40</v>
      </c>
      <c r="AH4081" t="s">
        <v>15574</v>
      </c>
      <c r="AI4081" t="s">
        <v>15703</v>
      </c>
      <c r="AN4081" t="s">
        <v>111</v>
      </c>
      <c r="AO4081" t="s">
        <v>89</v>
      </c>
      <c r="AP4081" s="1">
        <v>44792.8</v>
      </c>
      <c r="AS4081" s="1">
        <v>1898</v>
      </c>
    </row>
    <row r="4082" ht="15" customHeight="1" spans="1:45">
      <c r="A4082" t="s">
        <v>15574</v>
      </c>
      <c r="B4082" t="s">
        <v>79</v>
      </c>
      <c r="C4082" s="1">
        <v>30</v>
      </c>
      <c r="D4082" t="s">
        <v>15921</v>
      </c>
      <c r="E4082" t="s">
        <v>13771</v>
      </c>
      <c r="F4082" s="3">
        <v>30</v>
      </c>
      <c r="G4082" t="s">
        <v>15699</v>
      </c>
      <c r="I4082" s="1">
        <v>30</v>
      </c>
      <c r="J4082" t="s">
        <v>15700</v>
      </c>
      <c r="K4082" s="2">
        <v>1178.82</v>
      </c>
      <c r="L4082" t="s">
        <v>84</v>
      </c>
      <c r="M4082" t="s">
        <v>85</v>
      </c>
      <c r="N4082" t="s">
        <v>86</v>
      </c>
      <c r="O4082" t="s">
        <v>87</v>
      </c>
      <c r="P4082" t="s">
        <v>282</v>
      </c>
      <c r="Q4082" t="s">
        <v>89</v>
      </c>
      <c r="R4082" t="s">
        <v>13774</v>
      </c>
      <c r="S4082" t="s">
        <v>13775</v>
      </c>
      <c r="T4082" t="s">
        <v>92</v>
      </c>
      <c r="U4082" t="s">
        <v>15574</v>
      </c>
      <c r="V4082" s="2">
        <v>41</v>
      </c>
      <c r="X4082" s="1">
        <v>30</v>
      </c>
      <c r="Z4082" t="s">
        <v>62</v>
      </c>
      <c r="AA4082" s="1">
        <v>30</v>
      </c>
      <c r="AB4082" s="1">
        <v>30</v>
      </c>
      <c r="AC4082" s="1">
        <v>30</v>
      </c>
      <c r="AD4082" s="1">
        <v>35364.6</v>
      </c>
      <c r="AE4082" s="1">
        <v>30</v>
      </c>
      <c r="AH4082" t="s">
        <v>15574</v>
      </c>
      <c r="AI4082" t="s">
        <v>15703</v>
      </c>
      <c r="AN4082" t="s">
        <v>111</v>
      </c>
      <c r="AO4082" t="s">
        <v>89</v>
      </c>
      <c r="AP4082" s="1">
        <v>35364.6</v>
      </c>
      <c r="AS4082" s="1">
        <v>1998</v>
      </c>
    </row>
    <row r="4083" ht="15" customHeight="1" spans="1:45">
      <c r="A4083" t="s">
        <v>15574</v>
      </c>
      <c r="B4083" t="s">
        <v>79</v>
      </c>
      <c r="C4083" s="1">
        <v>10</v>
      </c>
      <c r="D4083" t="s">
        <v>15922</v>
      </c>
      <c r="E4083" t="s">
        <v>2956</v>
      </c>
      <c r="F4083" s="3">
        <v>10</v>
      </c>
      <c r="G4083" t="s">
        <v>15699</v>
      </c>
      <c r="I4083" s="1">
        <v>10</v>
      </c>
      <c r="J4083" t="s">
        <v>15700</v>
      </c>
      <c r="K4083" s="2">
        <v>1643.4</v>
      </c>
      <c r="L4083" t="s">
        <v>84</v>
      </c>
      <c r="M4083" t="s">
        <v>85</v>
      </c>
      <c r="N4083" t="s">
        <v>86</v>
      </c>
      <c r="O4083" t="s">
        <v>87</v>
      </c>
      <c r="P4083" t="s">
        <v>282</v>
      </c>
      <c r="Q4083" t="s">
        <v>89</v>
      </c>
      <c r="R4083" t="s">
        <v>2958</v>
      </c>
      <c r="S4083" t="s">
        <v>2959</v>
      </c>
      <c r="T4083" t="s">
        <v>92</v>
      </c>
      <c r="U4083" t="s">
        <v>15574</v>
      </c>
      <c r="V4083" s="2">
        <v>45</v>
      </c>
      <c r="X4083" s="1">
        <v>10</v>
      </c>
      <c r="Z4083" t="s">
        <v>62</v>
      </c>
      <c r="AA4083" s="1">
        <v>10</v>
      </c>
      <c r="AB4083" s="1">
        <v>10</v>
      </c>
      <c r="AC4083" s="1">
        <v>10</v>
      </c>
      <c r="AD4083" s="1">
        <v>16434</v>
      </c>
      <c r="AE4083" s="1">
        <v>10</v>
      </c>
      <c r="AH4083" t="s">
        <v>15574</v>
      </c>
      <c r="AI4083" t="s">
        <v>15703</v>
      </c>
      <c r="AN4083" t="s">
        <v>111</v>
      </c>
      <c r="AO4083" t="s">
        <v>89</v>
      </c>
      <c r="AP4083" s="1">
        <v>16434</v>
      </c>
      <c r="AS4083" s="1">
        <v>2988</v>
      </c>
    </row>
    <row r="4084" ht="15" customHeight="1" spans="1:45">
      <c r="A4084" t="s">
        <v>15574</v>
      </c>
      <c r="B4084" t="s">
        <v>79</v>
      </c>
      <c r="C4084" s="1">
        <v>5</v>
      </c>
      <c r="D4084" t="s">
        <v>15923</v>
      </c>
      <c r="E4084" t="s">
        <v>4573</v>
      </c>
      <c r="F4084" s="3">
        <v>5</v>
      </c>
      <c r="G4084" t="s">
        <v>15699</v>
      </c>
      <c r="I4084" s="1">
        <v>5</v>
      </c>
      <c r="J4084" t="s">
        <v>15700</v>
      </c>
      <c r="K4084" s="2">
        <v>2481.7</v>
      </c>
      <c r="L4084" t="s">
        <v>84</v>
      </c>
      <c r="M4084" t="s">
        <v>85</v>
      </c>
      <c r="N4084" t="s">
        <v>86</v>
      </c>
      <c r="O4084" t="s">
        <v>87</v>
      </c>
      <c r="P4084" t="s">
        <v>282</v>
      </c>
      <c r="Q4084" t="s">
        <v>89</v>
      </c>
      <c r="R4084" t="s">
        <v>4576</v>
      </c>
      <c r="S4084" t="s">
        <v>4577</v>
      </c>
      <c r="T4084" t="s">
        <v>92</v>
      </c>
      <c r="U4084" t="s">
        <v>15574</v>
      </c>
      <c r="V4084" s="2">
        <v>40.883754</v>
      </c>
      <c r="X4084" s="1">
        <v>5</v>
      </c>
      <c r="Z4084" t="s">
        <v>62</v>
      </c>
      <c r="AA4084" s="1">
        <v>5</v>
      </c>
      <c r="AB4084" s="1">
        <v>5</v>
      </c>
      <c r="AC4084" s="1">
        <v>5</v>
      </c>
      <c r="AD4084" s="1">
        <v>12408.5</v>
      </c>
      <c r="AE4084" s="1">
        <v>5</v>
      </c>
      <c r="AH4084" t="s">
        <v>15574</v>
      </c>
      <c r="AI4084" t="s">
        <v>15703</v>
      </c>
      <c r="AN4084" t="s">
        <v>111</v>
      </c>
      <c r="AO4084" t="s">
        <v>89</v>
      </c>
      <c r="AP4084" s="1">
        <v>12408.5</v>
      </c>
      <c r="AS4084" s="1">
        <v>4198</v>
      </c>
    </row>
    <row r="4085" ht="15" customHeight="1" spans="1:45">
      <c r="A4085" t="s">
        <v>15574</v>
      </c>
      <c r="B4085" t="s">
        <v>79</v>
      </c>
      <c r="C4085" s="1">
        <v>12</v>
      </c>
      <c r="D4085" t="s">
        <v>15924</v>
      </c>
      <c r="E4085" t="s">
        <v>579</v>
      </c>
      <c r="F4085" s="3">
        <v>12</v>
      </c>
      <c r="G4085" t="s">
        <v>15572</v>
      </c>
      <c r="I4085" s="1">
        <v>12</v>
      </c>
      <c r="J4085" t="s">
        <v>15573</v>
      </c>
      <c r="K4085" s="2">
        <v>1119.82</v>
      </c>
      <c r="L4085" t="s">
        <v>84</v>
      </c>
      <c r="M4085" t="s">
        <v>85</v>
      </c>
      <c r="N4085" t="s">
        <v>86</v>
      </c>
      <c r="O4085" t="s">
        <v>87</v>
      </c>
      <c r="P4085" t="s">
        <v>282</v>
      </c>
      <c r="Q4085" t="s">
        <v>89</v>
      </c>
      <c r="R4085" t="s">
        <v>580</v>
      </c>
      <c r="S4085" t="s">
        <v>581</v>
      </c>
      <c r="T4085" t="s">
        <v>92</v>
      </c>
      <c r="U4085" t="s">
        <v>15574</v>
      </c>
      <c r="V4085" s="2">
        <v>41</v>
      </c>
      <c r="X4085" s="1">
        <v>12</v>
      </c>
      <c r="Z4085" t="s">
        <v>62</v>
      </c>
      <c r="AA4085" s="1">
        <v>12</v>
      </c>
      <c r="AB4085" s="1">
        <v>12</v>
      </c>
      <c r="AC4085" s="1">
        <v>12</v>
      </c>
      <c r="AD4085" s="1">
        <v>13437.84</v>
      </c>
      <c r="AE4085" s="1">
        <v>12</v>
      </c>
      <c r="AH4085" t="s">
        <v>15574</v>
      </c>
      <c r="AI4085" t="s">
        <v>15575</v>
      </c>
      <c r="AN4085" t="s">
        <v>111</v>
      </c>
      <c r="AO4085" t="s">
        <v>89</v>
      </c>
      <c r="AP4085" s="1">
        <v>13437.84</v>
      </c>
      <c r="AS4085" s="1">
        <v>1898</v>
      </c>
    </row>
    <row r="4086" ht="15" customHeight="1" spans="1:45">
      <c r="A4086" t="s">
        <v>15574</v>
      </c>
      <c r="B4086" t="s">
        <v>79</v>
      </c>
      <c r="C4086" s="1">
        <v>6</v>
      </c>
      <c r="D4086" t="s">
        <v>15925</v>
      </c>
      <c r="E4086" t="s">
        <v>13771</v>
      </c>
      <c r="F4086" s="3">
        <v>6</v>
      </c>
      <c r="G4086" t="s">
        <v>15572</v>
      </c>
      <c r="I4086" s="1">
        <v>6</v>
      </c>
      <c r="J4086" t="s">
        <v>15573</v>
      </c>
      <c r="K4086" s="2">
        <v>1178.82</v>
      </c>
      <c r="L4086" t="s">
        <v>84</v>
      </c>
      <c r="M4086" t="s">
        <v>85</v>
      </c>
      <c r="N4086" t="s">
        <v>86</v>
      </c>
      <c r="O4086" t="s">
        <v>87</v>
      </c>
      <c r="P4086" t="s">
        <v>282</v>
      </c>
      <c r="Q4086" t="s">
        <v>89</v>
      </c>
      <c r="R4086" t="s">
        <v>13774</v>
      </c>
      <c r="S4086" t="s">
        <v>13775</v>
      </c>
      <c r="T4086" t="s">
        <v>92</v>
      </c>
      <c r="U4086" t="s">
        <v>15574</v>
      </c>
      <c r="V4086" s="2">
        <v>41</v>
      </c>
      <c r="X4086" s="1">
        <v>6</v>
      </c>
      <c r="Z4086" t="s">
        <v>62</v>
      </c>
      <c r="AA4086" s="1">
        <v>6</v>
      </c>
      <c r="AB4086" s="1">
        <v>6</v>
      </c>
      <c r="AC4086" s="1">
        <v>6</v>
      </c>
      <c r="AD4086" s="1">
        <v>7072.92</v>
      </c>
      <c r="AE4086" s="1">
        <v>6</v>
      </c>
      <c r="AH4086" t="s">
        <v>15574</v>
      </c>
      <c r="AI4086" t="s">
        <v>15575</v>
      </c>
      <c r="AN4086" t="s">
        <v>111</v>
      </c>
      <c r="AO4086" t="s">
        <v>89</v>
      </c>
      <c r="AP4086" s="1">
        <v>7072.92</v>
      </c>
      <c r="AS4086" s="1">
        <v>1998</v>
      </c>
    </row>
    <row r="4087" ht="15" customHeight="1" spans="1:45">
      <c r="A4087" t="s">
        <v>15574</v>
      </c>
      <c r="B4087" t="s">
        <v>79</v>
      </c>
      <c r="C4087" s="1">
        <v>48</v>
      </c>
      <c r="D4087" t="s">
        <v>15926</v>
      </c>
      <c r="E4087" t="s">
        <v>2322</v>
      </c>
      <c r="F4087" s="3">
        <v>48</v>
      </c>
      <c r="G4087" t="s">
        <v>15572</v>
      </c>
      <c r="I4087" s="1">
        <v>48</v>
      </c>
      <c r="J4087" t="s">
        <v>15573</v>
      </c>
      <c r="K4087" s="2">
        <v>1808.4</v>
      </c>
      <c r="L4087" t="s">
        <v>84</v>
      </c>
      <c r="M4087" t="s">
        <v>85</v>
      </c>
      <c r="N4087" t="s">
        <v>86</v>
      </c>
      <c r="O4087" t="s">
        <v>87</v>
      </c>
      <c r="P4087" t="s">
        <v>282</v>
      </c>
      <c r="Q4087" t="s">
        <v>89</v>
      </c>
      <c r="R4087" t="s">
        <v>2322</v>
      </c>
      <c r="S4087" t="s">
        <v>2325</v>
      </c>
      <c r="T4087" t="s">
        <v>92</v>
      </c>
      <c r="U4087" t="s">
        <v>15574</v>
      </c>
      <c r="V4087" s="2">
        <v>45</v>
      </c>
      <c r="X4087" s="1">
        <v>48</v>
      </c>
      <c r="Z4087" t="s">
        <v>62</v>
      </c>
      <c r="AA4087" s="1">
        <v>48</v>
      </c>
      <c r="AB4087" s="1">
        <v>48</v>
      </c>
      <c r="AC4087" s="1">
        <v>48</v>
      </c>
      <c r="AD4087" s="1">
        <v>86803.2</v>
      </c>
      <c r="AE4087" s="1">
        <v>48</v>
      </c>
      <c r="AH4087" t="s">
        <v>15574</v>
      </c>
      <c r="AI4087" t="s">
        <v>15575</v>
      </c>
      <c r="AN4087" t="s">
        <v>111</v>
      </c>
      <c r="AO4087" t="s">
        <v>89</v>
      </c>
      <c r="AP4087" s="1">
        <v>86803.2</v>
      </c>
      <c r="AS4087" s="1">
        <v>3288</v>
      </c>
    </row>
    <row r="4088" ht="15" customHeight="1" spans="1:45">
      <c r="A4088" t="s">
        <v>15574</v>
      </c>
      <c r="B4088" t="s">
        <v>79</v>
      </c>
      <c r="C4088" s="1">
        <v>12</v>
      </c>
      <c r="D4088" t="s">
        <v>15927</v>
      </c>
      <c r="E4088" t="s">
        <v>2956</v>
      </c>
      <c r="F4088" s="3">
        <v>12</v>
      </c>
      <c r="G4088" t="s">
        <v>15572</v>
      </c>
      <c r="I4088" s="1">
        <v>12</v>
      </c>
      <c r="J4088" t="s">
        <v>15573</v>
      </c>
      <c r="K4088" s="2">
        <v>1643.4</v>
      </c>
      <c r="L4088" t="s">
        <v>84</v>
      </c>
      <c r="M4088" t="s">
        <v>85</v>
      </c>
      <c r="N4088" t="s">
        <v>86</v>
      </c>
      <c r="O4088" t="s">
        <v>87</v>
      </c>
      <c r="P4088" t="s">
        <v>282</v>
      </c>
      <c r="Q4088" t="s">
        <v>89</v>
      </c>
      <c r="R4088" t="s">
        <v>2958</v>
      </c>
      <c r="S4088" t="s">
        <v>2959</v>
      </c>
      <c r="T4088" t="s">
        <v>92</v>
      </c>
      <c r="U4088" t="s">
        <v>15574</v>
      </c>
      <c r="V4088" s="2">
        <v>45</v>
      </c>
      <c r="W4088" s="1">
        <v>16135.2</v>
      </c>
      <c r="X4088" s="1">
        <v>12</v>
      </c>
      <c r="Z4088" t="s">
        <v>62</v>
      </c>
      <c r="AA4088" s="1">
        <v>12</v>
      </c>
      <c r="AB4088" s="1">
        <v>12</v>
      </c>
      <c r="AC4088" s="1">
        <v>12</v>
      </c>
      <c r="AD4088" s="1">
        <v>19720.8</v>
      </c>
      <c r="AE4088" s="1">
        <v>12</v>
      </c>
      <c r="AH4088" t="s">
        <v>15574</v>
      </c>
      <c r="AI4088" t="s">
        <v>15575</v>
      </c>
      <c r="AN4088" t="s">
        <v>111</v>
      </c>
      <c r="AO4088" t="s">
        <v>89</v>
      </c>
      <c r="AP4088" s="1">
        <v>19720.8</v>
      </c>
      <c r="AS4088" s="1">
        <v>2988</v>
      </c>
    </row>
    <row r="4089" ht="15" customHeight="1" spans="1:45">
      <c r="A4089" t="s">
        <v>15574</v>
      </c>
      <c r="B4089" t="s">
        <v>79</v>
      </c>
      <c r="C4089" s="1">
        <v>18</v>
      </c>
      <c r="D4089" t="s">
        <v>15928</v>
      </c>
      <c r="E4089" t="s">
        <v>15494</v>
      </c>
      <c r="F4089" s="3">
        <v>18</v>
      </c>
      <c r="G4089" t="s">
        <v>15929</v>
      </c>
      <c r="I4089" s="1">
        <v>18</v>
      </c>
      <c r="J4089" t="s">
        <v>15930</v>
      </c>
      <c r="K4089" s="2">
        <v>1650.82</v>
      </c>
      <c r="L4089" t="s">
        <v>84</v>
      </c>
      <c r="M4089" t="s">
        <v>85</v>
      </c>
      <c r="N4089" t="s">
        <v>86</v>
      </c>
      <c r="O4089" t="s">
        <v>87</v>
      </c>
      <c r="P4089" t="s">
        <v>282</v>
      </c>
      <c r="Q4089" t="s">
        <v>89</v>
      </c>
      <c r="R4089" t="s">
        <v>15495</v>
      </c>
      <c r="S4089" t="s">
        <v>15496</v>
      </c>
      <c r="T4089" t="s">
        <v>92</v>
      </c>
      <c r="U4089" t="s">
        <v>15574</v>
      </c>
      <c r="V4089" s="2">
        <v>41</v>
      </c>
      <c r="X4089" s="1">
        <v>18</v>
      </c>
      <c r="Z4089" t="s">
        <v>62</v>
      </c>
      <c r="AA4089" s="1">
        <v>18</v>
      </c>
      <c r="AB4089" s="1">
        <v>18</v>
      </c>
      <c r="AC4089" s="1">
        <v>18</v>
      </c>
      <c r="AD4089" s="1">
        <v>29714.76</v>
      </c>
      <c r="AE4089" s="1">
        <v>18</v>
      </c>
      <c r="AH4089" t="s">
        <v>15574</v>
      </c>
      <c r="AI4089" t="s">
        <v>15931</v>
      </c>
      <c r="AN4089" t="s">
        <v>111</v>
      </c>
      <c r="AO4089" t="s">
        <v>89</v>
      </c>
      <c r="AP4089" s="1">
        <v>29714.76</v>
      </c>
      <c r="AS4089" s="1">
        <v>2798</v>
      </c>
    </row>
    <row r="4090" ht="15" customHeight="1" spans="1:45">
      <c r="A4090" t="s">
        <v>15574</v>
      </c>
      <c r="B4090" t="s">
        <v>79</v>
      </c>
      <c r="C4090" s="1">
        <v>18</v>
      </c>
      <c r="D4090" t="s">
        <v>15932</v>
      </c>
      <c r="E4090" t="s">
        <v>15297</v>
      </c>
      <c r="F4090" s="3">
        <v>18</v>
      </c>
      <c r="G4090" t="s">
        <v>15929</v>
      </c>
      <c r="I4090" s="1">
        <v>18</v>
      </c>
      <c r="J4090" t="s">
        <v>15930</v>
      </c>
      <c r="K4090" s="2">
        <v>1473.82</v>
      </c>
      <c r="L4090" t="s">
        <v>84</v>
      </c>
      <c r="M4090" t="s">
        <v>85</v>
      </c>
      <c r="N4090" t="s">
        <v>86</v>
      </c>
      <c r="O4090" t="s">
        <v>87</v>
      </c>
      <c r="P4090" t="s">
        <v>282</v>
      </c>
      <c r="Q4090" t="s">
        <v>89</v>
      </c>
      <c r="R4090" t="s">
        <v>15298</v>
      </c>
      <c r="S4090" t="s">
        <v>15299</v>
      </c>
      <c r="T4090" t="s">
        <v>92</v>
      </c>
      <c r="U4090" t="s">
        <v>15574</v>
      </c>
      <c r="V4090" s="2">
        <v>41</v>
      </c>
      <c r="X4090" s="1">
        <v>18</v>
      </c>
      <c r="Z4090" t="s">
        <v>62</v>
      </c>
      <c r="AA4090" s="1">
        <v>18</v>
      </c>
      <c r="AB4090" s="1">
        <v>18</v>
      </c>
      <c r="AC4090" s="1">
        <v>18</v>
      </c>
      <c r="AD4090" s="1">
        <v>26528.76</v>
      </c>
      <c r="AE4090" s="1">
        <v>18</v>
      </c>
      <c r="AH4090" t="s">
        <v>15574</v>
      </c>
      <c r="AI4090" t="s">
        <v>15931</v>
      </c>
      <c r="AN4090" t="s">
        <v>111</v>
      </c>
      <c r="AO4090" t="s">
        <v>89</v>
      </c>
      <c r="AP4090" s="1">
        <v>26528.76</v>
      </c>
      <c r="AS4090" s="1">
        <v>2498</v>
      </c>
    </row>
    <row r="4091" ht="15" customHeight="1" spans="1:45">
      <c r="A4091" t="s">
        <v>15574</v>
      </c>
      <c r="B4091" t="s">
        <v>79</v>
      </c>
      <c r="C4091" s="1">
        <v>24</v>
      </c>
      <c r="D4091" t="s">
        <v>15933</v>
      </c>
      <c r="E4091" t="s">
        <v>13771</v>
      </c>
      <c r="F4091" s="3">
        <v>24</v>
      </c>
      <c r="G4091" t="s">
        <v>15929</v>
      </c>
      <c r="I4091" s="1">
        <v>24</v>
      </c>
      <c r="J4091" t="s">
        <v>15930</v>
      </c>
      <c r="K4091" s="2">
        <v>1178.82</v>
      </c>
      <c r="L4091" t="s">
        <v>84</v>
      </c>
      <c r="M4091" t="s">
        <v>85</v>
      </c>
      <c r="N4091" t="s">
        <v>86</v>
      </c>
      <c r="O4091" t="s">
        <v>87</v>
      </c>
      <c r="P4091" t="s">
        <v>282</v>
      </c>
      <c r="Q4091" t="s">
        <v>89</v>
      </c>
      <c r="R4091" t="s">
        <v>13774</v>
      </c>
      <c r="S4091" t="s">
        <v>13775</v>
      </c>
      <c r="T4091" t="s">
        <v>92</v>
      </c>
      <c r="U4091" t="s">
        <v>15574</v>
      </c>
      <c r="V4091" s="2">
        <v>41</v>
      </c>
      <c r="X4091" s="1">
        <v>24</v>
      </c>
      <c r="Z4091" t="s">
        <v>62</v>
      </c>
      <c r="AA4091" s="1">
        <v>24</v>
      </c>
      <c r="AB4091" s="1">
        <v>24</v>
      </c>
      <c r="AC4091" s="1">
        <v>24</v>
      </c>
      <c r="AD4091" s="1">
        <v>28291.68</v>
      </c>
      <c r="AE4091" s="1">
        <v>24</v>
      </c>
      <c r="AH4091" t="s">
        <v>15574</v>
      </c>
      <c r="AI4091" t="s">
        <v>15931</v>
      </c>
      <c r="AN4091" t="s">
        <v>111</v>
      </c>
      <c r="AO4091" t="s">
        <v>89</v>
      </c>
      <c r="AP4091" s="1">
        <v>28291.68</v>
      </c>
      <c r="AS4091" s="1">
        <v>1998</v>
      </c>
    </row>
    <row r="4092" ht="15" customHeight="1" spans="1:45">
      <c r="A4092" t="s">
        <v>15574</v>
      </c>
      <c r="B4092" t="s">
        <v>79</v>
      </c>
      <c r="C4092" s="1">
        <v>48</v>
      </c>
      <c r="D4092" t="s">
        <v>15934</v>
      </c>
      <c r="E4092" t="s">
        <v>2956</v>
      </c>
      <c r="F4092" s="3">
        <v>48</v>
      </c>
      <c r="G4092" t="s">
        <v>15929</v>
      </c>
      <c r="I4092" s="1">
        <v>48</v>
      </c>
      <c r="J4092" t="s">
        <v>15930</v>
      </c>
      <c r="K4092" s="2">
        <v>1643.4</v>
      </c>
      <c r="L4092" t="s">
        <v>84</v>
      </c>
      <c r="M4092" t="s">
        <v>85</v>
      </c>
      <c r="N4092" t="s">
        <v>86</v>
      </c>
      <c r="O4092" t="s">
        <v>87</v>
      </c>
      <c r="P4092" t="s">
        <v>282</v>
      </c>
      <c r="Q4092" t="s">
        <v>89</v>
      </c>
      <c r="R4092" t="s">
        <v>2958</v>
      </c>
      <c r="S4092" t="s">
        <v>2959</v>
      </c>
      <c r="T4092" t="s">
        <v>92</v>
      </c>
      <c r="U4092" t="s">
        <v>15574</v>
      </c>
      <c r="V4092" s="2">
        <v>45</v>
      </c>
      <c r="X4092" s="1">
        <v>48</v>
      </c>
      <c r="Z4092" t="s">
        <v>62</v>
      </c>
      <c r="AA4092" s="1">
        <v>48</v>
      </c>
      <c r="AB4092" s="1">
        <v>48</v>
      </c>
      <c r="AC4092" s="1">
        <v>48</v>
      </c>
      <c r="AD4092" s="1">
        <v>78883.2</v>
      </c>
      <c r="AE4092" s="1">
        <v>48</v>
      </c>
      <c r="AH4092" t="s">
        <v>15574</v>
      </c>
      <c r="AI4092" t="s">
        <v>15931</v>
      </c>
      <c r="AN4092" t="s">
        <v>111</v>
      </c>
      <c r="AO4092" t="s">
        <v>89</v>
      </c>
      <c r="AP4092" s="1">
        <v>78883.2</v>
      </c>
      <c r="AS4092" s="1">
        <v>2988</v>
      </c>
    </row>
    <row r="4093" ht="15" customHeight="1" spans="1:45">
      <c r="A4093" t="s">
        <v>15935</v>
      </c>
      <c r="B4093" t="s">
        <v>79</v>
      </c>
      <c r="C4093" s="1">
        <v>1</v>
      </c>
      <c r="D4093" t="s">
        <v>15936</v>
      </c>
      <c r="E4093" t="s">
        <v>1375</v>
      </c>
      <c r="F4093" s="3">
        <v>1</v>
      </c>
      <c r="G4093" t="s">
        <v>15667</v>
      </c>
      <c r="I4093" s="1">
        <v>1</v>
      </c>
      <c r="J4093" t="s">
        <v>15668</v>
      </c>
      <c r="K4093" s="2">
        <v>2648.1</v>
      </c>
      <c r="L4093" t="s">
        <v>84</v>
      </c>
      <c r="M4093" t="s">
        <v>85</v>
      </c>
      <c r="N4093" t="s">
        <v>86</v>
      </c>
      <c r="O4093" t="s">
        <v>87</v>
      </c>
      <c r="P4093" t="s">
        <v>282</v>
      </c>
      <c r="Q4093" t="s">
        <v>89</v>
      </c>
      <c r="R4093" t="s">
        <v>1376</v>
      </c>
      <c r="S4093" t="s">
        <v>1377</v>
      </c>
      <c r="T4093" t="s">
        <v>92</v>
      </c>
      <c r="U4093" t="s">
        <v>15935</v>
      </c>
      <c r="V4093" s="2">
        <v>45.03736</v>
      </c>
      <c r="W4093" s="1">
        <v>2043.8</v>
      </c>
      <c r="X4093" s="1">
        <v>1</v>
      </c>
      <c r="Z4093" t="s">
        <v>62</v>
      </c>
      <c r="AA4093" s="1">
        <v>1</v>
      </c>
      <c r="AB4093" s="1">
        <v>1</v>
      </c>
      <c r="AC4093" s="1">
        <v>1</v>
      </c>
      <c r="AD4093" s="1">
        <v>2648.1</v>
      </c>
      <c r="AE4093" s="1">
        <v>1</v>
      </c>
      <c r="AH4093" t="s">
        <v>15935</v>
      </c>
      <c r="AI4093" t="s">
        <v>15937</v>
      </c>
      <c r="AN4093" t="s">
        <v>97</v>
      </c>
      <c r="AO4093" t="s">
        <v>89</v>
      </c>
      <c r="AP4093" s="1">
        <v>2648.1</v>
      </c>
      <c r="AS4093" s="1">
        <v>4818</v>
      </c>
    </row>
    <row r="4094" ht="15" customHeight="1" spans="1:45">
      <c r="A4094" t="s">
        <v>15935</v>
      </c>
      <c r="B4094" t="s">
        <v>79</v>
      </c>
      <c r="C4094" s="1">
        <v>149</v>
      </c>
      <c r="D4094" t="s">
        <v>15938</v>
      </c>
      <c r="E4094" t="s">
        <v>1375</v>
      </c>
      <c r="F4094" s="3">
        <v>149</v>
      </c>
      <c r="G4094" t="s">
        <v>15667</v>
      </c>
      <c r="I4094" s="1">
        <v>149</v>
      </c>
      <c r="J4094" t="s">
        <v>15668</v>
      </c>
      <c r="K4094" s="2">
        <v>2774.2</v>
      </c>
      <c r="L4094" t="s">
        <v>84</v>
      </c>
      <c r="M4094" t="s">
        <v>85</v>
      </c>
      <c r="N4094" t="s">
        <v>86</v>
      </c>
      <c r="O4094" t="s">
        <v>87</v>
      </c>
      <c r="P4094" t="s">
        <v>282</v>
      </c>
      <c r="Q4094" t="s">
        <v>89</v>
      </c>
      <c r="R4094" t="s">
        <v>1376</v>
      </c>
      <c r="S4094" t="s">
        <v>1377</v>
      </c>
      <c r="T4094" t="s">
        <v>92</v>
      </c>
      <c r="U4094" t="s">
        <v>15935</v>
      </c>
      <c r="V4094" s="2">
        <v>42.420091</v>
      </c>
      <c r="W4094" s="1">
        <v>304526.2</v>
      </c>
      <c r="X4094" s="1">
        <v>149</v>
      </c>
      <c r="Z4094" t="s">
        <v>62</v>
      </c>
      <c r="AA4094" s="1">
        <v>149</v>
      </c>
      <c r="AB4094" s="1">
        <v>149</v>
      </c>
      <c r="AC4094" s="1">
        <v>149</v>
      </c>
      <c r="AD4094" s="1">
        <v>413355.8</v>
      </c>
      <c r="AE4094" s="1">
        <v>149</v>
      </c>
      <c r="AH4094" t="s">
        <v>15935</v>
      </c>
      <c r="AI4094" t="s">
        <v>15937</v>
      </c>
      <c r="AN4094" t="s">
        <v>97</v>
      </c>
      <c r="AO4094" t="s">
        <v>89</v>
      </c>
      <c r="AP4094" s="1">
        <v>413355.8</v>
      </c>
      <c r="AS4094" s="1">
        <v>4818</v>
      </c>
    </row>
    <row r="4095" ht="15" customHeight="1" spans="1:45">
      <c r="A4095" t="s">
        <v>15939</v>
      </c>
      <c r="B4095" t="s">
        <v>79</v>
      </c>
      <c r="C4095" s="1">
        <v>3</v>
      </c>
      <c r="D4095" t="s">
        <v>15940</v>
      </c>
      <c r="E4095" t="s">
        <v>15941</v>
      </c>
      <c r="G4095" t="s">
        <v>15942</v>
      </c>
      <c r="I4095" s="1">
        <v>3</v>
      </c>
      <c r="J4095" t="s">
        <v>15943</v>
      </c>
      <c r="K4095" s="2">
        <v>4080</v>
      </c>
      <c r="L4095" t="s">
        <v>84</v>
      </c>
      <c r="M4095" t="s">
        <v>85</v>
      </c>
      <c r="N4095" t="s">
        <v>86</v>
      </c>
      <c r="O4095" t="s">
        <v>87</v>
      </c>
      <c r="P4095" t="s">
        <v>282</v>
      </c>
      <c r="Q4095" t="s">
        <v>89</v>
      </c>
      <c r="R4095" t="s">
        <v>15944</v>
      </c>
      <c r="S4095" t="s">
        <v>15945</v>
      </c>
      <c r="T4095" t="s">
        <v>92</v>
      </c>
      <c r="U4095" t="s">
        <v>15939</v>
      </c>
      <c r="V4095" s="2">
        <v>34.907466</v>
      </c>
      <c r="X4095" s="1">
        <v>3</v>
      </c>
      <c r="Z4095" t="s">
        <v>62</v>
      </c>
      <c r="AA4095" s="1">
        <v>3</v>
      </c>
      <c r="AB4095" s="1">
        <v>3</v>
      </c>
      <c r="AC4095" s="1">
        <v>3</v>
      </c>
      <c r="AD4095" s="1">
        <v>12240</v>
      </c>
      <c r="AE4095" s="1">
        <v>3</v>
      </c>
      <c r="AH4095" t="s">
        <v>15939</v>
      </c>
      <c r="AI4095" t="s">
        <v>15946</v>
      </c>
      <c r="AN4095" t="s">
        <v>111</v>
      </c>
      <c r="AO4095" t="s">
        <v>89</v>
      </c>
      <c r="AP4095" s="1">
        <v>12240</v>
      </c>
      <c r="AS4095" s="1">
        <v>6268</v>
      </c>
    </row>
    <row r="4096" ht="15" customHeight="1" spans="1:45">
      <c r="A4096" t="s">
        <v>15947</v>
      </c>
      <c r="B4096" t="s">
        <v>79</v>
      </c>
      <c r="C4096" s="1">
        <v>1</v>
      </c>
      <c r="D4096" t="s">
        <v>15948</v>
      </c>
      <c r="E4096" t="s">
        <v>34</v>
      </c>
      <c r="G4096" t="s">
        <v>15949</v>
      </c>
      <c r="H4096" t="s">
        <v>11600</v>
      </c>
      <c r="I4096" s="1">
        <v>1</v>
      </c>
      <c r="J4096" t="s">
        <v>15950</v>
      </c>
      <c r="K4096" s="2">
        <v>898</v>
      </c>
      <c r="L4096" t="s">
        <v>84</v>
      </c>
      <c r="M4096" t="s">
        <v>85</v>
      </c>
      <c r="N4096" t="s">
        <v>86</v>
      </c>
      <c r="O4096" t="s">
        <v>87</v>
      </c>
      <c r="P4096" t="s">
        <v>282</v>
      </c>
      <c r="Q4096" t="s">
        <v>89</v>
      </c>
      <c r="R4096" t="s">
        <v>183</v>
      </c>
      <c r="S4096" t="s">
        <v>184</v>
      </c>
      <c r="T4096" t="s">
        <v>92</v>
      </c>
      <c r="U4096" t="s">
        <v>15947</v>
      </c>
      <c r="X4096" s="1">
        <v>1</v>
      </c>
      <c r="Z4096" t="s">
        <v>62</v>
      </c>
      <c r="AA4096" s="1">
        <v>1</v>
      </c>
      <c r="AB4096" s="1">
        <v>1</v>
      </c>
      <c r="AC4096" s="1">
        <v>1</v>
      </c>
      <c r="AD4096" s="1">
        <v>898</v>
      </c>
      <c r="AE4096" s="1">
        <v>1</v>
      </c>
      <c r="AH4096" t="s">
        <v>15947</v>
      </c>
      <c r="AI4096" t="s">
        <v>15951</v>
      </c>
      <c r="AK4096" t="s">
        <v>15898</v>
      </c>
      <c r="AN4096" t="s">
        <v>111</v>
      </c>
      <c r="AO4096" t="s">
        <v>89</v>
      </c>
      <c r="AP4096" s="1">
        <v>898</v>
      </c>
      <c r="AS4096" s="1">
        <v>898</v>
      </c>
    </row>
    <row r="4097" ht="15" customHeight="1" spans="1:45">
      <c r="A4097" t="s">
        <v>15947</v>
      </c>
      <c r="B4097" t="s">
        <v>79</v>
      </c>
      <c r="C4097" s="1">
        <v>1</v>
      </c>
      <c r="D4097" t="s">
        <v>15952</v>
      </c>
      <c r="E4097" t="s">
        <v>15898</v>
      </c>
      <c r="G4097" t="s">
        <v>15953</v>
      </c>
      <c r="H4097" t="s">
        <v>11600</v>
      </c>
      <c r="I4097" s="1">
        <v>1</v>
      </c>
      <c r="J4097" t="s">
        <v>15954</v>
      </c>
      <c r="K4097" s="2">
        <v>3184</v>
      </c>
      <c r="L4097" t="s">
        <v>84</v>
      </c>
      <c r="M4097" t="s">
        <v>85</v>
      </c>
      <c r="N4097" t="s">
        <v>86</v>
      </c>
      <c r="O4097" t="s">
        <v>87</v>
      </c>
      <c r="P4097" t="s">
        <v>282</v>
      </c>
      <c r="Q4097" t="s">
        <v>89</v>
      </c>
      <c r="R4097" t="s">
        <v>15901</v>
      </c>
      <c r="S4097" t="s">
        <v>15902</v>
      </c>
      <c r="T4097" t="s">
        <v>92</v>
      </c>
      <c r="U4097" t="s">
        <v>15939</v>
      </c>
      <c r="V4097" s="2">
        <v>27.931191</v>
      </c>
      <c r="X4097" s="1">
        <v>1</v>
      </c>
      <c r="Z4097" t="s">
        <v>62</v>
      </c>
      <c r="AA4097" s="1">
        <v>1</v>
      </c>
      <c r="AB4097" s="1">
        <v>1</v>
      </c>
      <c r="AC4097" s="1">
        <v>1</v>
      </c>
      <c r="AD4097" s="1">
        <v>3184</v>
      </c>
      <c r="AE4097" s="1">
        <v>1</v>
      </c>
      <c r="AH4097" t="s">
        <v>15947</v>
      </c>
      <c r="AI4097" t="s">
        <v>15951</v>
      </c>
      <c r="AK4097" t="s">
        <v>15898</v>
      </c>
      <c r="AN4097" t="s">
        <v>97</v>
      </c>
      <c r="AO4097" t="s">
        <v>89</v>
      </c>
      <c r="AP4097" s="1">
        <v>3184</v>
      </c>
    </row>
    <row r="4098" ht="15" customHeight="1" spans="1:45">
      <c r="A4098" t="s">
        <v>15947</v>
      </c>
      <c r="B4098" t="s">
        <v>200</v>
      </c>
      <c r="C4098" s="1">
        <v>1</v>
      </c>
      <c r="D4098" t="s">
        <v>15955</v>
      </c>
      <c r="E4098" t="s">
        <v>15956</v>
      </c>
      <c r="G4098" t="s">
        <v>15949</v>
      </c>
      <c r="H4098" t="s">
        <v>11600</v>
      </c>
      <c r="I4098" s="1">
        <v>-1</v>
      </c>
      <c r="J4098" t="s">
        <v>15957</v>
      </c>
      <c r="K4098" s="2">
        <v>3950</v>
      </c>
      <c r="L4098" t="s">
        <v>84</v>
      </c>
      <c r="M4098" t="s">
        <v>85</v>
      </c>
      <c r="N4098" t="s">
        <v>86</v>
      </c>
      <c r="O4098" t="s">
        <v>87</v>
      </c>
      <c r="P4098" t="s">
        <v>282</v>
      </c>
      <c r="Q4098" t="s">
        <v>89</v>
      </c>
      <c r="R4098" t="s">
        <v>15958</v>
      </c>
      <c r="S4098" t="s">
        <v>15959</v>
      </c>
      <c r="T4098" t="s">
        <v>92</v>
      </c>
      <c r="U4098" t="s">
        <v>15947</v>
      </c>
      <c r="V4098" s="2">
        <v>29.186088</v>
      </c>
      <c r="W4098" s="1">
        <v>-1628</v>
      </c>
      <c r="X4098" s="1">
        <v>1</v>
      </c>
      <c r="Y4098" s="1">
        <v>1</v>
      </c>
      <c r="Z4098" t="s">
        <v>62</v>
      </c>
      <c r="AF4098" t="s">
        <v>15960</v>
      </c>
      <c r="AH4098" t="s">
        <v>15734</v>
      </c>
      <c r="AI4098" t="s">
        <v>15961</v>
      </c>
      <c r="AM4098" s="1">
        <v>3950</v>
      </c>
      <c r="AN4098" t="s">
        <v>111</v>
      </c>
      <c r="AO4098" t="s">
        <v>89</v>
      </c>
      <c r="AP4098" s="1">
        <v>-3950</v>
      </c>
    </row>
    <row r="4099" ht="15" customHeight="1" spans="1:45">
      <c r="A4099" t="s">
        <v>15947</v>
      </c>
      <c r="B4099" t="s">
        <v>79</v>
      </c>
      <c r="C4099" s="1">
        <v>1</v>
      </c>
      <c r="D4099" t="s">
        <v>15962</v>
      </c>
      <c r="E4099" t="s">
        <v>113</v>
      </c>
      <c r="G4099" t="s">
        <v>15963</v>
      </c>
      <c r="H4099" t="s">
        <v>11600</v>
      </c>
      <c r="I4099" s="1">
        <v>1</v>
      </c>
      <c r="J4099" t="s">
        <v>15964</v>
      </c>
      <c r="K4099" s="2">
        <v>1690</v>
      </c>
      <c r="L4099" t="s">
        <v>84</v>
      </c>
      <c r="M4099" t="s">
        <v>85</v>
      </c>
      <c r="N4099" t="s">
        <v>86</v>
      </c>
      <c r="O4099" t="s">
        <v>87</v>
      </c>
      <c r="P4099" t="s">
        <v>282</v>
      </c>
      <c r="Q4099" t="s">
        <v>89</v>
      </c>
      <c r="R4099" t="s">
        <v>115</v>
      </c>
      <c r="S4099" t="s">
        <v>116</v>
      </c>
      <c r="T4099" t="s">
        <v>92</v>
      </c>
      <c r="U4099" t="s">
        <v>15939</v>
      </c>
      <c r="V4099" s="2">
        <v>14.98994</v>
      </c>
      <c r="X4099" s="1">
        <v>1</v>
      </c>
      <c r="Z4099" t="s">
        <v>62</v>
      </c>
      <c r="AA4099" s="1">
        <v>1</v>
      </c>
      <c r="AB4099" s="1">
        <v>1</v>
      </c>
      <c r="AC4099" s="1">
        <v>1</v>
      </c>
      <c r="AD4099" s="1">
        <v>1690</v>
      </c>
      <c r="AE4099" s="1">
        <v>1</v>
      </c>
      <c r="AH4099" t="s">
        <v>15947</v>
      </c>
      <c r="AI4099" t="s">
        <v>15965</v>
      </c>
      <c r="AK4099" t="s">
        <v>113</v>
      </c>
      <c r="AN4099" t="s">
        <v>111</v>
      </c>
      <c r="AO4099" t="s">
        <v>89</v>
      </c>
      <c r="AP4099" s="1">
        <v>1690</v>
      </c>
    </row>
    <row r="4100" ht="15" customHeight="1" spans="1:45">
      <c r="A4100" t="s">
        <v>15947</v>
      </c>
      <c r="B4100" t="s">
        <v>79</v>
      </c>
      <c r="C4100" s="1">
        <v>1</v>
      </c>
      <c r="D4100" t="s">
        <v>15966</v>
      </c>
      <c r="E4100" t="s">
        <v>6000</v>
      </c>
      <c r="G4100" t="s">
        <v>15967</v>
      </c>
      <c r="I4100" s="1">
        <v>1</v>
      </c>
      <c r="J4100" t="s">
        <v>15968</v>
      </c>
      <c r="K4100" s="2">
        <v>4500</v>
      </c>
      <c r="L4100" t="s">
        <v>84</v>
      </c>
      <c r="M4100" t="s">
        <v>85</v>
      </c>
      <c r="N4100" t="s">
        <v>86</v>
      </c>
      <c r="O4100" t="s">
        <v>87</v>
      </c>
      <c r="P4100" t="s">
        <v>282</v>
      </c>
      <c r="Q4100" t="s">
        <v>89</v>
      </c>
      <c r="R4100" t="s">
        <v>6003</v>
      </c>
      <c r="S4100" t="s">
        <v>6004</v>
      </c>
      <c r="T4100" t="s">
        <v>92</v>
      </c>
      <c r="U4100" t="s">
        <v>15947</v>
      </c>
      <c r="V4100" s="2">
        <v>24.849699</v>
      </c>
      <c r="X4100" s="1">
        <v>1</v>
      </c>
      <c r="Z4100" t="s">
        <v>62</v>
      </c>
      <c r="AA4100" s="1">
        <v>1</v>
      </c>
      <c r="AB4100" s="1">
        <v>1</v>
      </c>
      <c r="AC4100" s="1">
        <v>1</v>
      </c>
      <c r="AD4100" s="1">
        <v>4500</v>
      </c>
      <c r="AE4100" s="1">
        <v>1</v>
      </c>
      <c r="AH4100" t="s">
        <v>15947</v>
      </c>
      <c r="AI4100" t="s">
        <v>15969</v>
      </c>
      <c r="AN4100" t="s">
        <v>97</v>
      </c>
      <c r="AO4100" t="s">
        <v>89</v>
      </c>
      <c r="AP4100" s="1">
        <v>4500</v>
      </c>
      <c r="AS4100" s="1">
        <v>5988</v>
      </c>
    </row>
    <row r="4101" ht="15" customHeight="1" spans="1:45">
      <c r="A4101" t="s">
        <v>15947</v>
      </c>
      <c r="B4101" t="s">
        <v>336</v>
      </c>
      <c r="D4101" t="s">
        <v>15970</v>
      </c>
      <c r="E4101" t="s">
        <v>15971</v>
      </c>
      <c r="I4101" s="1">
        <v>1</v>
      </c>
      <c r="K4101" s="2">
        <v>19800</v>
      </c>
      <c r="L4101" t="s">
        <v>174</v>
      </c>
      <c r="M4101" t="s">
        <v>85</v>
      </c>
      <c r="N4101" t="s">
        <v>86</v>
      </c>
      <c r="O4101" t="s">
        <v>87</v>
      </c>
      <c r="P4101" t="s">
        <v>88</v>
      </c>
      <c r="Q4101" t="s">
        <v>89</v>
      </c>
      <c r="R4101" t="s">
        <v>15971</v>
      </c>
      <c r="S4101" t="s">
        <v>15972</v>
      </c>
      <c r="T4101" t="s">
        <v>92</v>
      </c>
      <c r="U4101" t="s">
        <v>15947</v>
      </c>
      <c r="V4101" s="2">
        <v>4.807692</v>
      </c>
      <c r="Z4101" t="s">
        <v>94</v>
      </c>
      <c r="AH4101" t="s">
        <v>15947</v>
      </c>
      <c r="AN4101" t="s">
        <v>199</v>
      </c>
      <c r="AO4101" t="s">
        <v>89</v>
      </c>
      <c r="AP4101" s="1">
        <v>19800</v>
      </c>
    </row>
    <row r="4102" ht="15" customHeight="1" spans="1:45">
      <c r="A4102" t="s">
        <v>15973</v>
      </c>
      <c r="B4102" t="s">
        <v>79</v>
      </c>
      <c r="C4102" s="1">
        <v>1</v>
      </c>
      <c r="D4102" t="s">
        <v>15974</v>
      </c>
      <c r="E4102" t="s">
        <v>15456</v>
      </c>
      <c r="G4102" t="s">
        <v>15975</v>
      </c>
      <c r="I4102" s="1">
        <v>1</v>
      </c>
      <c r="J4102" t="s">
        <v>15976</v>
      </c>
      <c r="K4102" s="2">
        <v>2698</v>
      </c>
      <c r="L4102" t="s">
        <v>84</v>
      </c>
      <c r="M4102" t="s">
        <v>85</v>
      </c>
      <c r="N4102" t="s">
        <v>86</v>
      </c>
      <c r="O4102" t="s">
        <v>87</v>
      </c>
      <c r="P4102" t="s">
        <v>282</v>
      </c>
      <c r="Q4102" t="s">
        <v>89</v>
      </c>
      <c r="R4102" t="s">
        <v>15457</v>
      </c>
      <c r="S4102" t="s">
        <v>15458</v>
      </c>
      <c r="T4102" t="s">
        <v>92</v>
      </c>
      <c r="U4102" t="s">
        <v>15947</v>
      </c>
      <c r="V4102" s="2">
        <v>16.159105</v>
      </c>
      <c r="W4102" s="1">
        <v>520</v>
      </c>
      <c r="X4102" s="1">
        <v>1</v>
      </c>
      <c r="Z4102" t="s">
        <v>62</v>
      </c>
      <c r="AA4102" s="1">
        <v>1</v>
      </c>
      <c r="AB4102" s="1">
        <v>1</v>
      </c>
      <c r="AC4102" s="1">
        <v>1</v>
      </c>
      <c r="AD4102" s="1">
        <v>2698</v>
      </c>
      <c r="AE4102" s="1">
        <v>1</v>
      </c>
      <c r="AF4102" t="s">
        <v>15977</v>
      </c>
      <c r="AH4102" t="s">
        <v>15973</v>
      </c>
      <c r="AI4102" t="s">
        <v>15978</v>
      </c>
      <c r="AK4102" t="s">
        <v>15456</v>
      </c>
      <c r="AN4102" t="s">
        <v>111</v>
      </c>
      <c r="AO4102" t="s">
        <v>89</v>
      </c>
      <c r="AP4102" s="1">
        <v>2698</v>
      </c>
    </row>
    <row r="4103" ht="15" customHeight="1" spans="1:45">
      <c r="A4103" t="s">
        <v>15734</v>
      </c>
      <c r="B4103" t="s">
        <v>79</v>
      </c>
      <c r="C4103" s="1">
        <v>1</v>
      </c>
      <c r="D4103" t="s">
        <v>15979</v>
      </c>
      <c r="E4103" t="s">
        <v>1692</v>
      </c>
      <c r="G4103" t="s">
        <v>15732</v>
      </c>
      <c r="I4103" s="1">
        <v>1</v>
      </c>
      <c r="J4103" t="s">
        <v>15733</v>
      </c>
      <c r="L4103" t="s">
        <v>84</v>
      </c>
      <c r="M4103" t="s">
        <v>85</v>
      </c>
      <c r="N4103" t="s">
        <v>86</v>
      </c>
      <c r="O4103" t="s">
        <v>87</v>
      </c>
      <c r="P4103" t="s">
        <v>282</v>
      </c>
      <c r="Q4103" t="s">
        <v>89</v>
      </c>
      <c r="R4103" t="s">
        <v>1694</v>
      </c>
      <c r="S4103" t="s">
        <v>1695</v>
      </c>
      <c r="T4103" t="s">
        <v>92</v>
      </c>
      <c r="U4103" t="s">
        <v>15947</v>
      </c>
      <c r="X4103" s="1">
        <v>1</v>
      </c>
      <c r="Z4103" t="s">
        <v>62</v>
      </c>
      <c r="AA4103" s="1">
        <v>1</v>
      </c>
      <c r="AB4103" s="1">
        <v>1</v>
      </c>
      <c r="AC4103" s="1">
        <v>1</v>
      </c>
      <c r="AE4103" s="1">
        <v>1</v>
      </c>
      <c r="AH4103" t="s">
        <v>15734</v>
      </c>
      <c r="AI4103" t="s">
        <v>15735</v>
      </c>
      <c r="AL4103" s="1">
        <v>1</v>
      </c>
      <c r="AN4103" t="s">
        <v>111</v>
      </c>
      <c r="AO4103" t="s">
        <v>89</v>
      </c>
      <c r="AP4103" s="1">
        <v>0</v>
      </c>
      <c r="AS4103" s="1">
        <v>588</v>
      </c>
    </row>
    <row r="4104" ht="15" customHeight="1" spans="1:45">
      <c r="A4104" t="s">
        <v>15734</v>
      </c>
      <c r="B4104" t="s">
        <v>79</v>
      </c>
      <c r="C4104" s="1">
        <v>1</v>
      </c>
      <c r="D4104" t="s">
        <v>15980</v>
      </c>
      <c r="E4104" t="s">
        <v>15956</v>
      </c>
      <c r="G4104" t="s">
        <v>15949</v>
      </c>
      <c r="H4104" t="s">
        <v>11600</v>
      </c>
      <c r="I4104" s="1">
        <v>1</v>
      </c>
      <c r="J4104" t="s">
        <v>15957</v>
      </c>
      <c r="K4104" s="2">
        <v>3950</v>
      </c>
      <c r="L4104" t="s">
        <v>84</v>
      </c>
      <c r="M4104" t="s">
        <v>85</v>
      </c>
      <c r="N4104" t="s">
        <v>86</v>
      </c>
      <c r="O4104" t="s">
        <v>87</v>
      </c>
      <c r="P4104" t="s">
        <v>282</v>
      </c>
      <c r="Q4104" t="s">
        <v>89</v>
      </c>
      <c r="R4104" t="s">
        <v>15958</v>
      </c>
      <c r="S4104" t="s">
        <v>15959</v>
      </c>
      <c r="T4104" t="s">
        <v>92</v>
      </c>
      <c r="U4104" t="s">
        <v>15973</v>
      </c>
      <c r="V4104" s="2">
        <v>29.186088</v>
      </c>
      <c r="W4104" s="1">
        <v>1628</v>
      </c>
      <c r="X4104" s="1">
        <v>1</v>
      </c>
      <c r="Z4104" t="s">
        <v>62</v>
      </c>
      <c r="AA4104" s="1">
        <v>1</v>
      </c>
      <c r="AB4104" s="1">
        <v>1</v>
      </c>
      <c r="AC4104" s="1">
        <v>1</v>
      </c>
      <c r="AD4104" s="1">
        <v>3950</v>
      </c>
      <c r="AE4104" s="1">
        <v>1</v>
      </c>
      <c r="AF4104" t="s">
        <v>15960</v>
      </c>
      <c r="AH4104" t="s">
        <v>15734</v>
      </c>
      <c r="AI4104" t="s">
        <v>15961</v>
      </c>
      <c r="AK4104" t="s">
        <v>15956</v>
      </c>
      <c r="AL4104" s="1">
        <v>1</v>
      </c>
      <c r="AN4104" t="s">
        <v>111</v>
      </c>
      <c r="AO4104" t="s">
        <v>89</v>
      </c>
      <c r="AP4104" s="1">
        <v>3950</v>
      </c>
    </row>
    <row r="4105" ht="15" customHeight="1" spans="1:45">
      <c r="A4105" t="s">
        <v>15981</v>
      </c>
      <c r="B4105" t="s">
        <v>79</v>
      </c>
      <c r="C4105" s="1">
        <v>1</v>
      </c>
      <c r="D4105" t="s">
        <v>15982</v>
      </c>
      <c r="E4105" t="s">
        <v>4432</v>
      </c>
      <c r="G4105" t="s">
        <v>15983</v>
      </c>
      <c r="I4105" s="1">
        <v>1</v>
      </c>
      <c r="J4105" t="s">
        <v>15984</v>
      </c>
      <c r="K4105" s="2">
        <v>5310</v>
      </c>
      <c r="L4105" t="s">
        <v>84</v>
      </c>
      <c r="M4105" t="s">
        <v>85</v>
      </c>
      <c r="N4105" t="s">
        <v>86</v>
      </c>
      <c r="O4105" t="s">
        <v>87</v>
      </c>
      <c r="P4105" t="s">
        <v>282</v>
      </c>
      <c r="Q4105" t="s">
        <v>89</v>
      </c>
      <c r="R4105" t="s">
        <v>4435</v>
      </c>
      <c r="S4105" t="s">
        <v>4436</v>
      </c>
      <c r="T4105" t="s">
        <v>92</v>
      </c>
      <c r="U4105" t="s">
        <v>15734</v>
      </c>
      <c r="V4105" s="2">
        <v>30.660747</v>
      </c>
      <c r="X4105" s="1">
        <v>1</v>
      </c>
      <c r="Z4105" t="s">
        <v>62</v>
      </c>
      <c r="AA4105" s="1">
        <v>1</v>
      </c>
      <c r="AB4105" s="1">
        <v>1</v>
      </c>
      <c r="AC4105" s="1">
        <v>1</v>
      </c>
      <c r="AD4105" s="1">
        <v>5310</v>
      </c>
      <c r="AE4105" s="1">
        <v>1</v>
      </c>
      <c r="AH4105" t="s">
        <v>15981</v>
      </c>
      <c r="AI4105" t="s">
        <v>15985</v>
      </c>
      <c r="AN4105" t="s">
        <v>97</v>
      </c>
      <c r="AO4105" t="s">
        <v>89</v>
      </c>
      <c r="AP4105" s="1">
        <v>5310</v>
      </c>
      <c r="AS4105" s="1">
        <v>7658</v>
      </c>
    </row>
    <row r="4106" ht="15" customHeight="1" spans="1:45">
      <c r="A4106" t="s">
        <v>15981</v>
      </c>
      <c r="B4106" t="s">
        <v>79</v>
      </c>
      <c r="C4106" s="1">
        <v>1</v>
      </c>
      <c r="D4106" t="s">
        <v>15986</v>
      </c>
      <c r="E4106" t="s">
        <v>4432</v>
      </c>
      <c r="G4106" t="s">
        <v>15983</v>
      </c>
      <c r="I4106" s="1">
        <v>1</v>
      </c>
      <c r="J4106" t="s">
        <v>15984</v>
      </c>
      <c r="K4106" s="2">
        <v>5310</v>
      </c>
      <c r="L4106" t="s">
        <v>84</v>
      </c>
      <c r="M4106" t="s">
        <v>85</v>
      </c>
      <c r="N4106" t="s">
        <v>86</v>
      </c>
      <c r="O4106" t="s">
        <v>87</v>
      </c>
      <c r="P4106" t="s">
        <v>282</v>
      </c>
      <c r="Q4106" t="s">
        <v>89</v>
      </c>
      <c r="R4106" t="s">
        <v>4435</v>
      </c>
      <c r="S4106" t="s">
        <v>4436</v>
      </c>
      <c r="T4106" t="s">
        <v>92</v>
      </c>
      <c r="U4106" t="s">
        <v>15734</v>
      </c>
      <c r="V4106" s="2">
        <v>30.660747</v>
      </c>
      <c r="X4106" s="1">
        <v>1</v>
      </c>
      <c r="Z4106" t="s">
        <v>62</v>
      </c>
      <c r="AA4106" s="1">
        <v>1</v>
      </c>
      <c r="AB4106" s="1">
        <v>1</v>
      </c>
      <c r="AC4106" s="1">
        <v>1</v>
      </c>
      <c r="AD4106" s="1">
        <v>5310</v>
      </c>
      <c r="AE4106" s="1">
        <v>1</v>
      </c>
      <c r="AH4106" t="s">
        <v>15981</v>
      </c>
      <c r="AI4106" t="s">
        <v>15987</v>
      </c>
      <c r="AN4106" t="s">
        <v>97</v>
      </c>
      <c r="AO4106" t="s">
        <v>89</v>
      </c>
      <c r="AP4106" s="1">
        <v>5310</v>
      </c>
      <c r="AS4106" s="1">
        <v>7658</v>
      </c>
    </row>
    <row r="4107" ht="15" customHeight="1" spans="1:45">
      <c r="A4107" t="s">
        <v>15988</v>
      </c>
      <c r="B4107" t="s">
        <v>79</v>
      </c>
      <c r="C4107" s="1">
        <v>48</v>
      </c>
      <c r="D4107" t="s">
        <v>15989</v>
      </c>
      <c r="E4107" t="s">
        <v>15709</v>
      </c>
      <c r="F4107" s="3">
        <v>48</v>
      </c>
      <c r="G4107" t="s">
        <v>15990</v>
      </c>
      <c r="I4107" s="1">
        <v>48</v>
      </c>
      <c r="J4107" t="s">
        <v>15991</v>
      </c>
      <c r="K4107" s="2">
        <v>1119.82</v>
      </c>
      <c r="L4107" t="s">
        <v>84</v>
      </c>
      <c r="M4107" t="s">
        <v>85</v>
      </c>
      <c r="N4107" t="s">
        <v>86</v>
      </c>
      <c r="O4107" t="s">
        <v>87</v>
      </c>
      <c r="P4107" t="s">
        <v>282</v>
      </c>
      <c r="Q4107" t="s">
        <v>89</v>
      </c>
      <c r="R4107" t="s">
        <v>15710</v>
      </c>
      <c r="S4107" t="s">
        <v>15711</v>
      </c>
      <c r="T4107" t="s">
        <v>92</v>
      </c>
      <c r="U4107" t="s">
        <v>15988</v>
      </c>
      <c r="V4107" s="2">
        <v>41</v>
      </c>
      <c r="X4107" s="1">
        <v>48</v>
      </c>
      <c r="Z4107" t="s">
        <v>62</v>
      </c>
      <c r="AA4107" s="1">
        <v>48</v>
      </c>
      <c r="AB4107" s="1">
        <v>48</v>
      </c>
      <c r="AC4107" s="1">
        <v>48</v>
      </c>
      <c r="AD4107" s="1">
        <v>53751.36</v>
      </c>
      <c r="AE4107" s="1">
        <v>48</v>
      </c>
      <c r="AF4107" t="s">
        <v>15992</v>
      </c>
      <c r="AH4107" t="s">
        <v>15993</v>
      </c>
      <c r="AI4107" t="s">
        <v>15994</v>
      </c>
      <c r="AN4107" t="s">
        <v>111</v>
      </c>
      <c r="AO4107" t="s">
        <v>89</v>
      </c>
      <c r="AP4107" s="1">
        <v>53751.36</v>
      </c>
      <c r="AS4107" s="1">
        <v>1898</v>
      </c>
    </row>
    <row r="4108" ht="15" customHeight="1" spans="1:45">
      <c r="A4108" t="s">
        <v>15988</v>
      </c>
      <c r="B4108" t="s">
        <v>79</v>
      </c>
      <c r="C4108" s="1">
        <v>40</v>
      </c>
      <c r="D4108" t="s">
        <v>15995</v>
      </c>
      <c r="E4108" t="s">
        <v>4370</v>
      </c>
      <c r="F4108" s="3">
        <v>40</v>
      </c>
      <c r="G4108" t="s">
        <v>15990</v>
      </c>
      <c r="I4108" s="1">
        <v>40</v>
      </c>
      <c r="J4108" t="s">
        <v>15991</v>
      </c>
      <c r="K4108" s="2">
        <v>2013.7</v>
      </c>
      <c r="L4108" t="s">
        <v>84</v>
      </c>
      <c r="M4108" t="s">
        <v>85</v>
      </c>
      <c r="N4108" t="s">
        <v>86</v>
      </c>
      <c r="O4108" t="s">
        <v>87</v>
      </c>
      <c r="P4108" t="s">
        <v>282</v>
      </c>
      <c r="Q4108" t="s">
        <v>89</v>
      </c>
      <c r="R4108" t="s">
        <v>4372</v>
      </c>
      <c r="S4108" t="s">
        <v>4373</v>
      </c>
      <c r="T4108" t="s">
        <v>92</v>
      </c>
      <c r="U4108" t="s">
        <v>15988</v>
      </c>
      <c r="V4108" s="2">
        <v>41.08543</v>
      </c>
      <c r="X4108" s="1">
        <v>40</v>
      </c>
      <c r="Z4108" t="s">
        <v>62</v>
      </c>
      <c r="AA4108" s="1">
        <v>40</v>
      </c>
      <c r="AB4108" s="1">
        <v>40</v>
      </c>
      <c r="AC4108" s="1">
        <v>40</v>
      </c>
      <c r="AD4108" s="1">
        <v>80548</v>
      </c>
      <c r="AE4108" s="1">
        <v>40</v>
      </c>
      <c r="AF4108" t="s">
        <v>15992</v>
      </c>
      <c r="AH4108" t="s">
        <v>15993</v>
      </c>
      <c r="AI4108" t="s">
        <v>15994</v>
      </c>
      <c r="AN4108" t="s">
        <v>111</v>
      </c>
      <c r="AO4108" t="s">
        <v>89</v>
      </c>
      <c r="AP4108" s="1">
        <v>80548</v>
      </c>
      <c r="AS4108" s="1">
        <v>3418</v>
      </c>
    </row>
    <row r="4109" ht="15" customHeight="1" spans="1:45">
      <c r="A4109" t="s">
        <v>15988</v>
      </c>
      <c r="B4109" t="s">
        <v>200</v>
      </c>
      <c r="D4109" t="s">
        <v>15996</v>
      </c>
      <c r="E4109" t="s">
        <v>4370</v>
      </c>
      <c r="F4109" s="3">
        <v>-50</v>
      </c>
      <c r="G4109" t="s">
        <v>15990</v>
      </c>
      <c r="I4109" s="1">
        <v>-50</v>
      </c>
      <c r="J4109" t="s">
        <v>15991</v>
      </c>
      <c r="K4109" s="2">
        <v>2013.7</v>
      </c>
      <c r="L4109" t="s">
        <v>84</v>
      </c>
      <c r="M4109" t="s">
        <v>85</v>
      </c>
      <c r="N4109" t="s">
        <v>86</v>
      </c>
      <c r="O4109" t="s">
        <v>87</v>
      </c>
      <c r="P4109" t="s">
        <v>282</v>
      </c>
      <c r="Q4109" t="s">
        <v>89</v>
      </c>
      <c r="R4109" t="s">
        <v>4372</v>
      </c>
      <c r="S4109" t="s">
        <v>4373</v>
      </c>
      <c r="T4109" t="s">
        <v>92</v>
      </c>
      <c r="U4109" t="s">
        <v>15988</v>
      </c>
      <c r="V4109" s="2">
        <v>41.08543</v>
      </c>
      <c r="W4109" s="1">
        <v>-70215</v>
      </c>
      <c r="Y4109" s="1">
        <v>50</v>
      </c>
      <c r="Z4109" t="s">
        <v>62</v>
      </c>
      <c r="AF4109" t="s">
        <v>15997</v>
      </c>
      <c r="AH4109" t="s">
        <v>15993</v>
      </c>
      <c r="AI4109" t="s">
        <v>15994</v>
      </c>
      <c r="AM4109" s="1">
        <v>100685</v>
      </c>
      <c r="AN4109" t="s">
        <v>111</v>
      </c>
      <c r="AO4109" t="s">
        <v>89</v>
      </c>
      <c r="AP4109" s="1">
        <v>-100685</v>
      </c>
    </row>
    <row r="4110" ht="15" customHeight="1" spans="1:45">
      <c r="A4110" t="s">
        <v>15988</v>
      </c>
      <c r="B4110" t="s">
        <v>200</v>
      </c>
      <c r="C4110" s="1">
        <v>22</v>
      </c>
      <c r="D4110" t="s">
        <v>15998</v>
      </c>
      <c r="E4110" t="s">
        <v>15297</v>
      </c>
      <c r="F4110" s="3">
        <v>-22</v>
      </c>
      <c r="G4110" t="s">
        <v>15990</v>
      </c>
      <c r="I4110" s="1">
        <v>-22</v>
      </c>
      <c r="J4110" t="s">
        <v>15999</v>
      </c>
      <c r="K4110" s="2">
        <v>1473.82</v>
      </c>
      <c r="L4110" t="s">
        <v>84</v>
      </c>
      <c r="M4110" t="s">
        <v>85</v>
      </c>
      <c r="N4110" t="s">
        <v>86</v>
      </c>
      <c r="O4110" t="s">
        <v>87</v>
      </c>
      <c r="P4110" t="s">
        <v>282</v>
      </c>
      <c r="Q4110" t="s">
        <v>89</v>
      </c>
      <c r="R4110" t="s">
        <v>15298</v>
      </c>
      <c r="S4110" t="s">
        <v>15299</v>
      </c>
      <c r="T4110" t="s">
        <v>92</v>
      </c>
      <c r="U4110" t="s">
        <v>15988</v>
      </c>
      <c r="V4110" s="2">
        <v>41</v>
      </c>
      <c r="X4110" s="1">
        <v>22</v>
      </c>
      <c r="Y4110" s="1">
        <v>22</v>
      </c>
      <c r="Z4110" t="s">
        <v>62</v>
      </c>
      <c r="AF4110" t="s">
        <v>16000</v>
      </c>
      <c r="AH4110" t="s">
        <v>15988</v>
      </c>
      <c r="AI4110" t="s">
        <v>15994</v>
      </c>
      <c r="AM4110" s="1">
        <v>32424.04</v>
      </c>
      <c r="AN4110" t="s">
        <v>111</v>
      </c>
      <c r="AO4110" t="s">
        <v>89</v>
      </c>
      <c r="AP4110" s="1">
        <v>-32424.04</v>
      </c>
      <c r="AS4110" s="1">
        <v>2498</v>
      </c>
    </row>
    <row r="4111" ht="15" customHeight="1" spans="1:45">
      <c r="A4111" t="s">
        <v>16001</v>
      </c>
      <c r="B4111" t="s">
        <v>79</v>
      </c>
      <c r="C4111" s="1">
        <v>85</v>
      </c>
      <c r="D4111" t="s">
        <v>16002</v>
      </c>
      <c r="E4111" t="s">
        <v>15291</v>
      </c>
      <c r="F4111" s="3">
        <v>85</v>
      </c>
      <c r="G4111" t="s">
        <v>15282</v>
      </c>
      <c r="I4111" s="1">
        <v>85</v>
      </c>
      <c r="J4111" t="s">
        <v>15283</v>
      </c>
      <c r="K4111" s="2">
        <v>3430.7</v>
      </c>
      <c r="L4111" t="s">
        <v>84</v>
      </c>
      <c r="M4111" t="s">
        <v>85</v>
      </c>
      <c r="N4111" t="s">
        <v>86</v>
      </c>
      <c r="O4111" t="s">
        <v>87</v>
      </c>
      <c r="P4111" t="s">
        <v>282</v>
      </c>
      <c r="Q4111" t="s">
        <v>89</v>
      </c>
      <c r="R4111" t="s">
        <v>15292</v>
      </c>
      <c r="S4111" t="s">
        <v>15293</v>
      </c>
      <c r="T4111" t="s">
        <v>92</v>
      </c>
      <c r="U4111" t="s">
        <v>16001</v>
      </c>
      <c r="V4111" s="2">
        <v>40.829596</v>
      </c>
      <c r="X4111" s="1">
        <v>85</v>
      </c>
      <c r="Z4111" t="s">
        <v>62</v>
      </c>
      <c r="AA4111" s="1">
        <v>85</v>
      </c>
      <c r="AB4111" s="1">
        <v>85</v>
      </c>
      <c r="AC4111" s="1">
        <v>85</v>
      </c>
      <c r="AD4111" s="1">
        <v>291609.5</v>
      </c>
      <c r="AE4111" s="1">
        <v>85</v>
      </c>
      <c r="AF4111" t="s">
        <v>15286</v>
      </c>
      <c r="AH4111" t="s">
        <v>15287</v>
      </c>
      <c r="AI4111" t="s">
        <v>15288</v>
      </c>
      <c r="AN4111" t="s">
        <v>97</v>
      </c>
      <c r="AO4111" t="s">
        <v>89</v>
      </c>
      <c r="AP4111" s="1">
        <v>291609.5</v>
      </c>
      <c r="AS4111" s="1">
        <v>5798</v>
      </c>
    </row>
    <row r="4112" ht="15" customHeight="1" spans="1:45">
      <c r="A4112" t="s">
        <v>15287</v>
      </c>
      <c r="B4112" t="s">
        <v>79</v>
      </c>
      <c r="C4112" s="1">
        <v>3</v>
      </c>
      <c r="D4112" t="s">
        <v>16003</v>
      </c>
      <c r="E4112" t="s">
        <v>4324</v>
      </c>
      <c r="F4112" s="3">
        <v>3</v>
      </c>
      <c r="G4112" t="s">
        <v>15282</v>
      </c>
      <c r="I4112" s="1">
        <v>3</v>
      </c>
      <c r="J4112" t="s">
        <v>15283</v>
      </c>
      <c r="K4112" s="2">
        <v>3846.96</v>
      </c>
      <c r="L4112" t="s">
        <v>84</v>
      </c>
      <c r="M4112" t="s">
        <v>85</v>
      </c>
      <c r="N4112" t="s">
        <v>86</v>
      </c>
      <c r="O4112" t="s">
        <v>87</v>
      </c>
      <c r="P4112" t="s">
        <v>282</v>
      </c>
      <c r="Q4112" t="s">
        <v>89</v>
      </c>
      <c r="R4112" t="s">
        <v>4325</v>
      </c>
      <c r="S4112" t="s">
        <v>4326</v>
      </c>
      <c r="T4112" t="s">
        <v>92</v>
      </c>
      <c r="U4112" t="s">
        <v>15287</v>
      </c>
      <c r="V4112" s="2">
        <v>48</v>
      </c>
      <c r="X4112" s="1">
        <v>3</v>
      </c>
      <c r="Z4112" t="s">
        <v>62</v>
      </c>
      <c r="AA4112" s="1">
        <v>3</v>
      </c>
      <c r="AB4112" s="1">
        <v>3</v>
      </c>
      <c r="AC4112" s="1">
        <v>3</v>
      </c>
      <c r="AD4112" s="1">
        <v>11540.88</v>
      </c>
      <c r="AE4112" s="1">
        <v>3</v>
      </c>
      <c r="AF4112" t="s">
        <v>15286</v>
      </c>
      <c r="AH4112" t="s">
        <v>15287</v>
      </c>
      <c r="AI4112" t="s">
        <v>15288</v>
      </c>
      <c r="AN4112" t="s">
        <v>299</v>
      </c>
      <c r="AO4112" t="s">
        <v>89</v>
      </c>
      <c r="AP4112" s="1">
        <v>11540.88</v>
      </c>
      <c r="AS4112" s="1">
        <v>7398</v>
      </c>
    </row>
    <row r="4113" ht="15" customHeight="1" spans="1:45">
      <c r="A4113" t="s">
        <v>15287</v>
      </c>
      <c r="B4113" t="s">
        <v>79</v>
      </c>
      <c r="C4113" s="1">
        <v>165</v>
      </c>
      <c r="D4113" t="s">
        <v>16004</v>
      </c>
      <c r="E4113" t="s">
        <v>1565</v>
      </c>
      <c r="F4113" s="3">
        <v>165</v>
      </c>
      <c r="G4113" t="s">
        <v>15282</v>
      </c>
      <c r="I4113" s="1">
        <v>165</v>
      </c>
      <c r="J4113" t="s">
        <v>15283</v>
      </c>
      <c r="K4113" s="2">
        <v>2475.2</v>
      </c>
      <c r="L4113" t="s">
        <v>84</v>
      </c>
      <c r="M4113" t="s">
        <v>85</v>
      </c>
      <c r="N4113" t="s">
        <v>86</v>
      </c>
      <c r="O4113" t="s">
        <v>87</v>
      </c>
      <c r="P4113" t="s">
        <v>282</v>
      </c>
      <c r="Q4113" t="s">
        <v>89</v>
      </c>
      <c r="R4113" t="s">
        <v>1568</v>
      </c>
      <c r="S4113" t="s">
        <v>1569</v>
      </c>
      <c r="T4113" t="s">
        <v>92</v>
      </c>
      <c r="U4113" t="s">
        <v>15287</v>
      </c>
      <c r="V4113" s="2">
        <v>42.410423</v>
      </c>
      <c r="W4113" s="1">
        <v>300762</v>
      </c>
      <c r="X4113" s="1">
        <v>165</v>
      </c>
      <c r="Z4113" t="s">
        <v>62</v>
      </c>
      <c r="AA4113" s="1">
        <v>165</v>
      </c>
      <c r="AB4113" s="1">
        <v>165</v>
      </c>
      <c r="AC4113" s="1">
        <v>165</v>
      </c>
      <c r="AD4113" s="1">
        <v>408408</v>
      </c>
      <c r="AE4113" s="1">
        <v>165</v>
      </c>
      <c r="AF4113" t="s">
        <v>15286</v>
      </c>
      <c r="AH4113" t="s">
        <v>15287</v>
      </c>
      <c r="AI4113" t="s">
        <v>15288</v>
      </c>
      <c r="AN4113" t="s">
        <v>97</v>
      </c>
      <c r="AO4113" t="s">
        <v>89</v>
      </c>
      <c r="AP4113" s="1">
        <v>408408</v>
      </c>
      <c r="AS4113" s="1">
        <v>4298</v>
      </c>
    </row>
    <row r="4114" ht="15" customHeight="1" spans="1:45">
      <c r="A4114" t="s">
        <v>15287</v>
      </c>
      <c r="B4114" t="s">
        <v>79</v>
      </c>
      <c r="C4114" s="1">
        <v>20</v>
      </c>
      <c r="D4114" t="s">
        <v>16005</v>
      </c>
      <c r="E4114" t="s">
        <v>4573</v>
      </c>
      <c r="F4114" s="3">
        <v>20</v>
      </c>
      <c r="G4114" t="s">
        <v>15282</v>
      </c>
      <c r="I4114" s="1">
        <v>20</v>
      </c>
      <c r="J4114" t="s">
        <v>15283</v>
      </c>
      <c r="K4114" s="2">
        <v>2481.7</v>
      </c>
      <c r="L4114" t="s">
        <v>84</v>
      </c>
      <c r="M4114" t="s">
        <v>85</v>
      </c>
      <c r="N4114" t="s">
        <v>86</v>
      </c>
      <c r="O4114" t="s">
        <v>87</v>
      </c>
      <c r="P4114" t="s">
        <v>282</v>
      </c>
      <c r="Q4114" t="s">
        <v>89</v>
      </c>
      <c r="R4114" t="s">
        <v>4576</v>
      </c>
      <c r="S4114" t="s">
        <v>4577</v>
      </c>
      <c r="T4114" t="s">
        <v>92</v>
      </c>
      <c r="U4114" t="s">
        <v>15981</v>
      </c>
      <c r="V4114" s="2">
        <v>40.883754</v>
      </c>
      <c r="X4114" s="1">
        <v>20</v>
      </c>
      <c r="Z4114" t="s">
        <v>62</v>
      </c>
      <c r="AA4114" s="1">
        <v>20</v>
      </c>
      <c r="AB4114" s="1">
        <v>20</v>
      </c>
      <c r="AC4114" s="1">
        <v>20</v>
      </c>
      <c r="AD4114" s="1">
        <v>49634</v>
      </c>
      <c r="AE4114" s="1">
        <v>20</v>
      </c>
      <c r="AF4114" t="s">
        <v>15286</v>
      </c>
      <c r="AH4114" t="s">
        <v>15287</v>
      </c>
      <c r="AI4114" t="s">
        <v>15288</v>
      </c>
      <c r="AN4114" t="s">
        <v>111</v>
      </c>
      <c r="AO4114" t="s">
        <v>89</v>
      </c>
      <c r="AP4114" s="1">
        <v>49634</v>
      </c>
      <c r="AS4114" s="1">
        <v>4198</v>
      </c>
    </row>
    <row r="4115" ht="15" customHeight="1" spans="1:45">
      <c r="A4115" t="s">
        <v>15287</v>
      </c>
      <c r="B4115" t="s">
        <v>79</v>
      </c>
      <c r="C4115" s="1">
        <v>400</v>
      </c>
      <c r="D4115" t="s">
        <v>16006</v>
      </c>
      <c r="E4115" t="s">
        <v>5128</v>
      </c>
      <c r="F4115" s="3">
        <v>400</v>
      </c>
      <c r="G4115" t="s">
        <v>15282</v>
      </c>
      <c r="I4115" s="1">
        <v>400</v>
      </c>
      <c r="J4115" t="s">
        <v>15283</v>
      </c>
      <c r="K4115" s="2">
        <v>3827.4</v>
      </c>
      <c r="L4115" t="s">
        <v>84</v>
      </c>
      <c r="M4115" t="s">
        <v>85</v>
      </c>
      <c r="N4115" t="s">
        <v>86</v>
      </c>
      <c r="O4115" t="s">
        <v>87</v>
      </c>
      <c r="P4115" t="s">
        <v>282</v>
      </c>
      <c r="Q4115" t="s">
        <v>89</v>
      </c>
      <c r="R4115" t="s">
        <v>5131</v>
      </c>
      <c r="S4115" t="s">
        <v>5132</v>
      </c>
      <c r="T4115" t="s">
        <v>92</v>
      </c>
      <c r="U4115" t="s">
        <v>15287</v>
      </c>
      <c r="V4115" s="2">
        <v>40.733973</v>
      </c>
      <c r="X4115" s="1">
        <v>400</v>
      </c>
      <c r="Z4115" t="s">
        <v>62</v>
      </c>
      <c r="AA4115" s="1">
        <v>400</v>
      </c>
      <c r="AB4115" s="1">
        <v>400</v>
      </c>
      <c r="AC4115" s="1">
        <v>400</v>
      </c>
      <c r="AD4115" s="1">
        <v>1530960</v>
      </c>
      <c r="AE4115" s="1">
        <v>400</v>
      </c>
      <c r="AF4115" t="s">
        <v>15286</v>
      </c>
      <c r="AH4115" t="s">
        <v>15287</v>
      </c>
      <c r="AI4115" t="s">
        <v>15288</v>
      </c>
      <c r="AN4115" t="s">
        <v>97</v>
      </c>
      <c r="AO4115" t="s">
        <v>89</v>
      </c>
      <c r="AP4115" s="1">
        <v>1530960</v>
      </c>
      <c r="AS4115" s="1">
        <v>6458</v>
      </c>
    </row>
    <row r="4116" ht="15" customHeight="1" spans="1:45">
      <c r="A4116" t="s">
        <v>16007</v>
      </c>
      <c r="B4116" t="s">
        <v>79</v>
      </c>
      <c r="C4116" s="1">
        <v>1</v>
      </c>
      <c r="D4116" t="s">
        <v>16008</v>
      </c>
      <c r="E4116" t="s">
        <v>15792</v>
      </c>
      <c r="F4116" s="3">
        <v>1</v>
      </c>
      <c r="G4116" t="s">
        <v>16009</v>
      </c>
      <c r="I4116" s="1">
        <v>1</v>
      </c>
      <c r="J4116" t="s">
        <v>15930</v>
      </c>
      <c r="K4116" s="2">
        <v>2475.2</v>
      </c>
      <c r="L4116" t="s">
        <v>84</v>
      </c>
      <c r="M4116" t="s">
        <v>85</v>
      </c>
      <c r="N4116" t="s">
        <v>86</v>
      </c>
      <c r="O4116" t="s">
        <v>87</v>
      </c>
      <c r="P4116" t="s">
        <v>282</v>
      </c>
      <c r="Q4116" t="s">
        <v>89</v>
      </c>
      <c r="R4116" t="s">
        <v>15793</v>
      </c>
      <c r="S4116" t="s">
        <v>15794</v>
      </c>
      <c r="T4116" t="s">
        <v>92</v>
      </c>
      <c r="U4116" t="s">
        <v>16010</v>
      </c>
      <c r="V4116" s="2">
        <v>41.03859</v>
      </c>
      <c r="W4116" s="1">
        <v>1722.8</v>
      </c>
      <c r="X4116" s="1">
        <v>1</v>
      </c>
      <c r="Z4116" t="s">
        <v>62</v>
      </c>
      <c r="AA4116" s="1">
        <v>1</v>
      </c>
      <c r="AB4116" s="1">
        <v>1</v>
      </c>
      <c r="AC4116" s="1">
        <v>1</v>
      </c>
      <c r="AD4116" s="1">
        <v>2475.2</v>
      </c>
      <c r="AE4116" s="1">
        <v>1</v>
      </c>
      <c r="AF4116" t="s">
        <v>16011</v>
      </c>
      <c r="AH4116" t="s">
        <v>16012</v>
      </c>
      <c r="AI4116" t="s">
        <v>16013</v>
      </c>
      <c r="AN4116" t="s">
        <v>97</v>
      </c>
      <c r="AO4116" t="s">
        <v>89</v>
      </c>
      <c r="AP4116" s="1">
        <v>2475.2</v>
      </c>
      <c r="AS4116" s="1">
        <v>4198</v>
      </c>
    </row>
    <row r="4117" ht="15" customHeight="1" spans="1:45">
      <c r="A4117" t="s">
        <v>16007</v>
      </c>
      <c r="B4117" t="s">
        <v>200</v>
      </c>
      <c r="C4117" s="1">
        <v>1</v>
      </c>
      <c r="D4117" t="s">
        <v>16014</v>
      </c>
      <c r="E4117" t="s">
        <v>15792</v>
      </c>
      <c r="F4117" s="3">
        <v>-1</v>
      </c>
      <c r="G4117" t="s">
        <v>16009</v>
      </c>
      <c r="I4117" s="1">
        <v>-1</v>
      </c>
      <c r="J4117" t="s">
        <v>15930</v>
      </c>
      <c r="K4117" s="2">
        <v>2475.2</v>
      </c>
      <c r="L4117" t="s">
        <v>84</v>
      </c>
      <c r="M4117" t="s">
        <v>85</v>
      </c>
      <c r="N4117" t="s">
        <v>86</v>
      </c>
      <c r="O4117" t="s">
        <v>87</v>
      </c>
      <c r="P4117" t="s">
        <v>282</v>
      </c>
      <c r="Q4117" t="s">
        <v>89</v>
      </c>
      <c r="R4117" t="s">
        <v>15793</v>
      </c>
      <c r="S4117" t="s">
        <v>15794</v>
      </c>
      <c r="T4117" t="s">
        <v>92</v>
      </c>
      <c r="U4117" t="s">
        <v>16007</v>
      </c>
      <c r="V4117" s="2">
        <v>41.03859</v>
      </c>
      <c r="X4117" s="1">
        <v>1</v>
      </c>
      <c r="Y4117" s="1">
        <v>1</v>
      </c>
      <c r="Z4117" t="s">
        <v>62</v>
      </c>
      <c r="AF4117" t="s">
        <v>16015</v>
      </c>
      <c r="AH4117" t="s">
        <v>16007</v>
      </c>
      <c r="AI4117" t="s">
        <v>16013</v>
      </c>
      <c r="AM4117" s="1">
        <v>2475.2</v>
      </c>
      <c r="AN4117" t="s">
        <v>97</v>
      </c>
      <c r="AO4117" t="s">
        <v>89</v>
      </c>
      <c r="AP4117" s="1">
        <v>-2475.2</v>
      </c>
      <c r="AS4117" s="1">
        <v>4198</v>
      </c>
    </row>
    <row r="4118" ht="15" customHeight="1" spans="1:45">
      <c r="A4118" t="s">
        <v>16016</v>
      </c>
      <c r="B4118" t="s">
        <v>79</v>
      </c>
      <c r="C4118" s="1">
        <v>1</v>
      </c>
      <c r="D4118" t="s">
        <v>16017</v>
      </c>
      <c r="E4118" t="s">
        <v>4432</v>
      </c>
      <c r="G4118" t="s">
        <v>16018</v>
      </c>
      <c r="H4118" t="s">
        <v>11600</v>
      </c>
      <c r="I4118" s="1">
        <v>1</v>
      </c>
      <c r="J4118" t="s">
        <v>16019</v>
      </c>
      <c r="K4118" s="2">
        <v>5850</v>
      </c>
      <c r="L4118" t="s">
        <v>84</v>
      </c>
      <c r="M4118" t="s">
        <v>85</v>
      </c>
      <c r="N4118" t="s">
        <v>86</v>
      </c>
      <c r="O4118" t="s">
        <v>87</v>
      </c>
      <c r="P4118" t="s">
        <v>282</v>
      </c>
      <c r="Q4118" t="s">
        <v>89</v>
      </c>
      <c r="R4118" t="s">
        <v>4435</v>
      </c>
      <c r="S4118" t="s">
        <v>4436</v>
      </c>
      <c r="T4118" t="s">
        <v>92</v>
      </c>
      <c r="U4118" t="s">
        <v>16020</v>
      </c>
      <c r="V4118" s="2">
        <v>23.609297</v>
      </c>
      <c r="X4118" s="1">
        <v>1</v>
      </c>
      <c r="Z4118" t="s">
        <v>62</v>
      </c>
      <c r="AA4118" s="1">
        <v>1</v>
      </c>
      <c r="AB4118" s="1">
        <v>1</v>
      </c>
      <c r="AC4118" s="1">
        <v>1</v>
      </c>
      <c r="AD4118" s="1">
        <v>5850</v>
      </c>
      <c r="AE4118" s="1">
        <v>1</v>
      </c>
      <c r="AH4118" t="s">
        <v>16016</v>
      </c>
      <c r="AI4118" t="s">
        <v>16021</v>
      </c>
      <c r="AK4118" t="s">
        <v>4432</v>
      </c>
      <c r="AN4118" t="s">
        <v>97</v>
      </c>
      <c r="AO4118" t="s">
        <v>89</v>
      </c>
      <c r="AP4118" s="1">
        <v>5850</v>
      </c>
    </row>
    <row r="4119" ht="15" customHeight="1" spans="1:45">
      <c r="A4119" t="s">
        <v>16022</v>
      </c>
      <c r="B4119" t="s">
        <v>79</v>
      </c>
      <c r="C4119" s="1">
        <v>1</v>
      </c>
      <c r="D4119" t="s">
        <v>16023</v>
      </c>
      <c r="E4119" t="s">
        <v>6781</v>
      </c>
      <c r="G4119" t="s">
        <v>16024</v>
      </c>
      <c r="H4119" t="s">
        <v>11600</v>
      </c>
      <c r="I4119" s="1">
        <v>1</v>
      </c>
      <c r="J4119" t="s">
        <v>16025</v>
      </c>
      <c r="K4119" s="2">
        <v>5599</v>
      </c>
      <c r="L4119" t="s">
        <v>84</v>
      </c>
      <c r="M4119" t="s">
        <v>85</v>
      </c>
      <c r="N4119" t="s">
        <v>86</v>
      </c>
      <c r="O4119" t="s">
        <v>87</v>
      </c>
      <c r="P4119" t="s">
        <v>282</v>
      </c>
      <c r="Q4119" t="s">
        <v>89</v>
      </c>
      <c r="R4119" t="s">
        <v>6782</v>
      </c>
      <c r="S4119" t="s">
        <v>6783</v>
      </c>
      <c r="T4119" t="s">
        <v>92</v>
      </c>
      <c r="U4119" t="s">
        <v>16016</v>
      </c>
      <c r="V4119" s="2">
        <v>15.140952</v>
      </c>
      <c r="X4119" s="1">
        <v>1</v>
      </c>
      <c r="Z4119" t="s">
        <v>62</v>
      </c>
      <c r="AA4119" s="1">
        <v>1</v>
      </c>
      <c r="AB4119" s="1">
        <v>1</v>
      </c>
      <c r="AC4119" s="1">
        <v>1</v>
      </c>
      <c r="AD4119" s="1">
        <v>5599</v>
      </c>
      <c r="AE4119" s="1">
        <v>1</v>
      </c>
      <c r="AH4119" t="s">
        <v>16022</v>
      </c>
      <c r="AI4119" t="s">
        <v>16026</v>
      </c>
      <c r="AK4119" t="s">
        <v>6781</v>
      </c>
      <c r="AN4119" t="s">
        <v>299</v>
      </c>
      <c r="AO4119" t="s">
        <v>89</v>
      </c>
      <c r="AP4119" s="1">
        <v>5599</v>
      </c>
    </row>
    <row r="4120" ht="15" customHeight="1" spans="1:45">
      <c r="A4120" t="s">
        <v>16022</v>
      </c>
      <c r="B4120" t="s">
        <v>4725</v>
      </c>
      <c r="C4120" s="1">
        <v>1</v>
      </c>
      <c r="D4120" t="s">
        <v>16027</v>
      </c>
      <c r="E4120" t="s">
        <v>2388</v>
      </c>
      <c r="G4120" t="s">
        <v>10730</v>
      </c>
      <c r="I4120" s="1">
        <v>1</v>
      </c>
      <c r="L4120" t="s">
        <v>84</v>
      </c>
      <c r="M4120" t="s">
        <v>85</v>
      </c>
      <c r="N4120" t="s">
        <v>86</v>
      </c>
      <c r="O4120" t="s">
        <v>87</v>
      </c>
      <c r="P4120" t="s">
        <v>282</v>
      </c>
      <c r="Q4120" t="s">
        <v>89</v>
      </c>
      <c r="R4120" t="s">
        <v>2389</v>
      </c>
      <c r="S4120" t="s">
        <v>2390</v>
      </c>
      <c r="T4120" t="s">
        <v>92</v>
      </c>
      <c r="U4120" t="s">
        <v>16022</v>
      </c>
      <c r="X4120" s="1">
        <v>1</v>
      </c>
      <c r="Z4120" t="s">
        <v>62</v>
      </c>
      <c r="AA4120" s="1">
        <v>1</v>
      </c>
      <c r="AB4120" s="1">
        <v>1</v>
      </c>
      <c r="AC4120" s="1">
        <v>1</v>
      </c>
      <c r="AE4120" s="1">
        <v>1</v>
      </c>
      <c r="AF4120" t="s">
        <v>16028</v>
      </c>
      <c r="AH4120" t="s">
        <v>16022</v>
      </c>
      <c r="AI4120" t="s">
        <v>16029</v>
      </c>
      <c r="AN4120" t="s">
        <v>199</v>
      </c>
      <c r="AO4120" t="s">
        <v>89</v>
      </c>
      <c r="AP4120" s="1">
        <v>0</v>
      </c>
    </row>
    <row r="4121" ht="15" customHeight="1" spans="1:45">
      <c r="A4121" t="s">
        <v>16012</v>
      </c>
      <c r="B4121" t="s">
        <v>79</v>
      </c>
      <c r="C4121" s="1">
        <v>12</v>
      </c>
      <c r="D4121" t="s">
        <v>16030</v>
      </c>
      <c r="E4121" t="s">
        <v>134</v>
      </c>
      <c r="F4121" s="3">
        <v>12</v>
      </c>
      <c r="G4121" t="s">
        <v>16009</v>
      </c>
      <c r="I4121" s="1">
        <v>12</v>
      </c>
      <c r="J4121" t="s">
        <v>15930</v>
      </c>
      <c r="K4121" s="2">
        <v>1162.2</v>
      </c>
      <c r="L4121" t="s">
        <v>84</v>
      </c>
      <c r="M4121" t="s">
        <v>85</v>
      </c>
      <c r="N4121" t="s">
        <v>86</v>
      </c>
      <c r="O4121" t="s">
        <v>87</v>
      </c>
      <c r="P4121" t="s">
        <v>282</v>
      </c>
      <c r="Q4121" t="s">
        <v>89</v>
      </c>
      <c r="R4121" t="s">
        <v>135</v>
      </c>
      <c r="S4121" t="s">
        <v>136</v>
      </c>
      <c r="T4121" t="s">
        <v>92</v>
      </c>
      <c r="U4121" t="s">
        <v>16012</v>
      </c>
      <c r="V4121" s="2">
        <v>35</v>
      </c>
      <c r="X4121" s="1">
        <v>12</v>
      </c>
      <c r="Z4121" t="s">
        <v>62</v>
      </c>
      <c r="AA4121" s="1">
        <v>12</v>
      </c>
      <c r="AB4121" s="1">
        <v>12</v>
      </c>
      <c r="AC4121" s="1">
        <v>12</v>
      </c>
      <c r="AD4121" s="1">
        <v>13946.4</v>
      </c>
      <c r="AE4121" s="1">
        <v>12</v>
      </c>
      <c r="AF4121" t="s">
        <v>16031</v>
      </c>
      <c r="AH4121" t="s">
        <v>16012</v>
      </c>
      <c r="AI4121" t="s">
        <v>16013</v>
      </c>
      <c r="AN4121" t="s">
        <v>111</v>
      </c>
      <c r="AO4121" t="s">
        <v>89</v>
      </c>
      <c r="AP4121" s="1">
        <v>13946.4</v>
      </c>
      <c r="AS4121" s="1">
        <v>1788</v>
      </c>
    </row>
    <row r="4122" ht="15" customHeight="1" spans="1:45">
      <c r="A4122" t="s">
        <v>16012</v>
      </c>
      <c r="B4122" t="s">
        <v>79</v>
      </c>
      <c r="C4122" s="1">
        <v>5</v>
      </c>
      <c r="D4122" t="s">
        <v>16032</v>
      </c>
      <c r="E4122" t="s">
        <v>113</v>
      </c>
      <c r="F4122" s="3">
        <v>5</v>
      </c>
      <c r="G4122" t="s">
        <v>16009</v>
      </c>
      <c r="I4122" s="1">
        <v>5</v>
      </c>
      <c r="J4122" t="s">
        <v>15930</v>
      </c>
      <c r="K4122" s="2">
        <v>1292.2</v>
      </c>
      <c r="L4122" t="s">
        <v>84</v>
      </c>
      <c r="M4122" t="s">
        <v>85</v>
      </c>
      <c r="N4122" t="s">
        <v>86</v>
      </c>
      <c r="O4122" t="s">
        <v>87</v>
      </c>
      <c r="P4122" t="s">
        <v>282</v>
      </c>
      <c r="Q4122" t="s">
        <v>89</v>
      </c>
      <c r="R4122" t="s">
        <v>115</v>
      </c>
      <c r="S4122" t="s">
        <v>116</v>
      </c>
      <c r="T4122" t="s">
        <v>92</v>
      </c>
      <c r="U4122" t="s">
        <v>16012</v>
      </c>
      <c r="V4122" s="2">
        <v>35</v>
      </c>
      <c r="X4122" s="1">
        <v>5</v>
      </c>
      <c r="Z4122" t="s">
        <v>62</v>
      </c>
      <c r="AA4122" s="1">
        <v>5</v>
      </c>
      <c r="AB4122" s="1">
        <v>5</v>
      </c>
      <c r="AC4122" s="1">
        <v>5</v>
      </c>
      <c r="AD4122" s="1">
        <v>6461</v>
      </c>
      <c r="AE4122" s="1">
        <v>5</v>
      </c>
      <c r="AF4122" t="s">
        <v>16031</v>
      </c>
      <c r="AH4122" t="s">
        <v>16012</v>
      </c>
      <c r="AI4122" t="s">
        <v>16013</v>
      </c>
      <c r="AN4122" t="s">
        <v>111</v>
      </c>
      <c r="AO4122" t="s">
        <v>89</v>
      </c>
      <c r="AP4122" s="1">
        <v>6461</v>
      </c>
      <c r="AS4122" s="1">
        <v>1988</v>
      </c>
    </row>
    <row r="4123" ht="15" customHeight="1" spans="1:45">
      <c r="A4123" t="s">
        <v>16012</v>
      </c>
      <c r="B4123" t="s">
        <v>79</v>
      </c>
      <c r="C4123" s="1">
        <v>12</v>
      </c>
      <c r="D4123" t="s">
        <v>16033</v>
      </c>
      <c r="E4123" t="s">
        <v>2956</v>
      </c>
      <c r="F4123" s="3">
        <v>12</v>
      </c>
      <c r="G4123" t="s">
        <v>16009</v>
      </c>
      <c r="I4123" s="1">
        <v>12</v>
      </c>
      <c r="J4123" t="s">
        <v>15930</v>
      </c>
      <c r="K4123" s="2">
        <v>1643.4</v>
      </c>
      <c r="L4123" t="s">
        <v>84</v>
      </c>
      <c r="M4123" t="s">
        <v>85</v>
      </c>
      <c r="N4123" t="s">
        <v>86</v>
      </c>
      <c r="O4123" t="s">
        <v>87</v>
      </c>
      <c r="P4123" t="s">
        <v>282</v>
      </c>
      <c r="Q4123" t="s">
        <v>89</v>
      </c>
      <c r="R4123" t="s">
        <v>2958</v>
      </c>
      <c r="S4123" t="s">
        <v>2959</v>
      </c>
      <c r="T4123" t="s">
        <v>92</v>
      </c>
      <c r="U4123" t="s">
        <v>16012</v>
      </c>
      <c r="V4123" s="2">
        <v>45</v>
      </c>
      <c r="X4123" s="1">
        <v>12</v>
      </c>
      <c r="Z4123" t="s">
        <v>62</v>
      </c>
      <c r="AA4123" s="1">
        <v>12</v>
      </c>
      <c r="AB4123" s="1">
        <v>12</v>
      </c>
      <c r="AC4123" s="1">
        <v>12</v>
      </c>
      <c r="AD4123" s="1">
        <v>19720.8</v>
      </c>
      <c r="AE4123" s="1">
        <v>12</v>
      </c>
      <c r="AF4123" t="s">
        <v>16031</v>
      </c>
      <c r="AH4123" t="s">
        <v>16012</v>
      </c>
      <c r="AI4123" t="s">
        <v>16013</v>
      </c>
      <c r="AN4123" t="s">
        <v>111</v>
      </c>
      <c r="AO4123" t="s">
        <v>89</v>
      </c>
      <c r="AP4123" s="1">
        <v>19720.8</v>
      </c>
      <c r="AS4123" s="1">
        <v>2988</v>
      </c>
    </row>
    <row r="4124" ht="15" customHeight="1" spans="1:45">
      <c r="A4124" t="s">
        <v>16012</v>
      </c>
      <c r="B4124" t="s">
        <v>79</v>
      </c>
      <c r="C4124" s="1">
        <v>13</v>
      </c>
      <c r="D4124" t="s">
        <v>16034</v>
      </c>
      <c r="E4124" t="s">
        <v>2322</v>
      </c>
      <c r="F4124" s="3">
        <v>13</v>
      </c>
      <c r="G4124" t="s">
        <v>16009</v>
      </c>
      <c r="I4124" s="1">
        <v>13</v>
      </c>
      <c r="J4124" t="s">
        <v>15930</v>
      </c>
      <c r="K4124" s="2">
        <v>1808.4</v>
      </c>
      <c r="L4124" t="s">
        <v>84</v>
      </c>
      <c r="M4124" t="s">
        <v>85</v>
      </c>
      <c r="N4124" t="s">
        <v>86</v>
      </c>
      <c r="O4124" t="s">
        <v>87</v>
      </c>
      <c r="P4124" t="s">
        <v>282</v>
      </c>
      <c r="Q4124" t="s">
        <v>89</v>
      </c>
      <c r="R4124" t="s">
        <v>2322</v>
      </c>
      <c r="S4124" t="s">
        <v>2325</v>
      </c>
      <c r="T4124" t="s">
        <v>92</v>
      </c>
      <c r="U4124" t="s">
        <v>16012</v>
      </c>
      <c r="V4124" s="2">
        <v>45</v>
      </c>
      <c r="X4124" s="1">
        <v>13</v>
      </c>
      <c r="Z4124" t="s">
        <v>62</v>
      </c>
      <c r="AA4124" s="1">
        <v>13</v>
      </c>
      <c r="AB4124" s="1">
        <v>13</v>
      </c>
      <c r="AC4124" s="1">
        <v>13</v>
      </c>
      <c r="AD4124" s="1">
        <v>23509.2</v>
      </c>
      <c r="AE4124" s="1">
        <v>13</v>
      </c>
      <c r="AF4124" t="s">
        <v>16031</v>
      </c>
      <c r="AH4124" t="s">
        <v>16012</v>
      </c>
      <c r="AI4124" t="s">
        <v>16013</v>
      </c>
      <c r="AN4124" t="s">
        <v>111</v>
      </c>
      <c r="AO4124" t="s">
        <v>89</v>
      </c>
      <c r="AP4124" s="1">
        <v>23509.2</v>
      </c>
      <c r="AS4124" s="1">
        <v>3288</v>
      </c>
    </row>
    <row r="4125" ht="15" customHeight="1" spans="1:45">
      <c r="A4125" t="s">
        <v>16012</v>
      </c>
      <c r="B4125" t="s">
        <v>79</v>
      </c>
      <c r="C4125" s="1">
        <v>40</v>
      </c>
      <c r="D4125" t="s">
        <v>16035</v>
      </c>
      <c r="E4125" t="s">
        <v>15792</v>
      </c>
      <c r="F4125" s="3">
        <v>40</v>
      </c>
      <c r="G4125" t="s">
        <v>16009</v>
      </c>
      <c r="I4125" s="1">
        <v>40</v>
      </c>
      <c r="J4125" t="s">
        <v>15930</v>
      </c>
      <c r="K4125" s="2">
        <v>2475.2</v>
      </c>
      <c r="L4125" t="s">
        <v>84</v>
      </c>
      <c r="M4125" t="s">
        <v>85</v>
      </c>
      <c r="N4125" t="s">
        <v>86</v>
      </c>
      <c r="O4125" t="s">
        <v>87</v>
      </c>
      <c r="P4125" t="s">
        <v>282</v>
      </c>
      <c r="Q4125" t="s">
        <v>89</v>
      </c>
      <c r="R4125" t="s">
        <v>15793</v>
      </c>
      <c r="S4125" t="s">
        <v>15794</v>
      </c>
      <c r="T4125" t="s">
        <v>92</v>
      </c>
      <c r="U4125" t="s">
        <v>16012</v>
      </c>
      <c r="V4125" s="2">
        <v>41.03859</v>
      </c>
      <c r="X4125" s="1">
        <v>40</v>
      </c>
      <c r="Z4125" t="s">
        <v>62</v>
      </c>
      <c r="AA4125" s="1">
        <v>40</v>
      </c>
      <c r="AB4125" s="1">
        <v>40</v>
      </c>
      <c r="AC4125" s="1">
        <v>40</v>
      </c>
      <c r="AD4125" s="1">
        <v>99008</v>
      </c>
      <c r="AE4125" s="1">
        <v>40</v>
      </c>
      <c r="AF4125" t="s">
        <v>16031</v>
      </c>
      <c r="AH4125" t="s">
        <v>16012</v>
      </c>
      <c r="AI4125" t="s">
        <v>16013</v>
      </c>
      <c r="AN4125" t="s">
        <v>97</v>
      </c>
      <c r="AO4125" t="s">
        <v>89</v>
      </c>
      <c r="AP4125" s="1">
        <v>99008</v>
      </c>
      <c r="AS4125" s="1">
        <v>4198</v>
      </c>
    </row>
    <row r="4126" ht="15" customHeight="1" spans="1:45">
      <c r="A4126" t="s">
        <v>16012</v>
      </c>
      <c r="B4126" t="s">
        <v>79</v>
      </c>
      <c r="C4126" s="1">
        <v>40</v>
      </c>
      <c r="D4126" t="s">
        <v>16036</v>
      </c>
      <c r="E4126" t="s">
        <v>644</v>
      </c>
      <c r="F4126" s="3">
        <v>40</v>
      </c>
      <c r="G4126" t="s">
        <v>16009</v>
      </c>
      <c r="I4126" s="1">
        <v>40</v>
      </c>
      <c r="J4126" t="s">
        <v>15930</v>
      </c>
      <c r="K4126" s="2">
        <v>2852.2</v>
      </c>
      <c r="L4126" t="s">
        <v>84</v>
      </c>
      <c r="M4126" t="s">
        <v>85</v>
      </c>
      <c r="N4126" t="s">
        <v>86</v>
      </c>
      <c r="O4126" t="s">
        <v>87</v>
      </c>
      <c r="P4126" t="s">
        <v>282</v>
      </c>
      <c r="Q4126" t="s">
        <v>89</v>
      </c>
      <c r="R4126" t="s">
        <v>647</v>
      </c>
      <c r="S4126" t="s">
        <v>648</v>
      </c>
      <c r="T4126" t="s">
        <v>92</v>
      </c>
      <c r="U4126" t="s">
        <v>16012</v>
      </c>
      <c r="V4126" s="2">
        <v>40.923778</v>
      </c>
      <c r="X4126" s="1">
        <v>40</v>
      </c>
      <c r="Z4126" t="s">
        <v>62</v>
      </c>
      <c r="AA4126" s="1">
        <v>40</v>
      </c>
      <c r="AB4126" s="1">
        <v>40</v>
      </c>
      <c r="AC4126" s="1">
        <v>40</v>
      </c>
      <c r="AD4126" s="1">
        <v>114088</v>
      </c>
      <c r="AE4126" s="1">
        <v>40</v>
      </c>
      <c r="AH4126" t="s">
        <v>16012</v>
      </c>
      <c r="AI4126" t="s">
        <v>16013</v>
      </c>
      <c r="AN4126" t="s">
        <v>97</v>
      </c>
      <c r="AO4126" t="s">
        <v>89</v>
      </c>
      <c r="AP4126" s="1">
        <v>114088</v>
      </c>
      <c r="AS4126" s="1">
        <v>4828</v>
      </c>
    </row>
    <row r="4127" ht="15" customHeight="1" spans="1:45">
      <c r="A4127" t="s">
        <v>16037</v>
      </c>
      <c r="B4127" t="s">
        <v>79</v>
      </c>
      <c r="C4127" s="1">
        <v>1</v>
      </c>
      <c r="D4127" t="s">
        <v>16038</v>
      </c>
      <c r="E4127" t="s">
        <v>11944</v>
      </c>
      <c r="G4127" t="s">
        <v>3157</v>
      </c>
      <c r="I4127" s="1">
        <v>1</v>
      </c>
      <c r="J4127" t="s">
        <v>16039</v>
      </c>
      <c r="K4127" s="2">
        <v>1150</v>
      </c>
      <c r="L4127" t="s">
        <v>84</v>
      </c>
      <c r="M4127" t="s">
        <v>85</v>
      </c>
      <c r="N4127" t="s">
        <v>86</v>
      </c>
      <c r="O4127" t="s">
        <v>87</v>
      </c>
      <c r="P4127" t="s">
        <v>282</v>
      </c>
      <c r="Q4127" t="s">
        <v>89</v>
      </c>
      <c r="R4127" t="s">
        <v>11947</v>
      </c>
      <c r="S4127" t="s">
        <v>11948</v>
      </c>
      <c r="T4127" t="s">
        <v>92</v>
      </c>
      <c r="U4127" t="s">
        <v>16040</v>
      </c>
      <c r="V4127" s="2">
        <v>49.294533</v>
      </c>
      <c r="X4127" s="1">
        <v>1</v>
      </c>
      <c r="Z4127" t="s">
        <v>62</v>
      </c>
      <c r="AA4127" s="1">
        <v>1</v>
      </c>
      <c r="AB4127" s="1">
        <v>1</v>
      </c>
      <c r="AC4127" s="1">
        <v>1</v>
      </c>
      <c r="AD4127" s="1">
        <v>1150</v>
      </c>
      <c r="AE4127" s="1">
        <v>1</v>
      </c>
      <c r="AH4127" t="s">
        <v>16037</v>
      </c>
      <c r="AI4127" t="s">
        <v>16041</v>
      </c>
      <c r="AN4127" t="s">
        <v>111</v>
      </c>
      <c r="AO4127" t="s">
        <v>89</v>
      </c>
      <c r="AP4127" s="1">
        <v>1150</v>
      </c>
      <c r="AS4127" s="1">
        <v>2268</v>
      </c>
    </row>
    <row r="4128" ht="15" customHeight="1" spans="1:45">
      <c r="A4128" t="s">
        <v>16042</v>
      </c>
      <c r="B4128" t="s">
        <v>79</v>
      </c>
      <c r="C4128" s="1">
        <v>1</v>
      </c>
      <c r="D4128" t="s">
        <v>16043</v>
      </c>
      <c r="E4128" t="s">
        <v>1565</v>
      </c>
      <c r="G4128" t="s">
        <v>12985</v>
      </c>
      <c r="I4128" s="1">
        <v>1</v>
      </c>
      <c r="J4128" t="s">
        <v>16044</v>
      </c>
      <c r="K4128" s="2">
        <v>3300</v>
      </c>
      <c r="L4128" t="s">
        <v>84</v>
      </c>
      <c r="M4128" t="s">
        <v>85</v>
      </c>
      <c r="N4128" t="s">
        <v>86</v>
      </c>
      <c r="O4128" t="s">
        <v>87</v>
      </c>
      <c r="P4128" t="s">
        <v>282</v>
      </c>
      <c r="Q4128" t="s">
        <v>89</v>
      </c>
      <c r="R4128" t="s">
        <v>1568</v>
      </c>
      <c r="S4128" t="s">
        <v>1569</v>
      </c>
      <c r="T4128" t="s">
        <v>92</v>
      </c>
      <c r="U4128" t="s">
        <v>16042</v>
      </c>
      <c r="V4128" s="2">
        <v>23.220102</v>
      </c>
      <c r="W4128" s="1">
        <v>998</v>
      </c>
      <c r="X4128" s="1">
        <v>1</v>
      </c>
      <c r="Z4128" t="s">
        <v>62</v>
      </c>
      <c r="AA4128" s="1">
        <v>1</v>
      </c>
      <c r="AB4128" s="1">
        <v>1</v>
      </c>
      <c r="AC4128" s="1">
        <v>1</v>
      </c>
      <c r="AD4128" s="1">
        <v>3300</v>
      </c>
      <c r="AE4128" s="1">
        <v>1</v>
      </c>
      <c r="AH4128" t="s">
        <v>16042</v>
      </c>
      <c r="AI4128" t="s">
        <v>16045</v>
      </c>
      <c r="AN4128" t="s">
        <v>97</v>
      </c>
      <c r="AO4128" t="s">
        <v>89</v>
      </c>
      <c r="AP4128" s="1">
        <v>3300</v>
      </c>
      <c r="AS4128" s="1">
        <v>4198</v>
      </c>
    </row>
    <row r="4129" ht="15" customHeight="1" spans="1:45">
      <c r="A4129" t="s">
        <v>15993</v>
      </c>
      <c r="B4129" t="s">
        <v>79</v>
      </c>
      <c r="C4129" s="1">
        <v>1</v>
      </c>
      <c r="D4129" t="s">
        <v>16046</v>
      </c>
      <c r="E4129" t="s">
        <v>4432</v>
      </c>
      <c r="G4129" t="s">
        <v>16047</v>
      </c>
      <c r="I4129" s="1">
        <v>1</v>
      </c>
      <c r="J4129" t="s">
        <v>16048</v>
      </c>
      <c r="K4129" s="2">
        <v>5360</v>
      </c>
      <c r="L4129" t="s">
        <v>84</v>
      </c>
      <c r="M4129" t="s">
        <v>85</v>
      </c>
      <c r="N4129" t="s">
        <v>86</v>
      </c>
      <c r="O4129" t="s">
        <v>87</v>
      </c>
      <c r="P4129" t="s">
        <v>282</v>
      </c>
      <c r="Q4129" t="s">
        <v>89</v>
      </c>
      <c r="R4129" t="s">
        <v>4435</v>
      </c>
      <c r="S4129" t="s">
        <v>4436</v>
      </c>
      <c r="T4129" t="s">
        <v>92</v>
      </c>
      <c r="U4129" t="s">
        <v>15993</v>
      </c>
      <c r="V4129" s="2">
        <v>30.007835</v>
      </c>
      <c r="W4129" s="1">
        <v>2298</v>
      </c>
      <c r="X4129" s="1">
        <v>1</v>
      </c>
      <c r="Z4129" t="s">
        <v>62</v>
      </c>
      <c r="AA4129" s="1">
        <v>1</v>
      </c>
      <c r="AB4129" s="1">
        <v>1</v>
      </c>
      <c r="AC4129" s="1">
        <v>1</v>
      </c>
      <c r="AD4129" s="1">
        <v>5360</v>
      </c>
      <c r="AE4129" s="1">
        <v>1</v>
      </c>
      <c r="AH4129" t="s">
        <v>15993</v>
      </c>
      <c r="AI4129" t="s">
        <v>16049</v>
      </c>
      <c r="AN4129" t="s">
        <v>97</v>
      </c>
      <c r="AO4129" t="s">
        <v>89</v>
      </c>
      <c r="AP4129" s="1">
        <v>5360</v>
      </c>
      <c r="AS4129" s="1">
        <v>7558</v>
      </c>
    </row>
    <row r="4130" ht="15" customHeight="1" spans="1:45">
      <c r="A4130" t="s">
        <v>15993</v>
      </c>
      <c r="B4130" t="s">
        <v>79</v>
      </c>
      <c r="C4130" s="1">
        <v>1</v>
      </c>
      <c r="D4130" t="s">
        <v>16050</v>
      </c>
      <c r="E4130" t="s">
        <v>6781</v>
      </c>
      <c r="G4130" t="s">
        <v>16051</v>
      </c>
      <c r="H4130" t="s">
        <v>11600</v>
      </c>
      <c r="I4130" s="1">
        <v>1</v>
      </c>
      <c r="J4130" t="s">
        <v>16052</v>
      </c>
      <c r="K4130" s="2">
        <v>5599</v>
      </c>
      <c r="L4130" t="s">
        <v>84</v>
      </c>
      <c r="M4130" t="s">
        <v>85</v>
      </c>
      <c r="N4130" t="s">
        <v>86</v>
      </c>
      <c r="O4130" t="s">
        <v>87</v>
      </c>
      <c r="P4130" t="s">
        <v>282</v>
      </c>
      <c r="Q4130" t="s">
        <v>89</v>
      </c>
      <c r="R4130" t="s">
        <v>6782</v>
      </c>
      <c r="S4130" t="s">
        <v>6783</v>
      </c>
      <c r="T4130" t="s">
        <v>92</v>
      </c>
      <c r="U4130" t="s">
        <v>16042</v>
      </c>
      <c r="V4130" s="2">
        <v>15.140952</v>
      </c>
      <c r="X4130" s="1">
        <v>1</v>
      </c>
      <c r="Z4130" t="s">
        <v>62</v>
      </c>
      <c r="AA4130" s="1">
        <v>1</v>
      </c>
      <c r="AB4130" s="1">
        <v>1</v>
      </c>
      <c r="AC4130" s="1">
        <v>1</v>
      </c>
      <c r="AD4130" s="1">
        <v>5599</v>
      </c>
      <c r="AE4130" s="1">
        <v>1</v>
      </c>
      <c r="AH4130" t="s">
        <v>15993</v>
      </c>
      <c r="AI4130" t="s">
        <v>16053</v>
      </c>
      <c r="AK4130" t="s">
        <v>6781</v>
      </c>
      <c r="AN4130" t="s">
        <v>299</v>
      </c>
      <c r="AO4130" t="s">
        <v>89</v>
      </c>
      <c r="AP4130" s="1">
        <v>5599</v>
      </c>
    </row>
    <row r="4131" ht="15" customHeight="1" spans="1:45">
      <c r="A4131" t="s">
        <v>15993</v>
      </c>
      <c r="B4131" t="s">
        <v>79</v>
      </c>
      <c r="D4131" t="s">
        <v>16054</v>
      </c>
      <c r="E4131" t="s">
        <v>4370</v>
      </c>
      <c r="F4131" s="3">
        <v>50</v>
      </c>
      <c r="G4131" t="s">
        <v>15990</v>
      </c>
      <c r="I4131" s="1">
        <v>50</v>
      </c>
      <c r="J4131" t="s">
        <v>15991</v>
      </c>
      <c r="K4131" s="2">
        <v>2013.7</v>
      </c>
      <c r="L4131" t="s">
        <v>84</v>
      </c>
      <c r="M4131" t="s">
        <v>85</v>
      </c>
      <c r="N4131" t="s">
        <v>86</v>
      </c>
      <c r="O4131" t="s">
        <v>87</v>
      </c>
      <c r="P4131" t="s">
        <v>282</v>
      </c>
      <c r="Q4131" t="s">
        <v>89</v>
      </c>
      <c r="R4131" t="s">
        <v>4372</v>
      </c>
      <c r="S4131" t="s">
        <v>4373</v>
      </c>
      <c r="T4131" t="s">
        <v>92</v>
      </c>
      <c r="U4131" t="s">
        <v>15993</v>
      </c>
      <c r="V4131" s="2">
        <v>41.08543</v>
      </c>
      <c r="Z4131" t="s">
        <v>62</v>
      </c>
      <c r="AA4131" s="1">
        <v>50</v>
      </c>
      <c r="AB4131" s="1">
        <v>50</v>
      </c>
      <c r="AC4131" s="1">
        <v>50</v>
      </c>
      <c r="AD4131" s="1">
        <v>100685</v>
      </c>
      <c r="AE4131" s="1">
        <v>50</v>
      </c>
      <c r="AF4131" t="s">
        <v>15992</v>
      </c>
      <c r="AH4131" t="s">
        <v>15993</v>
      </c>
      <c r="AI4131" t="s">
        <v>15994</v>
      </c>
      <c r="AL4131" s="1">
        <v>50</v>
      </c>
      <c r="AN4131" t="s">
        <v>111</v>
      </c>
      <c r="AO4131" t="s">
        <v>89</v>
      </c>
      <c r="AP4131" s="1">
        <v>100685</v>
      </c>
      <c r="AS4131" s="1">
        <v>3418</v>
      </c>
    </row>
    <row r="4132" ht="15" customHeight="1" spans="1:45">
      <c r="A4132" t="s">
        <v>15993</v>
      </c>
      <c r="B4132" t="s">
        <v>79</v>
      </c>
      <c r="C4132" s="1">
        <v>45</v>
      </c>
      <c r="D4132" t="s">
        <v>16055</v>
      </c>
      <c r="E4132" t="s">
        <v>1008</v>
      </c>
      <c r="F4132" s="3">
        <v>45</v>
      </c>
      <c r="G4132" t="s">
        <v>15990</v>
      </c>
      <c r="I4132" s="1">
        <v>45</v>
      </c>
      <c r="J4132" t="s">
        <v>15991</v>
      </c>
      <c r="K4132" s="2">
        <v>1473.82</v>
      </c>
      <c r="L4132" t="s">
        <v>84</v>
      </c>
      <c r="M4132" t="s">
        <v>85</v>
      </c>
      <c r="N4132" t="s">
        <v>86</v>
      </c>
      <c r="O4132" t="s">
        <v>87</v>
      </c>
      <c r="P4132" t="s">
        <v>282</v>
      </c>
      <c r="Q4132" t="s">
        <v>89</v>
      </c>
      <c r="R4132" t="s">
        <v>1011</v>
      </c>
      <c r="S4132" t="s">
        <v>1012</v>
      </c>
      <c r="T4132" t="s">
        <v>92</v>
      </c>
      <c r="U4132" t="s">
        <v>15993</v>
      </c>
      <c r="V4132" s="2">
        <v>41</v>
      </c>
      <c r="X4132" s="1">
        <v>45</v>
      </c>
      <c r="Z4132" t="s">
        <v>62</v>
      </c>
      <c r="AA4132" s="1">
        <v>45</v>
      </c>
      <c r="AB4132" s="1">
        <v>45</v>
      </c>
      <c r="AC4132" s="1">
        <v>45</v>
      </c>
      <c r="AD4132" s="1">
        <v>66321.9</v>
      </c>
      <c r="AE4132" s="1">
        <v>45</v>
      </c>
      <c r="AF4132" t="s">
        <v>15992</v>
      </c>
      <c r="AH4132" t="s">
        <v>15993</v>
      </c>
      <c r="AI4132" t="s">
        <v>15994</v>
      </c>
      <c r="AN4132" t="s">
        <v>111</v>
      </c>
      <c r="AO4132" t="s">
        <v>89</v>
      </c>
      <c r="AP4132" s="1">
        <v>66321.9</v>
      </c>
      <c r="AS4132" s="1">
        <v>2498</v>
      </c>
    </row>
    <row r="4133" ht="15" customHeight="1" spans="1:45">
      <c r="A4133" t="s">
        <v>15993</v>
      </c>
      <c r="B4133" t="s">
        <v>79</v>
      </c>
      <c r="C4133" s="1">
        <v>152</v>
      </c>
      <c r="D4133" t="s">
        <v>16056</v>
      </c>
      <c r="E4133" t="s">
        <v>15297</v>
      </c>
      <c r="F4133" s="3">
        <v>152</v>
      </c>
      <c r="G4133" t="s">
        <v>15990</v>
      </c>
      <c r="I4133" s="1">
        <v>152</v>
      </c>
      <c r="J4133" t="s">
        <v>15991</v>
      </c>
      <c r="K4133" s="2">
        <v>1473.82</v>
      </c>
      <c r="L4133" t="s">
        <v>84</v>
      </c>
      <c r="M4133" t="s">
        <v>85</v>
      </c>
      <c r="N4133" t="s">
        <v>86</v>
      </c>
      <c r="O4133" t="s">
        <v>87</v>
      </c>
      <c r="P4133" t="s">
        <v>282</v>
      </c>
      <c r="Q4133" t="s">
        <v>89</v>
      </c>
      <c r="R4133" t="s">
        <v>15298</v>
      </c>
      <c r="S4133" t="s">
        <v>15299</v>
      </c>
      <c r="T4133" t="s">
        <v>92</v>
      </c>
      <c r="U4133" t="s">
        <v>15993</v>
      </c>
      <c r="V4133" s="2">
        <v>41</v>
      </c>
      <c r="X4133" s="1">
        <v>152</v>
      </c>
      <c r="Z4133" t="s">
        <v>62</v>
      </c>
      <c r="AA4133" s="1">
        <v>152</v>
      </c>
      <c r="AB4133" s="1">
        <v>152</v>
      </c>
      <c r="AC4133" s="1">
        <v>152</v>
      </c>
      <c r="AD4133" s="1">
        <v>224020.64</v>
      </c>
      <c r="AE4133" s="1">
        <v>152</v>
      </c>
      <c r="AF4133" t="s">
        <v>15992</v>
      </c>
      <c r="AH4133" t="s">
        <v>15993</v>
      </c>
      <c r="AI4133" t="s">
        <v>15994</v>
      </c>
      <c r="AN4133" t="s">
        <v>111</v>
      </c>
      <c r="AO4133" t="s">
        <v>89</v>
      </c>
      <c r="AP4133" s="1">
        <v>224020.64</v>
      </c>
      <c r="AS4133" s="1">
        <v>2498</v>
      </c>
    </row>
    <row r="4134" ht="15" customHeight="1" spans="1:45">
      <c r="A4134" t="s">
        <v>16057</v>
      </c>
      <c r="B4134" t="s">
        <v>79</v>
      </c>
      <c r="C4134" s="1">
        <v>1</v>
      </c>
      <c r="D4134" t="s">
        <v>16058</v>
      </c>
      <c r="E4134" t="s">
        <v>2802</v>
      </c>
      <c r="G4134" t="s">
        <v>16059</v>
      </c>
      <c r="H4134" t="s">
        <v>11600</v>
      </c>
      <c r="I4134" s="1">
        <v>1</v>
      </c>
      <c r="J4134" t="s">
        <v>16060</v>
      </c>
      <c r="K4134" s="2">
        <v>2499</v>
      </c>
      <c r="L4134" t="s">
        <v>84</v>
      </c>
      <c r="M4134" t="s">
        <v>85</v>
      </c>
      <c r="N4134" t="s">
        <v>86</v>
      </c>
      <c r="O4134" t="s">
        <v>87</v>
      </c>
      <c r="P4134" t="s">
        <v>282</v>
      </c>
      <c r="Q4134" t="s">
        <v>89</v>
      </c>
      <c r="R4134" t="s">
        <v>2803</v>
      </c>
      <c r="S4134" t="s">
        <v>2804</v>
      </c>
      <c r="T4134" t="s">
        <v>92</v>
      </c>
      <c r="U4134" t="s">
        <v>16061</v>
      </c>
      <c r="V4134" s="2">
        <v>16.64443</v>
      </c>
      <c r="X4134" s="1">
        <v>1</v>
      </c>
      <c r="Z4134" t="s">
        <v>62</v>
      </c>
      <c r="AA4134" s="1">
        <v>1</v>
      </c>
      <c r="AB4134" s="1">
        <v>1</v>
      </c>
      <c r="AC4134" s="1">
        <v>1</v>
      </c>
      <c r="AD4134" s="1">
        <v>2499</v>
      </c>
      <c r="AE4134" s="1">
        <v>1</v>
      </c>
      <c r="AH4134" t="s">
        <v>16057</v>
      </c>
      <c r="AI4134" t="s">
        <v>16062</v>
      </c>
      <c r="AK4134" t="s">
        <v>2802</v>
      </c>
      <c r="AN4134" t="s">
        <v>294</v>
      </c>
      <c r="AO4134" t="s">
        <v>89</v>
      </c>
      <c r="AP4134" s="1">
        <v>2499</v>
      </c>
    </row>
    <row r="4135" ht="15" customHeight="1" spans="1:45">
      <c r="A4135" t="s">
        <v>16057</v>
      </c>
      <c r="B4135" t="s">
        <v>79</v>
      </c>
      <c r="C4135" s="1">
        <v>1</v>
      </c>
      <c r="D4135" t="s">
        <v>16063</v>
      </c>
      <c r="E4135" t="s">
        <v>6781</v>
      </c>
      <c r="G4135" t="s">
        <v>16059</v>
      </c>
      <c r="H4135" t="s">
        <v>11600</v>
      </c>
      <c r="I4135" s="1">
        <v>1</v>
      </c>
      <c r="J4135" t="s">
        <v>16060</v>
      </c>
      <c r="K4135" s="2">
        <v>5599</v>
      </c>
      <c r="L4135" t="s">
        <v>84</v>
      </c>
      <c r="M4135" t="s">
        <v>85</v>
      </c>
      <c r="N4135" t="s">
        <v>86</v>
      </c>
      <c r="O4135" t="s">
        <v>87</v>
      </c>
      <c r="P4135" t="s">
        <v>282</v>
      </c>
      <c r="Q4135" t="s">
        <v>89</v>
      </c>
      <c r="R4135" t="s">
        <v>6782</v>
      </c>
      <c r="S4135" t="s">
        <v>6783</v>
      </c>
      <c r="T4135" t="s">
        <v>92</v>
      </c>
      <c r="U4135" t="s">
        <v>16061</v>
      </c>
      <c r="V4135" s="2">
        <v>15.140952</v>
      </c>
      <c r="X4135" s="1">
        <v>1</v>
      </c>
      <c r="Z4135" t="s">
        <v>62</v>
      </c>
      <c r="AA4135" s="1">
        <v>1</v>
      </c>
      <c r="AB4135" s="1">
        <v>1</v>
      </c>
      <c r="AC4135" s="1">
        <v>1</v>
      </c>
      <c r="AD4135" s="1">
        <v>5599</v>
      </c>
      <c r="AE4135" s="1">
        <v>1</v>
      </c>
      <c r="AH4135" t="s">
        <v>16057</v>
      </c>
      <c r="AI4135" t="s">
        <v>16062</v>
      </c>
      <c r="AK4135" t="s">
        <v>6781</v>
      </c>
      <c r="AN4135" t="s">
        <v>299</v>
      </c>
      <c r="AO4135" t="s">
        <v>89</v>
      </c>
      <c r="AP4135" s="1">
        <v>5599</v>
      </c>
    </row>
    <row r="4136" ht="15" customHeight="1" spans="1:45">
      <c r="A4136" t="s">
        <v>15387</v>
      </c>
      <c r="B4136" t="s">
        <v>79</v>
      </c>
      <c r="C4136" s="1">
        <v>1</v>
      </c>
      <c r="D4136" t="s">
        <v>16064</v>
      </c>
      <c r="E4136" t="s">
        <v>15382</v>
      </c>
      <c r="G4136" t="s">
        <v>15383</v>
      </c>
      <c r="H4136" t="s">
        <v>11600</v>
      </c>
      <c r="I4136" s="1">
        <v>1</v>
      </c>
      <c r="J4136" t="s">
        <v>15384</v>
      </c>
      <c r="K4136" s="2">
        <v>11370</v>
      </c>
      <c r="L4136" t="s">
        <v>84</v>
      </c>
      <c r="M4136" t="s">
        <v>85</v>
      </c>
      <c r="N4136" t="s">
        <v>86</v>
      </c>
      <c r="O4136" t="s">
        <v>87</v>
      </c>
      <c r="P4136" t="s">
        <v>282</v>
      </c>
      <c r="Q4136" t="s">
        <v>89</v>
      </c>
      <c r="R4136" t="s">
        <v>15385</v>
      </c>
      <c r="S4136" t="s">
        <v>15386</v>
      </c>
      <c r="T4136" t="s">
        <v>92</v>
      </c>
      <c r="U4136" t="s">
        <v>16065</v>
      </c>
      <c r="V4136" s="2">
        <v>24.990104</v>
      </c>
      <c r="X4136" s="1">
        <v>1</v>
      </c>
      <c r="Z4136" t="s">
        <v>62</v>
      </c>
      <c r="AA4136" s="1">
        <v>1</v>
      </c>
      <c r="AB4136" s="1">
        <v>1</v>
      </c>
      <c r="AC4136" s="1">
        <v>1</v>
      </c>
      <c r="AD4136" s="1">
        <v>11370</v>
      </c>
      <c r="AE4136" s="1">
        <v>1</v>
      </c>
      <c r="AH4136" t="s">
        <v>15387</v>
      </c>
      <c r="AI4136" t="s">
        <v>15388</v>
      </c>
      <c r="AK4136" t="s">
        <v>15382</v>
      </c>
      <c r="AN4136" t="s">
        <v>97</v>
      </c>
      <c r="AO4136" t="s">
        <v>89</v>
      </c>
      <c r="AP4136" s="1">
        <v>11370</v>
      </c>
    </row>
    <row r="4137" ht="15" customHeight="1" spans="1:45">
      <c r="A4137" t="s">
        <v>15387</v>
      </c>
      <c r="B4137" t="s">
        <v>79</v>
      </c>
      <c r="C4137" s="1">
        <v>30</v>
      </c>
      <c r="D4137" t="s">
        <v>16066</v>
      </c>
      <c r="E4137" t="s">
        <v>1296</v>
      </c>
      <c r="F4137" s="3">
        <v>30</v>
      </c>
      <c r="G4137" t="s">
        <v>16067</v>
      </c>
      <c r="I4137" s="1">
        <v>30</v>
      </c>
      <c r="J4137" t="s">
        <v>16068</v>
      </c>
      <c r="K4137" s="2">
        <v>1237.82</v>
      </c>
      <c r="L4137" t="s">
        <v>84</v>
      </c>
      <c r="M4137" t="s">
        <v>85</v>
      </c>
      <c r="N4137" t="s">
        <v>86</v>
      </c>
      <c r="O4137" t="s">
        <v>87</v>
      </c>
      <c r="P4137" t="s">
        <v>282</v>
      </c>
      <c r="Q4137" t="s">
        <v>89</v>
      </c>
      <c r="R4137" t="s">
        <v>1297</v>
      </c>
      <c r="S4137" t="s">
        <v>1298</v>
      </c>
      <c r="T4137" t="s">
        <v>92</v>
      </c>
      <c r="U4137" t="s">
        <v>15387</v>
      </c>
      <c r="V4137" s="2">
        <v>41</v>
      </c>
      <c r="X4137" s="1">
        <v>30</v>
      </c>
      <c r="Z4137" t="s">
        <v>62</v>
      </c>
      <c r="AA4137" s="1">
        <v>30</v>
      </c>
      <c r="AB4137" s="1">
        <v>30</v>
      </c>
      <c r="AC4137" s="1">
        <v>30</v>
      </c>
      <c r="AD4137" s="1">
        <v>37134.6</v>
      </c>
      <c r="AE4137" s="1">
        <v>30</v>
      </c>
      <c r="AF4137" t="s">
        <v>16069</v>
      </c>
      <c r="AH4137" t="s">
        <v>15387</v>
      </c>
      <c r="AI4137" t="s">
        <v>16070</v>
      </c>
      <c r="AN4137" t="s">
        <v>111</v>
      </c>
      <c r="AO4137" t="s">
        <v>89</v>
      </c>
      <c r="AP4137" s="1">
        <v>37134.6</v>
      </c>
      <c r="AS4137" s="1">
        <v>2098</v>
      </c>
    </row>
    <row r="4138" ht="15" customHeight="1" spans="1:45">
      <c r="A4138" t="s">
        <v>15387</v>
      </c>
      <c r="B4138" t="s">
        <v>79</v>
      </c>
      <c r="C4138" s="1">
        <v>20</v>
      </c>
      <c r="D4138" t="s">
        <v>16071</v>
      </c>
      <c r="E4138" t="s">
        <v>2322</v>
      </c>
      <c r="F4138" s="3">
        <v>20</v>
      </c>
      <c r="G4138" t="s">
        <v>16067</v>
      </c>
      <c r="I4138" s="1">
        <v>20</v>
      </c>
      <c r="J4138" t="s">
        <v>16068</v>
      </c>
      <c r="K4138" s="2">
        <v>1779.29</v>
      </c>
      <c r="L4138" t="s">
        <v>84</v>
      </c>
      <c r="M4138" t="s">
        <v>85</v>
      </c>
      <c r="N4138" t="s">
        <v>86</v>
      </c>
      <c r="O4138" t="s">
        <v>87</v>
      </c>
      <c r="P4138" t="s">
        <v>282</v>
      </c>
      <c r="Q4138" t="s">
        <v>89</v>
      </c>
      <c r="R4138" t="s">
        <v>2322</v>
      </c>
      <c r="S4138" t="s">
        <v>2325</v>
      </c>
      <c r="T4138" t="s">
        <v>92</v>
      </c>
      <c r="U4138" t="s">
        <v>15387</v>
      </c>
      <c r="V4138" s="2">
        <v>45.885341</v>
      </c>
      <c r="X4138" s="1">
        <v>20</v>
      </c>
      <c r="Z4138" t="s">
        <v>62</v>
      </c>
      <c r="AA4138" s="1">
        <v>20</v>
      </c>
      <c r="AB4138" s="1">
        <v>20</v>
      </c>
      <c r="AC4138" s="1">
        <v>20</v>
      </c>
      <c r="AD4138" s="1">
        <v>35585.8</v>
      </c>
      <c r="AE4138" s="1">
        <v>20</v>
      </c>
      <c r="AF4138" t="s">
        <v>16069</v>
      </c>
      <c r="AH4138" t="s">
        <v>15387</v>
      </c>
      <c r="AI4138" t="s">
        <v>16070</v>
      </c>
      <c r="AN4138" t="s">
        <v>111</v>
      </c>
      <c r="AO4138" t="s">
        <v>89</v>
      </c>
      <c r="AP4138" s="1">
        <v>35585.8</v>
      </c>
      <c r="AS4138" s="1">
        <v>3288</v>
      </c>
    </row>
    <row r="4139" ht="15" customHeight="1" spans="1:45">
      <c r="A4139" t="s">
        <v>15387</v>
      </c>
      <c r="B4139" t="s">
        <v>79</v>
      </c>
      <c r="C4139" s="1">
        <v>20</v>
      </c>
      <c r="D4139" t="s">
        <v>16072</v>
      </c>
      <c r="E4139" t="s">
        <v>4370</v>
      </c>
      <c r="F4139" s="3">
        <v>20</v>
      </c>
      <c r="G4139" t="s">
        <v>16067</v>
      </c>
      <c r="I4139" s="1">
        <v>20</v>
      </c>
      <c r="J4139" t="s">
        <v>16068</v>
      </c>
      <c r="K4139" s="2">
        <v>2013.7</v>
      </c>
      <c r="L4139" t="s">
        <v>84</v>
      </c>
      <c r="M4139" t="s">
        <v>85</v>
      </c>
      <c r="N4139" t="s">
        <v>86</v>
      </c>
      <c r="O4139" t="s">
        <v>87</v>
      </c>
      <c r="P4139" t="s">
        <v>282</v>
      </c>
      <c r="Q4139" t="s">
        <v>89</v>
      </c>
      <c r="R4139" t="s">
        <v>4372</v>
      </c>
      <c r="S4139" t="s">
        <v>4373</v>
      </c>
      <c r="T4139" t="s">
        <v>92</v>
      </c>
      <c r="U4139" t="s">
        <v>15387</v>
      </c>
      <c r="V4139" s="2">
        <v>41.08543</v>
      </c>
      <c r="X4139" s="1">
        <v>20</v>
      </c>
      <c r="Z4139" t="s">
        <v>62</v>
      </c>
      <c r="AA4139" s="1">
        <v>20</v>
      </c>
      <c r="AB4139" s="1">
        <v>20</v>
      </c>
      <c r="AC4139" s="1">
        <v>20</v>
      </c>
      <c r="AD4139" s="1">
        <v>40274</v>
      </c>
      <c r="AE4139" s="1">
        <v>20</v>
      </c>
      <c r="AF4139" t="s">
        <v>16069</v>
      </c>
      <c r="AH4139" t="s">
        <v>15387</v>
      </c>
      <c r="AI4139" t="s">
        <v>16070</v>
      </c>
      <c r="AN4139" t="s">
        <v>111</v>
      </c>
      <c r="AO4139" t="s">
        <v>89</v>
      </c>
      <c r="AP4139" s="1">
        <v>40274</v>
      </c>
      <c r="AS4139" s="1">
        <v>3418</v>
      </c>
    </row>
    <row r="4140" ht="15" customHeight="1" spans="1:45">
      <c r="A4140" t="s">
        <v>15387</v>
      </c>
      <c r="B4140" t="s">
        <v>79</v>
      </c>
      <c r="C4140" s="1">
        <v>40</v>
      </c>
      <c r="D4140" t="s">
        <v>16073</v>
      </c>
      <c r="E4140" t="s">
        <v>15494</v>
      </c>
      <c r="F4140" s="3">
        <v>40</v>
      </c>
      <c r="G4140" t="s">
        <v>16067</v>
      </c>
      <c r="I4140" s="1">
        <v>40</v>
      </c>
      <c r="J4140" t="s">
        <v>16068</v>
      </c>
      <c r="K4140" s="2">
        <v>1650.82</v>
      </c>
      <c r="L4140" t="s">
        <v>84</v>
      </c>
      <c r="M4140" t="s">
        <v>85</v>
      </c>
      <c r="N4140" t="s">
        <v>86</v>
      </c>
      <c r="O4140" t="s">
        <v>87</v>
      </c>
      <c r="P4140" t="s">
        <v>282</v>
      </c>
      <c r="Q4140" t="s">
        <v>89</v>
      </c>
      <c r="R4140" t="s">
        <v>15495</v>
      </c>
      <c r="S4140" t="s">
        <v>15496</v>
      </c>
      <c r="T4140" t="s">
        <v>92</v>
      </c>
      <c r="U4140" t="s">
        <v>15387</v>
      </c>
      <c r="V4140" s="2">
        <v>41</v>
      </c>
      <c r="X4140" s="1">
        <v>40</v>
      </c>
      <c r="Z4140" t="s">
        <v>62</v>
      </c>
      <c r="AA4140" s="1">
        <v>40</v>
      </c>
      <c r="AB4140" s="1">
        <v>40</v>
      </c>
      <c r="AC4140" s="1">
        <v>40</v>
      </c>
      <c r="AD4140" s="1">
        <v>66032.8</v>
      </c>
      <c r="AE4140" s="1">
        <v>40</v>
      </c>
      <c r="AF4140" t="s">
        <v>16069</v>
      </c>
      <c r="AH4140" t="s">
        <v>15387</v>
      </c>
      <c r="AI4140" t="s">
        <v>16070</v>
      </c>
      <c r="AN4140" t="s">
        <v>111</v>
      </c>
      <c r="AO4140" t="s">
        <v>89</v>
      </c>
      <c r="AP4140" s="1">
        <v>66032.8</v>
      </c>
      <c r="AS4140" s="1">
        <v>2798</v>
      </c>
    </row>
    <row r="4141" ht="15" customHeight="1" spans="1:45">
      <c r="A4141" t="s">
        <v>15387</v>
      </c>
      <c r="B4141" t="s">
        <v>79</v>
      </c>
      <c r="C4141" s="1">
        <v>40</v>
      </c>
      <c r="D4141" t="s">
        <v>16074</v>
      </c>
      <c r="E4141" t="s">
        <v>15297</v>
      </c>
      <c r="F4141" s="3">
        <v>40</v>
      </c>
      <c r="G4141" t="s">
        <v>16067</v>
      </c>
      <c r="I4141" s="1">
        <v>40</v>
      </c>
      <c r="J4141" t="s">
        <v>16068</v>
      </c>
      <c r="K4141" s="2">
        <v>1473.82</v>
      </c>
      <c r="L4141" t="s">
        <v>84</v>
      </c>
      <c r="M4141" t="s">
        <v>85</v>
      </c>
      <c r="N4141" t="s">
        <v>86</v>
      </c>
      <c r="O4141" t="s">
        <v>87</v>
      </c>
      <c r="P4141" t="s">
        <v>282</v>
      </c>
      <c r="Q4141" t="s">
        <v>89</v>
      </c>
      <c r="R4141" t="s">
        <v>15298</v>
      </c>
      <c r="S4141" t="s">
        <v>15299</v>
      </c>
      <c r="T4141" t="s">
        <v>92</v>
      </c>
      <c r="U4141" t="s">
        <v>15387</v>
      </c>
      <c r="V4141" s="2">
        <v>41</v>
      </c>
      <c r="X4141" s="1">
        <v>40</v>
      </c>
      <c r="Z4141" t="s">
        <v>62</v>
      </c>
      <c r="AA4141" s="1">
        <v>40</v>
      </c>
      <c r="AB4141" s="1">
        <v>40</v>
      </c>
      <c r="AC4141" s="1">
        <v>40</v>
      </c>
      <c r="AD4141" s="1">
        <v>58952.8</v>
      </c>
      <c r="AE4141" s="1">
        <v>40</v>
      </c>
      <c r="AF4141" t="s">
        <v>16069</v>
      </c>
      <c r="AH4141" t="s">
        <v>15387</v>
      </c>
      <c r="AI4141" t="s">
        <v>16070</v>
      </c>
      <c r="AN4141" t="s">
        <v>111</v>
      </c>
      <c r="AO4141" t="s">
        <v>89</v>
      </c>
      <c r="AP4141" s="1">
        <v>58952.8</v>
      </c>
      <c r="AS4141" s="1">
        <v>2498</v>
      </c>
    </row>
    <row r="4142" ht="15" customHeight="1" spans="1:45">
      <c r="A4142" t="s">
        <v>15387</v>
      </c>
      <c r="B4142" t="s">
        <v>79</v>
      </c>
      <c r="C4142" s="1">
        <v>45</v>
      </c>
      <c r="D4142" t="s">
        <v>16075</v>
      </c>
      <c r="E4142" t="s">
        <v>2956</v>
      </c>
      <c r="F4142" s="3">
        <v>45</v>
      </c>
      <c r="G4142" t="s">
        <v>16067</v>
      </c>
      <c r="I4142" s="1">
        <v>45</v>
      </c>
      <c r="J4142" t="s">
        <v>16068</v>
      </c>
      <c r="K4142" s="2">
        <v>1643.4</v>
      </c>
      <c r="L4142" t="s">
        <v>84</v>
      </c>
      <c r="M4142" t="s">
        <v>85</v>
      </c>
      <c r="N4142" t="s">
        <v>86</v>
      </c>
      <c r="O4142" t="s">
        <v>87</v>
      </c>
      <c r="P4142" t="s">
        <v>282</v>
      </c>
      <c r="Q4142" t="s">
        <v>89</v>
      </c>
      <c r="R4142" t="s">
        <v>2958</v>
      </c>
      <c r="S4142" t="s">
        <v>2959</v>
      </c>
      <c r="T4142" t="s">
        <v>92</v>
      </c>
      <c r="U4142" t="s">
        <v>15387</v>
      </c>
      <c r="V4142" s="2">
        <v>45</v>
      </c>
      <c r="X4142" s="1">
        <v>45</v>
      </c>
      <c r="Z4142" t="s">
        <v>62</v>
      </c>
      <c r="AA4142" s="1">
        <v>45</v>
      </c>
      <c r="AB4142" s="1">
        <v>45</v>
      </c>
      <c r="AC4142" s="1">
        <v>45</v>
      </c>
      <c r="AD4142" s="1">
        <v>73953</v>
      </c>
      <c r="AE4142" s="1">
        <v>45</v>
      </c>
      <c r="AF4142" t="s">
        <v>16069</v>
      </c>
      <c r="AH4142" t="s">
        <v>15387</v>
      </c>
      <c r="AI4142" t="s">
        <v>16070</v>
      </c>
      <c r="AN4142" t="s">
        <v>111</v>
      </c>
      <c r="AO4142" t="s">
        <v>89</v>
      </c>
      <c r="AP4142" s="1">
        <v>73953</v>
      </c>
      <c r="AS4142" s="1">
        <v>2988</v>
      </c>
    </row>
    <row r="4143" ht="15" customHeight="1" spans="1:45">
      <c r="A4143" t="s">
        <v>15387</v>
      </c>
      <c r="B4143" t="s">
        <v>79</v>
      </c>
      <c r="C4143" s="1">
        <v>40</v>
      </c>
      <c r="D4143" t="s">
        <v>16076</v>
      </c>
      <c r="E4143" t="s">
        <v>579</v>
      </c>
      <c r="F4143" s="3">
        <v>40</v>
      </c>
      <c r="G4143" t="s">
        <v>16067</v>
      </c>
      <c r="I4143" s="1">
        <v>40</v>
      </c>
      <c r="J4143" t="s">
        <v>16068</v>
      </c>
      <c r="K4143" s="2">
        <v>1119.82</v>
      </c>
      <c r="L4143" t="s">
        <v>84</v>
      </c>
      <c r="M4143" t="s">
        <v>85</v>
      </c>
      <c r="N4143" t="s">
        <v>86</v>
      </c>
      <c r="O4143" t="s">
        <v>87</v>
      </c>
      <c r="P4143" t="s">
        <v>282</v>
      </c>
      <c r="Q4143" t="s">
        <v>89</v>
      </c>
      <c r="R4143" t="s">
        <v>580</v>
      </c>
      <c r="S4143" t="s">
        <v>581</v>
      </c>
      <c r="T4143" t="s">
        <v>92</v>
      </c>
      <c r="U4143" t="s">
        <v>16057</v>
      </c>
      <c r="V4143" s="2">
        <v>41</v>
      </c>
      <c r="X4143" s="1">
        <v>40</v>
      </c>
      <c r="Z4143" t="s">
        <v>62</v>
      </c>
      <c r="AA4143" s="1">
        <v>40</v>
      </c>
      <c r="AB4143" s="1">
        <v>40</v>
      </c>
      <c r="AC4143" s="1">
        <v>40</v>
      </c>
      <c r="AD4143" s="1">
        <v>44792.8</v>
      </c>
      <c r="AE4143" s="1">
        <v>40</v>
      </c>
      <c r="AF4143" t="s">
        <v>16069</v>
      </c>
      <c r="AH4143" t="s">
        <v>15387</v>
      </c>
      <c r="AI4143" t="s">
        <v>16070</v>
      </c>
      <c r="AN4143" t="s">
        <v>111</v>
      </c>
      <c r="AO4143" t="s">
        <v>89</v>
      </c>
      <c r="AP4143" s="1">
        <v>44792.8</v>
      </c>
      <c r="AS4143" s="1">
        <v>1898</v>
      </c>
    </row>
    <row r="4144" ht="15" customHeight="1" spans="1:45">
      <c r="A4144" t="s">
        <v>16077</v>
      </c>
      <c r="B4144" t="s">
        <v>79</v>
      </c>
      <c r="C4144" s="1">
        <v>1</v>
      </c>
      <c r="D4144" t="s">
        <v>16078</v>
      </c>
      <c r="E4144" t="s">
        <v>6781</v>
      </c>
      <c r="G4144" t="s">
        <v>16079</v>
      </c>
      <c r="H4144" t="s">
        <v>4024</v>
      </c>
      <c r="I4144" s="1">
        <v>1</v>
      </c>
      <c r="J4144" t="s">
        <v>16080</v>
      </c>
      <c r="K4144" s="2">
        <v>4599</v>
      </c>
      <c r="L4144" t="s">
        <v>84</v>
      </c>
      <c r="M4144" t="s">
        <v>85</v>
      </c>
      <c r="N4144" t="s">
        <v>86</v>
      </c>
      <c r="O4144" t="s">
        <v>87</v>
      </c>
      <c r="P4144" t="s">
        <v>282</v>
      </c>
      <c r="Q4144" t="s">
        <v>89</v>
      </c>
      <c r="R4144" t="s">
        <v>6782</v>
      </c>
      <c r="S4144" t="s">
        <v>6783</v>
      </c>
      <c r="T4144" t="s">
        <v>92</v>
      </c>
      <c r="U4144" t="s">
        <v>15387</v>
      </c>
      <c r="V4144" s="2">
        <v>30.29706</v>
      </c>
      <c r="X4144" s="1">
        <v>1</v>
      </c>
      <c r="Z4144" t="s">
        <v>62</v>
      </c>
      <c r="AA4144" s="1">
        <v>1</v>
      </c>
      <c r="AB4144" s="1">
        <v>1</v>
      </c>
      <c r="AC4144" s="1">
        <v>1</v>
      </c>
      <c r="AD4144" s="1">
        <v>4599</v>
      </c>
      <c r="AE4144" s="1">
        <v>1</v>
      </c>
      <c r="AF4144" t="s">
        <v>16081</v>
      </c>
      <c r="AH4144" t="s">
        <v>16082</v>
      </c>
      <c r="AI4144" t="s">
        <v>16083</v>
      </c>
      <c r="AK4144" t="s">
        <v>6781</v>
      </c>
      <c r="AN4144" t="s">
        <v>299</v>
      </c>
      <c r="AO4144" t="s">
        <v>89</v>
      </c>
      <c r="AP4144" s="1">
        <v>4599</v>
      </c>
    </row>
    <row r="4145" ht="15" customHeight="1" spans="1:45">
      <c r="A4145" t="s">
        <v>16077</v>
      </c>
      <c r="B4145" t="s">
        <v>200</v>
      </c>
      <c r="D4145" t="s">
        <v>16084</v>
      </c>
      <c r="E4145" t="s">
        <v>6781</v>
      </c>
      <c r="G4145" t="s">
        <v>16079</v>
      </c>
      <c r="H4145" t="s">
        <v>4024</v>
      </c>
      <c r="I4145" s="1">
        <v>-1</v>
      </c>
      <c r="J4145" t="s">
        <v>16080</v>
      </c>
      <c r="K4145" s="2">
        <v>4599</v>
      </c>
      <c r="L4145" t="s">
        <v>84</v>
      </c>
      <c r="M4145" t="s">
        <v>85</v>
      </c>
      <c r="N4145" t="s">
        <v>86</v>
      </c>
      <c r="O4145" t="s">
        <v>87</v>
      </c>
      <c r="P4145" t="s">
        <v>88</v>
      </c>
      <c r="Q4145" t="s">
        <v>89</v>
      </c>
      <c r="R4145" t="s">
        <v>6782</v>
      </c>
      <c r="S4145" t="s">
        <v>6783</v>
      </c>
      <c r="T4145" t="s">
        <v>92</v>
      </c>
      <c r="U4145" t="s">
        <v>16077</v>
      </c>
      <c r="V4145" s="2">
        <v>30.29706</v>
      </c>
      <c r="W4145" s="1">
        <v>-1999</v>
      </c>
      <c r="Z4145" t="s">
        <v>94</v>
      </c>
      <c r="AF4145" t="s">
        <v>16085</v>
      </c>
      <c r="AH4145" t="s">
        <v>16086</v>
      </c>
      <c r="AI4145" t="s">
        <v>16083</v>
      </c>
      <c r="AM4145" s="1">
        <v>4599</v>
      </c>
      <c r="AN4145" t="s">
        <v>299</v>
      </c>
      <c r="AO4145" t="s">
        <v>89</v>
      </c>
      <c r="AP4145" s="1">
        <v>-4599</v>
      </c>
    </row>
    <row r="4146" ht="15" customHeight="1" spans="1:45">
      <c r="A4146" t="s">
        <v>16087</v>
      </c>
      <c r="B4146" t="s">
        <v>79</v>
      </c>
      <c r="C4146" s="1">
        <v>1</v>
      </c>
      <c r="D4146" t="s">
        <v>16088</v>
      </c>
      <c r="E4146" t="s">
        <v>2802</v>
      </c>
      <c r="G4146" t="s">
        <v>16089</v>
      </c>
      <c r="I4146" s="1">
        <v>1</v>
      </c>
      <c r="J4146" t="s">
        <v>16090</v>
      </c>
      <c r="K4146" s="2">
        <v>2499</v>
      </c>
      <c r="L4146" t="s">
        <v>84</v>
      </c>
      <c r="M4146" t="s">
        <v>85</v>
      </c>
      <c r="N4146" t="s">
        <v>86</v>
      </c>
      <c r="O4146" t="s">
        <v>87</v>
      </c>
      <c r="P4146" t="s">
        <v>282</v>
      </c>
      <c r="Q4146" t="s">
        <v>89</v>
      </c>
      <c r="R4146" t="s">
        <v>2803</v>
      </c>
      <c r="S4146" t="s">
        <v>2804</v>
      </c>
      <c r="T4146" t="s">
        <v>92</v>
      </c>
      <c r="U4146" t="s">
        <v>16087</v>
      </c>
      <c r="V4146" s="2">
        <v>16.64443</v>
      </c>
      <c r="X4146" s="1">
        <v>1</v>
      </c>
      <c r="Z4146" t="s">
        <v>62</v>
      </c>
      <c r="AA4146" s="1">
        <v>1</v>
      </c>
      <c r="AB4146" s="1">
        <v>1</v>
      </c>
      <c r="AC4146" s="1">
        <v>1</v>
      </c>
      <c r="AD4146" s="1">
        <v>2499</v>
      </c>
      <c r="AE4146" s="1">
        <v>1</v>
      </c>
      <c r="AH4146" t="s">
        <v>16087</v>
      </c>
      <c r="AI4146" t="s">
        <v>16091</v>
      </c>
      <c r="AN4146" t="s">
        <v>294</v>
      </c>
      <c r="AO4146" t="s">
        <v>89</v>
      </c>
      <c r="AP4146" s="1">
        <v>2499</v>
      </c>
      <c r="AS4146" s="1">
        <v>2998</v>
      </c>
    </row>
    <row r="4147" ht="15" customHeight="1" spans="1:45">
      <c r="A4147" t="s">
        <v>16087</v>
      </c>
      <c r="B4147" t="s">
        <v>79</v>
      </c>
      <c r="C4147" s="1">
        <v>1</v>
      </c>
      <c r="D4147" t="s">
        <v>16092</v>
      </c>
      <c r="E4147" t="s">
        <v>6781</v>
      </c>
      <c r="G4147" t="s">
        <v>16089</v>
      </c>
      <c r="I4147" s="1">
        <v>1</v>
      </c>
      <c r="J4147" t="s">
        <v>16090</v>
      </c>
      <c r="K4147" s="2">
        <v>5599</v>
      </c>
      <c r="L4147" t="s">
        <v>84</v>
      </c>
      <c r="M4147" t="s">
        <v>85</v>
      </c>
      <c r="N4147" t="s">
        <v>86</v>
      </c>
      <c r="O4147" t="s">
        <v>87</v>
      </c>
      <c r="P4147" t="s">
        <v>282</v>
      </c>
      <c r="Q4147" t="s">
        <v>89</v>
      </c>
      <c r="R4147" t="s">
        <v>6782</v>
      </c>
      <c r="S4147" t="s">
        <v>6783</v>
      </c>
      <c r="T4147" t="s">
        <v>92</v>
      </c>
      <c r="U4147" t="s">
        <v>16087</v>
      </c>
      <c r="V4147" s="2">
        <v>15.140952</v>
      </c>
      <c r="X4147" s="1">
        <v>1</v>
      </c>
      <c r="Z4147" t="s">
        <v>62</v>
      </c>
      <c r="AA4147" s="1">
        <v>1</v>
      </c>
      <c r="AB4147" s="1">
        <v>1</v>
      </c>
      <c r="AC4147" s="1">
        <v>1</v>
      </c>
      <c r="AD4147" s="1">
        <v>5599</v>
      </c>
      <c r="AE4147" s="1">
        <v>1</v>
      </c>
      <c r="AH4147" t="s">
        <v>16087</v>
      </c>
      <c r="AI4147" t="s">
        <v>16091</v>
      </c>
      <c r="AN4147" t="s">
        <v>299</v>
      </c>
      <c r="AO4147" t="s">
        <v>89</v>
      </c>
      <c r="AP4147" s="1">
        <v>5599</v>
      </c>
      <c r="AS4147" s="1">
        <v>6598</v>
      </c>
    </row>
    <row r="4148" ht="15" customHeight="1" spans="1:45">
      <c r="A4148" t="s">
        <v>16093</v>
      </c>
      <c r="B4148" t="s">
        <v>79</v>
      </c>
      <c r="C4148" s="1">
        <v>1</v>
      </c>
      <c r="D4148" t="s">
        <v>16094</v>
      </c>
      <c r="E4148" t="s">
        <v>8151</v>
      </c>
      <c r="F4148" s="3">
        <v>1</v>
      </c>
      <c r="G4148" t="s">
        <v>7251</v>
      </c>
      <c r="H4148" t="s">
        <v>7654</v>
      </c>
      <c r="I4148" s="1">
        <v>1</v>
      </c>
      <c r="J4148" t="s">
        <v>16095</v>
      </c>
      <c r="K4148" s="2">
        <v>5000</v>
      </c>
      <c r="L4148" t="s">
        <v>84</v>
      </c>
      <c r="M4148" t="s">
        <v>85</v>
      </c>
      <c r="N4148" t="s">
        <v>86</v>
      </c>
      <c r="O4148" t="s">
        <v>87</v>
      </c>
      <c r="P4148" t="s">
        <v>282</v>
      </c>
      <c r="Q4148" t="s">
        <v>89</v>
      </c>
      <c r="R4148" t="s">
        <v>8154</v>
      </c>
      <c r="S4148" t="s">
        <v>8155</v>
      </c>
      <c r="T4148" t="s">
        <v>92</v>
      </c>
      <c r="U4148" t="s">
        <v>16093</v>
      </c>
      <c r="V4148" s="2">
        <v>51.493985</v>
      </c>
      <c r="W4148" s="1">
        <v>5308</v>
      </c>
      <c r="X4148" s="1">
        <v>1</v>
      </c>
      <c r="Z4148" t="s">
        <v>62</v>
      </c>
      <c r="AA4148" s="1">
        <v>1</v>
      </c>
      <c r="AB4148" s="1">
        <v>1</v>
      </c>
      <c r="AC4148" s="1">
        <v>1</v>
      </c>
      <c r="AD4148" s="1">
        <v>5000</v>
      </c>
      <c r="AE4148" s="1">
        <v>1</v>
      </c>
      <c r="AH4148" t="s">
        <v>16093</v>
      </c>
      <c r="AI4148" t="s">
        <v>16096</v>
      </c>
      <c r="AN4148" t="s">
        <v>776</v>
      </c>
      <c r="AO4148" t="s">
        <v>89</v>
      </c>
      <c r="AP4148" s="1">
        <v>5000</v>
      </c>
      <c r="AS4148" s="1">
        <v>10308</v>
      </c>
    </row>
    <row r="4149" ht="15" customHeight="1" spans="1:45">
      <c r="A4149" t="s">
        <v>16097</v>
      </c>
      <c r="B4149" t="s">
        <v>79</v>
      </c>
      <c r="C4149" s="1">
        <v>30</v>
      </c>
      <c r="D4149" t="s">
        <v>16098</v>
      </c>
      <c r="E4149" t="s">
        <v>1565</v>
      </c>
      <c r="F4149" s="3">
        <v>30</v>
      </c>
      <c r="G4149" t="s">
        <v>16099</v>
      </c>
      <c r="I4149" s="1">
        <v>30</v>
      </c>
      <c r="J4149" t="s">
        <v>16100</v>
      </c>
      <c r="K4149" s="2">
        <v>2475.2</v>
      </c>
      <c r="L4149" t="s">
        <v>84</v>
      </c>
      <c r="M4149" t="s">
        <v>85</v>
      </c>
      <c r="N4149" t="s">
        <v>86</v>
      </c>
      <c r="O4149" t="s">
        <v>87</v>
      </c>
      <c r="P4149" t="s">
        <v>282</v>
      </c>
      <c r="Q4149" t="s">
        <v>89</v>
      </c>
      <c r="R4149" t="s">
        <v>1568</v>
      </c>
      <c r="S4149" t="s">
        <v>1569</v>
      </c>
      <c r="T4149" t="s">
        <v>92</v>
      </c>
      <c r="U4149" t="s">
        <v>16097</v>
      </c>
      <c r="V4149" s="2">
        <v>42.410423</v>
      </c>
      <c r="X4149" s="1">
        <v>30</v>
      </c>
      <c r="Z4149" t="s">
        <v>62</v>
      </c>
      <c r="AA4149" s="1">
        <v>30</v>
      </c>
      <c r="AB4149" s="1">
        <v>30</v>
      </c>
      <c r="AC4149" s="1">
        <v>30</v>
      </c>
      <c r="AD4149" s="1">
        <v>74256</v>
      </c>
      <c r="AE4149" s="1">
        <v>30</v>
      </c>
      <c r="AF4149" t="s">
        <v>16101</v>
      </c>
      <c r="AH4149" t="s">
        <v>16097</v>
      </c>
      <c r="AI4149" t="s">
        <v>16102</v>
      </c>
      <c r="AN4149" t="s">
        <v>97</v>
      </c>
      <c r="AO4149" t="s">
        <v>89</v>
      </c>
      <c r="AP4149" s="1">
        <v>74256</v>
      </c>
      <c r="AS4149" s="1">
        <v>4198</v>
      </c>
    </row>
    <row r="4150" ht="15" customHeight="1" spans="1:45">
      <c r="A4150" t="s">
        <v>16097</v>
      </c>
      <c r="B4150" t="s">
        <v>79</v>
      </c>
      <c r="C4150" s="1">
        <v>50</v>
      </c>
      <c r="D4150" t="s">
        <v>16103</v>
      </c>
      <c r="E4150" t="s">
        <v>5584</v>
      </c>
      <c r="F4150" s="3">
        <v>50</v>
      </c>
      <c r="G4150" t="s">
        <v>16099</v>
      </c>
      <c r="I4150" s="1">
        <v>50</v>
      </c>
      <c r="J4150" t="s">
        <v>16100</v>
      </c>
      <c r="K4150" s="2">
        <v>2286.7</v>
      </c>
      <c r="L4150" t="s">
        <v>84</v>
      </c>
      <c r="M4150" t="s">
        <v>85</v>
      </c>
      <c r="N4150" t="s">
        <v>86</v>
      </c>
      <c r="O4150" t="s">
        <v>87</v>
      </c>
      <c r="P4150" t="s">
        <v>282</v>
      </c>
      <c r="Q4150" t="s">
        <v>89</v>
      </c>
      <c r="R4150" t="s">
        <v>5587</v>
      </c>
      <c r="S4150" t="s">
        <v>5588</v>
      </c>
      <c r="T4150" t="s">
        <v>92</v>
      </c>
      <c r="U4150" t="s">
        <v>16097</v>
      </c>
      <c r="V4150" s="2">
        <v>42.660481</v>
      </c>
      <c r="X4150" s="1">
        <v>50</v>
      </c>
      <c r="Z4150" t="s">
        <v>62</v>
      </c>
      <c r="AA4150" s="1">
        <v>50</v>
      </c>
      <c r="AB4150" s="1">
        <v>50</v>
      </c>
      <c r="AC4150" s="1">
        <v>50</v>
      </c>
      <c r="AD4150" s="1">
        <v>114335</v>
      </c>
      <c r="AE4150" s="1">
        <v>50</v>
      </c>
      <c r="AF4150" t="s">
        <v>16101</v>
      </c>
      <c r="AH4150" t="s">
        <v>16097</v>
      </c>
      <c r="AI4150" t="s">
        <v>16102</v>
      </c>
      <c r="AN4150" t="s">
        <v>97</v>
      </c>
      <c r="AO4150" t="s">
        <v>89</v>
      </c>
      <c r="AP4150" s="1">
        <v>114335</v>
      </c>
      <c r="AS4150" s="1">
        <v>3888</v>
      </c>
    </row>
    <row r="4151" ht="15" customHeight="1" spans="1:45">
      <c r="A4151" t="s">
        <v>16097</v>
      </c>
      <c r="B4151" t="s">
        <v>79</v>
      </c>
      <c r="C4151" s="1">
        <v>100</v>
      </c>
      <c r="D4151" t="s">
        <v>16104</v>
      </c>
      <c r="E4151" t="s">
        <v>8051</v>
      </c>
      <c r="F4151" s="3">
        <v>100</v>
      </c>
      <c r="G4151" t="s">
        <v>16099</v>
      </c>
      <c r="I4151" s="1">
        <v>100</v>
      </c>
      <c r="J4151" t="s">
        <v>16100</v>
      </c>
      <c r="K4151" s="2">
        <v>3099.2</v>
      </c>
      <c r="L4151" t="s">
        <v>84</v>
      </c>
      <c r="M4151" t="s">
        <v>85</v>
      </c>
      <c r="N4151" t="s">
        <v>86</v>
      </c>
      <c r="O4151" t="s">
        <v>87</v>
      </c>
      <c r="P4151" t="s">
        <v>282</v>
      </c>
      <c r="Q4151" t="s">
        <v>89</v>
      </c>
      <c r="R4151" t="s">
        <v>8053</v>
      </c>
      <c r="S4151" t="s">
        <v>8054</v>
      </c>
      <c r="T4151" t="s">
        <v>92</v>
      </c>
      <c r="U4151" t="s">
        <v>16097</v>
      </c>
      <c r="V4151" s="2">
        <v>42.157521</v>
      </c>
      <c r="W4151" s="1">
        <v>225880</v>
      </c>
      <c r="X4151" s="1">
        <v>100</v>
      </c>
      <c r="Z4151" t="s">
        <v>62</v>
      </c>
      <c r="AA4151" s="1">
        <v>100</v>
      </c>
      <c r="AB4151" s="1">
        <v>100</v>
      </c>
      <c r="AC4151" s="1">
        <v>100</v>
      </c>
      <c r="AD4151" s="1">
        <v>309920</v>
      </c>
      <c r="AE4151" s="1">
        <v>100</v>
      </c>
      <c r="AH4151" t="s">
        <v>16097</v>
      </c>
      <c r="AI4151" t="s">
        <v>16102</v>
      </c>
      <c r="AN4151" t="s">
        <v>97</v>
      </c>
      <c r="AO4151" t="s">
        <v>89</v>
      </c>
      <c r="AP4151" s="1">
        <v>309920</v>
      </c>
      <c r="AS4151" s="1">
        <v>5258</v>
      </c>
    </row>
    <row r="4152" ht="15" customHeight="1" spans="1:45">
      <c r="A4152" t="s">
        <v>16097</v>
      </c>
      <c r="B4152" t="s">
        <v>79</v>
      </c>
      <c r="C4152" s="1">
        <v>20</v>
      </c>
      <c r="D4152" t="s">
        <v>16105</v>
      </c>
      <c r="E4152" t="s">
        <v>1565</v>
      </c>
      <c r="F4152" s="3">
        <v>20</v>
      </c>
      <c r="G4152" t="s">
        <v>16106</v>
      </c>
      <c r="I4152" s="1">
        <v>20</v>
      </c>
      <c r="J4152" t="s">
        <v>16107</v>
      </c>
      <c r="K4152" s="2">
        <v>2475.2</v>
      </c>
      <c r="L4152" t="s">
        <v>84</v>
      </c>
      <c r="M4152" t="s">
        <v>85</v>
      </c>
      <c r="N4152" t="s">
        <v>86</v>
      </c>
      <c r="O4152" t="s">
        <v>87</v>
      </c>
      <c r="P4152" t="s">
        <v>282</v>
      </c>
      <c r="Q4152" t="s">
        <v>89</v>
      </c>
      <c r="R4152" t="s">
        <v>1568</v>
      </c>
      <c r="S4152" t="s">
        <v>1569</v>
      </c>
      <c r="T4152" t="s">
        <v>92</v>
      </c>
      <c r="U4152" t="s">
        <v>16097</v>
      </c>
      <c r="V4152" s="2">
        <v>42.410423</v>
      </c>
      <c r="X4152" s="1">
        <v>20</v>
      </c>
      <c r="Z4152" t="s">
        <v>62</v>
      </c>
      <c r="AA4152" s="1">
        <v>20</v>
      </c>
      <c r="AB4152" s="1">
        <v>20</v>
      </c>
      <c r="AC4152" s="1">
        <v>20</v>
      </c>
      <c r="AD4152" s="1">
        <v>49504</v>
      </c>
      <c r="AE4152" s="1">
        <v>20</v>
      </c>
      <c r="AF4152" t="s">
        <v>16101</v>
      </c>
      <c r="AH4152" t="s">
        <v>16097</v>
      </c>
      <c r="AI4152" t="s">
        <v>16108</v>
      </c>
      <c r="AN4152" t="s">
        <v>97</v>
      </c>
      <c r="AO4152" t="s">
        <v>89</v>
      </c>
      <c r="AP4152" s="1">
        <v>49504</v>
      </c>
      <c r="AS4152" s="1">
        <v>4198</v>
      </c>
    </row>
    <row r="4153" ht="15" customHeight="1" spans="1:45">
      <c r="A4153" t="s">
        <v>16097</v>
      </c>
      <c r="B4153" t="s">
        <v>79</v>
      </c>
      <c r="C4153" s="1">
        <v>30</v>
      </c>
      <c r="D4153" t="s">
        <v>16109</v>
      </c>
      <c r="E4153" t="s">
        <v>5584</v>
      </c>
      <c r="F4153" s="3">
        <v>30</v>
      </c>
      <c r="G4153" t="s">
        <v>16106</v>
      </c>
      <c r="I4153" s="1">
        <v>30</v>
      </c>
      <c r="J4153" t="s">
        <v>16107</v>
      </c>
      <c r="K4153" s="2">
        <v>2286.7</v>
      </c>
      <c r="L4153" t="s">
        <v>84</v>
      </c>
      <c r="M4153" t="s">
        <v>85</v>
      </c>
      <c r="N4153" t="s">
        <v>86</v>
      </c>
      <c r="O4153" t="s">
        <v>87</v>
      </c>
      <c r="P4153" t="s">
        <v>282</v>
      </c>
      <c r="Q4153" t="s">
        <v>89</v>
      </c>
      <c r="R4153" t="s">
        <v>5587</v>
      </c>
      <c r="S4153" t="s">
        <v>5588</v>
      </c>
      <c r="T4153" t="s">
        <v>92</v>
      </c>
      <c r="U4153" t="s">
        <v>16097</v>
      </c>
      <c r="V4153" s="2">
        <v>42.660481</v>
      </c>
      <c r="X4153" s="1">
        <v>30</v>
      </c>
      <c r="Z4153" t="s">
        <v>62</v>
      </c>
      <c r="AA4153" s="1">
        <v>30</v>
      </c>
      <c r="AB4153" s="1">
        <v>30</v>
      </c>
      <c r="AC4153" s="1">
        <v>30</v>
      </c>
      <c r="AD4153" s="1">
        <v>68601</v>
      </c>
      <c r="AE4153" s="1">
        <v>30</v>
      </c>
      <c r="AF4153" t="s">
        <v>16101</v>
      </c>
      <c r="AH4153" t="s">
        <v>16097</v>
      </c>
      <c r="AI4153" t="s">
        <v>16108</v>
      </c>
      <c r="AN4153" t="s">
        <v>97</v>
      </c>
      <c r="AO4153" t="s">
        <v>89</v>
      </c>
      <c r="AP4153" s="1">
        <v>68601</v>
      </c>
      <c r="AS4153" s="1">
        <v>3888</v>
      </c>
    </row>
    <row r="4154" ht="15" customHeight="1" spans="1:45">
      <c r="A4154" t="s">
        <v>16097</v>
      </c>
      <c r="B4154" t="s">
        <v>79</v>
      </c>
      <c r="C4154" s="1">
        <v>40</v>
      </c>
      <c r="D4154" t="s">
        <v>16110</v>
      </c>
      <c r="E4154" t="s">
        <v>8051</v>
      </c>
      <c r="F4154" s="3">
        <v>40</v>
      </c>
      <c r="G4154" t="s">
        <v>16106</v>
      </c>
      <c r="I4154" s="1">
        <v>40</v>
      </c>
      <c r="J4154" t="s">
        <v>16107</v>
      </c>
      <c r="K4154" s="2">
        <v>3099.2</v>
      </c>
      <c r="L4154" t="s">
        <v>84</v>
      </c>
      <c r="M4154" t="s">
        <v>85</v>
      </c>
      <c r="N4154" t="s">
        <v>86</v>
      </c>
      <c r="O4154" t="s">
        <v>87</v>
      </c>
      <c r="P4154" t="s">
        <v>282</v>
      </c>
      <c r="Q4154" t="s">
        <v>89</v>
      </c>
      <c r="R4154" t="s">
        <v>8053</v>
      </c>
      <c r="S4154" t="s">
        <v>8054</v>
      </c>
      <c r="T4154" t="s">
        <v>92</v>
      </c>
      <c r="U4154" t="s">
        <v>16097</v>
      </c>
      <c r="V4154" s="2">
        <v>42.157521</v>
      </c>
      <c r="X4154" s="1">
        <v>40</v>
      </c>
      <c r="Z4154" t="s">
        <v>62</v>
      </c>
      <c r="AA4154" s="1">
        <v>40</v>
      </c>
      <c r="AB4154" s="1">
        <v>40</v>
      </c>
      <c r="AC4154" s="1">
        <v>40</v>
      </c>
      <c r="AD4154" s="1">
        <v>123968</v>
      </c>
      <c r="AE4154" s="1">
        <v>40</v>
      </c>
      <c r="AH4154" t="s">
        <v>16097</v>
      </c>
      <c r="AI4154" t="s">
        <v>16108</v>
      </c>
      <c r="AN4154" t="s">
        <v>97</v>
      </c>
      <c r="AO4154" t="s">
        <v>89</v>
      </c>
      <c r="AP4154" s="1">
        <v>123968</v>
      </c>
      <c r="AS4154" s="1">
        <v>5258</v>
      </c>
    </row>
    <row r="4155" ht="15" customHeight="1" spans="1:45">
      <c r="A4155" t="s">
        <v>16097</v>
      </c>
      <c r="B4155" t="s">
        <v>79</v>
      </c>
      <c r="C4155" s="1">
        <v>30</v>
      </c>
      <c r="D4155" t="s">
        <v>16111</v>
      </c>
      <c r="E4155" t="s">
        <v>1375</v>
      </c>
      <c r="F4155" s="3">
        <v>30</v>
      </c>
      <c r="G4155" t="s">
        <v>16106</v>
      </c>
      <c r="I4155" s="1">
        <v>30</v>
      </c>
      <c r="J4155" t="s">
        <v>16107</v>
      </c>
      <c r="K4155" s="2">
        <v>2774.2</v>
      </c>
      <c r="L4155" t="s">
        <v>84</v>
      </c>
      <c r="M4155" t="s">
        <v>85</v>
      </c>
      <c r="N4155" t="s">
        <v>86</v>
      </c>
      <c r="O4155" t="s">
        <v>87</v>
      </c>
      <c r="P4155" t="s">
        <v>282</v>
      </c>
      <c r="Q4155" t="s">
        <v>89</v>
      </c>
      <c r="R4155" t="s">
        <v>1376</v>
      </c>
      <c r="S4155" t="s">
        <v>1377</v>
      </c>
      <c r="T4155" t="s">
        <v>92</v>
      </c>
      <c r="U4155" t="s">
        <v>16097</v>
      </c>
      <c r="V4155" s="2">
        <v>42.420091</v>
      </c>
      <c r="X4155" s="1">
        <v>30</v>
      </c>
      <c r="Z4155" t="s">
        <v>62</v>
      </c>
      <c r="AA4155" s="1">
        <v>30</v>
      </c>
      <c r="AB4155" s="1">
        <v>30</v>
      </c>
      <c r="AC4155" s="1">
        <v>30</v>
      </c>
      <c r="AD4155" s="1">
        <v>83226</v>
      </c>
      <c r="AE4155" s="1">
        <v>30</v>
      </c>
      <c r="AH4155" t="s">
        <v>16097</v>
      </c>
      <c r="AI4155" t="s">
        <v>16108</v>
      </c>
      <c r="AN4155" t="s">
        <v>97</v>
      </c>
      <c r="AO4155" t="s">
        <v>89</v>
      </c>
      <c r="AP4155" s="1">
        <v>83226</v>
      </c>
      <c r="AS4155" s="1">
        <v>4718</v>
      </c>
    </row>
    <row r="4156" ht="15" customHeight="1" spans="1:45">
      <c r="A4156" t="s">
        <v>16097</v>
      </c>
      <c r="B4156" t="s">
        <v>79</v>
      </c>
      <c r="C4156" s="1">
        <v>1</v>
      </c>
      <c r="D4156" t="s">
        <v>16112</v>
      </c>
      <c r="E4156" t="s">
        <v>16113</v>
      </c>
      <c r="G4156" t="s">
        <v>16114</v>
      </c>
      <c r="I4156" s="1">
        <v>1</v>
      </c>
      <c r="J4156" t="s">
        <v>16115</v>
      </c>
      <c r="K4156" s="2">
        <v>3668</v>
      </c>
      <c r="L4156" t="s">
        <v>84</v>
      </c>
      <c r="M4156" t="s">
        <v>85</v>
      </c>
      <c r="N4156" t="s">
        <v>86</v>
      </c>
      <c r="O4156" t="s">
        <v>87</v>
      </c>
      <c r="P4156" t="s">
        <v>282</v>
      </c>
      <c r="Q4156" t="s">
        <v>89</v>
      </c>
      <c r="R4156" t="s">
        <v>16116</v>
      </c>
      <c r="S4156" t="s">
        <v>16117</v>
      </c>
      <c r="T4156" t="s">
        <v>92</v>
      </c>
      <c r="U4156" t="s">
        <v>16093</v>
      </c>
      <c r="V4156" s="2">
        <v>21.084337</v>
      </c>
      <c r="X4156" s="1">
        <v>1</v>
      </c>
      <c r="Z4156" t="s">
        <v>62</v>
      </c>
      <c r="AA4156" s="1">
        <v>1</v>
      </c>
      <c r="AB4156" s="1">
        <v>1</v>
      </c>
      <c r="AC4156" s="1">
        <v>1</v>
      </c>
      <c r="AD4156" s="1">
        <v>3668</v>
      </c>
      <c r="AE4156" s="1">
        <v>1</v>
      </c>
      <c r="AH4156" t="s">
        <v>16097</v>
      </c>
      <c r="AI4156" t="s">
        <v>16118</v>
      </c>
      <c r="AN4156" t="s">
        <v>111</v>
      </c>
      <c r="AO4156" t="s">
        <v>89</v>
      </c>
      <c r="AP4156" s="1">
        <v>3668</v>
      </c>
      <c r="AS4156" s="1">
        <v>4648</v>
      </c>
    </row>
    <row r="4157" ht="15" customHeight="1" spans="1:45">
      <c r="A4157" t="s">
        <v>16097</v>
      </c>
      <c r="B4157" t="s">
        <v>79</v>
      </c>
      <c r="C4157" s="1">
        <v>5</v>
      </c>
      <c r="D4157" t="s">
        <v>16119</v>
      </c>
      <c r="E4157" t="s">
        <v>6000</v>
      </c>
      <c r="F4157" s="3">
        <v>5</v>
      </c>
      <c r="G4157" t="s">
        <v>16120</v>
      </c>
      <c r="I4157" s="1">
        <v>5</v>
      </c>
      <c r="J4157" t="s">
        <v>16121</v>
      </c>
      <c r="K4157" s="2">
        <v>3508.7</v>
      </c>
      <c r="L4157" t="s">
        <v>84</v>
      </c>
      <c r="M4157" t="s">
        <v>85</v>
      </c>
      <c r="N4157" t="s">
        <v>86</v>
      </c>
      <c r="O4157" t="s">
        <v>87</v>
      </c>
      <c r="P4157" t="s">
        <v>282</v>
      </c>
      <c r="Q4157" t="s">
        <v>89</v>
      </c>
      <c r="R4157" t="s">
        <v>6003</v>
      </c>
      <c r="S4157" t="s">
        <v>6004</v>
      </c>
      <c r="T4157" t="s">
        <v>92</v>
      </c>
      <c r="U4157" t="s">
        <v>16097</v>
      </c>
      <c r="V4157" s="2">
        <v>41.404476</v>
      </c>
      <c r="X4157" s="1">
        <v>5</v>
      </c>
      <c r="Z4157" t="s">
        <v>62</v>
      </c>
      <c r="AA4157" s="1">
        <v>5</v>
      </c>
      <c r="AB4157" s="1">
        <v>5</v>
      </c>
      <c r="AC4157" s="1">
        <v>5</v>
      </c>
      <c r="AD4157" s="1">
        <v>17543.5</v>
      </c>
      <c r="AE4157" s="1">
        <v>5</v>
      </c>
      <c r="AH4157" t="s">
        <v>16097</v>
      </c>
      <c r="AI4157" t="s">
        <v>16122</v>
      </c>
      <c r="AN4157" t="s">
        <v>97</v>
      </c>
      <c r="AO4157" t="s">
        <v>89</v>
      </c>
      <c r="AP4157" s="1">
        <v>17543.5</v>
      </c>
      <c r="AS4157" s="1">
        <v>5988</v>
      </c>
    </row>
    <row r="4158" ht="15" customHeight="1" spans="1:45">
      <c r="A4158" t="s">
        <v>16097</v>
      </c>
      <c r="B4158" t="s">
        <v>79</v>
      </c>
      <c r="C4158" s="1">
        <v>9</v>
      </c>
      <c r="D4158" t="s">
        <v>16123</v>
      </c>
      <c r="E4158" t="s">
        <v>4432</v>
      </c>
      <c r="F4158" s="3">
        <v>9</v>
      </c>
      <c r="G4158" t="s">
        <v>16120</v>
      </c>
      <c r="I4158" s="1">
        <v>9</v>
      </c>
      <c r="J4158" t="s">
        <v>16121</v>
      </c>
      <c r="K4158" s="2">
        <v>4464.2</v>
      </c>
      <c r="L4158" t="s">
        <v>84</v>
      </c>
      <c r="M4158" t="s">
        <v>85</v>
      </c>
      <c r="N4158" t="s">
        <v>86</v>
      </c>
      <c r="O4158" t="s">
        <v>87</v>
      </c>
      <c r="P4158" t="s">
        <v>282</v>
      </c>
      <c r="Q4158" t="s">
        <v>89</v>
      </c>
      <c r="R4158" t="s">
        <v>4435</v>
      </c>
      <c r="S4158" t="s">
        <v>4436</v>
      </c>
      <c r="T4158" t="s">
        <v>92</v>
      </c>
      <c r="U4158" t="s">
        <v>16097</v>
      </c>
      <c r="V4158" s="2">
        <v>41.705406</v>
      </c>
      <c r="X4158" s="1">
        <v>9</v>
      </c>
      <c r="Z4158" t="s">
        <v>62</v>
      </c>
      <c r="AA4158" s="1">
        <v>9</v>
      </c>
      <c r="AB4158" s="1">
        <v>9</v>
      </c>
      <c r="AC4158" s="1">
        <v>9</v>
      </c>
      <c r="AD4158" s="1">
        <v>40177.8</v>
      </c>
      <c r="AE4158" s="1">
        <v>9</v>
      </c>
      <c r="AH4158" t="s">
        <v>16097</v>
      </c>
      <c r="AI4158" t="s">
        <v>16122</v>
      </c>
      <c r="AN4158" t="s">
        <v>97</v>
      </c>
      <c r="AO4158" t="s">
        <v>89</v>
      </c>
      <c r="AP4158" s="1">
        <v>40177.8</v>
      </c>
      <c r="AS4158" s="1">
        <v>7558</v>
      </c>
    </row>
    <row r="4159" ht="15" customHeight="1" spans="1:45">
      <c r="A4159" t="s">
        <v>16097</v>
      </c>
      <c r="B4159" t="s">
        <v>79</v>
      </c>
      <c r="C4159" s="1">
        <v>5</v>
      </c>
      <c r="D4159" t="s">
        <v>16124</v>
      </c>
      <c r="E4159" t="s">
        <v>16125</v>
      </c>
      <c r="F4159" s="3">
        <v>5</v>
      </c>
      <c r="G4159" t="s">
        <v>16120</v>
      </c>
      <c r="I4159" s="1">
        <v>5</v>
      </c>
      <c r="J4159" t="s">
        <v>16121</v>
      </c>
      <c r="K4159" s="2">
        <v>3118.7</v>
      </c>
      <c r="L4159" t="s">
        <v>84</v>
      </c>
      <c r="M4159" t="s">
        <v>85</v>
      </c>
      <c r="N4159" t="s">
        <v>86</v>
      </c>
      <c r="O4159" t="s">
        <v>87</v>
      </c>
      <c r="P4159" t="s">
        <v>282</v>
      </c>
      <c r="Q4159" t="s">
        <v>89</v>
      </c>
      <c r="R4159" t="s">
        <v>16126</v>
      </c>
      <c r="S4159" t="s">
        <v>16127</v>
      </c>
      <c r="T4159" t="s">
        <v>92</v>
      </c>
      <c r="U4159" t="s">
        <v>16097</v>
      </c>
      <c r="V4159" s="2">
        <v>41.023071</v>
      </c>
      <c r="X4159" s="1">
        <v>5</v>
      </c>
      <c r="Z4159" t="s">
        <v>62</v>
      </c>
      <c r="AA4159" s="1">
        <v>5</v>
      </c>
      <c r="AB4159" s="1">
        <v>5</v>
      </c>
      <c r="AC4159" s="1">
        <v>5</v>
      </c>
      <c r="AD4159" s="1">
        <v>15593.5</v>
      </c>
      <c r="AE4159" s="1">
        <v>5</v>
      </c>
      <c r="AH4159" t="s">
        <v>16097</v>
      </c>
      <c r="AI4159" t="s">
        <v>16122</v>
      </c>
      <c r="AN4159" t="s">
        <v>132</v>
      </c>
      <c r="AO4159" t="s">
        <v>89</v>
      </c>
      <c r="AP4159" s="1">
        <v>15593.5</v>
      </c>
      <c r="AS4159" s="1">
        <v>5288</v>
      </c>
    </row>
    <row r="4160" ht="15" customHeight="1" spans="1:45">
      <c r="A4160" t="s">
        <v>16128</v>
      </c>
      <c r="B4160" t="s">
        <v>79</v>
      </c>
      <c r="C4160" s="1">
        <v>1</v>
      </c>
      <c r="D4160" t="s">
        <v>16129</v>
      </c>
      <c r="E4160" t="s">
        <v>16130</v>
      </c>
      <c r="G4160" t="s">
        <v>16131</v>
      </c>
      <c r="I4160" s="1">
        <v>1</v>
      </c>
      <c r="J4160" t="s">
        <v>16132</v>
      </c>
      <c r="K4160" s="2">
        <v>2743</v>
      </c>
      <c r="L4160" t="s">
        <v>84</v>
      </c>
      <c r="M4160" t="s">
        <v>85</v>
      </c>
      <c r="N4160" t="s">
        <v>86</v>
      </c>
      <c r="O4160" t="s">
        <v>87</v>
      </c>
      <c r="P4160" t="s">
        <v>282</v>
      </c>
      <c r="Q4160" t="s">
        <v>89</v>
      </c>
      <c r="R4160" t="s">
        <v>16133</v>
      </c>
      <c r="S4160" t="s">
        <v>16134</v>
      </c>
      <c r="T4160" t="s">
        <v>92</v>
      </c>
      <c r="U4160" t="s">
        <v>16128</v>
      </c>
      <c r="V4160" s="2">
        <v>31.218656</v>
      </c>
      <c r="X4160" s="1">
        <v>1</v>
      </c>
      <c r="Z4160" t="s">
        <v>62</v>
      </c>
      <c r="AA4160" s="1">
        <v>1</v>
      </c>
      <c r="AB4160" s="1">
        <v>1</v>
      </c>
      <c r="AC4160" s="1">
        <v>1</v>
      </c>
      <c r="AD4160" s="1">
        <v>2743</v>
      </c>
      <c r="AE4160" s="1">
        <v>1</v>
      </c>
      <c r="AH4160" t="s">
        <v>16128</v>
      </c>
      <c r="AI4160" t="s">
        <v>16135</v>
      </c>
      <c r="AN4160" t="s">
        <v>97</v>
      </c>
      <c r="AO4160" t="s">
        <v>89</v>
      </c>
      <c r="AP4160" s="1">
        <v>2743</v>
      </c>
      <c r="AS4160" s="1">
        <v>3988</v>
      </c>
    </row>
    <row r="4161" ht="15" customHeight="1" spans="1:45">
      <c r="A4161" t="s">
        <v>16136</v>
      </c>
      <c r="B4161" t="s">
        <v>79</v>
      </c>
      <c r="C4161" s="1">
        <v>1</v>
      </c>
      <c r="D4161" t="s">
        <v>16137</v>
      </c>
      <c r="E4161" t="s">
        <v>15456</v>
      </c>
      <c r="G4161" t="s">
        <v>16138</v>
      </c>
      <c r="I4161" s="1">
        <v>1</v>
      </c>
      <c r="J4161" t="s">
        <v>16139</v>
      </c>
      <c r="K4161" s="2">
        <v>3057</v>
      </c>
      <c r="L4161" t="s">
        <v>84</v>
      </c>
      <c r="M4161" t="s">
        <v>85</v>
      </c>
      <c r="N4161" t="s">
        <v>86</v>
      </c>
      <c r="O4161" t="s">
        <v>87</v>
      </c>
      <c r="P4161" t="s">
        <v>282</v>
      </c>
      <c r="Q4161" t="s">
        <v>89</v>
      </c>
      <c r="R4161" t="s">
        <v>15457</v>
      </c>
      <c r="S4161" t="s">
        <v>15458</v>
      </c>
      <c r="T4161" t="s">
        <v>92</v>
      </c>
      <c r="U4161" t="s">
        <v>16136</v>
      </c>
      <c r="V4161" s="2">
        <v>5.003108</v>
      </c>
      <c r="X4161" s="1">
        <v>1</v>
      </c>
      <c r="Z4161" t="s">
        <v>62</v>
      </c>
      <c r="AA4161" s="1">
        <v>1</v>
      </c>
      <c r="AB4161" s="1">
        <v>1</v>
      </c>
      <c r="AC4161" s="1">
        <v>1</v>
      </c>
      <c r="AD4161" s="1">
        <v>3057</v>
      </c>
      <c r="AE4161" s="1">
        <v>1</v>
      </c>
      <c r="AF4161" t="s">
        <v>16140</v>
      </c>
      <c r="AH4161" t="s">
        <v>16136</v>
      </c>
      <c r="AI4161" t="s">
        <v>16141</v>
      </c>
      <c r="AN4161" t="s">
        <v>111</v>
      </c>
      <c r="AO4161" t="s">
        <v>89</v>
      </c>
      <c r="AP4161" s="1">
        <v>3057</v>
      </c>
      <c r="AS4161" s="1">
        <v>3218</v>
      </c>
    </row>
    <row r="4162" ht="15" customHeight="1" spans="1:45">
      <c r="A4162" t="s">
        <v>16142</v>
      </c>
      <c r="B4162" t="s">
        <v>79</v>
      </c>
      <c r="C4162" s="1">
        <v>1</v>
      </c>
      <c r="D4162" t="s">
        <v>16143</v>
      </c>
      <c r="E4162" t="s">
        <v>2802</v>
      </c>
      <c r="G4162" t="s">
        <v>16144</v>
      </c>
      <c r="H4162" t="s">
        <v>6558</v>
      </c>
      <c r="I4162" s="1">
        <v>1</v>
      </c>
      <c r="J4162" t="s">
        <v>16145</v>
      </c>
      <c r="K4162" s="2">
        <v>2499</v>
      </c>
      <c r="L4162" t="s">
        <v>84</v>
      </c>
      <c r="M4162" t="s">
        <v>85</v>
      </c>
      <c r="N4162" t="s">
        <v>86</v>
      </c>
      <c r="O4162" t="s">
        <v>87</v>
      </c>
      <c r="P4162" t="s">
        <v>282</v>
      </c>
      <c r="Q4162" t="s">
        <v>89</v>
      </c>
      <c r="R4162" t="s">
        <v>2803</v>
      </c>
      <c r="S4162" t="s">
        <v>2804</v>
      </c>
      <c r="T4162" t="s">
        <v>92</v>
      </c>
      <c r="U4162" t="s">
        <v>16146</v>
      </c>
      <c r="V4162" s="2">
        <v>16.64443</v>
      </c>
      <c r="W4162" s="1">
        <v>499</v>
      </c>
      <c r="X4162" s="1">
        <v>1</v>
      </c>
      <c r="Z4162" t="s">
        <v>62</v>
      </c>
      <c r="AA4162" s="1">
        <v>1</v>
      </c>
      <c r="AB4162" s="1">
        <v>1</v>
      </c>
      <c r="AC4162" s="1">
        <v>1</v>
      </c>
      <c r="AD4162" s="1">
        <v>2499</v>
      </c>
      <c r="AE4162" s="1">
        <v>1</v>
      </c>
      <c r="AH4162" t="s">
        <v>16142</v>
      </c>
      <c r="AI4162" t="s">
        <v>16147</v>
      </c>
      <c r="AK4162" t="s">
        <v>2802</v>
      </c>
      <c r="AN4162" t="s">
        <v>294</v>
      </c>
      <c r="AO4162" t="s">
        <v>89</v>
      </c>
      <c r="AP4162" s="1">
        <v>2499</v>
      </c>
    </row>
    <row r="4163" ht="15" customHeight="1" spans="1:45">
      <c r="A4163" t="s">
        <v>16142</v>
      </c>
      <c r="B4163" t="s">
        <v>79</v>
      </c>
      <c r="C4163" s="1">
        <v>1</v>
      </c>
      <c r="D4163" t="s">
        <v>16148</v>
      </c>
      <c r="E4163" t="s">
        <v>6781</v>
      </c>
      <c r="G4163" t="s">
        <v>16144</v>
      </c>
      <c r="H4163" t="s">
        <v>6558</v>
      </c>
      <c r="I4163" s="1">
        <v>1</v>
      </c>
      <c r="J4163" t="s">
        <v>16145</v>
      </c>
      <c r="K4163" s="2">
        <v>5599</v>
      </c>
      <c r="L4163" t="s">
        <v>84</v>
      </c>
      <c r="M4163" t="s">
        <v>85</v>
      </c>
      <c r="N4163" t="s">
        <v>86</v>
      </c>
      <c r="O4163" t="s">
        <v>87</v>
      </c>
      <c r="P4163" t="s">
        <v>282</v>
      </c>
      <c r="Q4163" t="s">
        <v>89</v>
      </c>
      <c r="R4163" t="s">
        <v>6782</v>
      </c>
      <c r="S4163" t="s">
        <v>6783</v>
      </c>
      <c r="T4163" t="s">
        <v>92</v>
      </c>
      <c r="U4163" t="s">
        <v>16146</v>
      </c>
      <c r="V4163" s="2">
        <v>15.140952</v>
      </c>
      <c r="X4163" s="1">
        <v>1</v>
      </c>
      <c r="Z4163" t="s">
        <v>62</v>
      </c>
      <c r="AA4163" s="1">
        <v>1</v>
      </c>
      <c r="AB4163" s="1">
        <v>1</v>
      </c>
      <c r="AC4163" s="1">
        <v>1</v>
      </c>
      <c r="AD4163" s="1">
        <v>5599</v>
      </c>
      <c r="AE4163" s="1">
        <v>1</v>
      </c>
      <c r="AH4163" t="s">
        <v>16142</v>
      </c>
      <c r="AI4163" t="s">
        <v>16147</v>
      </c>
      <c r="AK4163" t="s">
        <v>6781</v>
      </c>
      <c r="AN4163" t="s">
        <v>299</v>
      </c>
      <c r="AO4163" t="s">
        <v>89</v>
      </c>
      <c r="AP4163" s="1">
        <v>5599</v>
      </c>
    </row>
    <row r="4164" ht="15" customHeight="1" spans="1:45">
      <c r="A4164" t="s">
        <v>16142</v>
      </c>
      <c r="B4164" t="s">
        <v>200</v>
      </c>
      <c r="C4164" s="1">
        <v>1</v>
      </c>
      <c r="D4164" t="s">
        <v>16149</v>
      </c>
      <c r="E4164" t="s">
        <v>16150</v>
      </c>
      <c r="G4164" t="s">
        <v>16138</v>
      </c>
      <c r="I4164" s="1">
        <v>-1</v>
      </c>
      <c r="J4164" t="s">
        <v>16139</v>
      </c>
      <c r="K4164" s="2">
        <v>3437</v>
      </c>
      <c r="L4164" t="s">
        <v>84</v>
      </c>
      <c r="M4164" t="s">
        <v>85</v>
      </c>
      <c r="N4164" t="s">
        <v>86</v>
      </c>
      <c r="O4164" t="s">
        <v>87</v>
      </c>
      <c r="P4164" t="s">
        <v>282</v>
      </c>
      <c r="Q4164" t="s">
        <v>89</v>
      </c>
      <c r="R4164" t="s">
        <v>16151</v>
      </c>
      <c r="S4164" t="s">
        <v>16152</v>
      </c>
      <c r="T4164" t="s">
        <v>92</v>
      </c>
      <c r="U4164" t="s">
        <v>16142</v>
      </c>
      <c r="V4164" s="2">
        <v>5.002764</v>
      </c>
      <c r="X4164" s="1">
        <v>1</v>
      </c>
      <c r="Y4164" s="1">
        <v>1</v>
      </c>
      <c r="Z4164" t="s">
        <v>62</v>
      </c>
      <c r="AF4164" t="s">
        <v>16153</v>
      </c>
      <c r="AH4164" t="s">
        <v>16142</v>
      </c>
      <c r="AI4164" t="s">
        <v>16141</v>
      </c>
      <c r="AM4164" s="1">
        <v>3437</v>
      </c>
      <c r="AN4164" t="s">
        <v>111</v>
      </c>
      <c r="AO4164" t="s">
        <v>89</v>
      </c>
      <c r="AP4164" s="1">
        <v>-3437</v>
      </c>
      <c r="AS4164" s="1">
        <v>3618</v>
      </c>
    </row>
    <row r="4165" ht="15" customHeight="1" spans="1:45">
      <c r="A4165" t="s">
        <v>16154</v>
      </c>
      <c r="B4165" t="s">
        <v>79</v>
      </c>
      <c r="C4165" s="1">
        <v>1</v>
      </c>
      <c r="D4165" t="s">
        <v>16155</v>
      </c>
      <c r="E4165" t="s">
        <v>16156</v>
      </c>
      <c r="G4165" t="s">
        <v>16157</v>
      </c>
      <c r="I4165" s="1">
        <v>1</v>
      </c>
      <c r="J4165" t="s">
        <v>16158</v>
      </c>
      <c r="K4165" s="2">
        <v>6223</v>
      </c>
      <c r="L4165" t="s">
        <v>84</v>
      </c>
      <c r="M4165" t="s">
        <v>85</v>
      </c>
      <c r="N4165" t="s">
        <v>86</v>
      </c>
      <c r="O4165" t="s">
        <v>87</v>
      </c>
      <c r="P4165" t="s">
        <v>282</v>
      </c>
      <c r="Q4165" t="s">
        <v>89</v>
      </c>
      <c r="R4165" t="s">
        <v>16159</v>
      </c>
      <c r="S4165" t="s">
        <v>16160</v>
      </c>
      <c r="T4165" t="s">
        <v>92</v>
      </c>
      <c r="U4165" t="s">
        <v>16161</v>
      </c>
      <c r="V4165" s="2">
        <v>29.984248</v>
      </c>
      <c r="X4165" s="1">
        <v>1</v>
      </c>
      <c r="Z4165" t="s">
        <v>62</v>
      </c>
      <c r="AA4165" s="1">
        <v>1</v>
      </c>
      <c r="AB4165" s="1">
        <v>1</v>
      </c>
      <c r="AC4165" s="1">
        <v>1</v>
      </c>
      <c r="AD4165" s="1">
        <v>6223</v>
      </c>
      <c r="AE4165" s="1">
        <v>1</v>
      </c>
      <c r="AH4165" t="s">
        <v>16154</v>
      </c>
      <c r="AI4165" t="s">
        <v>16162</v>
      </c>
      <c r="AN4165" t="s">
        <v>132</v>
      </c>
      <c r="AO4165" t="s">
        <v>89</v>
      </c>
      <c r="AP4165" s="1">
        <v>6223</v>
      </c>
      <c r="AS4165" s="1">
        <v>8888</v>
      </c>
    </row>
    <row r="4166" ht="15" customHeight="1" spans="1:45">
      <c r="A4166" t="s">
        <v>16154</v>
      </c>
      <c r="B4166" t="s">
        <v>79</v>
      </c>
      <c r="C4166" s="1">
        <v>1</v>
      </c>
      <c r="D4166" t="s">
        <v>16163</v>
      </c>
      <c r="E4166" t="s">
        <v>16156</v>
      </c>
      <c r="G4166" t="s">
        <v>16157</v>
      </c>
      <c r="I4166" s="1">
        <v>1</v>
      </c>
      <c r="J4166" t="s">
        <v>16158</v>
      </c>
      <c r="K4166" s="2">
        <v>6223</v>
      </c>
      <c r="L4166" t="s">
        <v>84</v>
      </c>
      <c r="M4166" t="s">
        <v>85</v>
      </c>
      <c r="N4166" t="s">
        <v>86</v>
      </c>
      <c r="O4166" t="s">
        <v>87</v>
      </c>
      <c r="P4166" t="s">
        <v>282</v>
      </c>
      <c r="Q4166" t="s">
        <v>89</v>
      </c>
      <c r="R4166" t="s">
        <v>16159</v>
      </c>
      <c r="S4166" t="s">
        <v>16160</v>
      </c>
      <c r="T4166" t="s">
        <v>92</v>
      </c>
      <c r="U4166" t="s">
        <v>16161</v>
      </c>
      <c r="V4166" s="2">
        <v>29.984248</v>
      </c>
      <c r="X4166" s="1">
        <v>1</v>
      </c>
      <c r="Z4166" t="s">
        <v>62</v>
      </c>
      <c r="AA4166" s="1">
        <v>1</v>
      </c>
      <c r="AB4166" s="1">
        <v>1</v>
      </c>
      <c r="AC4166" s="1">
        <v>1</v>
      </c>
      <c r="AD4166" s="1">
        <v>6223</v>
      </c>
      <c r="AE4166" s="1">
        <v>1</v>
      </c>
      <c r="AH4166" t="s">
        <v>16154</v>
      </c>
      <c r="AI4166" t="s">
        <v>16162</v>
      </c>
      <c r="AN4166" t="s">
        <v>132</v>
      </c>
      <c r="AO4166" t="s">
        <v>89</v>
      </c>
      <c r="AP4166" s="1">
        <v>6223</v>
      </c>
      <c r="AS4166" s="1">
        <v>8888</v>
      </c>
    </row>
    <row r="4167" ht="15" customHeight="1" spans="1:45">
      <c r="A4167" t="s">
        <v>16164</v>
      </c>
      <c r="B4167" t="s">
        <v>79</v>
      </c>
      <c r="C4167" s="1">
        <v>1</v>
      </c>
      <c r="D4167" t="s">
        <v>16165</v>
      </c>
      <c r="E4167" t="s">
        <v>16166</v>
      </c>
      <c r="G4167" t="s">
        <v>15732</v>
      </c>
      <c r="I4167" s="1">
        <v>1</v>
      </c>
      <c r="J4167" t="s">
        <v>15733</v>
      </c>
      <c r="K4167" s="2">
        <v>2000</v>
      </c>
      <c r="L4167" t="s">
        <v>84</v>
      </c>
      <c r="M4167" t="s">
        <v>85</v>
      </c>
      <c r="N4167" t="s">
        <v>86</v>
      </c>
      <c r="O4167" t="s">
        <v>87</v>
      </c>
      <c r="P4167" t="s">
        <v>282</v>
      </c>
      <c r="Q4167" t="s">
        <v>89</v>
      </c>
      <c r="R4167" t="s">
        <v>16167</v>
      </c>
      <c r="S4167" t="s">
        <v>16168</v>
      </c>
      <c r="T4167" t="s">
        <v>92</v>
      </c>
      <c r="U4167" t="s">
        <v>16164</v>
      </c>
      <c r="V4167" s="2">
        <v>59.903769</v>
      </c>
      <c r="X4167" s="1">
        <v>1</v>
      </c>
      <c r="Z4167" t="s">
        <v>62</v>
      </c>
      <c r="AA4167" s="1">
        <v>1</v>
      </c>
      <c r="AB4167" s="1">
        <v>1</v>
      </c>
      <c r="AC4167" s="1">
        <v>1</v>
      </c>
      <c r="AD4167" s="1">
        <v>2000</v>
      </c>
      <c r="AE4167" s="1">
        <v>1</v>
      </c>
      <c r="AH4167" t="s">
        <v>16164</v>
      </c>
      <c r="AI4167" t="s">
        <v>16169</v>
      </c>
      <c r="AN4167" t="s">
        <v>132</v>
      </c>
      <c r="AO4167" t="s">
        <v>89</v>
      </c>
      <c r="AP4167" s="1">
        <v>2000</v>
      </c>
      <c r="AS4167" s="1">
        <v>4988</v>
      </c>
    </row>
    <row r="4168" ht="15" customHeight="1" spans="1:45">
      <c r="A4168" t="s">
        <v>16170</v>
      </c>
      <c r="B4168" t="s">
        <v>79</v>
      </c>
      <c r="C4168" s="1">
        <v>1</v>
      </c>
      <c r="D4168" t="s">
        <v>16171</v>
      </c>
      <c r="E4168" t="s">
        <v>6781</v>
      </c>
      <c r="G4168" t="s">
        <v>12263</v>
      </c>
      <c r="H4168" t="s">
        <v>11600</v>
      </c>
      <c r="I4168" s="1">
        <v>1</v>
      </c>
      <c r="J4168" t="s">
        <v>16172</v>
      </c>
      <c r="K4168" s="2">
        <v>5599</v>
      </c>
      <c r="L4168" t="s">
        <v>84</v>
      </c>
      <c r="M4168" t="s">
        <v>85</v>
      </c>
      <c r="N4168" t="s">
        <v>86</v>
      </c>
      <c r="O4168" t="s">
        <v>87</v>
      </c>
      <c r="P4168" t="s">
        <v>282</v>
      </c>
      <c r="Q4168" t="s">
        <v>89</v>
      </c>
      <c r="R4168" t="s">
        <v>6782</v>
      </c>
      <c r="S4168" t="s">
        <v>6783</v>
      </c>
      <c r="T4168" t="s">
        <v>92</v>
      </c>
      <c r="U4168" t="s">
        <v>16136</v>
      </c>
      <c r="V4168" s="2">
        <v>15.140952</v>
      </c>
      <c r="W4168" s="1">
        <v>999</v>
      </c>
      <c r="X4168" s="1">
        <v>1</v>
      </c>
      <c r="Z4168" t="s">
        <v>62</v>
      </c>
      <c r="AA4168" s="1">
        <v>1</v>
      </c>
      <c r="AB4168" s="1">
        <v>1</v>
      </c>
      <c r="AC4168" s="1">
        <v>1</v>
      </c>
      <c r="AD4168" s="1">
        <v>5599</v>
      </c>
      <c r="AE4168" s="1">
        <v>1</v>
      </c>
      <c r="AF4168" t="s">
        <v>16173</v>
      </c>
      <c r="AH4168" t="s">
        <v>16170</v>
      </c>
      <c r="AI4168" t="s">
        <v>16174</v>
      </c>
      <c r="AK4168" t="s">
        <v>6781</v>
      </c>
      <c r="AN4168" t="s">
        <v>299</v>
      </c>
      <c r="AO4168" t="s">
        <v>89</v>
      </c>
      <c r="AP4168" s="1">
        <v>5599</v>
      </c>
    </row>
    <row r="4169" ht="15" customHeight="1" spans="1:45">
      <c r="A4169" t="s">
        <v>16170</v>
      </c>
      <c r="B4169" t="s">
        <v>79</v>
      </c>
      <c r="C4169" s="1">
        <v>1</v>
      </c>
      <c r="D4169" t="s">
        <v>16175</v>
      </c>
      <c r="E4169" t="s">
        <v>2802</v>
      </c>
      <c r="G4169" t="s">
        <v>16176</v>
      </c>
      <c r="I4169" s="1">
        <v>1</v>
      </c>
      <c r="J4169" t="s">
        <v>16177</v>
      </c>
      <c r="K4169" s="2">
        <v>1799</v>
      </c>
      <c r="L4169" t="s">
        <v>84</v>
      </c>
      <c r="M4169" t="s">
        <v>85</v>
      </c>
      <c r="N4169" t="s">
        <v>86</v>
      </c>
      <c r="O4169" t="s">
        <v>87</v>
      </c>
      <c r="P4169" t="s">
        <v>282</v>
      </c>
      <c r="Q4169" t="s">
        <v>89</v>
      </c>
      <c r="R4169" t="s">
        <v>2803</v>
      </c>
      <c r="S4169" t="s">
        <v>2804</v>
      </c>
      <c r="T4169" t="s">
        <v>92</v>
      </c>
      <c r="U4169" t="s">
        <v>16170</v>
      </c>
      <c r="V4169" s="2">
        <v>39.993329</v>
      </c>
      <c r="X4169" s="1">
        <v>1</v>
      </c>
      <c r="Z4169" t="s">
        <v>62</v>
      </c>
      <c r="AA4169" s="1">
        <v>1</v>
      </c>
      <c r="AB4169" s="1">
        <v>1</v>
      </c>
      <c r="AC4169" s="1">
        <v>1</v>
      </c>
      <c r="AD4169" s="1">
        <v>1799</v>
      </c>
      <c r="AE4169" s="1">
        <v>1</v>
      </c>
      <c r="AH4169" t="s">
        <v>16170</v>
      </c>
      <c r="AI4169" t="s">
        <v>16178</v>
      </c>
      <c r="AN4169" t="s">
        <v>294</v>
      </c>
      <c r="AO4169" t="s">
        <v>89</v>
      </c>
      <c r="AP4169" s="1">
        <v>1799</v>
      </c>
      <c r="AS4169" s="1">
        <v>2998</v>
      </c>
    </row>
    <row r="4170" ht="15" customHeight="1" spans="1:45">
      <c r="A4170" t="s">
        <v>16170</v>
      </c>
      <c r="B4170" t="s">
        <v>79</v>
      </c>
      <c r="C4170" s="1">
        <v>1</v>
      </c>
      <c r="D4170" t="s">
        <v>16179</v>
      </c>
      <c r="E4170" t="s">
        <v>11338</v>
      </c>
      <c r="G4170" t="s">
        <v>16176</v>
      </c>
      <c r="I4170" s="1">
        <v>1</v>
      </c>
      <c r="J4170" t="s">
        <v>16177</v>
      </c>
      <c r="K4170" s="2">
        <v>3599</v>
      </c>
      <c r="L4170" t="s">
        <v>84</v>
      </c>
      <c r="M4170" t="s">
        <v>85</v>
      </c>
      <c r="N4170" t="s">
        <v>86</v>
      </c>
      <c r="O4170" t="s">
        <v>87</v>
      </c>
      <c r="P4170" t="s">
        <v>282</v>
      </c>
      <c r="Q4170" t="s">
        <v>89</v>
      </c>
      <c r="R4170" t="s">
        <v>11341</v>
      </c>
      <c r="S4170" t="s">
        <v>11342</v>
      </c>
      <c r="T4170" t="s">
        <v>92</v>
      </c>
      <c r="U4170" t="s">
        <v>16170</v>
      </c>
      <c r="V4170" s="2">
        <v>39.996666</v>
      </c>
      <c r="X4170" s="1">
        <v>1</v>
      </c>
      <c r="Z4170" t="s">
        <v>62</v>
      </c>
      <c r="AA4170" s="1">
        <v>1</v>
      </c>
      <c r="AB4170" s="1">
        <v>1</v>
      </c>
      <c r="AC4170" s="1">
        <v>1</v>
      </c>
      <c r="AD4170" s="1">
        <v>3599</v>
      </c>
      <c r="AE4170" s="1">
        <v>1</v>
      </c>
      <c r="AH4170" t="s">
        <v>16170</v>
      </c>
      <c r="AI4170" t="s">
        <v>16178</v>
      </c>
      <c r="AN4170" t="s">
        <v>299</v>
      </c>
      <c r="AO4170" t="s">
        <v>89</v>
      </c>
      <c r="AP4170" s="1">
        <v>3599</v>
      </c>
      <c r="AS4170" s="1">
        <v>5998</v>
      </c>
    </row>
    <row r="4171" ht="15" customHeight="1" spans="1:45">
      <c r="A4171" t="s">
        <v>16170</v>
      </c>
      <c r="B4171" t="s">
        <v>79</v>
      </c>
      <c r="C4171" s="1">
        <v>1</v>
      </c>
      <c r="D4171" t="s">
        <v>16180</v>
      </c>
      <c r="E4171" t="s">
        <v>5092</v>
      </c>
      <c r="G4171" t="s">
        <v>16176</v>
      </c>
      <c r="I4171" s="1">
        <v>1</v>
      </c>
      <c r="J4171" t="s">
        <v>16177</v>
      </c>
      <c r="K4171" s="2">
        <v>2700</v>
      </c>
      <c r="L4171" t="s">
        <v>84</v>
      </c>
      <c r="M4171" t="s">
        <v>85</v>
      </c>
      <c r="N4171" t="s">
        <v>86</v>
      </c>
      <c r="O4171" t="s">
        <v>87</v>
      </c>
      <c r="P4171" t="s">
        <v>282</v>
      </c>
      <c r="Q4171" t="s">
        <v>89</v>
      </c>
      <c r="R4171" t="s">
        <v>5094</v>
      </c>
      <c r="S4171" t="s">
        <v>5095</v>
      </c>
      <c r="T4171" t="s">
        <v>92</v>
      </c>
      <c r="U4171" t="s">
        <v>16170</v>
      </c>
      <c r="V4171" s="2">
        <v>29.282347</v>
      </c>
      <c r="X4171" s="1">
        <v>1</v>
      </c>
      <c r="Z4171" t="s">
        <v>62</v>
      </c>
      <c r="AA4171" s="1">
        <v>1</v>
      </c>
      <c r="AB4171" s="1">
        <v>1</v>
      </c>
      <c r="AC4171" s="1">
        <v>1</v>
      </c>
      <c r="AD4171" s="1">
        <v>2700</v>
      </c>
      <c r="AE4171" s="1">
        <v>1</v>
      </c>
      <c r="AH4171" t="s">
        <v>16170</v>
      </c>
      <c r="AI4171" t="s">
        <v>16178</v>
      </c>
      <c r="AN4171" t="s">
        <v>111</v>
      </c>
      <c r="AO4171" t="s">
        <v>89</v>
      </c>
      <c r="AP4171" s="1">
        <v>2700</v>
      </c>
      <c r="AS4171" s="1">
        <v>3818</v>
      </c>
    </row>
    <row r="4172" ht="15" customHeight="1" spans="1:45">
      <c r="A4172" t="s">
        <v>16181</v>
      </c>
      <c r="B4172" t="s">
        <v>79</v>
      </c>
      <c r="C4172" s="1">
        <v>1</v>
      </c>
      <c r="D4172" t="s">
        <v>16182</v>
      </c>
      <c r="E4172" t="s">
        <v>6781</v>
      </c>
      <c r="G4172" t="s">
        <v>16183</v>
      </c>
      <c r="H4172" t="s">
        <v>11600</v>
      </c>
      <c r="I4172" s="1">
        <v>1</v>
      </c>
      <c r="J4172" t="s">
        <v>16184</v>
      </c>
      <c r="K4172" s="2">
        <v>5599</v>
      </c>
      <c r="L4172" t="s">
        <v>84</v>
      </c>
      <c r="M4172" t="s">
        <v>85</v>
      </c>
      <c r="N4172" t="s">
        <v>86</v>
      </c>
      <c r="O4172" t="s">
        <v>87</v>
      </c>
      <c r="P4172" t="s">
        <v>282</v>
      </c>
      <c r="Q4172" t="s">
        <v>89</v>
      </c>
      <c r="R4172" t="s">
        <v>6782</v>
      </c>
      <c r="S4172" t="s">
        <v>6783</v>
      </c>
      <c r="T4172" t="s">
        <v>92</v>
      </c>
      <c r="U4172" t="s">
        <v>16185</v>
      </c>
      <c r="V4172" s="2">
        <v>15.140952</v>
      </c>
      <c r="X4172" s="1">
        <v>1</v>
      </c>
      <c r="Z4172" t="s">
        <v>62</v>
      </c>
      <c r="AA4172" s="1">
        <v>1</v>
      </c>
      <c r="AB4172" s="1">
        <v>1</v>
      </c>
      <c r="AC4172" s="1">
        <v>1</v>
      </c>
      <c r="AD4172" s="1">
        <v>5599</v>
      </c>
      <c r="AE4172" s="1">
        <v>1</v>
      </c>
      <c r="AF4172" t="s">
        <v>16186</v>
      </c>
      <c r="AH4172" t="s">
        <v>16181</v>
      </c>
      <c r="AI4172" t="s">
        <v>16187</v>
      </c>
      <c r="AK4172" t="s">
        <v>6781</v>
      </c>
      <c r="AN4172" t="s">
        <v>299</v>
      </c>
      <c r="AO4172" t="s">
        <v>89</v>
      </c>
      <c r="AP4172" s="1">
        <v>5599</v>
      </c>
    </row>
    <row r="4173" ht="15" customHeight="1" spans="1:45">
      <c r="A4173" t="s">
        <v>16181</v>
      </c>
      <c r="B4173" t="s">
        <v>79</v>
      </c>
      <c r="C4173" s="1">
        <v>1</v>
      </c>
      <c r="D4173" t="s">
        <v>16188</v>
      </c>
      <c r="E4173" t="s">
        <v>3081</v>
      </c>
      <c r="G4173" t="s">
        <v>16183</v>
      </c>
      <c r="H4173" t="s">
        <v>11600</v>
      </c>
      <c r="I4173" s="1">
        <v>1</v>
      </c>
      <c r="J4173" t="s">
        <v>16184</v>
      </c>
      <c r="K4173" s="2">
        <v>2399</v>
      </c>
      <c r="L4173" t="s">
        <v>84</v>
      </c>
      <c r="M4173" t="s">
        <v>85</v>
      </c>
      <c r="N4173" t="s">
        <v>86</v>
      </c>
      <c r="O4173" t="s">
        <v>87</v>
      </c>
      <c r="P4173" t="s">
        <v>282</v>
      </c>
      <c r="Q4173" t="s">
        <v>89</v>
      </c>
      <c r="R4173" t="s">
        <v>3083</v>
      </c>
      <c r="S4173" t="s">
        <v>3084</v>
      </c>
      <c r="T4173" t="s">
        <v>92</v>
      </c>
      <c r="U4173" t="s">
        <v>16185</v>
      </c>
      <c r="V4173" s="2">
        <v>19.979987</v>
      </c>
      <c r="X4173" s="1">
        <v>1</v>
      </c>
      <c r="Z4173" t="s">
        <v>62</v>
      </c>
      <c r="AA4173" s="1">
        <v>1</v>
      </c>
      <c r="AB4173" s="1">
        <v>1</v>
      </c>
      <c r="AC4173" s="1">
        <v>1</v>
      </c>
      <c r="AD4173" s="1">
        <v>2399</v>
      </c>
      <c r="AE4173" s="1">
        <v>1</v>
      </c>
      <c r="AF4173" t="s">
        <v>16186</v>
      </c>
      <c r="AH4173" t="s">
        <v>16181</v>
      </c>
      <c r="AI4173" t="s">
        <v>16187</v>
      </c>
      <c r="AK4173" t="s">
        <v>3081</v>
      </c>
      <c r="AN4173" t="s">
        <v>294</v>
      </c>
      <c r="AO4173" t="s">
        <v>89</v>
      </c>
      <c r="AP4173" s="1">
        <v>2399</v>
      </c>
    </row>
    <row r="4174" ht="15" customHeight="1" spans="1:45">
      <c r="A4174" t="s">
        <v>16189</v>
      </c>
      <c r="B4174" t="s">
        <v>79</v>
      </c>
      <c r="C4174" s="1">
        <v>1</v>
      </c>
      <c r="D4174" t="s">
        <v>16190</v>
      </c>
      <c r="E4174" t="s">
        <v>6781</v>
      </c>
      <c r="G4174" t="s">
        <v>16191</v>
      </c>
      <c r="H4174" t="s">
        <v>5790</v>
      </c>
      <c r="I4174" s="1">
        <v>1</v>
      </c>
      <c r="J4174" t="s">
        <v>16192</v>
      </c>
      <c r="K4174" s="2">
        <v>5599</v>
      </c>
      <c r="L4174" t="s">
        <v>84</v>
      </c>
      <c r="M4174" t="s">
        <v>85</v>
      </c>
      <c r="N4174" t="s">
        <v>86</v>
      </c>
      <c r="O4174" t="s">
        <v>87</v>
      </c>
      <c r="P4174" t="s">
        <v>282</v>
      </c>
      <c r="Q4174" t="s">
        <v>89</v>
      </c>
      <c r="R4174" t="s">
        <v>6782</v>
      </c>
      <c r="S4174" t="s">
        <v>6783</v>
      </c>
      <c r="T4174" t="s">
        <v>92</v>
      </c>
      <c r="U4174" t="s">
        <v>16077</v>
      </c>
      <c r="V4174" s="2">
        <v>15.140952</v>
      </c>
      <c r="X4174" s="1">
        <v>1</v>
      </c>
      <c r="Z4174" t="s">
        <v>62</v>
      </c>
      <c r="AA4174" s="1">
        <v>1</v>
      </c>
      <c r="AB4174" s="1">
        <v>1</v>
      </c>
      <c r="AC4174" s="1">
        <v>1</v>
      </c>
      <c r="AD4174" s="1">
        <v>5599</v>
      </c>
      <c r="AE4174" s="1">
        <v>1</v>
      </c>
      <c r="AF4174" t="s">
        <v>16193</v>
      </c>
      <c r="AH4174" t="s">
        <v>16189</v>
      </c>
      <c r="AI4174" t="s">
        <v>16194</v>
      </c>
      <c r="AK4174" t="s">
        <v>6781</v>
      </c>
      <c r="AN4174" t="s">
        <v>299</v>
      </c>
      <c r="AO4174" t="s">
        <v>89</v>
      </c>
      <c r="AP4174" s="1">
        <v>5599</v>
      </c>
    </row>
    <row r="4175" ht="15" customHeight="1" spans="1:45">
      <c r="A4175" t="s">
        <v>16189</v>
      </c>
      <c r="B4175" t="s">
        <v>79</v>
      </c>
      <c r="C4175" s="1">
        <v>1</v>
      </c>
      <c r="D4175" t="s">
        <v>16195</v>
      </c>
      <c r="E4175" t="s">
        <v>2802</v>
      </c>
      <c r="G4175" t="s">
        <v>16191</v>
      </c>
      <c r="H4175" t="s">
        <v>5790</v>
      </c>
      <c r="I4175" s="1">
        <v>1</v>
      </c>
      <c r="J4175" t="s">
        <v>16192</v>
      </c>
      <c r="K4175" s="2">
        <v>2499</v>
      </c>
      <c r="L4175" t="s">
        <v>84</v>
      </c>
      <c r="M4175" t="s">
        <v>85</v>
      </c>
      <c r="N4175" t="s">
        <v>86</v>
      </c>
      <c r="O4175" t="s">
        <v>87</v>
      </c>
      <c r="P4175" t="s">
        <v>282</v>
      </c>
      <c r="Q4175" t="s">
        <v>89</v>
      </c>
      <c r="R4175" t="s">
        <v>2803</v>
      </c>
      <c r="S4175" t="s">
        <v>2804</v>
      </c>
      <c r="T4175" t="s">
        <v>92</v>
      </c>
      <c r="U4175" t="s">
        <v>16077</v>
      </c>
      <c r="V4175" s="2">
        <v>16.64443</v>
      </c>
      <c r="X4175" s="1">
        <v>1</v>
      </c>
      <c r="Z4175" t="s">
        <v>62</v>
      </c>
      <c r="AA4175" s="1">
        <v>1</v>
      </c>
      <c r="AB4175" s="1">
        <v>1</v>
      </c>
      <c r="AC4175" s="1">
        <v>1</v>
      </c>
      <c r="AD4175" s="1">
        <v>2499</v>
      </c>
      <c r="AE4175" s="1">
        <v>1</v>
      </c>
      <c r="AH4175" t="s">
        <v>16189</v>
      </c>
      <c r="AI4175" t="s">
        <v>16196</v>
      </c>
      <c r="AK4175" t="s">
        <v>2802</v>
      </c>
      <c r="AN4175" t="s">
        <v>294</v>
      </c>
      <c r="AO4175" t="s">
        <v>89</v>
      </c>
      <c r="AP4175" s="1">
        <v>2499</v>
      </c>
    </row>
    <row r="4176" ht="15" customHeight="1" spans="1:45">
      <c r="A4176" t="s">
        <v>16181</v>
      </c>
      <c r="B4176" t="s">
        <v>79</v>
      </c>
      <c r="C4176" s="1">
        <v>1</v>
      </c>
      <c r="D4176" t="s">
        <v>16197</v>
      </c>
      <c r="E4176" t="s">
        <v>5355</v>
      </c>
      <c r="F4176" s="3">
        <v>1</v>
      </c>
      <c r="G4176" t="s">
        <v>16198</v>
      </c>
      <c r="H4176" t="s">
        <v>11600</v>
      </c>
      <c r="I4176" s="1">
        <v>1</v>
      </c>
      <c r="J4176" t="s">
        <v>16199</v>
      </c>
      <c r="K4176" s="2">
        <v>11899</v>
      </c>
      <c r="L4176" t="s">
        <v>84</v>
      </c>
      <c r="M4176" t="s">
        <v>85</v>
      </c>
      <c r="N4176" t="s">
        <v>86</v>
      </c>
      <c r="O4176" t="s">
        <v>87</v>
      </c>
      <c r="P4176" t="s">
        <v>282</v>
      </c>
      <c r="Q4176" t="s">
        <v>89</v>
      </c>
      <c r="R4176" t="s">
        <v>5358</v>
      </c>
      <c r="S4176" t="s">
        <v>5359</v>
      </c>
      <c r="T4176" t="s">
        <v>92</v>
      </c>
      <c r="U4176" t="s">
        <v>16185</v>
      </c>
      <c r="V4176" s="2">
        <v>29.997647</v>
      </c>
      <c r="X4176" s="1">
        <v>1</v>
      </c>
      <c r="Z4176" t="s">
        <v>62</v>
      </c>
      <c r="AA4176" s="1">
        <v>1</v>
      </c>
      <c r="AB4176" s="1">
        <v>1</v>
      </c>
      <c r="AC4176" s="1">
        <v>1</v>
      </c>
      <c r="AD4176" s="1">
        <v>11899</v>
      </c>
      <c r="AE4176" s="1">
        <v>1</v>
      </c>
      <c r="AF4176" t="s">
        <v>16200</v>
      </c>
      <c r="AH4176" t="s">
        <v>16181</v>
      </c>
      <c r="AI4176" t="s">
        <v>16201</v>
      </c>
      <c r="AK4176" t="s">
        <v>5355</v>
      </c>
      <c r="AN4176" t="s">
        <v>231</v>
      </c>
      <c r="AO4176" t="s">
        <v>89</v>
      </c>
      <c r="AP4176" s="1">
        <v>11899</v>
      </c>
    </row>
    <row r="4177" ht="15" customHeight="1" spans="1:45">
      <c r="A4177" t="s">
        <v>16202</v>
      </c>
      <c r="B4177" t="s">
        <v>79</v>
      </c>
      <c r="C4177" s="1">
        <v>1</v>
      </c>
      <c r="D4177" t="s">
        <v>16203</v>
      </c>
      <c r="E4177" t="s">
        <v>2802</v>
      </c>
      <c r="F4177" s="3">
        <v>1</v>
      </c>
      <c r="G4177" t="s">
        <v>13324</v>
      </c>
      <c r="H4177" t="s">
        <v>11600</v>
      </c>
      <c r="I4177" s="1">
        <v>1</v>
      </c>
      <c r="J4177" t="s">
        <v>16204</v>
      </c>
      <c r="K4177" s="2">
        <v>2499</v>
      </c>
      <c r="L4177" t="s">
        <v>84</v>
      </c>
      <c r="M4177" t="s">
        <v>85</v>
      </c>
      <c r="N4177" t="s">
        <v>86</v>
      </c>
      <c r="O4177" t="s">
        <v>87</v>
      </c>
      <c r="P4177" t="s">
        <v>282</v>
      </c>
      <c r="Q4177" t="s">
        <v>89</v>
      </c>
      <c r="R4177" t="s">
        <v>2803</v>
      </c>
      <c r="S4177" t="s">
        <v>2804</v>
      </c>
      <c r="T4177" t="s">
        <v>92</v>
      </c>
      <c r="U4177" t="s">
        <v>16097</v>
      </c>
      <c r="V4177" s="2">
        <v>16.64443</v>
      </c>
      <c r="X4177" s="1">
        <v>1</v>
      </c>
      <c r="Z4177" t="s">
        <v>62</v>
      </c>
      <c r="AA4177" s="1">
        <v>1</v>
      </c>
      <c r="AB4177" s="1">
        <v>1</v>
      </c>
      <c r="AC4177" s="1">
        <v>1</v>
      </c>
      <c r="AD4177" s="1">
        <v>2499</v>
      </c>
      <c r="AE4177" s="1">
        <v>1</v>
      </c>
      <c r="AF4177" t="s">
        <v>16205</v>
      </c>
      <c r="AH4177" t="s">
        <v>16202</v>
      </c>
      <c r="AI4177" t="s">
        <v>16206</v>
      </c>
      <c r="AK4177" t="s">
        <v>2802</v>
      </c>
      <c r="AN4177" t="s">
        <v>294</v>
      </c>
      <c r="AO4177" t="s">
        <v>89</v>
      </c>
      <c r="AP4177" s="1">
        <v>2499</v>
      </c>
    </row>
    <row r="4178" ht="15" customHeight="1" spans="1:45">
      <c r="A4178" t="s">
        <v>16202</v>
      </c>
      <c r="B4178" t="s">
        <v>79</v>
      </c>
      <c r="C4178" s="1">
        <v>1</v>
      </c>
      <c r="D4178" t="s">
        <v>16207</v>
      </c>
      <c r="E4178" t="s">
        <v>6781</v>
      </c>
      <c r="F4178" s="3">
        <v>1</v>
      </c>
      <c r="G4178" t="s">
        <v>13324</v>
      </c>
      <c r="H4178" t="s">
        <v>11600</v>
      </c>
      <c r="I4178" s="1">
        <v>1</v>
      </c>
      <c r="J4178" t="s">
        <v>16204</v>
      </c>
      <c r="K4178" s="2">
        <v>5599</v>
      </c>
      <c r="L4178" t="s">
        <v>84</v>
      </c>
      <c r="M4178" t="s">
        <v>85</v>
      </c>
      <c r="N4178" t="s">
        <v>86</v>
      </c>
      <c r="O4178" t="s">
        <v>87</v>
      </c>
      <c r="P4178" t="s">
        <v>282</v>
      </c>
      <c r="Q4178" t="s">
        <v>89</v>
      </c>
      <c r="R4178" t="s">
        <v>6782</v>
      </c>
      <c r="S4178" t="s">
        <v>6783</v>
      </c>
      <c r="T4178" t="s">
        <v>92</v>
      </c>
      <c r="U4178" t="s">
        <v>16097</v>
      </c>
      <c r="V4178" s="2">
        <v>15.140952</v>
      </c>
      <c r="X4178" s="1">
        <v>1</v>
      </c>
      <c r="Z4178" t="s">
        <v>62</v>
      </c>
      <c r="AA4178" s="1">
        <v>1</v>
      </c>
      <c r="AB4178" s="1">
        <v>1</v>
      </c>
      <c r="AC4178" s="1">
        <v>1</v>
      </c>
      <c r="AD4178" s="1">
        <v>5599</v>
      </c>
      <c r="AE4178" s="1">
        <v>1</v>
      </c>
      <c r="AF4178" t="s">
        <v>16205</v>
      </c>
      <c r="AH4178" t="s">
        <v>16202</v>
      </c>
      <c r="AI4178" t="s">
        <v>16206</v>
      </c>
      <c r="AK4178" t="s">
        <v>6781</v>
      </c>
      <c r="AN4178" t="s">
        <v>299</v>
      </c>
      <c r="AO4178" t="s">
        <v>89</v>
      </c>
      <c r="AP4178" s="1">
        <v>5599</v>
      </c>
    </row>
    <row r="4179" ht="15" customHeight="1" spans="1:45">
      <c r="A4179" t="s">
        <v>16208</v>
      </c>
      <c r="B4179" t="s">
        <v>200</v>
      </c>
      <c r="C4179" s="1">
        <v>1</v>
      </c>
      <c r="D4179" t="s">
        <v>16209</v>
      </c>
      <c r="E4179" t="s">
        <v>2802</v>
      </c>
      <c r="G4179" t="s">
        <v>10730</v>
      </c>
      <c r="H4179" t="s">
        <v>11600</v>
      </c>
      <c r="I4179" s="1">
        <v>-1</v>
      </c>
      <c r="J4179" t="s">
        <v>16210</v>
      </c>
      <c r="K4179" s="2">
        <v>1130</v>
      </c>
      <c r="L4179" t="s">
        <v>84</v>
      </c>
      <c r="M4179" t="s">
        <v>85</v>
      </c>
      <c r="N4179" t="s">
        <v>86</v>
      </c>
      <c r="O4179" t="s">
        <v>87</v>
      </c>
      <c r="P4179" t="s">
        <v>282</v>
      </c>
      <c r="Q4179" t="s">
        <v>89</v>
      </c>
      <c r="R4179" t="s">
        <v>2803</v>
      </c>
      <c r="S4179" t="s">
        <v>2804</v>
      </c>
      <c r="T4179" t="s">
        <v>92</v>
      </c>
      <c r="U4179" t="s">
        <v>16208</v>
      </c>
      <c r="V4179" s="2">
        <v>62.308205</v>
      </c>
      <c r="W4179" s="1">
        <v>-1868</v>
      </c>
      <c r="X4179" s="1">
        <v>1</v>
      </c>
      <c r="Y4179" s="1">
        <v>1</v>
      </c>
      <c r="Z4179" t="s">
        <v>62</v>
      </c>
      <c r="AF4179" t="s">
        <v>16211</v>
      </c>
      <c r="AH4179" t="s">
        <v>16212</v>
      </c>
      <c r="AI4179" t="s">
        <v>16213</v>
      </c>
      <c r="AM4179" s="1">
        <v>1130</v>
      </c>
      <c r="AN4179" t="s">
        <v>294</v>
      </c>
      <c r="AO4179" t="s">
        <v>89</v>
      </c>
      <c r="AP4179" s="1">
        <v>-1130</v>
      </c>
    </row>
    <row r="4180" ht="15" customHeight="1" spans="1:45">
      <c r="A4180" t="s">
        <v>16214</v>
      </c>
      <c r="B4180" t="s">
        <v>79</v>
      </c>
      <c r="C4180" s="1">
        <v>1</v>
      </c>
      <c r="D4180" t="s">
        <v>16215</v>
      </c>
      <c r="E4180" t="s">
        <v>14011</v>
      </c>
      <c r="F4180" s="3">
        <v>1</v>
      </c>
      <c r="G4180" t="s">
        <v>16216</v>
      </c>
      <c r="H4180" t="s">
        <v>5790</v>
      </c>
      <c r="I4180" s="1">
        <v>1</v>
      </c>
      <c r="J4180" t="s">
        <v>16217</v>
      </c>
      <c r="K4180" s="2">
        <v>4469.11</v>
      </c>
      <c r="L4180" t="s">
        <v>84</v>
      </c>
      <c r="M4180" t="s">
        <v>85</v>
      </c>
      <c r="N4180" t="s">
        <v>86</v>
      </c>
      <c r="O4180" t="s">
        <v>87</v>
      </c>
      <c r="P4180" t="s">
        <v>282</v>
      </c>
      <c r="Q4180" t="s">
        <v>89</v>
      </c>
      <c r="R4180" t="s">
        <v>14014</v>
      </c>
      <c r="S4180" t="s">
        <v>14015</v>
      </c>
      <c r="T4180" t="s">
        <v>92</v>
      </c>
      <c r="U4180" t="s">
        <v>16208</v>
      </c>
      <c r="V4180" s="2">
        <v>34.258458</v>
      </c>
      <c r="W4180" s="1">
        <v>2328.89</v>
      </c>
      <c r="X4180" s="1">
        <v>1</v>
      </c>
      <c r="Z4180" t="s">
        <v>62</v>
      </c>
      <c r="AA4180" s="1">
        <v>1</v>
      </c>
      <c r="AB4180" s="1">
        <v>1</v>
      </c>
      <c r="AC4180" s="1">
        <v>1</v>
      </c>
      <c r="AD4180" s="1">
        <v>4469.11</v>
      </c>
      <c r="AE4180" s="1">
        <v>1</v>
      </c>
      <c r="AF4180" t="s">
        <v>16218</v>
      </c>
      <c r="AH4180" t="s">
        <v>16214</v>
      </c>
      <c r="AI4180" t="s">
        <v>16219</v>
      </c>
      <c r="AK4180" t="s">
        <v>14011</v>
      </c>
      <c r="AN4180" t="s">
        <v>97</v>
      </c>
      <c r="AO4180" t="s">
        <v>89</v>
      </c>
      <c r="AP4180" s="1">
        <v>4469.11</v>
      </c>
    </row>
    <row r="4181" ht="15" customHeight="1" spans="1:45">
      <c r="A4181" t="s">
        <v>16208</v>
      </c>
      <c r="B4181" t="s">
        <v>79</v>
      </c>
      <c r="D4181" t="s">
        <v>16220</v>
      </c>
      <c r="E4181" t="s">
        <v>2802</v>
      </c>
      <c r="G4181" t="s">
        <v>10730</v>
      </c>
      <c r="H4181" t="s">
        <v>11600</v>
      </c>
      <c r="I4181" s="1">
        <v>1</v>
      </c>
      <c r="J4181" t="s">
        <v>16210</v>
      </c>
      <c r="K4181" s="2">
        <v>1130</v>
      </c>
      <c r="L4181" t="s">
        <v>84</v>
      </c>
      <c r="M4181" t="s">
        <v>85</v>
      </c>
      <c r="N4181" t="s">
        <v>86</v>
      </c>
      <c r="O4181" t="s">
        <v>87</v>
      </c>
      <c r="P4181" t="s">
        <v>88</v>
      </c>
      <c r="Q4181" t="s">
        <v>89</v>
      </c>
      <c r="R4181" t="s">
        <v>2803</v>
      </c>
      <c r="S4181" t="s">
        <v>2804</v>
      </c>
      <c r="T4181" t="s">
        <v>92</v>
      </c>
      <c r="U4181" t="s">
        <v>16208</v>
      </c>
      <c r="V4181" s="2">
        <v>62.308205</v>
      </c>
      <c r="Z4181" t="s">
        <v>94</v>
      </c>
      <c r="AD4181" s="1">
        <v>1130</v>
      </c>
      <c r="AH4181" t="s">
        <v>16212</v>
      </c>
      <c r="AI4181" t="s">
        <v>16213</v>
      </c>
      <c r="AL4181" s="1">
        <v>1</v>
      </c>
      <c r="AN4181" t="s">
        <v>294</v>
      </c>
      <c r="AO4181" t="s">
        <v>89</v>
      </c>
      <c r="AP4181" s="1">
        <v>1130</v>
      </c>
      <c r="AS4181" s="1">
        <v>2998</v>
      </c>
    </row>
    <row r="4182" ht="15" customHeight="1" spans="1:45">
      <c r="A4182" t="s">
        <v>16208</v>
      </c>
      <c r="B4182" t="s">
        <v>79</v>
      </c>
      <c r="D4182" t="s">
        <v>16221</v>
      </c>
      <c r="E4182" t="s">
        <v>4159</v>
      </c>
      <c r="G4182" t="s">
        <v>10730</v>
      </c>
      <c r="H4182" t="s">
        <v>11600</v>
      </c>
      <c r="I4182" s="1">
        <v>1</v>
      </c>
      <c r="J4182" t="s">
        <v>16210</v>
      </c>
      <c r="K4182" s="2">
        <v>4000</v>
      </c>
      <c r="L4182" t="s">
        <v>84</v>
      </c>
      <c r="M4182" t="s">
        <v>85</v>
      </c>
      <c r="N4182" t="s">
        <v>86</v>
      </c>
      <c r="O4182" t="s">
        <v>87</v>
      </c>
      <c r="P4182" t="s">
        <v>88</v>
      </c>
      <c r="Q4182" t="s">
        <v>89</v>
      </c>
      <c r="R4182" t="s">
        <v>4161</v>
      </c>
      <c r="S4182" t="s">
        <v>4162</v>
      </c>
      <c r="T4182" t="s">
        <v>92</v>
      </c>
      <c r="U4182" t="s">
        <v>16208</v>
      </c>
      <c r="V4182" s="2">
        <v>49.987497</v>
      </c>
      <c r="Z4182" t="s">
        <v>94</v>
      </c>
      <c r="AD4182" s="1">
        <v>4000</v>
      </c>
      <c r="AH4182" t="s">
        <v>16212</v>
      </c>
      <c r="AI4182" t="s">
        <v>16213</v>
      </c>
      <c r="AK4182" t="s">
        <v>4159</v>
      </c>
      <c r="AN4182" t="s">
        <v>299</v>
      </c>
      <c r="AO4182" t="s">
        <v>89</v>
      </c>
      <c r="AP4182" s="1">
        <v>4000</v>
      </c>
    </row>
    <row r="4183" ht="15" customHeight="1" spans="1:45">
      <c r="A4183" t="s">
        <v>16214</v>
      </c>
      <c r="B4183" t="s">
        <v>200</v>
      </c>
      <c r="D4183" t="s">
        <v>16222</v>
      </c>
      <c r="E4183" t="s">
        <v>4159</v>
      </c>
      <c r="G4183" t="s">
        <v>10730</v>
      </c>
      <c r="H4183" t="s">
        <v>11600</v>
      </c>
      <c r="I4183" s="1">
        <v>-1</v>
      </c>
      <c r="J4183" t="s">
        <v>16210</v>
      </c>
      <c r="K4183" s="2">
        <v>5130</v>
      </c>
      <c r="L4183" t="s">
        <v>84</v>
      </c>
      <c r="M4183" t="s">
        <v>85</v>
      </c>
      <c r="N4183" t="s">
        <v>86</v>
      </c>
      <c r="O4183" t="s">
        <v>87</v>
      </c>
      <c r="P4183" t="s">
        <v>88</v>
      </c>
      <c r="Q4183" t="s">
        <v>89</v>
      </c>
      <c r="R4183" t="s">
        <v>4161</v>
      </c>
      <c r="S4183" t="s">
        <v>4162</v>
      </c>
      <c r="T4183" t="s">
        <v>92</v>
      </c>
      <c r="U4183" t="s">
        <v>16214</v>
      </c>
      <c r="V4183" s="2">
        <v>35.858965</v>
      </c>
      <c r="W4183" s="1">
        <v>-2868</v>
      </c>
      <c r="Z4183" t="s">
        <v>94</v>
      </c>
      <c r="AA4183" s="1">
        <v>1</v>
      </c>
      <c r="AB4183" s="1">
        <v>1</v>
      </c>
      <c r="AE4183" s="1">
        <v>1</v>
      </c>
      <c r="AF4183" t="s">
        <v>16223</v>
      </c>
      <c r="AH4183" t="s">
        <v>16212</v>
      </c>
      <c r="AI4183" t="s">
        <v>16224</v>
      </c>
      <c r="AM4183" s="1">
        <v>5130</v>
      </c>
      <c r="AN4183" t="s">
        <v>299</v>
      </c>
      <c r="AO4183" t="s">
        <v>89</v>
      </c>
      <c r="AP4183" s="1">
        <v>-5130</v>
      </c>
    </row>
    <row r="4184" ht="15" customHeight="1" spans="1:45">
      <c r="A4184" t="s">
        <v>16214</v>
      </c>
      <c r="B4184" t="s">
        <v>200</v>
      </c>
      <c r="D4184" t="s">
        <v>16225</v>
      </c>
      <c r="E4184" t="s">
        <v>2802</v>
      </c>
      <c r="G4184" t="s">
        <v>10730</v>
      </c>
      <c r="H4184" t="s">
        <v>11600</v>
      </c>
      <c r="I4184" s="1">
        <v>-1</v>
      </c>
      <c r="J4184" t="s">
        <v>16210</v>
      </c>
      <c r="L4184" t="s">
        <v>84</v>
      </c>
      <c r="M4184" t="s">
        <v>85</v>
      </c>
      <c r="N4184" t="s">
        <v>86</v>
      </c>
      <c r="O4184" t="s">
        <v>87</v>
      </c>
      <c r="P4184" t="s">
        <v>88</v>
      </c>
      <c r="Q4184" t="s">
        <v>89</v>
      </c>
      <c r="R4184" t="s">
        <v>2803</v>
      </c>
      <c r="S4184" t="s">
        <v>2804</v>
      </c>
      <c r="T4184" t="s">
        <v>92</v>
      </c>
      <c r="U4184" t="s">
        <v>16214</v>
      </c>
      <c r="Z4184" t="s">
        <v>94</v>
      </c>
      <c r="AA4184" s="1">
        <v>1</v>
      </c>
      <c r="AB4184" s="1">
        <v>1</v>
      </c>
      <c r="AE4184" s="1">
        <v>1</v>
      </c>
      <c r="AF4184" t="s">
        <v>16223</v>
      </c>
      <c r="AH4184" t="s">
        <v>16212</v>
      </c>
      <c r="AI4184" t="s">
        <v>16224</v>
      </c>
      <c r="AN4184" t="s">
        <v>294</v>
      </c>
      <c r="AO4184" t="s">
        <v>89</v>
      </c>
      <c r="AP4184" s="1">
        <v>0</v>
      </c>
    </row>
    <row r="4185" ht="15" customHeight="1" spans="1:45">
      <c r="A4185" t="s">
        <v>16212</v>
      </c>
      <c r="B4185" t="s">
        <v>79</v>
      </c>
      <c r="C4185" s="1">
        <v>1</v>
      </c>
      <c r="D4185" t="s">
        <v>16226</v>
      </c>
      <c r="E4185" t="s">
        <v>2802</v>
      </c>
      <c r="G4185" t="s">
        <v>10730</v>
      </c>
      <c r="H4185" t="s">
        <v>11600</v>
      </c>
      <c r="I4185" s="1">
        <v>1</v>
      </c>
      <c r="J4185" t="s">
        <v>16210</v>
      </c>
      <c r="L4185" t="s">
        <v>84</v>
      </c>
      <c r="M4185" t="s">
        <v>85</v>
      </c>
      <c r="N4185" t="s">
        <v>86</v>
      </c>
      <c r="O4185" t="s">
        <v>87</v>
      </c>
      <c r="P4185" t="s">
        <v>282</v>
      </c>
      <c r="Q4185" t="s">
        <v>89</v>
      </c>
      <c r="R4185" t="s">
        <v>2803</v>
      </c>
      <c r="S4185" t="s">
        <v>2804</v>
      </c>
      <c r="T4185" t="s">
        <v>92</v>
      </c>
      <c r="U4185" t="s">
        <v>16227</v>
      </c>
      <c r="X4185" s="1">
        <v>1</v>
      </c>
      <c r="Z4185" t="s">
        <v>62</v>
      </c>
      <c r="AA4185" s="1">
        <v>1</v>
      </c>
      <c r="AB4185" s="1">
        <v>1</v>
      </c>
      <c r="AC4185" s="1">
        <v>1</v>
      </c>
      <c r="AE4185" s="1">
        <v>1</v>
      </c>
      <c r="AH4185" t="s">
        <v>16212</v>
      </c>
      <c r="AI4185" t="s">
        <v>16224</v>
      </c>
      <c r="AK4185" t="s">
        <v>2802</v>
      </c>
      <c r="AL4185" s="1">
        <v>1</v>
      </c>
      <c r="AN4185" t="s">
        <v>294</v>
      </c>
      <c r="AO4185" t="s">
        <v>89</v>
      </c>
      <c r="AP4185" s="1">
        <v>0</v>
      </c>
    </row>
    <row r="4186" ht="15" customHeight="1" spans="1:45">
      <c r="A4186" t="s">
        <v>16212</v>
      </c>
      <c r="B4186" t="s">
        <v>79</v>
      </c>
      <c r="C4186" s="1">
        <v>1</v>
      </c>
      <c r="D4186" t="s">
        <v>16228</v>
      </c>
      <c r="E4186" t="s">
        <v>4159</v>
      </c>
      <c r="G4186" t="s">
        <v>10730</v>
      </c>
      <c r="H4186" t="s">
        <v>11600</v>
      </c>
      <c r="I4186" s="1">
        <v>1</v>
      </c>
      <c r="J4186" t="s">
        <v>16210</v>
      </c>
      <c r="K4186" s="2">
        <v>5130</v>
      </c>
      <c r="L4186" t="s">
        <v>84</v>
      </c>
      <c r="M4186" t="s">
        <v>85</v>
      </c>
      <c r="N4186" t="s">
        <v>86</v>
      </c>
      <c r="O4186" t="s">
        <v>87</v>
      </c>
      <c r="P4186" t="s">
        <v>282</v>
      </c>
      <c r="Q4186" t="s">
        <v>89</v>
      </c>
      <c r="R4186" t="s">
        <v>4161</v>
      </c>
      <c r="S4186" t="s">
        <v>4162</v>
      </c>
      <c r="T4186" t="s">
        <v>92</v>
      </c>
      <c r="U4186" t="s">
        <v>16227</v>
      </c>
      <c r="V4186" s="2">
        <v>35.858965</v>
      </c>
      <c r="X4186" s="1">
        <v>1</v>
      </c>
      <c r="Z4186" t="s">
        <v>62</v>
      </c>
      <c r="AA4186" s="1">
        <v>1</v>
      </c>
      <c r="AB4186" s="1">
        <v>1</v>
      </c>
      <c r="AC4186" s="1">
        <v>1</v>
      </c>
      <c r="AD4186" s="1">
        <v>5130</v>
      </c>
      <c r="AE4186" s="1">
        <v>1</v>
      </c>
      <c r="AH4186" t="s">
        <v>16212</v>
      </c>
      <c r="AI4186" t="s">
        <v>16224</v>
      </c>
      <c r="AK4186" t="s">
        <v>4159</v>
      </c>
      <c r="AL4186" s="1">
        <v>1</v>
      </c>
      <c r="AN4186" t="s">
        <v>299</v>
      </c>
      <c r="AO4186" t="s">
        <v>89</v>
      </c>
      <c r="AP4186" s="1">
        <v>5130</v>
      </c>
    </row>
    <row r="4187" ht="15" customHeight="1" spans="1:45">
      <c r="A4187" t="s">
        <v>16229</v>
      </c>
      <c r="B4187" t="s">
        <v>79</v>
      </c>
      <c r="C4187" s="1">
        <v>1</v>
      </c>
      <c r="D4187" t="s">
        <v>16230</v>
      </c>
      <c r="E4187" t="s">
        <v>14943</v>
      </c>
      <c r="G4187" t="s">
        <v>15589</v>
      </c>
      <c r="H4187" t="s">
        <v>5790</v>
      </c>
      <c r="I4187" s="1">
        <v>1</v>
      </c>
      <c r="J4187" t="s">
        <v>16231</v>
      </c>
      <c r="K4187" s="2">
        <v>4150</v>
      </c>
      <c r="L4187" t="s">
        <v>84</v>
      </c>
      <c r="M4187" t="s">
        <v>85</v>
      </c>
      <c r="N4187" t="s">
        <v>86</v>
      </c>
      <c r="O4187" t="s">
        <v>87</v>
      </c>
      <c r="P4187" t="s">
        <v>282</v>
      </c>
      <c r="Q4187" t="s">
        <v>89</v>
      </c>
      <c r="R4187" t="s">
        <v>14946</v>
      </c>
      <c r="S4187" t="s">
        <v>14947</v>
      </c>
      <c r="T4187" t="s">
        <v>92</v>
      </c>
      <c r="U4187" t="s">
        <v>16232</v>
      </c>
      <c r="V4187" s="2">
        <v>21.072651</v>
      </c>
      <c r="X4187" s="1">
        <v>1</v>
      </c>
      <c r="Z4187" t="s">
        <v>62</v>
      </c>
      <c r="AA4187" s="1">
        <v>1</v>
      </c>
      <c r="AB4187" s="1">
        <v>1</v>
      </c>
      <c r="AC4187" s="1">
        <v>1</v>
      </c>
      <c r="AD4187" s="1">
        <v>4150</v>
      </c>
      <c r="AE4187" s="1">
        <v>1</v>
      </c>
      <c r="AH4187" t="s">
        <v>16229</v>
      </c>
      <c r="AI4187" t="s">
        <v>16233</v>
      </c>
      <c r="AK4187" t="s">
        <v>14943</v>
      </c>
      <c r="AN4187" t="s">
        <v>97</v>
      </c>
      <c r="AO4187" t="s">
        <v>89</v>
      </c>
      <c r="AP4187" s="1">
        <v>4150</v>
      </c>
      <c r="AR4187" t="s">
        <v>16229</v>
      </c>
    </row>
    <row r="4188" ht="15" customHeight="1" spans="1:45">
      <c r="A4188" t="s">
        <v>16229</v>
      </c>
      <c r="B4188" t="s">
        <v>79</v>
      </c>
      <c r="C4188" s="1">
        <v>1</v>
      </c>
      <c r="D4188" t="s">
        <v>16234</v>
      </c>
      <c r="E4188" t="s">
        <v>16235</v>
      </c>
      <c r="G4188" t="s">
        <v>14520</v>
      </c>
      <c r="H4188" t="s">
        <v>5790</v>
      </c>
      <c r="I4188" s="1">
        <v>1</v>
      </c>
      <c r="J4188" t="s">
        <v>14521</v>
      </c>
      <c r="K4188" s="2">
        <v>1371</v>
      </c>
      <c r="L4188" t="s">
        <v>84</v>
      </c>
      <c r="M4188" t="s">
        <v>85</v>
      </c>
      <c r="N4188" t="s">
        <v>86</v>
      </c>
      <c r="O4188" t="s">
        <v>87</v>
      </c>
      <c r="P4188" t="s">
        <v>282</v>
      </c>
      <c r="Q4188" t="s">
        <v>89</v>
      </c>
      <c r="R4188" t="s">
        <v>16236</v>
      </c>
      <c r="S4188" t="s">
        <v>16237</v>
      </c>
      <c r="T4188" t="s">
        <v>92</v>
      </c>
      <c r="U4188" t="s">
        <v>16238</v>
      </c>
      <c r="V4188" s="2">
        <v>31.381381</v>
      </c>
      <c r="X4188" s="1">
        <v>1</v>
      </c>
      <c r="Z4188" t="s">
        <v>62</v>
      </c>
      <c r="AA4188" s="1">
        <v>1</v>
      </c>
      <c r="AB4188" s="1">
        <v>1</v>
      </c>
      <c r="AC4188" s="1">
        <v>1</v>
      </c>
      <c r="AD4188" s="1">
        <v>1371</v>
      </c>
      <c r="AE4188" s="1">
        <v>1</v>
      </c>
      <c r="AF4188" t="s">
        <v>14524</v>
      </c>
      <c r="AH4188" t="s">
        <v>16229</v>
      </c>
      <c r="AI4188" t="s">
        <v>16239</v>
      </c>
      <c r="AK4188" t="s">
        <v>16235</v>
      </c>
      <c r="AN4188" t="s">
        <v>111</v>
      </c>
      <c r="AO4188" t="s">
        <v>89</v>
      </c>
      <c r="AP4188" s="1">
        <v>1371</v>
      </c>
      <c r="AR4188" t="s">
        <v>16229</v>
      </c>
    </row>
    <row r="4189" ht="15" customHeight="1" spans="1:45">
      <c r="A4189" t="s">
        <v>16229</v>
      </c>
      <c r="B4189" t="s">
        <v>79</v>
      </c>
      <c r="D4189" t="s">
        <v>16240</v>
      </c>
      <c r="E4189" t="s">
        <v>16241</v>
      </c>
      <c r="G4189" t="s">
        <v>16242</v>
      </c>
      <c r="H4189" t="s">
        <v>11600</v>
      </c>
      <c r="I4189" s="1">
        <v>1</v>
      </c>
      <c r="J4189" t="s">
        <v>16243</v>
      </c>
      <c r="K4189" s="2">
        <v>12350</v>
      </c>
      <c r="L4189" t="s">
        <v>84</v>
      </c>
      <c r="M4189" t="s">
        <v>85</v>
      </c>
      <c r="N4189" t="s">
        <v>86</v>
      </c>
      <c r="O4189" t="s">
        <v>87</v>
      </c>
      <c r="P4189" t="s">
        <v>282</v>
      </c>
      <c r="Q4189" t="s">
        <v>89</v>
      </c>
      <c r="R4189" t="s">
        <v>16244</v>
      </c>
      <c r="S4189" t="s">
        <v>16245</v>
      </c>
      <c r="T4189" t="s">
        <v>92</v>
      </c>
      <c r="U4189" t="s">
        <v>15182</v>
      </c>
      <c r="V4189" s="2">
        <v>20.002591</v>
      </c>
      <c r="Z4189" t="s">
        <v>62</v>
      </c>
      <c r="AA4189" s="1">
        <v>1</v>
      </c>
      <c r="AB4189" s="1">
        <v>1</v>
      </c>
      <c r="AC4189" s="1">
        <v>1</v>
      </c>
      <c r="AD4189" s="1">
        <v>12350</v>
      </c>
      <c r="AE4189" s="1">
        <v>1</v>
      </c>
      <c r="AH4189" t="s">
        <v>16229</v>
      </c>
      <c r="AI4189" t="s">
        <v>16246</v>
      </c>
      <c r="AK4189" t="s">
        <v>16241</v>
      </c>
      <c r="AN4189" t="s">
        <v>111</v>
      </c>
      <c r="AO4189" t="s">
        <v>89</v>
      </c>
      <c r="AP4189" s="1">
        <v>12350</v>
      </c>
      <c r="AR4189" t="s">
        <v>16247</v>
      </c>
    </row>
    <row r="4190" ht="15" customHeight="1" spans="1:45">
      <c r="A4190" t="s">
        <v>16248</v>
      </c>
      <c r="B4190" t="s">
        <v>79</v>
      </c>
      <c r="C4190" s="1">
        <v>1</v>
      </c>
      <c r="D4190" t="s">
        <v>16249</v>
      </c>
      <c r="E4190" t="s">
        <v>2802</v>
      </c>
      <c r="G4190" t="s">
        <v>16250</v>
      </c>
      <c r="H4190" t="s">
        <v>6267</v>
      </c>
      <c r="I4190" s="1">
        <v>1</v>
      </c>
      <c r="J4190" t="s">
        <v>16251</v>
      </c>
      <c r="K4190" s="2">
        <v>2499</v>
      </c>
      <c r="L4190" t="s">
        <v>84</v>
      </c>
      <c r="M4190" t="s">
        <v>85</v>
      </c>
      <c r="N4190" t="s">
        <v>86</v>
      </c>
      <c r="O4190" t="s">
        <v>87</v>
      </c>
      <c r="P4190" t="s">
        <v>282</v>
      </c>
      <c r="Q4190" t="s">
        <v>89</v>
      </c>
      <c r="R4190" t="s">
        <v>2803</v>
      </c>
      <c r="S4190" t="s">
        <v>2804</v>
      </c>
      <c r="T4190" t="s">
        <v>92</v>
      </c>
      <c r="U4190" t="s">
        <v>15553</v>
      </c>
      <c r="V4190" s="2">
        <v>16.64443</v>
      </c>
      <c r="X4190" s="1">
        <v>1</v>
      </c>
      <c r="Z4190" t="s">
        <v>62</v>
      </c>
      <c r="AA4190" s="1">
        <v>1</v>
      </c>
      <c r="AB4190" s="1">
        <v>1</v>
      </c>
      <c r="AC4190" s="1">
        <v>1</v>
      </c>
      <c r="AD4190" s="1">
        <v>2499</v>
      </c>
      <c r="AE4190" s="1">
        <v>1</v>
      </c>
      <c r="AH4190" t="s">
        <v>16248</v>
      </c>
      <c r="AI4190" t="s">
        <v>16252</v>
      </c>
      <c r="AK4190" t="s">
        <v>2802</v>
      </c>
      <c r="AN4190" t="s">
        <v>294</v>
      </c>
      <c r="AO4190" t="s">
        <v>89</v>
      </c>
      <c r="AP4190" s="1">
        <v>2499</v>
      </c>
      <c r="AR4190" t="s">
        <v>16253</v>
      </c>
    </row>
    <row r="4191" ht="15" customHeight="1" spans="1:45">
      <c r="A4191" t="s">
        <v>16248</v>
      </c>
      <c r="B4191" t="s">
        <v>79</v>
      </c>
      <c r="C4191" s="1">
        <v>1</v>
      </c>
      <c r="D4191" t="s">
        <v>16254</v>
      </c>
      <c r="E4191" t="s">
        <v>6781</v>
      </c>
      <c r="G4191" t="s">
        <v>16250</v>
      </c>
      <c r="H4191" t="s">
        <v>6267</v>
      </c>
      <c r="I4191" s="1">
        <v>1</v>
      </c>
      <c r="J4191" t="s">
        <v>16251</v>
      </c>
      <c r="K4191" s="2">
        <v>5599</v>
      </c>
      <c r="L4191" t="s">
        <v>84</v>
      </c>
      <c r="M4191" t="s">
        <v>85</v>
      </c>
      <c r="N4191" t="s">
        <v>86</v>
      </c>
      <c r="O4191" t="s">
        <v>87</v>
      </c>
      <c r="P4191" t="s">
        <v>282</v>
      </c>
      <c r="Q4191" t="s">
        <v>89</v>
      </c>
      <c r="R4191" t="s">
        <v>6782</v>
      </c>
      <c r="S4191" t="s">
        <v>6783</v>
      </c>
      <c r="T4191" t="s">
        <v>92</v>
      </c>
      <c r="U4191" t="s">
        <v>15553</v>
      </c>
      <c r="V4191" s="2">
        <v>15.140952</v>
      </c>
      <c r="X4191" s="1">
        <v>1</v>
      </c>
      <c r="Z4191" t="s">
        <v>62</v>
      </c>
      <c r="AA4191" s="1">
        <v>1</v>
      </c>
      <c r="AB4191" s="1">
        <v>1</v>
      </c>
      <c r="AC4191" s="1">
        <v>1</v>
      </c>
      <c r="AD4191" s="1">
        <v>5599</v>
      </c>
      <c r="AE4191" s="1">
        <v>1</v>
      </c>
      <c r="AF4191" t="s">
        <v>16255</v>
      </c>
      <c r="AH4191" t="s">
        <v>16248</v>
      </c>
      <c r="AI4191" t="s">
        <v>16252</v>
      </c>
      <c r="AK4191" t="s">
        <v>6781</v>
      </c>
      <c r="AN4191" t="s">
        <v>299</v>
      </c>
      <c r="AO4191" t="s">
        <v>89</v>
      </c>
      <c r="AP4191" s="1">
        <v>5599</v>
      </c>
      <c r="AR4191" t="s">
        <v>16253</v>
      </c>
    </row>
    <row r="4192" ht="15" customHeight="1" spans="1:45">
      <c r="A4192" t="s">
        <v>16247</v>
      </c>
      <c r="B4192" t="s">
        <v>79</v>
      </c>
      <c r="C4192" s="1">
        <v>1</v>
      </c>
      <c r="D4192" t="s">
        <v>16256</v>
      </c>
      <c r="E4192" t="s">
        <v>6781</v>
      </c>
      <c r="F4192" s="3">
        <v>1</v>
      </c>
      <c r="G4192" t="s">
        <v>10796</v>
      </c>
      <c r="H4192" t="s">
        <v>11600</v>
      </c>
      <c r="I4192" s="1">
        <v>1</v>
      </c>
      <c r="J4192" t="s">
        <v>16257</v>
      </c>
      <c r="K4192" s="2">
        <v>5599</v>
      </c>
      <c r="L4192" t="s">
        <v>84</v>
      </c>
      <c r="M4192" t="s">
        <v>85</v>
      </c>
      <c r="N4192" t="s">
        <v>86</v>
      </c>
      <c r="O4192" t="s">
        <v>87</v>
      </c>
      <c r="P4192" t="s">
        <v>282</v>
      </c>
      <c r="Q4192" t="s">
        <v>89</v>
      </c>
      <c r="R4192" t="s">
        <v>6782</v>
      </c>
      <c r="S4192" t="s">
        <v>6783</v>
      </c>
      <c r="T4192" t="s">
        <v>92</v>
      </c>
      <c r="U4192" t="s">
        <v>16142</v>
      </c>
      <c r="V4192" s="2">
        <v>15.140952</v>
      </c>
      <c r="X4192" s="1">
        <v>1</v>
      </c>
      <c r="Z4192" t="s">
        <v>62</v>
      </c>
      <c r="AA4192" s="1">
        <v>1</v>
      </c>
      <c r="AB4192" s="1">
        <v>1</v>
      </c>
      <c r="AC4192" s="1">
        <v>1</v>
      </c>
      <c r="AD4192" s="1">
        <v>5599</v>
      </c>
      <c r="AE4192" s="1">
        <v>1</v>
      </c>
      <c r="AF4192" t="s">
        <v>16258</v>
      </c>
      <c r="AH4192" t="s">
        <v>16247</v>
      </c>
      <c r="AI4192" t="s">
        <v>16259</v>
      </c>
      <c r="AK4192" t="s">
        <v>6781</v>
      </c>
      <c r="AN4192" t="s">
        <v>299</v>
      </c>
      <c r="AO4192" t="s">
        <v>89</v>
      </c>
      <c r="AP4192" s="1">
        <v>5599</v>
      </c>
      <c r="AR4192" t="s">
        <v>16248</v>
      </c>
    </row>
    <row r="4193" ht="15" customHeight="1" spans="1:45">
      <c r="A4193" t="s">
        <v>16247</v>
      </c>
      <c r="B4193" t="s">
        <v>79</v>
      </c>
      <c r="C4193" s="1">
        <v>1</v>
      </c>
      <c r="D4193" t="s">
        <v>16260</v>
      </c>
      <c r="E4193" t="s">
        <v>2802</v>
      </c>
      <c r="F4193" s="3">
        <v>1</v>
      </c>
      <c r="G4193" t="s">
        <v>10796</v>
      </c>
      <c r="H4193" t="s">
        <v>11600</v>
      </c>
      <c r="I4193" s="1">
        <v>1</v>
      </c>
      <c r="J4193" t="s">
        <v>16257</v>
      </c>
      <c r="K4193" s="2">
        <v>2499</v>
      </c>
      <c r="L4193" t="s">
        <v>84</v>
      </c>
      <c r="M4193" t="s">
        <v>85</v>
      </c>
      <c r="N4193" t="s">
        <v>86</v>
      </c>
      <c r="O4193" t="s">
        <v>87</v>
      </c>
      <c r="P4193" t="s">
        <v>282</v>
      </c>
      <c r="Q4193" t="s">
        <v>89</v>
      </c>
      <c r="R4193" t="s">
        <v>2803</v>
      </c>
      <c r="S4193" t="s">
        <v>2804</v>
      </c>
      <c r="T4193" t="s">
        <v>92</v>
      </c>
      <c r="U4193" t="s">
        <v>16142</v>
      </c>
      <c r="V4193" s="2">
        <v>16.64443</v>
      </c>
      <c r="X4193" s="1">
        <v>1</v>
      </c>
      <c r="Z4193" t="s">
        <v>62</v>
      </c>
      <c r="AA4193" s="1">
        <v>1</v>
      </c>
      <c r="AB4193" s="1">
        <v>1</v>
      </c>
      <c r="AC4193" s="1">
        <v>1</v>
      </c>
      <c r="AD4193" s="1">
        <v>2499</v>
      </c>
      <c r="AE4193" s="1">
        <v>1</v>
      </c>
      <c r="AF4193" t="s">
        <v>16258</v>
      </c>
      <c r="AH4193" t="s">
        <v>16247</v>
      </c>
      <c r="AI4193" t="s">
        <v>16259</v>
      </c>
      <c r="AK4193" t="s">
        <v>2802</v>
      </c>
      <c r="AN4193" t="s">
        <v>294</v>
      </c>
      <c r="AO4193" t="s">
        <v>89</v>
      </c>
      <c r="AP4193" s="1">
        <v>2499</v>
      </c>
      <c r="AR4193" t="s">
        <v>16248</v>
      </c>
    </row>
    <row r="4194" ht="15" customHeight="1" spans="1:45">
      <c r="A4194" t="s">
        <v>16261</v>
      </c>
      <c r="B4194" t="s">
        <v>79</v>
      </c>
      <c r="C4194" s="1">
        <v>1</v>
      </c>
      <c r="D4194" t="s">
        <v>16262</v>
      </c>
      <c r="E4194" t="s">
        <v>6781</v>
      </c>
      <c r="G4194" t="s">
        <v>16263</v>
      </c>
      <c r="H4194" t="s">
        <v>6267</v>
      </c>
      <c r="I4194" s="1">
        <v>1</v>
      </c>
      <c r="J4194" t="s">
        <v>16264</v>
      </c>
      <c r="K4194" s="2">
        <v>5599</v>
      </c>
      <c r="L4194" t="s">
        <v>84</v>
      </c>
      <c r="M4194" t="s">
        <v>85</v>
      </c>
      <c r="N4194" t="s">
        <v>86</v>
      </c>
      <c r="O4194" t="s">
        <v>87</v>
      </c>
      <c r="P4194" t="s">
        <v>282</v>
      </c>
      <c r="Q4194" t="s">
        <v>89</v>
      </c>
      <c r="R4194" t="s">
        <v>6782</v>
      </c>
      <c r="S4194" t="s">
        <v>6783</v>
      </c>
      <c r="T4194" t="s">
        <v>92</v>
      </c>
      <c r="U4194" t="s">
        <v>16265</v>
      </c>
      <c r="V4194" s="2">
        <v>15.140952</v>
      </c>
      <c r="X4194" s="1">
        <v>1</v>
      </c>
      <c r="Z4194" t="s">
        <v>62</v>
      </c>
      <c r="AA4194" s="1">
        <v>1</v>
      </c>
      <c r="AB4194" s="1">
        <v>1</v>
      </c>
      <c r="AC4194" s="1">
        <v>1</v>
      </c>
      <c r="AD4194" s="1">
        <v>5599</v>
      </c>
      <c r="AE4194" s="1">
        <v>1</v>
      </c>
      <c r="AF4194" t="s">
        <v>16266</v>
      </c>
      <c r="AH4194" t="s">
        <v>16261</v>
      </c>
      <c r="AI4194" t="s">
        <v>16267</v>
      </c>
      <c r="AK4194" t="s">
        <v>6781</v>
      </c>
      <c r="AN4194" t="s">
        <v>299</v>
      </c>
      <c r="AO4194" t="s">
        <v>89</v>
      </c>
      <c r="AP4194" s="1">
        <v>5599</v>
      </c>
      <c r="AR4194" t="s">
        <v>16268</v>
      </c>
    </row>
    <row r="4195" ht="15" customHeight="1" spans="1:45">
      <c r="A4195" t="s">
        <v>16261</v>
      </c>
      <c r="B4195" t="s">
        <v>79</v>
      </c>
      <c r="C4195" s="1">
        <v>1</v>
      </c>
      <c r="D4195" t="s">
        <v>16269</v>
      </c>
      <c r="E4195" t="s">
        <v>2802</v>
      </c>
      <c r="G4195" t="s">
        <v>16263</v>
      </c>
      <c r="H4195" t="s">
        <v>6267</v>
      </c>
      <c r="I4195" s="1">
        <v>1</v>
      </c>
      <c r="J4195" t="s">
        <v>16264</v>
      </c>
      <c r="K4195" s="2">
        <v>2499</v>
      </c>
      <c r="L4195" t="s">
        <v>84</v>
      </c>
      <c r="M4195" t="s">
        <v>85</v>
      </c>
      <c r="N4195" t="s">
        <v>86</v>
      </c>
      <c r="O4195" t="s">
        <v>87</v>
      </c>
      <c r="P4195" t="s">
        <v>282</v>
      </c>
      <c r="Q4195" t="s">
        <v>89</v>
      </c>
      <c r="R4195" t="s">
        <v>2803</v>
      </c>
      <c r="S4195" t="s">
        <v>2804</v>
      </c>
      <c r="T4195" t="s">
        <v>92</v>
      </c>
      <c r="U4195" t="s">
        <v>16265</v>
      </c>
      <c r="V4195" s="2">
        <v>16.64443</v>
      </c>
      <c r="X4195" s="1">
        <v>1</v>
      </c>
      <c r="Z4195" t="s">
        <v>62</v>
      </c>
      <c r="AA4195" s="1">
        <v>1</v>
      </c>
      <c r="AB4195" s="1">
        <v>1</v>
      </c>
      <c r="AC4195" s="1">
        <v>1</v>
      </c>
      <c r="AD4195" s="1">
        <v>2499</v>
      </c>
      <c r="AE4195" s="1">
        <v>1</v>
      </c>
      <c r="AF4195" t="s">
        <v>13227</v>
      </c>
      <c r="AH4195" t="s">
        <v>16261</v>
      </c>
      <c r="AI4195" t="s">
        <v>16267</v>
      </c>
      <c r="AK4195" t="s">
        <v>2802</v>
      </c>
      <c r="AN4195" t="s">
        <v>294</v>
      </c>
      <c r="AO4195" t="s">
        <v>89</v>
      </c>
      <c r="AP4195" s="1">
        <v>2499</v>
      </c>
      <c r="AR4195" t="s">
        <v>16268</v>
      </c>
    </row>
    <row r="4196" ht="15" customHeight="1" spans="1:45">
      <c r="A4196" t="s">
        <v>16270</v>
      </c>
      <c r="B4196" t="s">
        <v>79</v>
      </c>
      <c r="C4196" s="1">
        <v>1</v>
      </c>
      <c r="D4196" t="s">
        <v>16271</v>
      </c>
      <c r="E4196" t="s">
        <v>16272</v>
      </c>
      <c r="F4196" s="3">
        <v>1</v>
      </c>
      <c r="G4196" t="s">
        <v>16273</v>
      </c>
      <c r="I4196" s="1">
        <v>1</v>
      </c>
      <c r="J4196" t="s">
        <v>16274</v>
      </c>
      <c r="K4196" s="2">
        <v>1650</v>
      </c>
      <c r="L4196" t="s">
        <v>84</v>
      </c>
      <c r="M4196" t="s">
        <v>85</v>
      </c>
      <c r="N4196" t="s">
        <v>86</v>
      </c>
      <c r="O4196" t="s">
        <v>87</v>
      </c>
      <c r="P4196" t="s">
        <v>282</v>
      </c>
      <c r="Q4196" t="s">
        <v>89</v>
      </c>
      <c r="R4196" t="s">
        <v>16275</v>
      </c>
      <c r="S4196" t="s">
        <v>16276</v>
      </c>
      <c r="T4196" t="s">
        <v>92</v>
      </c>
      <c r="U4196" t="s">
        <v>16277</v>
      </c>
      <c r="V4196" s="2">
        <v>27.248677</v>
      </c>
      <c r="X4196" s="1">
        <v>1</v>
      </c>
      <c r="Z4196" t="s">
        <v>62</v>
      </c>
      <c r="AA4196" s="1">
        <v>1</v>
      </c>
      <c r="AB4196" s="1">
        <v>1</v>
      </c>
      <c r="AC4196" s="1">
        <v>1</v>
      </c>
      <c r="AD4196" s="1">
        <v>1650</v>
      </c>
      <c r="AE4196" s="1">
        <v>1</v>
      </c>
      <c r="AH4196" t="s">
        <v>16270</v>
      </c>
      <c r="AI4196" t="s">
        <v>16278</v>
      </c>
      <c r="AK4196" t="s">
        <v>16272</v>
      </c>
      <c r="AN4196" t="s">
        <v>111</v>
      </c>
      <c r="AO4196" t="s">
        <v>89</v>
      </c>
      <c r="AP4196" s="1">
        <v>1650</v>
      </c>
      <c r="AR4196" t="s">
        <v>16279</v>
      </c>
    </row>
    <row r="4197" ht="15" customHeight="1" spans="1:45">
      <c r="A4197" t="s">
        <v>16280</v>
      </c>
      <c r="B4197" t="s">
        <v>79</v>
      </c>
      <c r="C4197" s="1">
        <v>1</v>
      </c>
      <c r="D4197" t="s">
        <v>16281</v>
      </c>
      <c r="E4197" t="s">
        <v>16282</v>
      </c>
      <c r="G4197" t="s">
        <v>16283</v>
      </c>
      <c r="I4197" s="1">
        <v>1</v>
      </c>
      <c r="J4197" t="s">
        <v>16284</v>
      </c>
      <c r="L4197" t="s">
        <v>84</v>
      </c>
      <c r="M4197" t="s">
        <v>85</v>
      </c>
      <c r="N4197" t="s">
        <v>86</v>
      </c>
      <c r="O4197" t="s">
        <v>87</v>
      </c>
      <c r="P4197" t="s">
        <v>282</v>
      </c>
      <c r="Q4197" t="s">
        <v>89</v>
      </c>
      <c r="R4197" t="s">
        <v>16285</v>
      </c>
      <c r="S4197" t="s">
        <v>16286</v>
      </c>
      <c r="T4197" t="s">
        <v>92</v>
      </c>
      <c r="U4197" t="s">
        <v>176</v>
      </c>
      <c r="X4197" s="1">
        <v>1</v>
      </c>
      <c r="Z4197" t="s">
        <v>62</v>
      </c>
      <c r="AA4197" s="1">
        <v>1</v>
      </c>
      <c r="AB4197" s="1">
        <v>1</v>
      </c>
      <c r="AC4197" s="1">
        <v>1</v>
      </c>
      <c r="AE4197" s="1">
        <v>1</v>
      </c>
      <c r="AF4197" t="s">
        <v>16287</v>
      </c>
      <c r="AH4197" t="s">
        <v>16280</v>
      </c>
      <c r="AI4197" t="s">
        <v>16288</v>
      </c>
      <c r="AK4197" t="s">
        <v>16282</v>
      </c>
      <c r="AN4197" t="s">
        <v>132</v>
      </c>
      <c r="AO4197" t="s">
        <v>89</v>
      </c>
      <c r="AP4197" s="1">
        <v>0</v>
      </c>
    </row>
    <row r="4198" ht="15" customHeight="1" spans="1:45">
      <c r="A4198" t="s">
        <v>16289</v>
      </c>
      <c r="B4198" t="s">
        <v>79</v>
      </c>
      <c r="C4198" s="1">
        <v>1</v>
      </c>
      <c r="D4198" t="s">
        <v>16290</v>
      </c>
      <c r="E4198" t="s">
        <v>6781</v>
      </c>
      <c r="F4198" s="3">
        <v>1</v>
      </c>
      <c r="G4198" t="s">
        <v>16291</v>
      </c>
      <c r="I4198" s="1">
        <v>1</v>
      </c>
      <c r="J4198" t="s">
        <v>16292</v>
      </c>
      <c r="K4198" s="2">
        <v>5599</v>
      </c>
      <c r="L4198" t="s">
        <v>84</v>
      </c>
      <c r="M4198" t="s">
        <v>85</v>
      </c>
      <c r="N4198" t="s">
        <v>86</v>
      </c>
      <c r="O4198" t="s">
        <v>87</v>
      </c>
      <c r="P4198" t="s">
        <v>282</v>
      </c>
      <c r="Q4198" t="s">
        <v>89</v>
      </c>
      <c r="R4198" t="s">
        <v>6782</v>
      </c>
      <c r="S4198" t="s">
        <v>6783</v>
      </c>
      <c r="T4198" t="s">
        <v>92</v>
      </c>
      <c r="U4198" t="s">
        <v>16289</v>
      </c>
      <c r="V4198" s="2">
        <v>15.140952</v>
      </c>
      <c r="X4198" s="1">
        <v>1</v>
      </c>
      <c r="Z4198" t="s">
        <v>62</v>
      </c>
      <c r="AA4198" s="1">
        <v>1</v>
      </c>
      <c r="AB4198" s="1">
        <v>1</v>
      </c>
      <c r="AC4198" s="1">
        <v>1</v>
      </c>
      <c r="AD4198" s="1">
        <v>5599</v>
      </c>
      <c r="AE4198" s="1">
        <v>1</v>
      </c>
      <c r="AH4198" t="s">
        <v>16289</v>
      </c>
      <c r="AI4198" t="s">
        <v>16293</v>
      </c>
      <c r="AN4198" t="s">
        <v>299</v>
      </c>
      <c r="AO4198" t="s">
        <v>89</v>
      </c>
      <c r="AP4198" s="1">
        <v>5599</v>
      </c>
      <c r="AR4198" t="s">
        <v>16294</v>
      </c>
      <c r="AS4198" s="1">
        <v>6598</v>
      </c>
    </row>
    <row r="4199" ht="15" customHeight="1" spans="1:45">
      <c r="A4199" t="s">
        <v>16279</v>
      </c>
      <c r="B4199" t="s">
        <v>79</v>
      </c>
      <c r="C4199" s="1">
        <v>1</v>
      </c>
      <c r="D4199" t="s">
        <v>16295</v>
      </c>
      <c r="E4199" t="s">
        <v>4159</v>
      </c>
      <c r="G4199" t="s">
        <v>16296</v>
      </c>
      <c r="H4199" t="s">
        <v>6267</v>
      </c>
      <c r="I4199" s="1">
        <v>1</v>
      </c>
      <c r="J4199" t="s">
        <v>16297</v>
      </c>
      <c r="K4199" s="2">
        <v>6799</v>
      </c>
      <c r="L4199" t="s">
        <v>84</v>
      </c>
      <c r="M4199" t="s">
        <v>85</v>
      </c>
      <c r="N4199" t="s">
        <v>86</v>
      </c>
      <c r="O4199" t="s">
        <v>87</v>
      </c>
      <c r="P4199" t="s">
        <v>282</v>
      </c>
      <c r="Q4199" t="s">
        <v>89</v>
      </c>
      <c r="R4199" t="s">
        <v>4161</v>
      </c>
      <c r="S4199" t="s">
        <v>4162</v>
      </c>
      <c r="T4199" t="s">
        <v>92</v>
      </c>
      <c r="U4199" t="s">
        <v>16277</v>
      </c>
      <c r="V4199" s="2">
        <v>14.991248</v>
      </c>
      <c r="X4199" s="1">
        <v>1</v>
      </c>
      <c r="Z4199" t="s">
        <v>62</v>
      </c>
      <c r="AA4199" s="1">
        <v>1</v>
      </c>
      <c r="AB4199" s="1">
        <v>1</v>
      </c>
      <c r="AC4199" s="1">
        <v>1</v>
      </c>
      <c r="AD4199" s="1">
        <v>6799</v>
      </c>
      <c r="AE4199" s="1">
        <v>1</v>
      </c>
      <c r="AF4199" t="s">
        <v>16298</v>
      </c>
      <c r="AH4199" t="s">
        <v>16279</v>
      </c>
      <c r="AI4199" t="s">
        <v>16299</v>
      </c>
      <c r="AK4199" t="s">
        <v>4159</v>
      </c>
      <c r="AN4199" t="s">
        <v>299</v>
      </c>
      <c r="AO4199" t="s">
        <v>89</v>
      </c>
      <c r="AP4199" s="1">
        <v>6799</v>
      </c>
      <c r="AR4199" t="s">
        <v>16279</v>
      </c>
    </row>
    <row r="4200" ht="15" customHeight="1" spans="1:45">
      <c r="A4200" t="s">
        <v>16300</v>
      </c>
      <c r="B4200" t="s">
        <v>79</v>
      </c>
      <c r="C4200" s="1">
        <v>1</v>
      </c>
      <c r="D4200" t="s">
        <v>16301</v>
      </c>
      <c r="E4200" t="s">
        <v>16302</v>
      </c>
      <c r="F4200" s="3">
        <v>1</v>
      </c>
      <c r="G4200" t="s">
        <v>16303</v>
      </c>
      <c r="I4200" s="1">
        <v>1</v>
      </c>
      <c r="J4200" t="s">
        <v>16304</v>
      </c>
      <c r="K4200" s="2">
        <v>1300</v>
      </c>
      <c r="L4200" t="s">
        <v>84</v>
      </c>
      <c r="M4200" t="s">
        <v>85</v>
      </c>
      <c r="N4200" t="s">
        <v>86</v>
      </c>
      <c r="O4200" t="s">
        <v>87</v>
      </c>
      <c r="P4200" t="s">
        <v>282</v>
      </c>
      <c r="Q4200" t="s">
        <v>89</v>
      </c>
      <c r="R4200" t="s">
        <v>16302</v>
      </c>
      <c r="S4200" t="s">
        <v>16305</v>
      </c>
      <c r="T4200" t="s">
        <v>92</v>
      </c>
      <c r="U4200" t="s">
        <v>16300</v>
      </c>
      <c r="V4200" s="2">
        <v>34.607646</v>
      </c>
      <c r="W4200" s="1">
        <v>688</v>
      </c>
      <c r="X4200" s="1">
        <v>1</v>
      </c>
      <c r="Z4200" t="s">
        <v>62</v>
      </c>
      <c r="AA4200" s="1">
        <v>1</v>
      </c>
      <c r="AB4200" s="1">
        <v>1</v>
      </c>
      <c r="AC4200" s="1">
        <v>1</v>
      </c>
      <c r="AD4200" s="1">
        <v>1300</v>
      </c>
      <c r="AE4200" s="1">
        <v>1</v>
      </c>
      <c r="AF4200" t="s">
        <v>16306</v>
      </c>
      <c r="AH4200" t="s">
        <v>16300</v>
      </c>
      <c r="AI4200" t="s">
        <v>16307</v>
      </c>
      <c r="AN4200" t="s">
        <v>111</v>
      </c>
      <c r="AO4200" t="s">
        <v>89</v>
      </c>
      <c r="AP4200" s="1">
        <v>1300</v>
      </c>
      <c r="AR4200" t="s">
        <v>16300</v>
      </c>
      <c r="AS4200" s="1">
        <v>1988</v>
      </c>
    </row>
    <row r="4201" ht="15" customHeight="1" spans="1:45">
      <c r="A4201" t="s">
        <v>16308</v>
      </c>
      <c r="B4201" t="s">
        <v>79</v>
      </c>
      <c r="C4201" s="1">
        <v>1</v>
      </c>
      <c r="D4201" t="s">
        <v>16309</v>
      </c>
      <c r="E4201" t="s">
        <v>2802</v>
      </c>
      <c r="G4201" t="s">
        <v>16310</v>
      </c>
      <c r="H4201" t="s">
        <v>5790</v>
      </c>
      <c r="I4201" s="1">
        <v>1</v>
      </c>
      <c r="J4201" t="s">
        <v>16311</v>
      </c>
      <c r="K4201" s="2">
        <v>2499</v>
      </c>
      <c r="L4201" t="s">
        <v>84</v>
      </c>
      <c r="M4201" t="s">
        <v>85</v>
      </c>
      <c r="N4201" t="s">
        <v>86</v>
      </c>
      <c r="O4201" t="s">
        <v>87</v>
      </c>
      <c r="P4201" t="s">
        <v>282</v>
      </c>
      <c r="Q4201" t="s">
        <v>89</v>
      </c>
      <c r="R4201" t="s">
        <v>2803</v>
      </c>
      <c r="S4201" t="s">
        <v>2804</v>
      </c>
      <c r="T4201" t="s">
        <v>92</v>
      </c>
      <c r="U4201" t="s">
        <v>16312</v>
      </c>
      <c r="V4201" s="2">
        <v>16.64443</v>
      </c>
      <c r="X4201" s="1">
        <v>1</v>
      </c>
      <c r="Z4201" t="s">
        <v>62</v>
      </c>
      <c r="AA4201" s="1">
        <v>1</v>
      </c>
      <c r="AB4201" s="1">
        <v>1</v>
      </c>
      <c r="AC4201" s="1">
        <v>1</v>
      </c>
      <c r="AD4201" s="1">
        <v>2499</v>
      </c>
      <c r="AE4201" s="1">
        <v>1</v>
      </c>
      <c r="AH4201" t="s">
        <v>16308</v>
      </c>
      <c r="AI4201" t="s">
        <v>16313</v>
      </c>
      <c r="AK4201" t="s">
        <v>2802</v>
      </c>
      <c r="AN4201" t="s">
        <v>294</v>
      </c>
      <c r="AO4201" t="s">
        <v>89</v>
      </c>
      <c r="AP4201" s="1">
        <v>2499</v>
      </c>
      <c r="AR4201" t="s">
        <v>16308</v>
      </c>
    </row>
    <row r="4202" ht="15" customHeight="1" spans="1:45">
      <c r="A4202" t="s">
        <v>16308</v>
      </c>
      <c r="B4202" t="s">
        <v>79</v>
      </c>
      <c r="C4202" s="1">
        <v>1</v>
      </c>
      <c r="D4202" t="s">
        <v>16314</v>
      </c>
      <c r="E4202" t="s">
        <v>4159</v>
      </c>
      <c r="G4202" t="s">
        <v>16310</v>
      </c>
      <c r="H4202" t="s">
        <v>5790</v>
      </c>
      <c r="I4202" s="1">
        <v>1</v>
      </c>
      <c r="J4202" t="s">
        <v>16311</v>
      </c>
      <c r="K4202" s="2">
        <v>6799</v>
      </c>
      <c r="L4202" t="s">
        <v>84</v>
      </c>
      <c r="M4202" t="s">
        <v>85</v>
      </c>
      <c r="N4202" t="s">
        <v>86</v>
      </c>
      <c r="O4202" t="s">
        <v>87</v>
      </c>
      <c r="P4202" t="s">
        <v>282</v>
      </c>
      <c r="Q4202" t="s">
        <v>89</v>
      </c>
      <c r="R4202" t="s">
        <v>4161</v>
      </c>
      <c r="S4202" t="s">
        <v>4162</v>
      </c>
      <c r="T4202" t="s">
        <v>92</v>
      </c>
      <c r="U4202" t="s">
        <v>16312</v>
      </c>
      <c r="V4202" s="2">
        <v>14.991248</v>
      </c>
      <c r="X4202" s="1">
        <v>1</v>
      </c>
      <c r="Z4202" t="s">
        <v>62</v>
      </c>
      <c r="AA4202" s="1">
        <v>1</v>
      </c>
      <c r="AB4202" s="1">
        <v>1</v>
      </c>
      <c r="AC4202" s="1">
        <v>1</v>
      </c>
      <c r="AD4202" s="1">
        <v>6799</v>
      </c>
      <c r="AE4202" s="1">
        <v>1</v>
      </c>
      <c r="AF4202" t="s">
        <v>16315</v>
      </c>
      <c r="AH4202" t="s">
        <v>16308</v>
      </c>
      <c r="AI4202" t="s">
        <v>16316</v>
      </c>
      <c r="AK4202" t="s">
        <v>4159</v>
      </c>
      <c r="AN4202" t="s">
        <v>299</v>
      </c>
      <c r="AO4202" t="s">
        <v>89</v>
      </c>
      <c r="AP4202" s="1">
        <v>6799</v>
      </c>
      <c r="AR4202" t="s">
        <v>16308</v>
      </c>
    </row>
    <row r="4203" ht="15" customHeight="1" spans="1:45">
      <c r="A4203" t="s">
        <v>10406</v>
      </c>
      <c r="B4203" t="s">
        <v>79</v>
      </c>
      <c r="C4203" s="1">
        <v>1</v>
      </c>
      <c r="D4203" t="s">
        <v>16317</v>
      </c>
      <c r="E4203" t="s">
        <v>2802</v>
      </c>
      <c r="G4203" t="s">
        <v>16318</v>
      </c>
      <c r="H4203" t="s">
        <v>4024</v>
      </c>
      <c r="I4203" s="1">
        <v>1</v>
      </c>
      <c r="J4203" t="s">
        <v>16319</v>
      </c>
      <c r="K4203" s="2">
        <v>2499</v>
      </c>
      <c r="L4203" t="s">
        <v>84</v>
      </c>
      <c r="M4203" t="s">
        <v>85</v>
      </c>
      <c r="N4203" t="s">
        <v>86</v>
      </c>
      <c r="O4203" t="s">
        <v>87</v>
      </c>
      <c r="P4203" t="s">
        <v>282</v>
      </c>
      <c r="Q4203" t="s">
        <v>89</v>
      </c>
      <c r="R4203" t="s">
        <v>2803</v>
      </c>
      <c r="S4203" t="s">
        <v>2804</v>
      </c>
      <c r="T4203" t="s">
        <v>92</v>
      </c>
      <c r="U4203" t="s">
        <v>11956</v>
      </c>
      <c r="V4203" s="2">
        <v>16.64443</v>
      </c>
      <c r="X4203" s="1">
        <v>1</v>
      </c>
      <c r="Z4203" t="s">
        <v>62</v>
      </c>
      <c r="AA4203" s="1">
        <v>1</v>
      </c>
      <c r="AB4203" s="1">
        <v>1</v>
      </c>
      <c r="AC4203" s="1">
        <v>1</v>
      </c>
      <c r="AD4203" s="1">
        <v>2499</v>
      </c>
      <c r="AE4203" s="1">
        <v>1</v>
      </c>
      <c r="AF4203" t="s">
        <v>16320</v>
      </c>
      <c r="AH4203" t="s">
        <v>10406</v>
      </c>
      <c r="AI4203" t="s">
        <v>16321</v>
      </c>
      <c r="AK4203" t="s">
        <v>2802</v>
      </c>
      <c r="AN4203" t="s">
        <v>294</v>
      </c>
      <c r="AO4203" t="s">
        <v>89</v>
      </c>
      <c r="AP4203" s="1">
        <v>2499</v>
      </c>
      <c r="AR4203" t="s">
        <v>10406</v>
      </c>
    </row>
    <row r="4204" ht="15" customHeight="1" spans="1:45">
      <c r="A4204" t="s">
        <v>10406</v>
      </c>
      <c r="B4204" t="s">
        <v>79</v>
      </c>
      <c r="C4204" s="1">
        <v>1</v>
      </c>
      <c r="D4204" t="s">
        <v>16322</v>
      </c>
      <c r="E4204" t="s">
        <v>4159</v>
      </c>
      <c r="G4204" t="s">
        <v>16318</v>
      </c>
      <c r="H4204" t="s">
        <v>4024</v>
      </c>
      <c r="I4204" s="1">
        <v>1</v>
      </c>
      <c r="J4204" t="s">
        <v>16319</v>
      </c>
      <c r="K4204" s="2">
        <v>6799</v>
      </c>
      <c r="L4204" t="s">
        <v>84</v>
      </c>
      <c r="M4204" t="s">
        <v>85</v>
      </c>
      <c r="N4204" t="s">
        <v>86</v>
      </c>
      <c r="O4204" t="s">
        <v>87</v>
      </c>
      <c r="P4204" t="s">
        <v>282</v>
      </c>
      <c r="Q4204" t="s">
        <v>89</v>
      </c>
      <c r="R4204" t="s">
        <v>4161</v>
      </c>
      <c r="S4204" t="s">
        <v>4162</v>
      </c>
      <c r="T4204" t="s">
        <v>92</v>
      </c>
      <c r="U4204" t="s">
        <v>12497</v>
      </c>
      <c r="V4204" s="2">
        <v>14.991248</v>
      </c>
      <c r="X4204" s="1">
        <v>1</v>
      </c>
      <c r="Z4204" t="s">
        <v>62</v>
      </c>
      <c r="AA4204" s="1">
        <v>1</v>
      </c>
      <c r="AB4204" s="1">
        <v>1</v>
      </c>
      <c r="AC4204" s="1">
        <v>1</v>
      </c>
      <c r="AD4204" s="1">
        <v>6799</v>
      </c>
      <c r="AE4204" s="1">
        <v>1</v>
      </c>
      <c r="AF4204" t="s">
        <v>16320</v>
      </c>
      <c r="AH4204" t="s">
        <v>10406</v>
      </c>
      <c r="AI4204" t="s">
        <v>16321</v>
      </c>
      <c r="AK4204" t="s">
        <v>4159</v>
      </c>
      <c r="AN4204" t="s">
        <v>299</v>
      </c>
      <c r="AO4204" t="s">
        <v>89</v>
      </c>
      <c r="AP4204" s="1">
        <v>6799</v>
      </c>
      <c r="AR4204" t="s">
        <v>10406</v>
      </c>
    </row>
    <row r="4205" ht="15" customHeight="1" spans="1:45">
      <c r="A4205" t="s">
        <v>16308</v>
      </c>
      <c r="B4205" t="s">
        <v>79</v>
      </c>
      <c r="C4205" s="1">
        <v>2</v>
      </c>
      <c r="D4205" t="s">
        <v>16323</v>
      </c>
      <c r="E4205" t="s">
        <v>12508</v>
      </c>
      <c r="G4205" t="s">
        <v>16324</v>
      </c>
      <c r="I4205" s="1">
        <v>2</v>
      </c>
      <c r="J4205" t="s">
        <v>16325</v>
      </c>
      <c r="L4205" t="s">
        <v>84</v>
      </c>
      <c r="M4205" t="s">
        <v>85</v>
      </c>
      <c r="N4205" t="s">
        <v>86</v>
      </c>
      <c r="O4205" t="s">
        <v>87</v>
      </c>
      <c r="P4205" t="s">
        <v>282</v>
      </c>
      <c r="Q4205" t="s">
        <v>89</v>
      </c>
      <c r="R4205" t="s">
        <v>12511</v>
      </c>
      <c r="S4205" t="s">
        <v>12512</v>
      </c>
      <c r="T4205" t="s">
        <v>92</v>
      </c>
      <c r="U4205" t="s">
        <v>16308</v>
      </c>
      <c r="X4205" s="1">
        <v>2</v>
      </c>
      <c r="Z4205" t="s">
        <v>62</v>
      </c>
      <c r="AA4205" s="1">
        <v>2</v>
      </c>
      <c r="AB4205" s="1">
        <v>2</v>
      </c>
      <c r="AC4205" s="1">
        <v>2</v>
      </c>
      <c r="AE4205" s="1">
        <v>2</v>
      </c>
      <c r="AF4205" t="s">
        <v>16326</v>
      </c>
      <c r="AH4205" t="s">
        <v>16308</v>
      </c>
      <c r="AI4205" t="s">
        <v>16327</v>
      </c>
      <c r="AN4205" t="s">
        <v>1898</v>
      </c>
      <c r="AO4205" t="s">
        <v>89</v>
      </c>
      <c r="AP4205" s="1">
        <v>0</v>
      </c>
      <c r="AS4205" s="1">
        <v>10998</v>
      </c>
    </row>
    <row r="4206" ht="15" customHeight="1" spans="1:45">
      <c r="A4206" t="s">
        <v>16328</v>
      </c>
      <c r="B4206" t="s">
        <v>79</v>
      </c>
      <c r="C4206" s="1">
        <v>1</v>
      </c>
      <c r="D4206" t="s">
        <v>16329</v>
      </c>
      <c r="E4206" t="s">
        <v>16330</v>
      </c>
      <c r="G4206" t="s">
        <v>16331</v>
      </c>
      <c r="H4206" t="s">
        <v>5790</v>
      </c>
      <c r="I4206" s="1">
        <v>1</v>
      </c>
      <c r="J4206" t="s">
        <v>16332</v>
      </c>
      <c r="K4206" s="2">
        <v>2765</v>
      </c>
      <c r="L4206" t="s">
        <v>84</v>
      </c>
      <c r="M4206" t="s">
        <v>85</v>
      </c>
      <c r="N4206" t="s">
        <v>86</v>
      </c>
      <c r="O4206" t="s">
        <v>87</v>
      </c>
      <c r="P4206" t="s">
        <v>282</v>
      </c>
      <c r="Q4206" t="s">
        <v>89</v>
      </c>
      <c r="R4206" t="s">
        <v>16333</v>
      </c>
      <c r="S4206" t="s">
        <v>16334</v>
      </c>
      <c r="T4206" t="s">
        <v>92</v>
      </c>
      <c r="U4206" t="s">
        <v>16335</v>
      </c>
      <c r="V4206" s="2">
        <v>28.883745</v>
      </c>
      <c r="X4206" s="1">
        <v>1</v>
      </c>
      <c r="Z4206" t="s">
        <v>62</v>
      </c>
      <c r="AA4206" s="1">
        <v>1</v>
      </c>
      <c r="AB4206" s="1">
        <v>1</v>
      </c>
      <c r="AC4206" s="1">
        <v>1</v>
      </c>
      <c r="AD4206" s="1">
        <v>2765</v>
      </c>
      <c r="AE4206" s="1">
        <v>1</v>
      </c>
      <c r="AH4206" t="s">
        <v>16328</v>
      </c>
      <c r="AI4206" t="s">
        <v>16336</v>
      </c>
      <c r="AK4206" t="s">
        <v>16330</v>
      </c>
      <c r="AN4206" t="s">
        <v>132</v>
      </c>
      <c r="AO4206" t="s">
        <v>89</v>
      </c>
      <c r="AP4206" s="1">
        <v>2765</v>
      </c>
      <c r="AR4206" t="s">
        <v>16337</v>
      </c>
    </row>
    <row r="4207" ht="15" customHeight="1" spans="1:45">
      <c r="A4207" t="s">
        <v>10406</v>
      </c>
      <c r="B4207" t="s">
        <v>79</v>
      </c>
      <c r="D4207" t="s">
        <v>16338</v>
      </c>
      <c r="E4207" t="s">
        <v>418</v>
      </c>
      <c r="G4207" t="s">
        <v>10403</v>
      </c>
      <c r="H4207" t="s">
        <v>5790</v>
      </c>
      <c r="I4207" s="1">
        <v>1</v>
      </c>
      <c r="J4207" t="s">
        <v>10404</v>
      </c>
      <c r="K4207" s="2">
        <v>828</v>
      </c>
      <c r="L4207" t="s">
        <v>84</v>
      </c>
      <c r="M4207" t="s">
        <v>85</v>
      </c>
      <c r="N4207" t="s">
        <v>86</v>
      </c>
      <c r="O4207" t="s">
        <v>87</v>
      </c>
      <c r="P4207" t="s">
        <v>282</v>
      </c>
      <c r="Q4207" t="s">
        <v>89</v>
      </c>
      <c r="R4207" t="s">
        <v>420</v>
      </c>
      <c r="S4207" t="s">
        <v>421</v>
      </c>
      <c r="T4207" t="s">
        <v>92</v>
      </c>
      <c r="U4207" t="s">
        <v>16339</v>
      </c>
      <c r="Z4207" t="s">
        <v>62</v>
      </c>
      <c r="AA4207" s="1">
        <v>1</v>
      </c>
      <c r="AB4207" s="1">
        <v>1</v>
      </c>
      <c r="AC4207" s="1">
        <v>1</v>
      </c>
      <c r="AD4207" s="1">
        <v>428</v>
      </c>
      <c r="AE4207" s="1">
        <v>1</v>
      </c>
      <c r="AH4207" t="s">
        <v>10406</v>
      </c>
      <c r="AI4207" t="s">
        <v>10407</v>
      </c>
      <c r="AK4207" t="s">
        <v>418</v>
      </c>
      <c r="AN4207" t="s">
        <v>424</v>
      </c>
      <c r="AO4207" t="s">
        <v>89</v>
      </c>
      <c r="AP4207" s="1">
        <v>828</v>
      </c>
    </row>
    <row r="4208" ht="15" customHeight="1" spans="1:45">
      <c r="A4208" t="s">
        <v>16335</v>
      </c>
      <c r="B4208" t="s">
        <v>79</v>
      </c>
      <c r="C4208" s="1">
        <v>1</v>
      </c>
      <c r="D4208" t="s">
        <v>16340</v>
      </c>
      <c r="E4208" t="s">
        <v>13734</v>
      </c>
      <c r="G4208" t="s">
        <v>4798</v>
      </c>
      <c r="I4208" s="1">
        <v>1</v>
      </c>
      <c r="J4208" t="s">
        <v>11705</v>
      </c>
      <c r="L4208" t="s">
        <v>84</v>
      </c>
      <c r="M4208" t="s">
        <v>85</v>
      </c>
      <c r="N4208" t="s">
        <v>86</v>
      </c>
      <c r="O4208" t="s">
        <v>87</v>
      </c>
      <c r="P4208" t="s">
        <v>282</v>
      </c>
      <c r="Q4208" t="s">
        <v>89</v>
      </c>
      <c r="R4208" t="s">
        <v>13735</v>
      </c>
      <c r="S4208" t="s">
        <v>13736</v>
      </c>
      <c r="T4208" t="s">
        <v>92</v>
      </c>
      <c r="U4208" t="s">
        <v>16335</v>
      </c>
      <c r="X4208" s="1">
        <v>1</v>
      </c>
      <c r="Z4208" t="s">
        <v>62</v>
      </c>
      <c r="AA4208" s="1">
        <v>1</v>
      </c>
      <c r="AB4208" s="1">
        <v>1</v>
      </c>
      <c r="AC4208" s="1">
        <v>1</v>
      </c>
      <c r="AE4208" s="1">
        <v>1</v>
      </c>
      <c r="AH4208" t="s">
        <v>16335</v>
      </c>
      <c r="AI4208" t="s">
        <v>16341</v>
      </c>
      <c r="AN4208" t="s">
        <v>111</v>
      </c>
      <c r="AO4208" t="s">
        <v>89</v>
      </c>
      <c r="AP4208" s="1">
        <v>0</v>
      </c>
      <c r="AS4208" s="1">
        <v>548</v>
      </c>
    </row>
    <row r="4209" ht="15" customHeight="1" spans="1:45">
      <c r="A4209" t="s">
        <v>16342</v>
      </c>
      <c r="B4209" t="s">
        <v>79</v>
      </c>
      <c r="C4209" s="1">
        <v>1</v>
      </c>
      <c r="D4209" t="s">
        <v>16343</v>
      </c>
      <c r="E4209" t="s">
        <v>2802</v>
      </c>
      <c r="G4209" t="s">
        <v>16344</v>
      </c>
      <c r="H4209" t="s">
        <v>5790</v>
      </c>
      <c r="I4209" s="1">
        <v>1</v>
      </c>
      <c r="J4209" t="s">
        <v>16345</v>
      </c>
      <c r="K4209" s="2">
        <v>2499</v>
      </c>
      <c r="L4209" t="s">
        <v>84</v>
      </c>
      <c r="M4209" t="s">
        <v>85</v>
      </c>
      <c r="N4209" t="s">
        <v>86</v>
      </c>
      <c r="O4209" t="s">
        <v>87</v>
      </c>
      <c r="P4209" t="s">
        <v>282</v>
      </c>
      <c r="Q4209" t="s">
        <v>89</v>
      </c>
      <c r="R4209" t="s">
        <v>2803</v>
      </c>
      <c r="S4209" t="s">
        <v>2804</v>
      </c>
      <c r="T4209" t="s">
        <v>92</v>
      </c>
      <c r="U4209" t="s">
        <v>14558</v>
      </c>
      <c r="V4209" s="2">
        <v>16.64443</v>
      </c>
      <c r="X4209" s="1">
        <v>1</v>
      </c>
      <c r="Z4209" t="s">
        <v>62</v>
      </c>
      <c r="AA4209" s="1">
        <v>1</v>
      </c>
      <c r="AB4209" s="1">
        <v>1</v>
      </c>
      <c r="AC4209" s="1">
        <v>1</v>
      </c>
      <c r="AD4209" s="1">
        <v>2499</v>
      </c>
      <c r="AE4209" s="1">
        <v>1</v>
      </c>
      <c r="AH4209" t="s">
        <v>16342</v>
      </c>
      <c r="AI4209" t="s">
        <v>16346</v>
      </c>
      <c r="AK4209" t="s">
        <v>2802</v>
      </c>
      <c r="AN4209" t="s">
        <v>294</v>
      </c>
      <c r="AO4209" t="s">
        <v>89</v>
      </c>
      <c r="AP4209" s="1">
        <v>2499</v>
      </c>
      <c r="AR4209" t="s">
        <v>16342</v>
      </c>
    </row>
    <row r="4210" ht="15" customHeight="1" spans="1:45">
      <c r="A4210" t="s">
        <v>16342</v>
      </c>
      <c r="B4210" t="s">
        <v>79</v>
      </c>
      <c r="C4210" s="1">
        <v>1</v>
      </c>
      <c r="D4210" t="s">
        <v>16347</v>
      </c>
      <c r="E4210" t="s">
        <v>4159</v>
      </c>
      <c r="G4210" t="s">
        <v>16344</v>
      </c>
      <c r="H4210" t="s">
        <v>5790</v>
      </c>
      <c r="I4210" s="1">
        <v>1</v>
      </c>
      <c r="J4210" t="s">
        <v>16345</v>
      </c>
      <c r="K4210" s="2">
        <v>6799</v>
      </c>
      <c r="L4210" t="s">
        <v>84</v>
      </c>
      <c r="M4210" t="s">
        <v>85</v>
      </c>
      <c r="N4210" t="s">
        <v>86</v>
      </c>
      <c r="O4210" t="s">
        <v>87</v>
      </c>
      <c r="P4210" t="s">
        <v>282</v>
      </c>
      <c r="Q4210" t="s">
        <v>89</v>
      </c>
      <c r="R4210" t="s">
        <v>4161</v>
      </c>
      <c r="S4210" t="s">
        <v>4162</v>
      </c>
      <c r="T4210" t="s">
        <v>92</v>
      </c>
      <c r="U4210" t="s">
        <v>14558</v>
      </c>
      <c r="V4210" s="2">
        <v>14.991248</v>
      </c>
      <c r="X4210" s="1">
        <v>1</v>
      </c>
      <c r="Z4210" t="s">
        <v>62</v>
      </c>
      <c r="AA4210" s="1">
        <v>1</v>
      </c>
      <c r="AB4210" s="1">
        <v>1</v>
      </c>
      <c r="AC4210" s="1">
        <v>1</v>
      </c>
      <c r="AD4210" s="1">
        <v>6799</v>
      </c>
      <c r="AE4210" s="1">
        <v>1</v>
      </c>
      <c r="AF4210" t="s">
        <v>16348</v>
      </c>
      <c r="AH4210" t="s">
        <v>16342</v>
      </c>
      <c r="AI4210" t="s">
        <v>16346</v>
      </c>
      <c r="AK4210" t="s">
        <v>4159</v>
      </c>
      <c r="AN4210" t="s">
        <v>299</v>
      </c>
      <c r="AO4210" t="s">
        <v>89</v>
      </c>
      <c r="AP4210" s="1">
        <v>6799</v>
      </c>
      <c r="AR4210" t="s">
        <v>16342</v>
      </c>
    </row>
    <row r="4211" ht="15" customHeight="1" spans="1:45">
      <c r="A4211" t="s">
        <v>16349</v>
      </c>
      <c r="B4211" t="s">
        <v>79</v>
      </c>
      <c r="C4211" s="1">
        <v>1</v>
      </c>
      <c r="D4211" t="s">
        <v>16350</v>
      </c>
      <c r="E4211" t="s">
        <v>4159</v>
      </c>
      <c r="G4211" t="s">
        <v>10730</v>
      </c>
      <c r="H4211" t="s">
        <v>6267</v>
      </c>
      <c r="I4211" s="1">
        <v>1</v>
      </c>
      <c r="J4211" t="s">
        <v>16351</v>
      </c>
      <c r="K4211" s="2">
        <v>6799</v>
      </c>
      <c r="L4211" t="s">
        <v>84</v>
      </c>
      <c r="M4211" t="s">
        <v>85</v>
      </c>
      <c r="N4211" t="s">
        <v>86</v>
      </c>
      <c r="O4211" t="s">
        <v>87</v>
      </c>
      <c r="P4211" t="s">
        <v>282</v>
      </c>
      <c r="Q4211" t="s">
        <v>89</v>
      </c>
      <c r="R4211" t="s">
        <v>4161</v>
      </c>
      <c r="S4211" t="s">
        <v>4162</v>
      </c>
      <c r="T4211" t="s">
        <v>92</v>
      </c>
      <c r="U4211" t="s">
        <v>15050</v>
      </c>
      <c r="V4211" s="2">
        <v>14.991248</v>
      </c>
      <c r="X4211" s="1">
        <v>1</v>
      </c>
      <c r="Z4211" t="s">
        <v>62</v>
      </c>
      <c r="AA4211" s="1">
        <v>1</v>
      </c>
      <c r="AB4211" s="1">
        <v>1</v>
      </c>
      <c r="AC4211" s="1">
        <v>1</v>
      </c>
      <c r="AD4211" s="1">
        <v>6799</v>
      </c>
      <c r="AE4211" s="1">
        <v>1</v>
      </c>
      <c r="AF4211" t="s">
        <v>16255</v>
      </c>
      <c r="AH4211" t="s">
        <v>16349</v>
      </c>
      <c r="AI4211" t="s">
        <v>16352</v>
      </c>
      <c r="AK4211" t="s">
        <v>4159</v>
      </c>
      <c r="AN4211" t="s">
        <v>299</v>
      </c>
      <c r="AO4211" t="s">
        <v>89</v>
      </c>
      <c r="AP4211" s="1">
        <v>6799</v>
      </c>
      <c r="AR4211" t="s">
        <v>16353</v>
      </c>
    </row>
    <row r="4212" ht="15" customHeight="1" spans="1:45">
      <c r="A4212" t="s">
        <v>16349</v>
      </c>
      <c r="B4212" t="s">
        <v>79</v>
      </c>
      <c r="C4212" s="1">
        <v>1</v>
      </c>
      <c r="D4212" t="s">
        <v>16354</v>
      </c>
      <c r="E4212" t="s">
        <v>2802</v>
      </c>
      <c r="G4212" t="s">
        <v>10730</v>
      </c>
      <c r="H4212" t="s">
        <v>6267</v>
      </c>
      <c r="I4212" s="1">
        <v>1</v>
      </c>
      <c r="J4212" t="s">
        <v>16351</v>
      </c>
      <c r="K4212" s="2">
        <v>2499</v>
      </c>
      <c r="L4212" t="s">
        <v>84</v>
      </c>
      <c r="M4212" t="s">
        <v>85</v>
      </c>
      <c r="N4212" t="s">
        <v>86</v>
      </c>
      <c r="O4212" t="s">
        <v>87</v>
      </c>
      <c r="P4212" t="s">
        <v>282</v>
      </c>
      <c r="Q4212" t="s">
        <v>89</v>
      </c>
      <c r="R4212" t="s">
        <v>2803</v>
      </c>
      <c r="S4212" t="s">
        <v>2804</v>
      </c>
      <c r="T4212" t="s">
        <v>92</v>
      </c>
      <c r="U4212" t="s">
        <v>15050</v>
      </c>
      <c r="V4212" s="2">
        <v>16.64443</v>
      </c>
      <c r="X4212" s="1">
        <v>1</v>
      </c>
      <c r="Z4212" t="s">
        <v>62</v>
      </c>
      <c r="AA4212" s="1">
        <v>1</v>
      </c>
      <c r="AB4212" s="1">
        <v>1</v>
      </c>
      <c r="AC4212" s="1">
        <v>1</v>
      </c>
      <c r="AD4212" s="1">
        <v>2499</v>
      </c>
      <c r="AE4212" s="1">
        <v>1</v>
      </c>
      <c r="AF4212" t="s">
        <v>16255</v>
      </c>
      <c r="AH4212" t="s">
        <v>16349</v>
      </c>
      <c r="AI4212" t="s">
        <v>16352</v>
      </c>
      <c r="AK4212" t="s">
        <v>2802</v>
      </c>
      <c r="AN4212" t="s">
        <v>294</v>
      </c>
      <c r="AO4212" t="s">
        <v>89</v>
      </c>
      <c r="AP4212" s="1">
        <v>2499</v>
      </c>
      <c r="AR4212" t="s">
        <v>16353</v>
      </c>
    </row>
    <row r="4213" ht="15" customHeight="1" spans="1:45">
      <c r="A4213" t="s">
        <v>16355</v>
      </c>
      <c r="B4213" t="s">
        <v>79</v>
      </c>
      <c r="C4213" s="1">
        <v>1</v>
      </c>
      <c r="D4213" t="s">
        <v>16356</v>
      </c>
      <c r="E4213" t="s">
        <v>5584</v>
      </c>
      <c r="G4213" t="s">
        <v>7799</v>
      </c>
      <c r="H4213" t="s">
        <v>5790</v>
      </c>
      <c r="I4213" s="1">
        <v>1</v>
      </c>
      <c r="J4213" t="s">
        <v>16357</v>
      </c>
      <c r="K4213" s="2">
        <v>3305</v>
      </c>
      <c r="L4213" t="s">
        <v>84</v>
      </c>
      <c r="M4213" t="s">
        <v>85</v>
      </c>
      <c r="N4213" t="s">
        <v>86</v>
      </c>
      <c r="O4213" t="s">
        <v>87</v>
      </c>
      <c r="P4213" t="s">
        <v>282</v>
      </c>
      <c r="Q4213" t="s">
        <v>89</v>
      </c>
      <c r="R4213" t="s">
        <v>5587</v>
      </c>
      <c r="S4213" t="s">
        <v>5588</v>
      </c>
      <c r="T4213" t="s">
        <v>92</v>
      </c>
      <c r="U4213" t="s">
        <v>16358</v>
      </c>
      <c r="V4213" s="2">
        <v>14.994856</v>
      </c>
      <c r="X4213" s="1">
        <v>1</v>
      </c>
      <c r="Z4213" t="s">
        <v>62</v>
      </c>
      <c r="AA4213" s="1">
        <v>1</v>
      </c>
      <c r="AB4213" s="1">
        <v>1</v>
      </c>
      <c r="AC4213" s="1">
        <v>1</v>
      </c>
      <c r="AD4213" s="1">
        <v>3305</v>
      </c>
      <c r="AE4213" s="1">
        <v>1</v>
      </c>
      <c r="AH4213" t="s">
        <v>16355</v>
      </c>
      <c r="AI4213" t="s">
        <v>16359</v>
      </c>
      <c r="AK4213" t="s">
        <v>5584</v>
      </c>
      <c r="AN4213" t="s">
        <v>97</v>
      </c>
      <c r="AO4213" t="s">
        <v>89</v>
      </c>
      <c r="AP4213" s="1">
        <v>3305</v>
      </c>
      <c r="AR4213" t="s">
        <v>16355</v>
      </c>
    </row>
    <row r="4214" ht="15" customHeight="1" spans="1:45">
      <c r="A4214" t="s">
        <v>16360</v>
      </c>
      <c r="B4214" t="s">
        <v>79</v>
      </c>
      <c r="C4214" s="1">
        <v>1</v>
      </c>
      <c r="D4214" t="s">
        <v>16361</v>
      </c>
      <c r="E4214" t="s">
        <v>2802</v>
      </c>
      <c r="G4214" t="s">
        <v>16362</v>
      </c>
      <c r="H4214" t="s">
        <v>6267</v>
      </c>
      <c r="I4214" s="1">
        <v>1</v>
      </c>
      <c r="J4214" t="s">
        <v>16363</v>
      </c>
      <c r="K4214" s="2">
        <v>2499</v>
      </c>
      <c r="L4214" t="s">
        <v>84</v>
      </c>
      <c r="M4214" t="s">
        <v>85</v>
      </c>
      <c r="N4214" t="s">
        <v>86</v>
      </c>
      <c r="O4214" t="s">
        <v>87</v>
      </c>
      <c r="P4214" t="s">
        <v>282</v>
      </c>
      <c r="Q4214" t="s">
        <v>89</v>
      </c>
      <c r="R4214" t="s">
        <v>2803</v>
      </c>
      <c r="S4214" t="s">
        <v>2804</v>
      </c>
      <c r="T4214" t="s">
        <v>92</v>
      </c>
      <c r="U4214" t="s">
        <v>15553</v>
      </c>
      <c r="V4214" s="2">
        <v>16.64443</v>
      </c>
      <c r="X4214" s="1">
        <v>1</v>
      </c>
      <c r="Z4214" t="s">
        <v>62</v>
      </c>
      <c r="AA4214" s="1">
        <v>1</v>
      </c>
      <c r="AB4214" s="1">
        <v>1</v>
      </c>
      <c r="AC4214" s="1">
        <v>1</v>
      </c>
      <c r="AD4214" s="1">
        <v>2499</v>
      </c>
      <c r="AE4214" s="1">
        <v>1</v>
      </c>
      <c r="AH4214" t="s">
        <v>16360</v>
      </c>
      <c r="AI4214" t="s">
        <v>16364</v>
      </c>
      <c r="AK4214" t="s">
        <v>2802</v>
      </c>
      <c r="AN4214" t="s">
        <v>294</v>
      </c>
      <c r="AO4214" t="s">
        <v>89</v>
      </c>
      <c r="AP4214" s="1">
        <v>2499</v>
      </c>
      <c r="AR4214" t="s">
        <v>16353</v>
      </c>
    </row>
    <row r="4215" ht="15" customHeight="1" spans="1:45">
      <c r="A4215" t="s">
        <v>16360</v>
      </c>
      <c r="B4215" t="s">
        <v>79</v>
      </c>
      <c r="C4215" s="1">
        <v>1</v>
      </c>
      <c r="D4215" t="s">
        <v>16365</v>
      </c>
      <c r="E4215" t="s">
        <v>6781</v>
      </c>
      <c r="G4215" t="s">
        <v>16362</v>
      </c>
      <c r="H4215" t="s">
        <v>6267</v>
      </c>
      <c r="I4215" s="1">
        <v>1</v>
      </c>
      <c r="J4215" t="s">
        <v>16363</v>
      </c>
      <c r="K4215" s="2">
        <v>5599</v>
      </c>
      <c r="L4215" t="s">
        <v>84</v>
      </c>
      <c r="M4215" t="s">
        <v>85</v>
      </c>
      <c r="N4215" t="s">
        <v>86</v>
      </c>
      <c r="O4215" t="s">
        <v>87</v>
      </c>
      <c r="P4215" t="s">
        <v>282</v>
      </c>
      <c r="Q4215" t="s">
        <v>89</v>
      </c>
      <c r="R4215" t="s">
        <v>6782</v>
      </c>
      <c r="S4215" t="s">
        <v>6783</v>
      </c>
      <c r="T4215" t="s">
        <v>92</v>
      </c>
      <c r="U4215" t="s">
        <v>15553</v>
      </c>
      <c r="V4215" s="2">
        <v>15.140952</v>
      </c>
      <c r="X4215" s="1">
        <v>1</v>
      </c>
      <c r="Z4215" t="s">
        <v>62</v>
      </c>
      <c r="AA4215" s="1">
        <v>1</v>
      </c>
      <c r="AB4215" s="1">
        <v>1</v>
      </c>
      <c r="AC4215" s="1">
        <v>1</v>
      </c>
      <c r="AD4215" s="1">
        <v>5599</v>
      </c>
      <c r="AE4215" s="1">
        <v>1</v>
      </c>
      <c r="AF4215" t="s">
        <v>16366</v>
      </c>
      <c r="AH4215" t="s">
        <v>16360</v>
      </c>
      <c r="AI4215" t="s">
        <v>16364</v>
      </c>
      <c r="AK4215" t="s">
        <v>6781</v>
      </c>
      <c r="AN4215" t="s">
        <v>299</v>
      </c>
      <c r="AO4215" t="s">
        <v>89</v>
      </c>
      <c r="AP4215" s="1">
        <v>5599</v>
      </c>
      <c r="AR4215" t="s">
        <v>16353</v>
      </c>
    </row>
    <row r="4216" ht="15" customHeight="1" spans="1:45">
      <c r="A4216" t="s">
        <v>16367</v>
      </c>
      <c r="B4216" t="s">
        <v>79</v>
      </c>
      <c r="C4216" s="1">
        <v>1</v>
      </c>
      <c r="D4216" t="s">
        <v>16368</v>
      </c>
      <c r="E4216" t="s">
        <v>16369</v>
      </c>
      <c r="G4216" t="s">
        <v>16370</v>
      </c>
      <c r="H4216" t="s">
        <v>5790</v>
      </c>
      <c r="I4216" s="1">
        <v>1</v>
      </c>
      <c r="J4216" t="s">
        <v>16371</v>
      </c>
      <c r="K4216" s="2">
        <v>7800</v>
      </c>
      <c r="L4216" t="s">
        <v>84</v>
      </c>
      <c r="M4216" t="s">
        <v>85</v>
      </c>
      <c r="N4216" t="s">
        <v>86</v>
      </c>
      <c r="O4216" t="s">
        <v>87</v>
      </c>
      <c r="P4216" t="s">
        <v>282</v>
      </c>
      <c r="Q4216" t="s">
        <v>89</v>
      </c>
      <c r="R4216" t="s">
        <v>16372</v>
      </c>
      <c r="S4216" t="s">
        <v>16373</v>
      </c>
      <c r="T4216" t="s">
        <v>92</v>
      </c>
      <c r="U4216" t="s">
        <v>16355</v>
      </c>
      <c r="V4216" s="2">
        <v>39.242873</v>
      </c>
      <c r="X4216" s="1">
        <v>1</v>
      </c>
      <c r="Z4216" t="s">
        <v>62</v>
      </c>
      <c r="AA4216" s="1">
        <v>1</v>
      </c>
      <c r="AB4216" s="1">
        <v>1</v>
      </c>
      <c r="AC4216" s="1">
        <v>1</v>
      </c>
      <c r="AD4216" s="1">
        <v>7800</v>
      </c>
      <c r="AE4216" s="1">
        <v>1</v>
      </c>
      <c r="AH4216" t="s">
        <v>16367</v>
      </c>
      <c r="AI4216" t="s">
        <v>16374</v>
      </c>
      <c r="AK4216" t="s">
        <v>16375</v>
      </c>
      <c r="AN4216" t="s">
        <v>231</v>
      </c>
      <c r="AO4216" t="s">
        <v>89</v>
      </c>
      <c r="AP4216" s="1">
        <v>7800</v>
      </c>
      <c r="AR4216" t="s">
        <v>16376</v>
      </c>
    </row>
    <row r="4217" ht="15" customHeight="1" spans="1:45">
      <c r="A4217" t="s">
        <v>16367</v>
      </c>
      <c r="B4217" t="s">
        <v>79</v>
      </c>
      <c r="C4217" s="1">
        <v>1</v>
      </c>
      <c r="D4217" t="s">
        <v>16377</v>
      </c>
      <c r="E4217" t="s">
        <v>28</v>
      </c>
      <c r="G4217" t="s">
        <v>3858</v>
      </c>
      <c r="H4217" t="s">
        <v>5790</v>
      </c>
      <c r="I4217" s="1">
        <v>1</v>
      </c>
      <c r="J4217" t="s">
        <v>16378</v>
      </c>
      <c r="K4217" s="2">
        <v>828</v>
      </c>
      <c r="L4217" t="s">
        <v>84</v>
      </c>
      <c r="M4217" t="s">
        <v>85</v>
      </c>
      <c r="N4217" t="s">
        <v>86</v>
      </c>
      <c r="O4217" t="s">
        <v>87</v>
      </c>
      <c r="P4217" t="s">
        <v>282</v>
      </c>
      <c r="Q4217" t="s">
        <v>89</v>
      </c>
      <c r="R4217" t="s">
        <v>221</v>
      </c>
      <c r="S4217" t="s">
        <v>222</v>
      </c>
      <c r="T4217" t="s">
        <v>92</v>
      </c>
      <c r="U4217" t="s">
        <v>16376</v>
      </c>
      <c r="X4217" s="1">
        <v>1</v>
      </c>
      <c r="Z4217" t="s">
        <v>62</v>
      </c>
      <c r="AA4217" s="1">
        <v>1</v>
      </c>
      <c r="AB4217" s="1">
        <v>1</v>
      </c>
      <c r="AC4217" s="1">
        <v>1</v>
      </c>
      <c r="AD4217" s="1">
        <v>828</v>
      </c>
      <c r="AE4217" s="1">
        <v>1</v>
      </c>
      <c r="AF4217" t="s">
        <v>16379</v>
      </c>
      <c r="AH4217" t="s">
        <v>16367</v>
      </c>
      <c r="AI4217" t="s">
        <v>16380</v>
      </c>
      <c r="AK4217" t="s">
        <v>28</v>
      </c>
      <c r="AN4217" t="s">
        <v>111</v>
      </c>
      <c r="AO4217" t="s">
        <v>89</v>
      </c>
      <c r="AP4217" s="1">
        <v>828</v>
      </c>
      <c r="AR4217" t="s">
        <v>16367</v>
      </c>
    </row>
    <row r="4218" ht="15" customHeight="1" spans="1:45">
      <c r="A4218" t="s">
        <v>16381</v>
      </c>
      <c r="B4218" t="s">
        <v>79</v>
      </c>
      <c r="C4218" s="1">
        <v>5</v>
      </c>
      <c r="D4218" t="s">
        <v>16382</v>
      </c>
      <c r="E4218" t="s">
        <v>16383</v>
      </c>
      <c r="F4218" s="3">
        <v>5</v>
      </c>
      <c r="G4218" t="s">
        <v>15241</v>
      </c>
      <c r="I4218" s="1">
        <v>5</v>
      </c>
      <c r="J4218" t="s">
        <v>16384</v>
      </c>
      <c r="K4218" s="2">
        <v>4400</v>
      </c>
      <c r="L4218" t="s">
        <v>84</v>
      </c>
      <c r="M4218" t="s">
        <v>85</v>
      </c>
      <c r="N4218" t="s">
        <v>86</v>
      </c>
      <c r="O4218" t="s">
        <v>87</v>
      </c>
      <c r="P4218" t="s">
        <v>282</v>
      </c>
      <c r="Q4218" t="s">
        <v>89</v>
      </c>
      <c r="R4218" t="s">
        <v>16385</v>
      </c>
      <c r="S4218" t="s">
        <v>16386</v>
      </c>
      <c r="T4218" t="s">
        <v>92</v>
      </c>
      <c r="U4218" t="s">
        <v>16387</v>
      </c>
      <c r="V4218" s="2">
        <v>26.519706</v>
      </c>
      <c r="X4218" s="1">
        <v>5</v>
      </c>
      <c r="Z4218" t="s">
        <v>62</v>
      </c>
      <c r="AA4218" s="1">
        <v>5</v>
      </c>
      <c r="AB4218" s="1">
        <v>5</v>
      </c>
      <c r="AC4218" s="1">
        <v>5</v>
      </c>
      <c r="AD4218" s="1">
        <v>22000</v>
      </c>
      <c r="AE4218" s="1">
        <v>5</v>
      </c>
      <c r="AH4218" t="s">
        <v>16381</v>
      </c>
      <c r="AI4218" t="s">
        <v>16388</v>
      </c>
      <c r="AN4218" t="s">
        <v>132</v>
      </c>
      <c r="AO4218" t="s">
        <v>89</v>
      </c>
      <c r="AP4218" s="1">
        <v>22000</v>
      </c>
      <c r="AR4218" t="s">
        <v>16389</v>
      </c>
      <c r="AS4218" s="1">
        <v>5988</v>
      </c>
    </row>
    <row r="4219" ht="15" customHeight="1" spans="1:45">
      <c r="A4219" t="s">
        <v>16381</v>
      </c>
      <c r="B4219" t="s">
        <v>79</v>
      </c>
      <c r="C4219" s="1">
        <v>1</v>
      </c>
      <c r="D4219" t="s">
        <v>16390</v>
      </c>
      <c r="E4219" t="s">
        <v>6781</v>
      </c>
      <c r="F4219" s="3">
        <v>1</v>
      </c>
      <c r="G4219" t="s">
        <v>16391</v>
      </c>
      <c r="H4219" t="s">
        <v>5790</v>
      </c>
      <c r="I4219" s="1">
        <v>1</v>
      </c>
      <c r="J4219" t="s">
        <v>16392</v>
      </c>
      <c r="K4219" s="2">
        <v>5599</v>
      </c>
      <c r="L4219" t="s">
        <v>84</v>
      </c>
      <c r="M4219" t="s">
        <v>85</v>
      </c>
      <c r="N4219" t="s">
        <v>86</v>
      </c>
      <c r="O4219" t="s">
        <v>87</v>
      </c>
      <c r="P4219" t="s">
        <v>282</v>
      </c>
      <c r="Q4219" t="s">
        <v>89</v>
      </c>
      <c r="R4219" t="s">
        <v>6782</v>
      </c>
      <c r="S4219" t="s">
        <v>6783</v>
      </c>
      <c r="T4219" t="s">
        <v>92</v>
      </c>
      <c r="U4219" t="s">
        <v>16393</v>
      </c>
      <c r="V4219" s="2">
        <v>15.140952</v>
      </c>
      <c r="X4219" s="1">
        <v>1</v>
      </c>
      <c r="Z4219" t="s">
        <v>62</v>
      </c>
      <c r="AA4219" s="1">
        <v>1</v>
      </c>
      <c r="AB4219" s="1">
        <v>1</v>
      </c>
      <c r="AC4219" s="1">
        <v>1</v>
      </c>
      <c r="AD4219" s="1">
        <v>5599</v>
      </c>
      <c r="AE4219" s="1">
        <v>1</v>
      </c>
      <c r="AF4219" t="s">
        <v>16394</v>
      </c>
      <c r="AH4219" t="s">
        <v>16381</v>
      </c>
      <c r="AI4219" t="s">
        <v>16395</v>
      </c>
      <c r="AK4219" t="s">
        <v>6781</v>
      </c>
      <c r="AN4219" t="s">
        <v>299</v>
      </c>
      <c r="AO4219" t="s">
        <v>89</v>
      </c>
      <c r="AP4219" s="1">
        <v>5599</v>
      </c>
      <c r="AR4219" t="s">
        <v>16082</v>
      </c>
    </row>
    <row r="4220" ht="15" customHeight="1" spans="1:45">
      <c r="A4220" t="s">
        <v>16381</v>
      </c>
      <c r="B4220" t="s">
        <v>79</v>
      </c>
      <c r="C4220" s="1">
        <v>1</v>
      </c>
      <c r="D4220" t="s">
        <v>16396</v>
      </c>
      <c r="E4220" t="s">
        <v>2802</v>
      </c>
      <c r="G4220" t="s">
        <v>16397</v>
      </c>
      <c r="H4220" t="s">
        <v>5790</v>
      </c>
      <c r="I4220" s="1">
        <v>1</v>
      </c>
      <c r="J4220" t="s">
        <v>16398</v>
      </c>
      <c r="K4220" s="2">
        <v>2499</v>
      </c>
      <c r="L4220" t="s">
        <v>84</v>
      </c>
      <c r="M4220" t="s">
        <v>85</v>
      </c>
      <c r="N4220" t="s">
        <v>86</v>
      </c>
      <c r="O4220" t="s">
        <v>87</v>
      </c>
      <c r="P4220" t="s">
        <v>282</v>
      </c>
      <c r="Q4220" t="s">
        <v>89</v>
      </c>
      <c r="R4220" t="s">
        <v>2803</v>
      </c>
      <c r="S4220" t="s">
        <v>2804</v>
      </c>
      <c r="T4220" t="s">
        <v>92</v>
      </c>
      <c r="U4220" t="s">
        <v>16387</v>
      </c>
      <c r="V4220" s="2">
        <v>16.64443</v>
      </c>
      <c r="X4220" s="1">
        <v>1</v>
      </c>
      <c r="Z4220" t="s">
        <v>62</v>
      </c>
      <c r="AA4220" s="1">
        <v>1</v>
      </c>
      <c r="AB4220" s="1">
        <v>1</v>
      </c>
      <c r="AC4220" s="1">
        <v>1</v>
      </c>
      <c r="AD4220" s="1">
        <v>2499</v>
      </c>
      <c r="AE4220" s="1">
        <v>1</v>
      </c>
      <c r="AH4220" t="s">
        <v>16381</v>
      </c>
      <c r="AI4220" t="s">
        <v>16399</v>
      </c>
      <c r="AK4220" t="s">
        <v>2802</v>
      </c>
      <c r="AN4220" t="s">
        <v>294</v>
      </c>
      <c r="AO4220" t="s">
        <v>89</v>
      </c>
      <c r="AP4220" s="1">
        <v>2499</v>
      </c>
      <c r="AR4220" t="s">
        <v>16400</v>
      </c>
    </row>
    <row r="4221" ht="15" customHeight="1" spans="1:45">
      <c r="A4221" t="s">
        <v>16381</v>
      </c>
      <c r="B4221" t="s">
        <v>79</v>
      </c>
      <c r="C4221" s="1">
        <v>1</v>
      </c>
      <c r="D4221" t="s">
        <v>16401</v>
      </c>
      <c r="E4221" t="s">
        <v>6781</v>
      </c>
      <c r="G4221" t="s">
        <v>16402</v>
      </c>
      <c r="H4221" t="s">
        <v>5790</v>
      </c>
      <c r="I4221" s="1">
        <v>1</v>
      </c>
      <c r="J4221" t="s">
        <v>16403</v>
      </c>
      <c r="K4221" s="2">
        <v>5599</v>
      </c>
      <c r="L4221" t="s">
        <v>84</v>
      </c>
      <c r="M4221" t="s">
        <v>85</v>
      </c>
      <c r="N4221" t="s">
        <v>86</v>
      </c>
      <c r="O4221" t="s">
        <v>87</v>
      </c>
      <c r="P4221" t="s">
        <v>282</v>
      </c>
      <c r="Q4221" t="s">
        <v>89</v>
      </c>
      <c r="R4221" t="s">
        <v>6782</v>
      </c>
      <c r="S4221" t="s">
        <v>6783</v>
      </c>
      <c r="T4221" t="s">
        <v>92</v>
      </c>
      <c r="U4221" t="s">
        <v>16387</v>
      </c>
      <c r="V4221" s="2">
        <v>15.140952</v>
      </c>
      <c r="X4221" s="1">
        <v>1</v>
      </c>
      <c r="Z4221" t="s">
        <v>62</v>
      </c>
      <c r="AA4221" s="1">
        <v>1</v>
      </c>
      <c r="AB4221" s="1">
        <v>1</v>
      </c>
      <c r="AC4221" s="1">
        <v>1</v>
      </c>
      <c r="AD4221" s="1">
        <v>5599</v>
      </c>
      <c r="AE4221" s="1">
        <v>1</v>
      </c>
      <c r="AH4221" t="s">
        <v>16381</v>
      </c>
      <c r="AI4221" t="s">
        <v>16404</v>
      </c>
      <c r="AK4221" t="s">
        <v>6781</v>
      </c>
      <c r="AN4221" t="s">
        <v>299</v>
      </c>
      <c r="AO4221" t="s">
        <v>89</v>
      </c>
      <c r="AP4221" s="1">
        <v>5599</v>
      </c>
      <c r="AR4221" t="s">
        <v>16082</v>
      </c>
    </row>
    <row r="4222" ht="15" customHeight="1" spans="1:45">
      <c r="A4222" t="s">
        <v>15480</v>
      </c>
      <c r="B4222" t="s">
        <v>79</v>
      </c>
      <c r="C4222" s="1">
        <v>1</v>
      </c>
      <c r="D4222" t="s">
        <v>16405</v>
      </c>
      <c r="E4222" t="s">
        <v>15474</v>
      </c>
      <c r="G4222" t="s">
        <v>15475</v>
      </c>
      <c r="H4222" t="s">
        <v>5790</v>
      </c>
      <c r="I4222" s="1">
        <v>1</v>
      </c>
      <c r="J4222" t="s">
        <v>15476</v>
      </c>
      <c r="K4222" s="2">
        <v>5600</v>
      </c>
      <c r="L4222" t="s">
        <v>84</v>
      </c>
      <c r="M4222" t="s">
        <v>85</v>
      </c>
      <c r="N4222" t="s">
        <v>86</v>
      </c>
      <c r="O4222" t="s">
        <v>87</v>
      </c>
      <c r="P4222" t="s">
        <v>282</v>
      </c>
      <c r="Q4222" t="s">
        <v>89</v>
      </c>
      <c r="R4222" t="s">
        <v>15477</v>
      </c>
      <c r="S4222" t="s">
        <v>15478</v>
      </c>
      <c r="T4222" t="s">
        <v>92</v>
      </c>
      <c r="U4222" t="s">
        <v>16376</v>
      </c>
      <c r="V4222" s="2">
        <v>25.512104</v>
      </c>
      <c r="X4222" s="1">
        <v>1</v>
      </c>
      <c r="Z4222" t="s">
        <v>62</v>
      </c>
      <c r="AA4222" s="1">
        <v>1</v>
      </c>
      <c r="AB4222" s="1">
        <v>1</v>
      </c>
      <c r="AC4222" s="1">
        <v>1</v>
      </c>
      <c r="AD4222" s="1">
        <v>5600</v>
      </c>
      <c r="AE4222" s="1">
        <v>1</v>
      </c>
      <c r="AF4222" t="s">
        <v>15479</v>
      </c>
      <c r="AH4222" t="s">
        <v>15480</v>
      </c>
      <c r="AI4222" t="s">
        <v>15481</v>
      </c>
      <c r="AK4222" t="s">
        <v>15474</v>
      </c>
      <c r="AL4222" s="1">
        <v>1</v>
      </c>
      <c r="AN4222" t="s">
        <v>132</v>
      </c>
      <c r="AO4222" t="s">
        <v>89</v>
      </c>
      <c r="AP4222" s="1">
        <v>5600</v>
      </c>
      <c r="AR4222" t="s">
        <v>15480</v>
      </c>
    </row>
    <row r="4223" ht="15" customHeight="1" spans="1:45">
      <c r="A4223" t="s">
        <v>15480</v>
      </c>
      <c r="B4223" t="s">
        <v>79</v>
      </c>
      <c r="C4223" s="1">
        <v>1</v>
      </c>
      <c r="D4223" t="s">
        <v>16406</v>
      </c>
      <c r="E4223" t="s">
        <v>16407</v>
      </c>
      <c r="G4223" t="s">
        <v>15475</v>
      </c>
      <c r="H4223" t="s">
        <v>5790</v>
      </c>
      <c r="I4223" s="1">
        <v>1</v>
      </c>
      <c r="J4223" t="s">
        <v>16408</v>
      </c>
      <c r="K4223" s="2">
        <v>3700</v>
      </c>
      <c r="L4223" t="s">
        <v>84</v>
      </c>
      <c r="M4223" t="s">
        <v>85</v>
      </c>
      <c r="N4223" t="s">
        <v>86</v>
      </c>
      <c r="O4223" t="s">
        <v>87</v>
      </c>
      <c r="P4223" t="s">
        <v>282</v>
      </c>
      <c r="Q4223" t="s">
        <v>89</v>
      </c>
      <c r="R4223" t="s">
        <v>16409</v>
      </c>
      <c r="S4223" t="s">
        <v>16410</v>
      </c>
      <c r="T4223" t="s">
        <v>92</v>
      </c>
      <c r="U4223" t="s">
        <v>15466</v>
      </c>
      <c r="V4223" s="2">
        <v>25.970388</v>
      </c>
      <c r="X4223" s="1">
        <v>1</v>
      </c>
      <c r="Z4223" t="s">
        <v>62</v>
      </c>
      <c r="AA4223" s="1">
        <v>1</v>
      </c>
      <c r="AB4223" s="1">
        <v>1</v>
      </c>
      <c r="AC4223" s="1">
        <v>1</v>
      </c>
      <c r="AD4223" s="1">
        <v>3700</v>
      </c>
      <c r="AE4223" s="1">
        <v>1</v>
      </c>
      <c r="AH4223" t="s">
        <v>15480</v>
      </c>
      <c r="AI4223" t="s">
        <v>16411</v>
      </c>
      <c r="AK4223" t="s">
        <v>16407</v>
      </c>
      <c r="AN4223" t="s">
        <v>1898</v>
      </c>
      <c r="AO4223" t="s">
        <v>89</v>
      </c>
      <c r="AP4223" s="1">
        <v>3700</v>
      </c>
      <c r="AR4223" t="s">
        <v>15480</v>
      </c>
    </row>
    <row r="4224" ht="15" customHeight="1" spans="1:45">
      <c r="A4224" t="s">
        <v>15480</v>
      </c>
      <c r="B4224" t="s">
        <v>79</v>
      </c>
      <c r="C4224" s="1">
        <v>1</v>
      </c>
      <c r="D4224" t="s">
        <v>16412</v>
      </c>
      <c r="E4224" t="s">
        <v>16407</v>
      </c>
      <c r="G4224" t="s">
        <v>15475</v>
      </c>
      <c r="H4224" t="s">
        <v>5790</v>
      </c>
      <c r="I4224" s="1">
        <v>1</v>
      </c>
      <c r="J4224" t="s">
        <v>16408</v>
      </c>
      <c r="K4224" s="2">
        <v>3700</v>
      </c>
      <c r="L4224" t="s">
        <v>84</v>
      </c>
      <c r="M4224" t="s">
        <v>85</v>
      </c>
      <c r="N4224" t="s">
        <v>86</v>
      </c>
      <c r="O4224" t="s">
        <v>87</v>
      </c>
      <c r="P4224" t="s">
        <v>282</v>
      </c>
      <c r="Q4224" t="s">
        <v>89</v>
      </c>
      <c r="R4224" t="s">
        <v>16409</v>
      </c>
      <c r="S4224" t="s">
        <v>16410</v>
      </c>
      <c r="T4224" t="s">
        <v>92</v>
      </c>
      <c r="U4224" t="s">
        <v>15466</v>
      </c>
      <c r="V4224" s="2">
        <v>25.970388</v>
      </c>
      <c r="X4224" s="1">
        <v>1</v>
      </c>
      <c r="Z4224" t="s">
        <v>62</v>
      </c>
      <c r="AA4224" s="1">
        <v>1</v>
      </c>
      <c r="AB4224" s="1">
        <v>1</v>
      </c>
      <c r="AC4224" s="1">
        <v>1</v>
      </c>
      <c r="AD4224" s="1">
        <v>3700</v>
      </c>
      <c r="AE4224" s="1">
        <v>1</v>
      </c>
      <c r="AH4224" t="s">
        <v>15480</v>
      </c>
      <c r="AI4224" t="s">
        <v>16411</v>
      </c>
      <c r="AK4224" t="s">
        <v>16407</v>
      </c>
      <c r="AN4224" t="s">
        <v>1898</v>
      </c>
      <c r="AO4224" t="s">
        <v>89</v>
      </c>
      <c r="AP4224" s="1">
        <v>3700</v>
      </c>
      <c r="AR4224" t="s">
        <v>15480</v>
      </c>
    </row>
    <row r="4225" ht="15" customHeight="1" spans="1:44">
      <c r="A4225" t="s">
        <v>15480</v>
      </c>
      <c r="B4225" t="s">
        <v>79</v>
      </c>
      <c r="C4225" s="1">
        <v>1</v>
      </c>
      <c r="D4225" t="s">
        <v>16413</v>
      </c>
      <c r="E4225" t="s">
        <v>4432</v>
      </c>
      <c r="G4225" t="s">
        <v>15475</v>
      </c>
      <c r="H4225" t="s">
        <v>5790</v>
      </c>
      <c r="I4225" s="1">
        <v>1</v>
      </c>
      <c r="J4225" t="s">
        <v>16408</v>
      </c>
      <c r="K4225" s="2">
        <v>5600</v>
      </c>
      <c r="L4225" t="s">
        <v>84</v>
      </c>
      <c r="M4225" t="s">
        <v>85</v>
      </c>
      <c r="N4225" t="s">
        <v>86</v>
      </c>
      <c r="O4225" t="s">
        <v>87</v>
      </c>
      <c r="P4225" t="s">
        <v>282</v>
      </c>
      <c r="Q4225" t="s">
        <v>89</v>
      </c>
      <c r="R4225" t="s">
        <v>4435</v>
      </c>
      <c r="S4225" t="s">
        <v>4436</v>
      </c>
      <c r="T4225" t="s">
        <v>92</v>
      </c>
      <c r="U4225" t="s">
        <v>15387</v>
      </c>
      <c r="V4225" s="2">
        <v>25.906324</v>
      </c>
      <c r="X4225" s="1">
        <v>1</v>
      </c>
      <c r="Z4225" t="s">
        <v>62</v>
      </c>
      <c r="AA4225" s="1">
        <v>1</v>
      </c>
      <c r="AB4225" s="1">
        <v>1</v>
      </c>
      <c r="AC4225" s="1">
        <v>1</v>
      </c>
      <c r="AD4225" s="1">
        <v>5600</v>
      </c>
      <c r="AE4225" s="1">
        <v>1</v>
      </c>
      <c r="AH4225" t="s">
        <v>15480</v>
      </c>
      <c r="AI4225" t="s">
        <v>16411</v>
      </c>
      <c r="AK4225" t="s">
        <v>4432</v>
      </c>
      <c r="AN4225" t="s">
        <v>97</v>
      </c>
      <c r="AO4225" t="s">
        <v>89</v>
      </c>
      <c r="AP4225" s="1">
        <v>5600</v>
      </c>
      <c r="AR4225" t="s">
        <v>15480</v>
      </c>
    </row>
    <row r="4226" ht="15" customHeight="1" spans="1:44">
      <c r="A4226" t="s">
        <v>15480</v>
      </c>
      <c r="B4226" t="s">
        <v>79</v>
      </c>
      <c r="C4226" s="1">
        <v>1</v>
      </c>
      <c r="D4226" t="s">
        <v>16414</v>
      </c>
      <c r="E4226" t="s">
        <v>15474</v>
      </c>
      <c r="G4226" t="s">
        <v>15475</v>
      </c>
      <c r="H4226" t="s">
        <v>5790</v>
      </c>
      <c r="I4226" s="1">
        <v>1</v>
      </c>
      <c r="J4226" t="s">
        <v>16408</v>
      </c>
      <c r="K4226" s="2">
        <v>5600</v>
      </c>
      <c r="L4226" t="s">
        <v>84</v>
      </c>
      <c r="M4226" t="s">
        <v>85</v>
      </c>
      <c r="N4226" t="s">
        <v>86</v>
      </c>
      <c r="O4226" t="s">
        <v>87</v>
      </c>
      <c r="P4226" t="s">
        <v>282</v>
      </c>
      <c r="Q4226" t="s">
        <v>89</v>
      </c>
      <c r="R4226" t="s">
        <v>15477</v>
      </c>
      <c r="S4226" t="s">
        <v>15478</v>
      </c>
      <c r="T4226" t="s">
        <v>92</v>
      </c>
      <c r="U4226" t="s">
        <v>15312</v>
      </c>
      <c r="V4226" s="2">
        <v>25.512104</v>
      </c>
      <c r="X4226" s="1">
        <v>1</v>
      </c>
      <c r="Z4226" t="s">
        <v>62</v>
      </c>
      <c r="AA4226" s="1">
        <v>1</v>
      </c>
      <c r="AB4226" s="1">
        <v>1</v>
      </c>
      <c r="AC4226" s="1">
        <v>1</v>
      </c>
      <c r="AD4226" s="1">
        <v>5600</v>
      </c>
      <c r="AE4226" s="1">
        <v>1</v>
      </c>
      <c r="AH4226" t="s">
        <v>15480</v>
      </c>
      <c r="AI4226" t="s">
        <v>16415</v>
      </c>
      <c r="AK4226" t="s">
        <v>15474</v>
      </c>
      <c r="AN4226" t="s">
        <v>132</v>
      </c>
      <c r="AO4226" t="s">
        <v>89</v>
      </c>
      <c r="AP4226" s="1">
        <v>5600</v>
      </c>
      <c r="AR4226" t="s">
        <v>15480</v>
      </c>
    </row>
    <row r="4227" ht="15" customHeight="1" spans="1:44">
      <c r="A4227" t="s">
        <v>16416</v>
      </c>
      <c r="B4227" t="s">
        <v>79</v>
      </c>
      <c r="C4227" s="1">
        <v>1</v>
      </c>
      <c r="D4227" t="s">
        <v>16417</v>
      </c>
      <c r="E4227" t="s">
        <v>2802</v>
      </c>
      <c r="G4227" t="s">
        <v>16418</v>
      </c>
      <c r="H4227" t="s">
        <v>5790</v>
      </c>
      <c r="I4227" s="1">
        <v>1</v>
      </c>
      <c r="J4227" t="s">
        <v>16419</v>
      </c>
      <c r="K4227" s="2">
        <v>2499</v>
      </c>
      <c r="L4227" t="s">
        <v>84</v>
      </c>
      <c r="M4227" t="s">
        <v>85</v>
      </c>
      <c r="N4227" t="s">
        <v>86</v>
      </c>
      <c r="O4227" t="s">
        <v>87</v>
      </c>
      <c r="P4227" t="s">
        <v>282</v>
      </c>
      <c r="Q4227" t="s">
        <v>89</v>
      </c>
      <c r="R4227" t="s">
        <v>2803</v>
      </c>
      <c r="S4227" t="s">
        <v>2804</v>
      </c>
      <c r="T4227" t="s">
        <v>92</v>
      </c>
      <c r="U4227" t="s">
        <v>15480</v>
      </c>
      <c r="V4227" s="2">
        <v>16.64443</v>
      </c>
      <c r="X4227" s="1">
        <v>1</v>
      </c>
      <c r="Z4227" t="s">
        <v>62</v>
      </c>
      <c r="AA4227" s="1">
        <v>1</v>
      </c>
      <c r="AB4227" s="1">
        <v>1</v>
      </c>
      <c r="AC4227" s="1">
        <v>1</v>
      </c>
      <c r="AD4227" s="1">
        <v>2499</v>
      </c>
      <c r="AE4227" s="1">
        <v>1</v>
      </c>
      <c r="AH4227" t="s">
        <v>16416</v>
      </c>
      <c r="AI4227" t="s">
        <v>16420</v>
      </c>
      <c r="AK4227" t="s">
        <v>2802</v>
      </c>
      <c r="AN4227" t="s">
        <v>294</v>
      </c>
      <c r="AO4227" t="s">
        <v>89</v>
      </c>
      <c r="AP4227" s="1">
        <v>2499</v>
      </c>
      <c r="AR4227" t="s">
        <v>16416</v>
      </c>
    </row>
    <row r="4228" ht="15" customHeight="1" spans="1:44">
      <c r="A4228" t="s">
        <v>16421</v>
      </c>
      <c r="B4228" t="s">
        <v>79</v>
      </c>
      <c r="C4228" s="1">
        <v>1</v>
      </c>
      <c r="D4228" t="s">
        <v>16422</v>
      </c>
      <c r="E4228" t="s">
        <v>6781</v>
      </c>
      <c r="G4228" t="s">
        <v>16423</v>
      </c>
      <c r="H4228" t="s">
        <v>5790</v>
      </c>
      <c r="I4228" s="1">
        <v>1</v>
      </c>
      <c r="J4228" t="s">
        <v>16424</v>
      </c>
      <c r="K4228" s="2">
        <v>5599</v>
      </c>
      <c r="L4228" t="s">
        <v>84</v>
      </c>
      <c r="M4228" t="s">
        <v>85</v>
      </c>
      <c r="N4228" t="s">
        <v>86</v>
      </c>
      <c r="O4228" t="s">
        <v>87</v>
      </c>
      <c r="P4228" t="s">
        <v>282</v>
      </c>
      <c r="Q4228" t="s">
        <v>89</v>
      </c>
      <c r="R4228" t="s">
        <v>6782</v>
      </c>
      <c r="S4228" t="s">
        <v>6783</v>
      </c>
      <c r="T4228" t="s">
        <v>92</v>
      </c>
      <c r="U4228" t="s">
        <v>16393</v>
      </c>
      <c r="V4228" s="2">
        <v>15.140952</v>
      </c>
      <c r="X4228" s="1">
        <v>1</v>
      </c>
      <c r="Z4228" t="s">
        <v>62</v>
      </c>
      <c r="AA4228" s="1">
        <v>1</v>
      </c>
      <c r="AB4228" s="1">
        <v>1</v>
      </c>
      <c r="AC4228" s="1">
        <v>1</v>
      </c>
      <c r="AD4228" s="1">
        <v>5599</v>
      </c>
      <c r="AE4228" s="1">
        <v>1</v>
      </c>
      <c r="AF4228" t="s">
        <v>16425</v>
      </c>
      <c r="AH4228" t="s">
        <v>16421</v>
      </c>
      <c r="AI4228" t="s">
        <v>16426</v>
      </c>
      <c r="AK4228" t="s">
        <v>6781</v>
      </c>
      <c r="AN4228" t="s">
        <v>299</v>
      </c>
      <c r="AO4228" t="s">
        <v>89</v>
      </c>
      <c r="AP4228" s="1">
        <v>5599</v>
      </c>
      <c r="AR4228" t="s">
        <v>16421</v>
      </c>
    </row>
    <row r="4229" ht="15" customHeight="1" spans="1:44">
      <c r="A4229" t="s">
        <v>16427</v>
      </c>
      <c r="B4229" t="s">
        <v>79</v>
      </c>
      <c r="C4229" s="1">
        <v>1</v>
      </c>
      <c r="D4229" t="s">
        <v>16428</v>
      </c>
      <c r="E4229" t="s">
        <v>6781</v>
      </c>
      <c r="G4229" t="s">
        <v>16429</v>
      </c>
      <c r="H4229" t="s">
        <v>5790</v>
      </c>
      <c r="I4229" s="1">
        <v>1</v>
      </c>
      <c r="J4229" t="s">
        <v>16430</v>
      </c>
      <c r="K4229" s="2">
        <v>5599</v>
      </c>
      <c r="L4229" t="s">
        <v>84</v>
      </c>
      <c r="M4229" t="s">
        <v>85</v>
      </c>
      <c r="N4229" t="s">
        <v>86</v>
      </c>
      <c r="O4229" t="s">
        <v>87</v>
      </c>
      <c r="P4229" t="s">
        <v>282</v>
      </c>
      <c r="Q4229" t="s">
        <v>89</v>
      </c>
      <c r="R4229" t="s">
        <v>6782</v>
      </c>
      <c r="S4229" t="s">
        <v>6783</v>
      </c>
      <c r="T4229" t="s">
        <v>92</v>
      </c>
      <c r="U4229" t="s">
        <v>16082</v>
      </c>
      <c r="V4229" s="2">
        <v>15.140952</v>
      </c>
      <c r="X4229" s="1">
        <v>1</v>
      </c>
      <c r="Z4229" t="s">
        <v>62</v>
      </c>
      <c r="AA4229" s="1">
        <v>1</v>
      </c>
      <c r="AB4229" s="1">
        <v>1</v>
      </c>
      <c r="AC4229" s="1">
        <v>1</v>
      </c>
      <c r="AD4229" s="1">
        <v>5599</v>
      </c>
      <c r="AE4229" s="1">
        <v>1</v>
      </c>
      <c r="AH4229" t="s">
        <v>16427</v>
      </c>
      <c r="AI4229" t="s">
        <v>16431</v>
      </c>
      <c r="AK4229" t="s">
        <v>6781</v>
      </c>
      <c r="AN4229" t="s">
        <v>299</v>
      </c>
      <c r="AO4229" t="s">
        <v>89</v>
      </c>
      <c r="AP4229" s="1">
        <v>5599</v>
      </c>
      <c r="AR4229" t="s">
        <v>16432</v>
      </c>
    </row>
    <row r="4230" ht="15" customHeight="1" spans="1:44">
      <c r="A4230" t="s">
        <v>16432</v>
      </c>
      <c r="B4230" t="s">
        <v>79</v>
      </c>
      <c r="C4230" s="1">
        <v>1</v>
      </c>
      <c r="D4230" t="s">
        <v>16433</v>
      </c>
      <c r="E4230" t="s">
        <v>14547</v>
      </c>
      <c r="G4230" t="s">
        <v>16434</v>
      </c>
      <c r="H4230" t="s">
        <v>16435</v>
      </c>
      <c r="I4230" s="1">
        <v>1</v>
      </c>
      <c r="J4230" t="s">
        <v>16436</v>
      </c>
      <c r="K4230" s="2">
        <v>11247</v>
      </c>
      <c r="L4230" t="s">
        <v>84</v>
      </c>
      <c r="M4230" t="s">
        <v>85</v>
      </c>
      <c r="N4230" t="s">
        <v>86</v>
      </c>
      <c r="O4230" t="s">
        <v>87</v>
      </c>
      <c r="P4230" t="s">
        <v>282</v>
      </c>
      <c r="Q4230" t="s">
        <v>89</v>
      </c>
      <c r="R4230" t="s">
        <v>14549</v>
      </c>
      <c r="S4230" t="s">
        <v>14550</v>
      </c>
      <c r="T4230" t="s">
        <v>92</v>
      </c>
      <c r="U4230" t="s">
        <v>16437</v>
      </c>
      <c r="V4230" s="2">
        <v>27.848345</v>
      </c>
      <c r="X4230" s="1">
        <v>1</v>
      </c>
      <c r="Z4230" t="s">
        <v>62</v>
      </c>
      <c r="AA4230" s="1">
        <v>1</v>
      </c>
      <c r="AB4230" s="1">
        <v>1</v>
      </c>
      <c r="AC4230" s="1">
        <v>1</v>
      </c>
      <c r="AD4230" s="1">
        <v>11247</v>
      </c>
      <c r="AE4230" s="1">
        <v>1</v>
      </c>
      <c r="AF4230" t="s">
        <v>16438</v>
      </c>
      <c r="AH4230" t="s">
        <v>16432</v>
      </c>
      <c r="AI4230" t="s">
        <v>16439</v>
      </c>
      <c r="AK4230" t="s">
        <v>14547</v>
      </c>
      <c r="AN4230" t="s">
        <v>97</v>
      </c>
      <c r="AO4230" t="s">
        <v>89</v>
      </c>
      <c r="AP4230" s="1">
        <v>11247</v>
      </c>
      <c r="AR4230" t="s">
        <v>16432</v>
      </c>
    </row>
    <row r="4231" ht="15" customHeight="1" spans="1:44">
      <c r="A4231" t="s">
        <v>16440</v>
      </c>
      <c r="B4231" t="s">
        <v>79</v>
      </c>
      <c r="C4231" s="1">
        <v>1</v>
      </c>
      <c r="D4231" t="s">
        <v>16441</v>
      </c>
      <c r="E4231" t="s">
        <v>2802</v>
      </c>
      <c r="G4231" t="s">
        <v>16442</v>
      </c>
      <c r="H4231" t="s">
        <v>5790</v>
      </c>
      <c r="I4231" s="1">
        <v>1</v>
      </c>
      <c r="J4231" t="s">
        <v>16443</v>
      </c>
      <c r="K4231" s="2">
        <v>1999</v>
      </c>
      <c r="L4231" t="s">
        <v>84</v>
      </c>
      <c r="M4231" t="s">
        <v>85</v>
      </c>
      <c r="N4231" t="s">
        <v>86</v>
      </c>
      <c r="O4231" t="s">
        <v>87</v>
      </c>
      <c r="P4231" t="s">
        <v>282</v>
      </c>
      <c r="Q4231" t="s">
        <v>89</v>
      </c>
      <c r="R4231" t="s">
        <v>2803</v>
      </c>
      <c r="S4231" t="s">
        <v>2804</v>
      </c>
      <c r="T4231" t="s">
        <v>92</v>
      </c>
      <c r="U4231" t="s">
        <v>15716</v>
      </c>
      <c r="V4231" s="2">
        <v>33.322215</v>
      </c>
      <c r="X4231" s="1">
        <v>1</v>
      </c>
      <c r="Z4231" t="s">
        <v>62</v>
      </c>
      <c r="AA4231" s="1">
        <v>1</v>
      </c>
      <c r="AB4231" s="1">
        <v>1</v>
      </c>
      <c r="AC4231" s="1">
        <v>1</v>
      </c>
      <c r="AD4231" s="1">
        <v>1999</v>
      </c>
      <c r="AE4231" s="1">
        <v>1</v>
      </c>
      <c r="AH4231" t="s">
        <v>16440</v>
      </c>
      <c r="AI4231" t="s">
        <v>16444</v>
      </c>
      <c r="AK4231" t="s">
        <v>2802</v>
      </c>
      <c r="AN4231" t="s">
        <v>294</v>
      </c>
      <c r="AO4231" t="s">
        <v>89</v>
      </c>
      <c r="AP4231" s="1">
        <v>1999</v>
      </c>
      <c r="AR4231" t="s">
        <v>16440</v>
      </c>
    </row>
    <row r="4232" ht="15" customHeight="1" spans="1:44">
      <c r="A4232" t="s">
        <v>16440</v>
      </c>
      <c r="B4232" t="s">
        <v>79</v>
      </c>
      <c r="C4232" s="1">
        <v>1</v>
      </c>
      <c r="D4232" t="s">
        <v>16445</v>
      </c>
      <c r="E4232" t="s">
        <v>4159</v>
      </c>
      <c r="G4232" t="s">
        <v>16442</v>
      </c>
      <c r="H4232" t="s">
        <v>5790</v>
      </c>
      <c r="I4232" s="1">
        <v>1</v>
      </c>
      <c r="J4232" t="s">
        <v>16443</v>
      </c>
      <c r="K4232" s="2">
        <v>5999</v>
      </c>
      <c r="L4232" t="s">
        <v>84</v>
      </c>
      <c r="M4232" t="s">
        <v>85</v>
      </c>
      <c r="N4232" t="s">
        <v>86</v>
      </c>
      <c r="O4232" t="s">
        <v>87</v>
      </c>
      <c r="P4232" t="s">
        <v>282</v>
      </c>
      <c r="Q4232" t="s">
        <v>89</v>
      </c>
      <c r="R4232" t="s">
        <v>4161</v>
      </c>
      <c r="S4232" t="s">
        <v>4162</v>
      </c>
      <c r="T4232" t="s">
        <v>92</v>
      </c>
      <c r="U4232" t="s">
        <v>15716</v>
      </c>
      <c r="V4232" s="2">
        <v>24.993748</v>
      </c>
      <c r="X4232" s="1">
        <v>1</v>
      </c>
      <c r="Z4232" t="s">
        <v>62</v>
      </c>
      <c r="AA4232" s="1">
        <v>1</v>
      </c>
      <c r="AB4232" s="1">
        <v>1</v>
      </c>
      <c r="AC4232" s="1">
        <v>1</v>
      </c>
      <c r="AD4232" s="1">
        <v>5999</v>
      </c>
      <c r="AE4232" s="1">
        <v>1</v>
      </c>
      <c r="AH4232" t="s">
        <v>16440</v>
      </c>
      <c r="AI4232" t="s">
        <v>16446</v>
      </c>
      <c r="AK4232" t="s">
        <v>4159</v>
      </c>
      <c r="AN4232" t="s">
        <v>299</v>
      </c>
      <c r="AO4232" t="s">
        <v>89</v>
      </c>
      <c r="AP4232" s="1">
        <v>5999</v>
      </c>
      <c r="AR4232" t="s">
        <v>16440</v>
      </c>
    </row>
    <row r="4233" ht="15" customHeight="1" spans="1:44">
      <c r="A4233" t="s">
        <v>16440</v>
      </c>
      <c r="B4233" t="s">
        <v>79</v>
      </c>
      <c r="C4233" s="1">
        <v>1</v>
      </c>
      <c r="D4233" t="s">
        <v>16447</v>
      </c>
      <c r="E4233" t="s">
        <v>6781</v>
      </c>
      <c r="G4233" t="s">
        <v>16448</v>
      </c>
      <c r="H4233" t="s">
        <v>5790</v>
      </c>
      <c r="I4233" s="1">
        <v>1</v>
      </c>
      <c r="J4233" t="s">
        <v>16449</v>
      </c>
      <c r="K4233" s="2">
        <v>4599</v>
      </c>
      <c r="L4233" t="s">
        <v>84</v>
      </c>
      <c r="M4233" t="s">
        <v>85</v>
      </c>
      <c r="N4233" t="s">
        <v>86</v>
      </c>
      <c r="O4233" t="s">
        <v>87</v>
      </c>
      <c r="P4233" t="s">
        <v>282</v>
      </c>
      <c r="Q4233" t="s">
        <v>89</v>
      </c>
      <c r="R4233" t="s">
        <v>6782</v>
      </c>
      <c r="S4233" t="s">
        <v>6783</v>
      </c>
      <c r="T4233" t="s">
        <v>92</v>
      </c>
      <c r="U4233" t="s">
        <v>16450</v>
      </c>
      <c r="V4233" s="2">
        <v>30.29706</v>
      </c>
      <c r="X4233" s="1">
        <v>1</v>
      </c>
      <c r="Z4233" t="s">
        <v>62</v>
      </c>
      <c r="AA4233" s="1">
        <v>1</v>
      </c>
      <c r="AB4233" s="1">
        <v>1</v>
      </c>
      <c r="AC4233" s="1">
        <v>1</v>
      </c>
      <c r="AD4233" s="1">
        <v>4599</v>
      </c>
      <c r="AE4233" s="1">
        <v>1</v>
      </c>
      <c r="AH4233" t="s">
        <v>16440</v>
      </c>
      <c r="AI4233" t="s">
        <v>16451</v>
      </c>
      <c r="AK4233" t="s">
        <v>6781</v>
      </c>
      <c r="AN4233" t="s">
        <v>299</v>
      </c>
      <c r="AO4233" t="s">
        <v>89</v>
      </c>
      <c r="AP4233" s="1">
        <v>4599</v>
      </c>
      <c r="AR4233" t="s">
        <v>16440</v>
      </c>
    </row>
    <row r="4234" ht="15" customHeight="1" spans="1:44">
      <c r="A4234" t="s">
        <v>16440</v>
      </c>
      <c r="B4234" t="s">
        <v>79</v>
      </c>
      <c r="C4234" s="1">
        <v>1</v>
      </c>
      <c r="D4234" t="s">
        <v>16452</v>
      </c>
      <c r="E4234" t="s">
        <v>2802</v>
      </c>
      <c r="G4234" t="s">
        <v>16448</v>
      </c>
      <c r="H4234" t="s">
        <v>5790</v>
      </c>
      <c r="I4234" s="1">
        <v>1</v>
      </c>
      <c r="J4234" t="s">
        <v>16449</v>
      </c>
      <c r="K4234" s="2">
        <v>1999</v>
      </c>
      <c r="L4234" t="s">
        <v>84</v>
      </c>
      <c r="M4234" t="s">
        <v>85</v>
      </c>
      <c r="N4234" t="s">
        <v>86</v>
      </c>
      <c r="O4234" t="s">
        <v>87</v>
      </c>
      <c r="P4234" t="s">
        <v>282</v>
      </c>
      <c r="Q4234" t="s">
        <v>89</v>
      </c>
      <c r="R4234" t="s">
        <v>2803</v>
      </c>
      <c r="S4234" t="s">
        <v>2804</v>
      </c>
      <c r="T4234" t="s">
        <v>92</v>
      </c>
      <c r="U4234" t="s">
        <v>16450</v>
      </c>
      <c r="V4234" s="2">
        <v>33.322215</v>
      </c>
      <c r="X4234" s="1">
        <v>1</v>
      </c>
      <c r="Z4234" t="s">
        <v>62</v>
      </c>
      <c r="AA4234" s="1">
        <v>1</v>
      </c>
      <c r="AB4234" s="1">
        <v>1</v>
      </c>
      <c r="AC4234" s="1">
        <v>1</v>
      </c>
      <c r="AD4234" s="1">
        <v>1999</v>
      </c>
      <c r="AE4234" s="1">
        <v>1</v>
      </c>
      <c r="AH4234" t="s">
        <v>16440</v>
      </c>
      <c r="AI4234" t="s">
        <v>16451</v>
      </c>
      <c r="AK4234" t="s">
        <v>2802</v>
      </c>
      <c r="AN4234" t="s">
        <v>294</v>
      </c>
      <c r="AO4234" t="s">
        <v>89</v>
      </c>
      <c r="AP4234" s="1">
        <v>1999</v>
      </c>
      <c r="AR4234" t="s">
        <v>16440</v>
      </c>
    </row>
    <row r="4235" ht="15" customHeight="1" spans="1:44">
      <c r="A4235" t="s">
        <v>16440</v>
      </c>
      <c r="B4235" t="s">
        <v>79</v>
      </c>
      <c r="C4235" s="1">
        <v>1</v>
      </c>
      <c r="D4235" t="s">
        <v>16453</v>
      </c>
      <c r="E4235" t="s">
        <v>6781</v>
      </c>
      <c r="G4235" t="s">
        <v>16454</v>
      </c>
      <c r="H4235" t="s">
        <v>5790</v>
      </c>
      <c r="I4235" s="1">
        <v>1</v>
      </c>
      <c r="J4235" t="s">
        <v>16455</v>
      </c>
      <c r="K4235" s="2">
        <v>4599</v>
      </c>
      <c r="L4235" t="s">
        <v>84</v>
      </c>
      <c r="M4235" t="s">
        <v>85</v>
      </c>
      <c r="N4235" t="s">
        <v>86</v>
      </c>
      <c r="O4235" t="s">
        <v>87</v>
      </c>
      <c r="P4235" t="s">
        <v>282</v>
      </c>
      <c r="Q4235" t="s">
        <v>89</v>
      </c>
      <c r="R4235" t="s">
        <v>6782</v>
      </c>
      <c r="S4235" t="s">
        <v>6783</v>
      </c>
      <c r="T4235" t="s">
        <v>92</v>
      </c>
      <c r="U4235" t="s">
        <v>14980</v>
      </c>
      <c r="V4235" s="2">
        <v>30.29706</v>
      </c>
      <c r="X4235" s="1">
        <v>1</v>
      </c>
      <c r="Z4235" t="s">
        <v>62</v>
      </c>
      <c r="AA4235" s="1">
        <v>1</v>
      </c>
      <c r="AB4235" s="1">
        <v>1</v>
      </c>
      <c r="AC4235" s="1">
        <v>1</v>
      </c>
      <c r="AD4235" s="1">
        <v>4599</v>
      </c>
      <c r="AE4235" s="1">
        <v>1</v>
      </c>
      <c r="AH4235" t="s">
        <v>16440</v>
      </c>
      <c r="AI4235" t="s">
        <v>16456</v>
      </c>
      <c r="AK4235" t="s">
        <v>6781</v>
      </c>
      <c r="AN4235" t="s">
        <v>299</v>
      </c>
      <c r="AO4235" t="s">
        <v>89</v>
      </c>
      <c r="AP4235" s="1">
        <v>4599</v>
      </c>
      <c r="AR4235" t="s">
        <v>10296</v>
      </c>
    </row>
    <row r="4236" ht="15" customHeight="1" spans="1:44">
      <c r="A4236" t="s">
        <v>10296</v>
      </c>
      <c r="B4236" t="s">
        <v>79</v>
      </c>
      <c r="C4236" s="1">
        <v>1</v>
      </c>
      <c r="D4236" t="s">
        <v>16457</v>
      </c>
      <c r="E4236" t="s">
        <v>2802</v>
      </c>
      <c r="G4236" t="s">
        <v>15604</v>
      </c>
      <c r="H4236" t="s">
        <v>5790</v>
      </c>
      <c r="I4236" s="1">
        <v>1</v>
      </c>
      <c r="J4236" t="s">
        <v>15600</v>
      </c>
      <c r="K4236" s="2">
        <v>1999</v>
      </c>
      <c r="L4236" t="s">
        <v>84</v>
      </c>
      <c r="M4236" t="s">
        <v>85</v>
      </c>
      <c r="N4236" t="s">
        <v>86</v>
      </c>
      <c r="O4236" t="s">
        <v>87</v>
      </c>
      <c r="P4236" t="s">
        <v>282</v>
      </c>
      <c r="Q4236" t="s">
        <v>89</v>
      </c>
      <c r="R4236" t="s">
        <v>2803</v>
      </c>
      <c r="S4236" t="s">
        <v>2804</v>
      </c>
      <c r="T4236" t="s">
        <v>92</v>
      </c>
      <c r="U4236" t="s">
        <v>14575</v>
      </c>
      <c r="V4236" s="2">
        <v>33.322215</v>
      </c>
      <c r="X4236" s="1">
        <v>1</v>
      </c>
      <c r="Z4236" t="s">
        <v>62</v>
      </c>
      <c r="AA4236" s="1">
        <v>1</v>
      </c>
      <c r="AB4236" s="1">
        <v>1</v>
      </c>
      <c r="AC4236" s="1">
        <v>1</v>
      </c>
      <c r="AD4236" s="1">
        <v>1999</v>
      </c>
      <c r="AE4236" s="1">
        <v>1</v>
      </c>
      <c r="AH4236" t="s">
        <v>10296</v>
      </c>
      <c r="AI4236" t="s">
        <v>16458</v>
      </c>
      <c r="AK4236" t="s">
        <v>2802</v>
      </c>
      <c r="AN4236" t="s">
        <v>294</v>
      </c>
      <c r="AO4236" t="s">
        <v>89</v>
      </c>
      <c r="AP4236" s="1">
        <v>1999</v>
      </c>
      <c r="AR4236" t="s">
        <v>10296</v>
      </c>
    </row>
    <row r="4237" ht="15" customHeight="1" spans="1:44">
      <c r="A4237" t="s">
        <v>10296</v>
      </c>
      <c r="B4237" t="s">
        <v>79</v>
      </c>
      <c r="C4237" s="1">
        <v>1</v>
      </c>
      <c r="D4237" t="s">
        <v>16459</v>
      </c>
      <c r="E4237" t="s">
        <v>4159</v>
      </c>
      <c r="G4237" t="s">
        <v>15604</v>
      </c>
      <c r="H4237" t="s">
        <v>5790</v>
      </c>
      <c r="I4237" s="1">
        <v>1</v>
      </c>
      <c r="J4237" t="s">
        <v>15600</v>
      </c>
      <c r="K4237" s="2">
        <v>5999</v>
      </c>
      <c r="L4237" t="s">
        <v>84</v>
      </c>
      <c r="M4237" t="s">
        <v>85</v>
      </c>
      <c r="N4237" t="s">
        <v>86</v>
      </c>
      <c r="O4237" t="s">
        <v>87</v>
      </c>
      <c r="P4237" t="s">
        <v>282</v>
      </c>
      <c r="Q4237" t="s">
        <v>89</v>
      </c>
      <c r="R4237" t="s">
        <v>4161</v>
      </c>
      <c r="S4237" t="s">
        <v>4162</v>
      </c>
      <c r="T4237" t="s">
        <v>92</v>
      </c>
      <c r="U4237" t="s">
        <v>13808</v>
      </c>
      <c r="V4237" s="2">
        <v>24.993748</v>
      </c>
      <c r="X4237" s="1">
        <v>1</v>
      </c>
      <c r="Z4237" t="s">
        <v>62</v>
      </c>
      <c r="AA4237" s="1">
        <v>1</v>
      </c>
      <c r="AB4237" s="1">
        <v>1</v>
      </c>
      <c r="AC4237" s="1">
        <v>1</v>
      </c>
      <c r="AD4237" s="1">
        <v>5999</v>
      </c>
      <c r="AE4237" s="1">
        <v>1</v>
      </c>
      <c r="AH4237" t="s">
        <v>10296</v>
      </c>
      <c r="AI4237" t="s">
        <v>16460</v>
      </c>
      <c r="AK4237" t="s">
        <v>4159</v>
      </c>
      <c r="AN4237" t="s">
        <v>299</v>
      </c>
      <c r="AO4237" t="s">
        <v>89</v>
      </c>
      <c r="AP4237" s="1">
        <v>5999</v>
      </c>
      <c r="AR4237" t="s">
        <v>10296</v>
      </c>
    </row>
    <row r="4238" ht="15" customHeight="1" spans="1:44">
      <c r="A4238" t="s">
        <v>10296</v>
      </c>
      <c r="B4238" t="s">
        <v>79</v>
      </c>
      <c r="C4238" s="1">
        <v>1</v>
      </c>
      <c r="D4238" t="s">
        <v>16461</v>
      </c>
      <c r="E4238" t="s">
        <v>4159</v>
      </c>
      <c r="G4238" t="s">
        <v>16462</v>
      </c>
      <c r="H4238" t="s">
        <v>5790</v>
      </c>
      <c r="I4238" s="1">
        <v>1</v>
      </c>
      <c r="J4238" t="s">
        <v>16463</v>
      </c>
      <c r="K4238" s="2">
        <v>5999</v>
      </c>
      <c r="L4238" t="s">
        <v>84</v>
      </c>
      <c r="M4238" t="s">
        <v>85</v>
      </c>
      <c r="N4238" t="s">
        <v>86</v>
      </c>
      <c r="O4238" t="s">
        <v>87</v>
      </c>
      <c r="P4238" t="s">
        <v>282</v>
      </c>
      <c r="Q4238" t="s">
        <v>89</v>
      </c>
      <c r="R4238" t="s">
        <v>4161</v>
      </c>
      <c r="S4238" t="s">
        <v>4162</v>
      </c>
      <c r="T4238" t="s">
        <v>92</v>
      </c>
      <c r="U4238" t="s">
        <v>14616</v>
      </c>
      <c r="V4238" s="2">
        <v>24.993748</v>
      </c>
      <c r="X4238" s="1">
        <v>1</v>
      </c>
      <c r="Z4238" t="s">
        <v>62</v>
      </c>
      <c r="AA4238" s="1">
        <v>1</v>
      </c>
      <c r="AB4238" s="1">
        <v>1</v>
      </c>
      <c r="AC4238" s="1">
        <v>1</v>
      </c>
      <c r="AD4238" s="1">
        <v>5999</v>
      </c>
      <c r="AE4238" s="1">
        <v>1</v>
      </c>
      <c r="AH4238" t="s">
        <v>10296</v>
      </c>
      <c r="AI4238" t="s">
        <v>16464</v>
      </c>
      <c r="AK4238" t="s">
        <v>4159</v>
      </c>
      <c r="AN4238" t="s">
        <v>299</v>
      </c>
      <c r="AO4238" t="s">
        <v>89</v>
      </c>
      <c r="AP4238" s="1">
        <v>5999</v>
      </c>
      <c r="AR4238" t="s">
        <v>10296</v>
      </c>
    </row>
    <row r="4239" ht="15" customHeight="1" spans="1:44">
      <c r="A4239" t="s">
        <v>10296</v>
      </c>
      <c r="B4239" t="s">
        <v>79</v>
      </c>
      <c r="C4239" s="1">
        <v>1</v>
      </c>
      <c r="D4239" t="s">
        <v>16465</v>
      </c>
      <c r="E4239" t="s">
        <v>6781</v>
      </c>
      <c r="G4239" t="s">
        <v>16466</v>
      </c>
      <c r="H4239" t="s">
        <v>5790</v>
      </c>
      <c r="I4239" s="1">
        <v>1</v>
      </c>
      <c r="J4239" t="s">
        <v>16467</v>
      </c>
      <c r="K4239" s="2">
        <v>4599</v>
      </c>
      <c r="L4239" t="s">
        <v>84</v>
      </c>
      <c r="M4239" t="s">
        <v>85</v>
      </c>
      <c r="N4239" t="s">
        <v>86</v>
      </c>
      <c r="O4239" t="s">
        <v>87</v>
      </c>
      <c r="P4239" t="s">
        <v>282</v>
      </c>
      <c r="Q4239" t="s">
        <v>89</v>
      </c>
      <c r="R4239" t="s">
        <v>6782</v>
      </c>
      <c r="S4239" t="s">
        <v>6783</v>
      </c>
      <c r="T4239" t="s">
        <v>92</v>
      </c>
      <c r="U4239" t="s">
        <v>16468</v>
      </c>
      <c r="V4239" s="2">
        <v>30.29706</v>
      </c>
      <c r="X4239" s="1">
        <v>1</v>
      </c>
      <c r="Z4239" t="s">
        <v>62</v>
      </c>
      <c r="AA4239" s="1">
        <v>1</v>
      </c>
      <c r="AB4239" s="1">
        <v>1</v>
      </c>
      <c r="AC4239" s="1">
        <v>1</v>
      </c>
      <c r="AD4239" s="1">
        <v>4599</v>
      </c>
      <c r="AE4239" s="1">
        <v>1</v>
      </c>
      <c r="AH4239" t="s">
        <v>10296</v>
      </c>
      <c r="AI4239" t="s">
        <v>16469</v>
      </c>
      <c r="AK4239" t="s">
        <v>6781</v>
      </c>
      <c r="AN4239" t="s">
        <v>299</v>
      </c>
      <c r="AO4239" t="s">
        <v>89</v>
      </c>
      <c r="AP4239" s="1">
        <v>4599</v>
      </c>
      <c r="AR4239" t="s">
        <v>10296</v>
      </c>
    </row>
    <row r="4240" ht="15" customHeight="1" spans="1:44">
      <c r="A4240" t="s">
        <v>10296</v>
      </c>
      <c r="B4240" t="s">
        <v>79</v>
      </c>
      <c r="C4240" s="1">
        <v>1</v>
      </c>
      <c r="D4240" t="s">
        <v>16470</v>
      </c>
      <c r="E4240" t="s">
        <v>2802</v>
      </c>
      <c r="G4240" t="s">
        <v>10293</v>
      </c>
      <c r="H4240" t="s">
        <v>5790</v>
      </c>
      <c r="I4240" s="1">
        <v>1</v>
      </c>
      <c r="J4240" t="s">
        <v>10294</v>
      </c>
      <c r="K4240" s="2">
        <v>1999</v>
      </c>
      <c r="L4240" t="s">
        <v>84</v>
      </c>
      <c r="M4240" t="s">
        <v>85</v>
      </c>
      <c r="N4240" t="s">
        <v>86</v>
      </c>
      <c r="O4240" t="s">
        <v>87</v>
      </c>
      <c r="P4240" t="s">
        <v>282</v>
      </c>
      <c r="Q4240" t="s">
        <v>89</v>
      </c>
      <c r="R4240" t="s">
        <v>2803</v>
      </c>
      <c r="S4240" t="s">
        <v>2804</v>
      </c>
      <c r="T4240" t="s">
        <v>92</v>
      </c>
      <c r="U4240" t="s">
        <v>15487</v>
      </c>
      <c r="V4240" s="2">
        <v>33.322215</v>
      </c>
      <c r="X4240" s="1">
        <v>1</v>
      </c>
      <c r="Z4240" t="s">
        <v>62</v>
      </c>
      <c r="AA4240" s="1">
        <v>1</v>
      </c>
      <c r="AB4240" s="1">
        <v>1</v>
      </c>
      <c r="AC4240" s="1">
        <v>1</v>
      </c>
      <c r="AD4240" s="1">
        <v>1999</v>
      </c>
      <c r="AE4240" s="1">
        <v>1</v>
      </c>
      <c r="AH4240" t="s">
        <v>10296</v>
      </c>
      <c r="AI4240" t="s">
        <v>10297</v>
      </c>
      <c r="AK4240" t="s">
        <v>2802</v>
      </c>
      <c r="AL4240" s="1">
        <v>1</v>
      </c>
      <c r="AN4240" t="s">
        <v>294</v>
      </c>
      <c r="AO4240" t="s">
        <v>89</v>
      </c>
      <c r="AP4240" s="1">
        <v>1999</v>
      </c>
      <c r="AR4240" t="s">
        <v>10296</v>
      </c>
    </row>
    <row r="4241" ht="15" customHeight="1" spans="1:45">
      <c r="A4241" t="s">
        <v>10296</v>
      </c>
      <c r="B4241" t="s">
        <v>79</v>
      </c>
      <c r="C4241" s="1">
        <v>1</v>
      </c>
      <c r="D4241" t="s">
        <v>16471</v>
      </c>
      <c r="E4241" t="s">
        <v>4159</v>
      </c>
      <c r="G4241" t="s">
        <v>10293</v>
      </c>
      <c r="H4241" t="s">
        <v>5790</v>
      </c>
      <c r="I4241" s="1">
        <v>1</v>
      </c>
      <c r="J4241" t="s">
        <v>10294</v>
      </c>
      <c r="K4241" s="2">
        <v>5999</v>
      </c>
      <c r="L4241" t="s">
        <v>84</v>
      </c>
      <c r="M4241" t="s">
        <v>85</v>
      </c>
      <c r="N4241" t="s">
        <v>86</v>
      </c>
      <c r="O4241" t="s">
        <v>87</v>
      </c>
      <c r="P4241" t="s">
        <v>282</v>
      </c>
      <c r="Q4241" t="s">
        <v>89</v>
      </c>
      <c r="R4241" t="s">
        <v>4161</v>
      </c>
      <c r="S4241" t="s">
        <v>4162</v>
      </c>
      <c r="T4241" t="s">
        <v>92</v>
      </c>
      <c r="U4241" t="s">
        <v>15487</v>
      </c>
      <c r="V4241" s="2">
        <v>24.993748</v>
      </c>
      <c r="X4241" s="1">
        <v>1</v>
      </c>
      <c r="Z4241" t="s">
        <v>62</v>
      </c>
      <c r="AA4241" s="1">
        <v>1</v>
      </c>
      <c r="AB4241" s="1">
        <v>1</v>
      </c>
      <c r="AC4241" s="1">
        <v>1</v>
      </c>
      <c r="AD4241" s="1">
        <v>5999</v>
      </c>
      <c r="AE4241" s="1">
        <v>1</v>
      </c>
      <c r="AH4241" t="s">
        <v>10296</v>
      </c>
      <c r="AI4241" t="s">
        <v>10297</v>
      </c>
      <c r="AK4241" t="s">
        <v>4159</v>
      </c>
      <c r="AL4241" s="1">
        <v>1</v>
      </c>
      <c r="AN4241" t="s">
        <v>299</v>
      </c>
      <c r="AO4241" t="s">
        <v>89</v>
      </c>
      <c r="AP4241" s="1">
        <v>5999</v>
      </c>
      <c r="AR4241" t="s">
        <v>10296</v>
      </c>
    </row>
    <row r="4242" ht="15" customHeight="1" spans="1:45">
      <c r="A4242" t="s">
        <v>16472</v>
      </c>
      <c r="B4242" t="s">
        <v>79</v>
      </c>
      <c r="C4242" s="1">
        <v>1</v>
      </c>
      <c r="D4242" t="s">
        <v>16473</v>
      </c>
      <c r="E4242" t="s">
        <v>6781</v>
      </c>
      <c r="F4242" s="3">
        <v>1</v>
      </c>
      <c r="G4242" t="s">
        <v>16474</v>
      </c>
      <c r="H4242" t="s">
        <v>5790</v>
      </c>
      <c r="I4242" s="1">
        <v>1</v>
      </c>
      <c r="J4242" t="s">
        <v>16475</v>
      </c>
      <c r="K4242" s="2">
        <v>4599</v>
      </c>
      <c r="L4242" t="s">
        <v>84</v>
      </c>
      <c r="M4242" t="s">
        <v>85</v>
      </c>
      <c r="N4242" t="s">
        <v>86</v>
      </c>
      <c r="O4242" t="s">
        <v>87</v>
      </c>
      <c r="P4242" t="s">
        <v>282</v>
      </c>
      <c r="Q4242" t="s">
        <v>89</v>
      </c>
      <c r="R4242" t="s">
        <v>6782</v>
      </c>
      <c r="S4242" t="s">
        <v>6783</v>
      </c>
      <c r="T4242" t="s">
        <v>92</v>
      </c>
      <c r="U4242" t="s">
        <v>16308</v>
      </c>
      <c r="V4242" s="2">
        <v>30.29706</v>
      </c>
      <c r="X4242" s="1">
        <v>1</v>
      </c>
      <c r="Z4242" t="s">
        <v>62</v>
      </c>
      <c r="AA4242" s="1">
        <v>1</v>
      </c>
      <c r="AB4242" s="1">
        <v>1</v>
      </c>
      <c r="AC4242" s="1">
        <v>1</v>
      </c>
      <c r="AD4242" s="1">
        <v>4599</v>
      </c>
      <c r="AE4242" s="1">
        <v>1</v>
      </c>
      <c r="AH4242" t="s">
        <v>16472</v>
      </c>
      <c r="AI4242" t="s">
        <v>16476</v>
      </c>
      <c r="AK4242" t="s">
        <v>6781</v>
      </c>
      <c r="AN4242" t="s">
        <v>299</v>
      </c>
      <c r="AO4242" t="s">
        <v>89</v>
      </c>
      <c r="AP4242" s="1">
        <v>4599</v>
      </c>
      <c r="AR4242" t="s">
        <v>16472</v>
      </c>
    </row>
    <row r="4243" ht="15" customHeight="1" spans="1:45">
      <c r="A4243" t="s">
        <v>16472</v>
      </c>
      <c r="B4243" t="s">
        <v>79</v>
      </c>
      <c r="C4243" s="1">
        <v>1</v>
      </c>
      <c r="D4243" t="s">
        <v>16477</v>
      </c>
      <c r="E4243" t="s">
        <v>6781</v>
      </c>
      <c r="G4243" t="s">
        <v>16478</v>
      </c>
      <c r="H4243" t="s">
        <v>5790</v>
      </c>
      <c r="I4243" s="1">
        <v>1</v>
      </c>
      <c r="J4243" t="s">
        <v>16479</v>
      </c>
      <c r="K4243" s="2">
        <v>4599</v>
      </c>
      <c r="L4243" t="s">
        <v>84</v>
      </c>
      <c r="M4243" t="s">
        <v>85</v>
      </c>
      <c r="N4243" t="s">
        <v>86</v>
      </c>
      <c r="O4243" t="s">
        <v>87</v>
      </c>
      <c r="P4243" t="s">
        <v>282</v>
      </c>
      <c r="Q4243" t="s">
        <v>89</v>
      </c>
      <c r="R4243" t="s">
        <v>6782</v>
      </c>
      <c r="S4243" t="s">
        <v>6783</v>
      </c>
      <c r="T4243" t="s">
        <v>92</v>
      </c>
      <c r="U4243" t="s">
        <v>16480</v>
      </c>
      <c r="V4243" s="2">
        <v>30.29706</v>
      </c>
      <c r="X4243" s="1">
        <v>1</v>
      </c>
      <c r="Z4243" t="s">
        <v>62</v>
      </c>
      <c r="AA4243" s="1">
        <v>1</v>
      </c>
      <c r="AB4243" s="1">
        <v>1</v>
      </c>
      <c r="AC4243" s="1">
        <v>1</v>
      </c>
      <c r="AD4243" s="1">
        <v>4599</v>
      </c>
      <c r="AE4243" s="1">
        <v>1</v>
      </c>
      <c r="AH4243" t="s">
        <v>16472</v>
      </c>
      <c r="AI4243" t="s">
        <v>16481</v>
      </c>
      <c r="AK4243" t="s">
        <v>6781</v>
      </c>
      <c r="AN4243" t="s">
        <v>299</v>
      </c>
      <c r="AO4243" t="s">
        <v>89</v>
      </c>
      <c r="AP4243" s="1">
        <v>4599</v>
      </c>
      <c r="AR4243" t="s">
        <v>16472</v>
      </c>
    </row>
    <row r="4244" ht="15" customHeight="1" spans="1:45">
      <c r="A4244" t="s">
        <v>16472</v>
      </c>
      <c r="B4244" t="s">
        <v>79</v>
      </c>
      <c r="C4244" s="1">
        <v>1</v>
      </c>
      <c r="D4244" t="s">
        <v>16482</v>
      </c>
      <c r="E4244" t="s">
        <v>2802</v>
      </c>
      <c r="G4244" t="s">
        <v>16478</v>
      </c>
      <c r="H4244" t="s">
        <v>5790</v>
      </c>
      <c r="I4244" s="1">
        <v>1</v>
      </c>
      <c r="J4244" t="s">
        <v>16479</v>
      </c>
      <c r="K4244" s="2">
        <v>1999</v>
      </c>
      <c r="L4244" t="s">
        <v>84</v>
      </c>
      <c r="M4244" t="s">
        <v>85</v>
      </c>
      <c r="N4244" t="s">
        <v>86</v>
      </c>
      <c r="O4244" t="s">
        <v>87</v>
      </c>
      <c r="P4244" t="s">
        <v>282</v>
      </c>
      <c r="Q4244" t="s">
        <v>89</v>
      </c>
      <c r="R4244" t="s">
        <v>2803</v>
      </c>
      <c r="S4244" t="s">
        <v>2804</v>
      </c>
      <c r="T4244" t="s">
        <v>92</v>
      </c>
      <c r="U4244" t="s">
        <v>16480</v>
      </c>
      <c r="V4244" s="2">
        <v>33.322215</v>
      </c>
      <c r="X4244" s="1">
        <v>1</v>
      </c>
      <c r="Z4244" t="s">
        <v>62</v>
      </c>
      <c r="AA4244" s="1">
        <v>1</v>
      </c>
      <c r="AB4244" s="1">
        <v>1</v>
      </c>
      <c r="AC4244" s="1">
        <v>1</v>
      </c>
      <c r="AD4244" s="1">
        <v>1999</v>
      </c>
      <c r="AE4244" s="1">
        <v>1</v>
      </c>
      <c r="AH4244" t="s">
        <v>16472</v>
      </c>
      <c r="AI4244" t="s">
        <v>16481</v>
      </c>
      <c r="AK4244" t="s">
        <v>2802</v>
      </c>
      <c r="AN4244" t="s">
        <v>294</v>
      </c>
      <c r="AO4244" t="s">
        <v>89</v>
      </c>
      <c r="AP4244" s="1">
        <v>1999</v>
      </c>
      <c r="AR4244" t="s">
        <v>16472</v>
      </c>
    </row>
    <row r="4245" ht="15" customHeight="1" spans="1:45">
      <c r="A4245" t="s">
        <v>16483</v>
      </c>
      <c r="B4245" t="s">
        <v>79</v>
      </c>
      <c r="C4245" s="1">
        <v>1</v>
      </c>
      <c r="D4245" t="s">
        <v>16484</v>
      </c>
      <c r="E4245" t="s">
        <v>4159</v>
      </c>
      <c r="G4245" t="s">
        <v>16485</v>
      </c>
      <c r="H4245" t="s">
        <v>5790</v>
      </c>
      <c r="I4245" s="1">
        <v>1</v>
      </c>
      <c r="J4245" t="s">
        <v>16486</v>
      </c>
      <c r="K4245" s="2">
        <v>5999</v>
      </c>
      <c r="L4245" t="s">
        <v>84</v>
      </c>
      <c r="M4245" t="s">
        <v>85</v>
      </c>
      <c r="N4245" t="s">
        <v>86</v>
      </c>
      <c r="O4245" t="s">
        <v>87</v>
      </c>
      <c r="P4245" t="s">
        <v>282</v>
      </c>
      <c r="Q4245" t="s">
        <v>89</v>
      </c>
      <c r="R4245" t="s">
        <v>4161</v>
      </c>
      <c r="S4245" t="s">
        <v>4162</v>
      </c>
      <c r="T4245" t="s">
        <v>92</v>
      </c>
      <c r="U4245" t="s">
        <v>16136</v>
      </c>
      <c r="V4245" s="2">
        <v>24.993748</v>
      </c>
      <c r="X4245" s="1">
        <v>1</v>
      </c>
      <c r="Z4245" t="s">
        <v>62</v>
      </c>
      <c r="AA4245" s="1">
        <v>1</v>
      </c>
      <c r="AB4245" s="1">
        <v>1</v>
      </c>
      <c r="AC4245" s="1">
        <v>1</v>
      </c>
      <c r="AD4245" s="1">
        <v>5999</v>
      </c>
      <c r="AE4245" s="1">
        <v>1</v>
      </c>
      <c r="AH4245" t="s">
        <v>16483</v>
      </c>
      <c r="AI4245" t="s">
        <v>16487</v>
      </c>
      <c r="AK4245" t="s">
        <v>4159</v>
      </c>
      <c r="AN4245" t="s">
        <v>299</v>
      </c>
      <c r="AO4245" t="s">
        <v>89</v>
      </c>
      <c r="AP4245" s="1">
        <v>5999</v>
      </c>
      <c r="AR4245" t="s">
        <v>16488</v>
      </c>
    </row>
    <row r="4246" ht="15" customHeight="1" spans="1:45">
      <c r="A4246" t="s">
        <v>16483</v>
      </c>
      <c r="B4246" t="s">
        <v>79</v>
      </c>
      <c r="C4246" s="1">
        <v>1</v>
      </c>
      <c r="D4246" t="s">
        <v>16489</v>
      </c>
      <c r="E4246" t="s">
        <v>2802</v>
      </c>
      <c r="G4246" t="s">
        <v>16485</v>
      </c>
      <c r="H4246" t="s">
        <v>5790</v>
      </c>
      <c r="I4246" s="1">
        <v>1</v>
      </c>
      <c r="J4246" t="s">
        <v>16486</v>
      </c>
      <c r="K4246" s="2">
        <v>1999</v>
      </c>
      <c r="L4246" t="s">
        <v>84</v>
      </c>
      <c r="M4246" t="s">
        <v>85</v>
      </c>
      <c r="N4246" t="s">
        <v>86</v>
      </c>
      <c r="O4246" t="s">
        <v>87</v>
      </c>
      <c r="P4246" t="s">
        <v>282</v>
      </c>
      <c r="Q4246" t="s">
        <v>89</v>
      </c>
      <c r="R4246" t="s">
        <v>2803</v>
      </c>
      <c r="S4246" t="s">
        <v>2804</v>
      </c>
      <c r="T4246" t="s">
        <v>92</v>
      </c>
      <c r="U4246" t="s">
        <v>16136</v>
      </c>
      <c r="V4246" s="2">
        <v>33.322215</v>
      </c>
      <c r="X4246" s="1">
        <v>1</v>
      </c>
      <c r="Z4246" t="s">
        <v>62</v>
      </c>
      <c r="AA4246" s="1">
        <v>1</v>
      </c>
      <c r="AB4246" s="1">
        <v>1</v>
      </c>
      <c r="AC4246" s="1">
        <v>1</v>
      </c>
      <c r="AD4246" s="1">
        <v>1999</v>
      </c>
      <c r="AE4246" s="1">
        <v>1</v>
      </c>
      <c r="AH4246" t="s">
        <v>16483</v>
      </c>
      <c r="AI4246" t="s">
        <v>16487</v>
      </c>
      <c r="AK4246" t="s">
        <v>2802</v>
      </c>
      <c r="AN4246" t="s">
        <v>294</v>
      </c>
      <c r="AO4246" t="s">
        <v>89</v>
      </c>
      <c r="AP4246" s="1">
        <v>1999</v>
      </c>
      <c r="AR4246" t="s">
        <v>16488</v>
      </c>
    </row>
    <row r="4247" ht="15" customHeight="1" spans="1:45">
      <c r="A4247" t="s">
        <v>16472</v>
      </c>
      <c r="B4247" t="s">
        <v>79</v>
      </c>
      <c r="C4247" s="1">
        <v>1</v>
      </c>
      <c r="D4247" t="s">
        <v>16490</v>
      </c>
      <c r="E4247" t="s">
        <v>6781</v>
      </c>
      <c r="G4247" t="s">
        <v>16491</v>
      </c>
      <c r="H4247" t="s">
        <v>6558</v>
      </c>
      <c r="I4247" s="1">
        <v>1</v>
      </c>
      <c r="J4247" t="s">
        <v>16492</v>
      </c>
      <c r="K4247" s="2">
        <v>4599</v>
      </c>
      <c r="L4247" t="s">
        <v>84</v>
      </c>
      <c r="M4247" t="s">
        <v>85</v>
      </c>
      <c r="N4247" t="s">
        <v>86</v>
      </c>
      <c r="O4247" t="s">
        <v>87</v>
      </c>
      <c r="P4247" t="s">
        <v>282</v>
      </c>
      <c r="Q4247" t="s">
        <v>89</v>
      </c>
      <c r="R4247" t="s">
        <v>6782</v>
      </c>
      <c r="S4247" t="s">
        <v>6783</v>
      </c>
      <c r="T4247" t="s">
        <v>92</v>
      </c>
      <c r="U4247" t="s">
        <v>16493</v>
      </c>
      <c r="V4247" s="2">
        <v>30.29706</v>
      </c>
      <c r="X4247" s="1">
        <v>1</v>
      </c>
      <c r="Z4247" t="s">
        <v>62</v>
      </c>
      <c r="AA4247" s="1">
        <v>1</v>
      </c>
      <c r="AB4247" s="1">
        <v>1</v>
      </c>
      <c r="AC4247" s="1">
        <v>1</v>
      </c>
      <c r="AD4247" s="1">
        <v>4599</v>
      </c>
      <c r="AE4247" s="1">
        <v>1</v>
      </c>
      <c r="AF4247" t="s">
        <v>16494</v>
      </c>
      <c r="AH4247" t="s">
        <v>16472</v>
      </c>
      <c r="AI4247" t="s">
        <v>16495</v>
      </c>
      <c r="AK4247" t="s">
        <v>6781</v>
      </c>
      <c r="AN4247" t="s">
        <v>299</v>
      </c>
      <c r="AO4247" t="s">
        <v>89</v>
      </c>
      <c r="AP4247" s="1">
        <v>4599</v>
      </c>
      <c r="AR4247" t="s">
        <v>16472</v>
      </c>
    </row>
    <row r="4248" ht="15" customHeight="1" spans="1:45">
      <c r="A4248" t="s">
        <v>16472</v>
      </c>
      <c r="B4248" t="s">
        <v>79</v>
      </c>
      <c r="C4248" s="1">
        <v>1</v>
      </c>
      <c r="D4248" t="s">
        <v>16496</v>
      </c>
      <c r="E4248" t="s">
        <v>171</v>
      </c>
      <c r="G4248" t="s">
        <v>16497</v>
      </c>
      <c r="I4248" s="1">
        <v>1</v>
      </c>
      <c r="J4248" t="s">
        <v>16498</v>
      </c>
      <c r="K4248" s="2">
        <v>2400</v>
      </c>
      <c r="L4248" t="s">
        <v>84</v>
      </c>
      <c r="M4248" t="s">
        <v>85</v>
      </c>
      <c r="N4248" t="s">
        <v>86</v>
      </c>
      <c r="O4248" t="s">
        <v>87</v>
      </c>
      <c r="P4248" t="s">
        <v>282</v>
      </c>
      <c r="Q4248" t="s">
        <v>89</v>
      </c>
      <c r="R4248" t="s">
        <v>171</v>
      </c>
      <c r="S4248" t="s">
        <v>175</v>
      </c>
      <c r="T4248" t="s">
        <v>92</v>
      </c>
      <c r="U4248" t="s">
        <v>16472</v>
      </c>
      <c r="V4248" s="2">
        <v>41.176471</v>
      </c>
      <c r="X4248" s="1">
        <v>1</v>
      </c>
      <c r="Z4248" t="s">
        <v>62</v>
      </c>
      <c r="AA4248" s="1">
        <v>1</v>
      </c>
      <c r="AB4248" s="1">
        <v>1</v>
      </c>
      <c r="AC4248" s="1">
        <v>1</v>
      </c>
      <c r="AD4248" s="1">
        <v>2400</v>
      </c>
      <c r="AE4248" s="1">
        <v>1</v>
      </c>
      <c r="AH4248" t="s">
        <v>16472</v>
      </c>
      <c r="AI4248" t="s">
        <v>16499</v>
      </c>
      <c r="AN4248" t="s">
        <v>179</v>
      </c>
      <c r="AO4248" t="s">
        <v>89</v>
      </c>
      <c r="AP4248" s="1">
        <v>2400</v>
      </c>
      <c r="AR4248" t="s">
        <v>16483</v>
      </c>
    </row>
    <row r="4249" ht="15" customHeight="1" spans="1:45">
      <c r="A4249" t="s">
        <v>16488</v>
      </c>
      <c r="B4249" t="s">
        <v>79</v>
      </c>
      <c r="C4249" s="1">
        <v>1</v>
      </c>
      <c r="D4249" t="s">
        <v>16500</v>
      </c>
      <c r="E4249" t="s">
        <v>15956</v>
      </c>
      <c r="G4249" t="s">
        <v>16501</v>
      </c>
      <c r="I4249" s="1">
        <v>1</v>
      </c>
      <c r="J4249" t="s">
        <v>16502</v>
      </c>
      <c r="K4249" s="2">
        <v>4371</v>
      </c>
      <c r="L4249" t="s">
        <v>84</v>
      </c>
      <c r="M4249" t="s">
        <v>85</v>
      </c>
      <c r="N4249" t="s">
        <v>86</v>
      </c>
      <c r="O4249" t="s">
        <v>87</v>
      </c>
      <c r="P4249" t="s">
        <v>282</v>
      </c>
      <c r="Q4249" t="s">
        <v>89</v>
      </c>
      <c r="R4249" t="s">
        <v>15958</v>
      </c>
      <c r="S4249" t="s">
        <v>15959</v>
      </c>
      <c r="T4249" t="s">
        <v>92</v>
      </c>
      <c r="U4249" t="s">
        <v>16503</v>
      </c>
      <c r="V4249" s="2">
        <v>21.63858</v>
      </c>
      <c r="X4249" s="1">
        <v>1</v>
      </c>
      <c r="Z4249" t="s">
        <v>62</v>
      </c>
      <c r="AA4249" s="1">
        <v>1</v>
      </c>
      <c r="AB4249" s="1">
        <v>1</v>
      </c>
      <c r="AC4249" s="1">
        <v>1</v>
      </c>
      <c r="AD4249" s="1">
        <v>4371</v>
      </c>
      <c r="AE4249" s="1">
        <v>1</v>
      </c>
      <c r="AH4249" t="s">
        <v>16488</v>
      </c>
      <c r="AI4249" t="s">
        <v>16504</v>
      </c>
      <c r="AN4249" t="s">
        <v>111</v>
      </c>
      <c r="AO4249" t="s">
        <v>89</v>
      </c>
      <c r="AP4249" s="1">
        <v>4371</v>
      </c>
      <c r="AR4249" t="s">
        <v>16505</v>
      </c>
      <c r="AS4249" s="1">
        <v>5578</v>
      </c>
    </row>
    <row r="4250" ht="15" customHeight="1" spans="1:45">
      <c r="A4250" t="s">
        <v>16506</v>
      </c>
      <c r="B4250" t="s">
        <v>79</v>
      </c>
      <c r="C4250" s="1">
        <v>1</v>
      </c>
      <c r="D4250" t="s">
        <v>16507</v>
      </c>
      <c r="E4250" t="s">
        <v>2802</v>
      </c>
      <c r="F4250" s="3">
        <v>1</v>
      </c>
      <c r="G4250" t="s">
        <v>10796</v>
      </c>
      <c r="H4250" t="s">
        <v>5790</v>
      </c>
      <c r="I4250" s="1">
        <v>1</v>
      </c>
      <c r="J4250" t="s">
        <v>16508</v>
      </c>
      <c r="K4250" s="2">
        <v>1999</v>
      </c>
      <c r="L4250" t="s">
        <v>84</v>
      </c>
      <c r="M4250" t="s">
        <v>85</v>
      </c>
      <c r="N4250" t="s">
        <v>86</v>
      </c>
      <c r="O4250" t="s">
        <v>87</v>
      </c>
      <c r="P4250" t="s">
        <v>282</v>
      </c>
      <c r="Q4250" t="s">
        <v>89</v>
      </c>
      <c r="R4250" t="s">
        <v>2803</v>
      </c>
      <c r="S4250" t="s">
        <v>2804</v>
      </c>
      <c r="T4250" t="s">
        <v>92</v>
      </c>
      <c r="U4250" t="s">
        <v>16509</v>
      </c>
      <c r="V4250" s="2">
        <v>33.322215</v>
      </c>
      <c r="X4250" s="1">
        <v>1</v>
      </c>
      <c r="Z4250" t="s">
        <v>62</v>
      </c>
      <c r="AA4250" s="1">
        <v>1</v>
      </c>
      <c r="AB4250" s="1">
        <v>1</v>
      </c>
      <c r="AC4250" s="1">
        <v>1</v>
      </c>
      <c r="AD4250" s="1">
        <v>1999</v>
      </c>
      <c r="AE4250" s="1">
        <v>1</v>
      </c>
      <c r="AH4250" t="s">
        <v>16506</v>
      </c>
      <c r="AI4250" t="s">
        <v>16510</v>
      </c>
      <c r="AK4250" t="s">
        <v>2802</v>
      </c>
      <c r="AN4250" t="s">
        <v>294</v>
      </c>
      <c r="AO4250" t="s">
        <v>89</v>
      </c>
      <c r="AP4250" s="1">
        <v>1999</v>
      </c>
      <c r="AR4250" t="s">
        <v>16506</v>
      </c>
    </row>
    <row r="4251" ht="15" customHeight="1" spans="1:45">
      <c r="A4251" t="s">
        <v>16506</v>
      </c>
      <c r="B4251" t="s">
        <v>79</v>
      </c>
      <c r="C4251" s="1">
        <v>1</v>
      </c>
      <c r="D4251" t="s">
        <v>16511</v>
      </c>
      <c r="E4251" t="s">
        <v>6781</v>
      </c>
      <c r="F4251" s="3">
        <v>1</v>
      </c>
      <c r="G4251" t="s">
        <v>10796</v>
      </c>
      <c r="H4251" t="s">
        <v>5790</v>
      </c>
      <c r="I4251" s="1">
        <v>1</v>
      </c>
      <c r="J4251" t="s">
        <v>16508</v>
      </c>
      <c r="K4251" s="2">
        <v>4599</v>
      </c>
      <c r="L4251" t="s">
        <v>84</v>
      </c>
      <c r="M4251" t="s">
        <v>85</v>
      </c>
      <c r="N4251" t="s">
        <v>86</v>
      </c>
      <c r="O4251" t="s">
        <v>87</v>
      </c>
      <c r="P4251" t="s">
        <v>282</v>
      </c>
      <c r="Q4251" t="s">
        <v>89</v>
      </c>
      <c r="R4251" t="s">
        <v>6782</v>
      </c>
      <c r="S4251" t="s">
        <v>6783</v>
      </c>
      <c r="T4251" t="s">
        <v>92</v>
      </c>
      <c r="U4251" t="s">
        <v>16509</v>
      </c>
      <c r="V4251" s="2">
        <v>30.29706</v>
      </c>
      <c r="X4251" s="1">
        <v>1</v>
      </c>
      <c r="Z4251" t="s">
        <v>62</v>
      </c>
      <c r="AA4251" s="1">
        <v>1</v>
      </c>
      <c r="AB4251" s="1">
        <v>1</v>
      </c>
      <c r="AC4251" s="1">
        <v>1</v>
      </c>
      <c r="AD4251" s="1">
        <v>4599</v>
      </c>
      <c r="AE4251" s="1">
        <v>1</v>
      </c>
      <c r="AH4251" t="s">
        <v>16506</v>
      </c>
      <c r="AI4251" t="s">
        <v>16510</v>
      </c>
      <c r="AK4251" t="s">
        <v>6781</v>
      </c>
      <c r="AN4251" t="s">
        <v>299</v>
      </c>
      <c r="AO4251" t="s">
        <v>89</v>
      </c>
      <c r="AP4251" s="1">
        <v>4599</v>
      </c>
      <c r="AR4251" t="s">
        <v>16506</v>
      </c>
    </row>
    <row r="4252" ht="15" customHeight="1" spans="1:45">
      <c r="A4252" t="s">
        <v>16512</v>
      </c>
      <c r="B4252" t="s">
        <v>79</v>
      </c>
      <c r="C4252" s="1">
        <v>1</v>
      </c>
      <c r="D4252" t="s">
        <v>16513</v>
      </c>
      <c r="E4252" t="s">
        <v>2802</v>
      </c>
      <c r="G4252" t="s">
        <v>16514</v>
      </c>
      <c r="I4252" s="1">
        <v>1</v>
      </c>
      <c r="K4252" s="2">
        <v>1999</v>
      </c>
      <c r="L4252" t="s">
        <v>84</v>
      </c>
      <c r="M4252" t="s">
        <v>85</v>
      </c>
      <c r="N4252" t="s">
        <v>86</v>
      </c>
      <c r="O4252" t="s">
        <v>87</v>
      </c>
      <c r="P4252" t="s">
        <v>282</v>
      </c>
      <c r="Q4252" t="s">
        <v>89</v>
      </c>
      <c r="R4252" t="s">
        <v>2803</v>
      </c>
      <c r="S4252" t="s">
        <v>2804</v>
      </c>
      <c r="T4252" t="s">
        <v>92</v>
      </c>
      <c r="U4252" t="s">
        <v>16512</v>
      </c>
      <c r="V4252" s="2">
        <v>33.322215</v>
      </c>
      <c r="X4252" s="1">
        <v>1</v>
      </c>
      <c r="Z4252" t="s">
        <v>62</v>
      </c>
      <c r="AA4252" s="1">
        <v>1</v>
      </c>
      <c r="AB4252" s="1">
        <v>1</v>
      </c>
      <c r="AC4252" s="1">
        <v>1</v>
      </c>
      <c r="AD4252" s="1">
        <v>1999</v>
      </c>
      <c r="AE4252" s="1">
        <v>1</v>
      </c>
      <c r="AH4252" t="s">
        <v>16512</v>
      </c>
      <c r="AI4252" t="s">
        <v>16515</v>
      </c>
      <c r="AN4252" t="s">
        <v>294</v>
      </c>
      <c r="AO4252" t="s">
        <v>89</v>
      </c>
      <c r="AP4252" s="1">
        <v>1999</v>
      </c>
      <c r="AR4252" t="s">
        <v>16516</v>
      </c>
      <c r="AS4252" s="1">
        <v>2998</v>
      </c>
    </row>
    <row r="4253" ht="15" customHeight="1" spans="1:45">
      <c r="A4253" t="s">
        <v>16512</v>
      </c>
      <c r="B4253" t="s">
        <v>79</v>
      </c>
      <c r="C4253" s="1">
        <v>1</v>
      </c>
      <c r="D4253" t="s">
        <v>16517</v>
      </c>
      <c r="E4253" t="s">
        <v>4159</v>
      </c>
      <c r="G4253" t="s">
        <v>16514</v>
      </c>
      <c r="I4253" s="1">
        <v>1</v>
      </c>
      <c r="K4253" s="2">
        <v>5999</v>
      </c>
      <c r="L4253" t="s">
        <v>84</v>
      </c>
      <c r="M4253" t="s">
        <v>85</v>
      </c>
      <c r="N4253" t="s">
        <v>86</v>
      </c>
      <c r="O4253" t="s">
        <v>87</v>
      </c>
      <c r="P4253" t="s">
        <v>282</v>
      </c>
      <c r="Q4253" t="s">
        <v>89</v>
      </c>
      <c r="R4253" t="s">
        <v>4161</v>
      </c>
      <c r="S4253" t="s">
        <v>4162</v>
      </c>
      <c r="T4253" t="s">
        <v>92</v>
      </c>
      <c r="U4253" t="s">
        <v>16512</v>
      </c>
      <c r="V4253" s="2">
        <v>24.993748</v>
      </c>
      <c r="X4253" s="1">
        <v>1</v>
      </c>
      <c r="Z4253" t="s">
        <v>62</v>
      </c>
      <c r="AA4253" s="1">
        <v>1</v>
      </c>
      <c r="AB4253" s="1">
        <v>1</v>
      </c>
      <c r="AC4253" s="1">
        <v>1</v>
      </c>
      <c r="AD4253" s="1">
        <v>5999</v>
      </c>
      <c r="AE4253" s="1">
        <v>1</v>
      </c>
      <c r="AH4253" t="s">
        <v>16512</v>
      </c>
      <c r="AI4253" t="s">
        <v>16515</v>
      </c>
      <c r="AN4253" t="s">
        <v>299</v>
      </c>
      <c r="AO4253" t="s">
        <v>89</v>
      </c>
      <c r="AP4253" s="1">
        <v>5999</v>
      </c>
      <c r="AR4253" t="s">
        <v>16516</v>
      </c>
      <c r="AS4253" s="1">
        <v>7998</v>
      </c>
    </row>
    <row r="4254" ht="15" customHeight="1" spans="1:45">
      <c r="A4254" t="s">
        <v>16516</v>
      </c>
      <c r="B4254" t="s">
        <v>79</v>
      </c>
      <c r="C4254" s="1">
        <v>1</v>
      </c>
      <c r="D4254" t="s">
        <v>16518</v>
      </c>
      <c r="E4254" t="s">
        <v>4159</v>
      </c>
      <c r="F4254" s="3">
        <v>1</v>
      </c>
      <c r="G4254" t="s">
        <v>16519</v>
      </c>
      <c r="H4254" t="s">
        <v>5790</v>
      </c>
      <c r="I4254" s="1">
        <v>1</v>
      </c>
      <c r="J4254" t="s">
        <v>16520</v>
      </c>
      <c r="K4254" s="2">
        <v>5999</v>
      </c>
      <c r="L4254" t="s">
        <v>84</v>
      </c>
      <c r="M4254" t="s">
        <v>85</v>
      </c>
      <c r="N4254" t="s">
        <v>86</v>
      </c>
      <c r="O4254" t="s">
        <v>87</v>
      </c>
      <c r="P4254" t="s">
        <v>282</v>
      </c>
      <c r="Q4254" t="s">
        <v>89</v>
      </c>
      <c r="R4254" t="s">
        <v>4161</v>
      </c>
      <c r="S4254" t="s">
        <v>4162</v>
      </c>
      <c r="T4254" t="s">
        <v>92</v>
      </c>
      <c r="U4254" t="s">
        <v>16493</v>
      </c>
      <c r="V4254" s="2">
        <v>24.993748</v>
      </c>
      <c r="X4254" s="1">
        <v>1</v>
      </c>
      <c r="Z4254" t="s">
        <v>62</v>
      </c>
      <c r="AA4254" s="1">
        <v>1</v>
      </c>
      <c r="AB4254" s="1">
        <v>1</v>
      </c>
      <c r="AC4254" s="1">
        <v>1</v>
      </c>
      <c r="AD4254" s="1">
        <v>5999</v>
      </c>
      <c r="AE4254" s="1">
        <v>1</v>
      </c>
      <c r="AH4254" t="s">
        <v>16516</v>
      </c>
      <c r="AI4254" t="s">
        <v>16521</v>
      </c>
      <c r="AK4254" t="s">
        <v>4159</v>
      </c>
      <c r="AN4254" t="s">
        <v>299</v>
      </c>
      <c r="AO4254" t="s">
        <v>89</v>
      </c>
      <c r="AP4254" s="1">
        <v>5999</v>
      </c>
      <c r="AR4254" t="s">
        <v>16522</v>
      </c>
    </row>
    <row r="4255" ht="15" customHeight="1" spans="1:45">
      <c r="A4255" t="s">
        <v>16522</v>
      </c>
      <c r="B4255" t="s">
        <v>79</v>
      </c>
      <c r="C4255" s="1">
        <v>1</v>
      </c>
      <c r="D4255" t="s">
        <v>16523</v>
      </c>
      <c r="E4255" t="s">
        <v>4159</v>
      </c>
      <c r="F4255" s="3">
        <v>1</v>
      </c>
      <c r="G4255" t="s">
        <v>16524</v>
      </c>
      <c r="H4255" t="s">
        <v>4024</v>
      </c>
      <c r="I4255" s="1">
        <v>1</v>
      </c>
      <c r="J4255" t="s">
        <v>16525</v>
      </c>
      <c r="K4255" s="2">
        <v>5999</v>
      </c>
      <c r="L4255" t="s">
        <v>84</v>
      </c>
      <c r="M4255" t="s">
        <v>85</v>
      </c>
      <c r="N4255" t="s">
        <v>86</v>
      </c>
      <c r="O4255" t="s">
        <v>87</v>
      </c>
      <c r="P4255" t="s">
        <v>282</v>
      </c>
      <c r="Q4255" t="s">
        <v>89</v>
      </c>
      <c r="R4255" t="s">
        <v>4161</v>
      </c>
      <c r="S4255" t="s">
        <v>4162</v>
      </c>
      <c r="T4255" t="s">
        <v>92</v>
      </c>
      <c r="U4255" t="s">
        <v>16308</v>
      </c>
      <c r="V4255" s="2">
        <v>24.993748</v>
      </c>
      <c r="X4255" s="1">
        <v>1</v>
      </c>
      <c r="Z4255" t="s">
        <v>62</v>
      </c>
      <c r="AA4255" s="1">
        <v>1</v>
      </c>
      <c r="AB4255" s="1">
        <v>1</v>
      </c>
      <c r="AC4255" s="1">
        <v>1</v>
      </c>
      <c r="AD4255" s="1">
        <v>5999</v>
      </c>
      <c r="AE4255" s="1">
        <v>1</v>
      </c>
      <c r="AH4255" t="s">
        <v>16522</v>
      </c>
      <c r="AI4255" t="s">
        <v>16526</v>
      </c>
      <c r="AK4255" t="s">
        <v>4159</v>
      </c>
      <c r="AN4255" t="s">
        <v>299</v>
      </c>
      <c r="AO4255" t="s">
        <v>89</v>
      </c>
      <c r="AP4255" s="1">
        <v>5999</v>
      </c>
      <c r="AR4255" t="s">
        <v>16522</v>
      </c>
    </row>
    <row r="4256" ht="15" customHeight="1" spans="1:45">
      <c r="A4256" t="s">
        <v>16522</v>
      </c>
      <c r="B4256" t="s">
        <v>79</v>
      </c>
      <c r="C4256" s="1">
        <v>1</v>
      </c>
      <c r="D4256" t="s">
        <v>16527</v>
      </c>
      <c r="E4256" t="s">
        <v>2802</v>
      </c>
      <c r="F4256" s="3">
        <v>1</v>
      </c>
      <c r="G4256" t="s">
        <v>16524</v>
      </c>
      <c r="H4256" t="s">
        <v>4024</v>
      </c>
      <c r="I4256" s="1">
        <v>1</v>
      </c>
      <c r="J4256" t="s">
        <v>16525</v>
      </c>
      <c r="K4256" s="2">
        <v>1999</v>
      </c>
      <c r="L4256" t="s">
        <v>84</v>
      </c>
      <c r="M4256" t="s">
        <v>85</v>
      </c>
      <c r="N4256" t="s">
        <v>86</v>
      </c>
      <c r="O4256" t="s">
        <v>87</v>
      </c>
      <c r="P4256" t="s">
        <v>282</v>
      </c>
      <c r="Q4256" t="s">
        <v>89</v>
      </c>
      <c r="R4256" t="s">
        <v>2803</v>
      </c>
      <c r="S4256" t="s">
        <v>2804</v>
      </c>
      <c r="T4256" t="s">
        <v>92</v>
      </c>
      <c r="U4256" t="s">
        <v>16308</v>
      </c>
      <c r="V4256" s="2">
        <v>33.322215</v>
      </c>
      <c r="X4256" s="1">
        <v>1</v>
      </c>
      <c r="Z4256" t="s">
        <v>62</v>
      </c>
      <c r="AA4256" s="1">
        <v>1</v>
      </c>
      <c r="AB4256" s="1">
        <v>1</v>
      </c>
      <c r="AC4256" s="1">
        <v>1</v>
      </c>
      <c r="AD4256" s="1">
        <v>1999</v>
      </c>
      <c r="AE4256" s="1">
        <v>1</v>
      </c>
      <c r="AH4256" t="s">
        <v>16522</v>
      </c>
      <c r="AI4256" t="s">
        <v>16526</v>
      </c>
      <c r="AK4256" t="s">
        <v>2802</v>
      </c>
      <c r="AN4256" t="s">
        <v>294</v>
      </c>
      <c r="AO4256" t="s">
        <v>89</v>
      </c>
      <c r="AP4256" s="1">
        <v>1999</v>
      </c>
      <c r="AR4256" t="s">
        <v>16522</v>
      </c>
    </row>
    <row r="4257" ht="15" customHeight="1" spans="1:45">
      <c r="A4257" t="s">
        <v>16522</v>
      </c>
      <c r="B4257" t="s">
        <v>79</v>
      </c>
      <c r="C4257" s="1">
        <v>1</v>
      </c>
      <c r="D4257" t="s">
        <v>16528</v>
      </c>
      <c r="E4257" t="s">
        <v>4159</v>
      </c>
      <c r="F4257" s="3">
        <v>1</v>
      </c>
      <c r="G4257" t="s">
        <v>16529</v>
      </c>
      <c r="H4257" t="s">
        <v>5790</v>
      </c>
      <c r="I4257" s="1">
        <v>1</v>
      </c>
      <c r="J4257" t="s">
        <v>16530</v>
      </c>
      <c r="K4257" s="2">
        <v>5999</v>
      </c>
      <c r="L4257" t="s">
        <v>84</v>
      </c>
      <c r="M4257" t="s">
        <v>85</v>
      </c>
      <c r="N4257" t="s">
        <v>86</v>
      </c>
      <c r="O4257" t="s">
        <v>87</v>
      </c>
      <c r="P4257" t="s">
        <v>282</v>
      </c>
      <c r="Q4257" t="s">
        <v>89</v>
      </c>
      <c r="R4257" t="s">
        <v>4161</v>
      </c>
      <c r="S4257" t="s">
        <v>4162</v>
      </c>
      <c r="T4257" t="s">
        <v>92</v>
      </c>
      <c r="U4257" t="s">
        <v>16531</v>
      </c>
      <c r="V4257" s="2">
        <v>24.993748</v>
      </c>
      <c r="X4257" s="1">
        <v>1</v>
      </c>
      <c r="Z4257" t="s">
        <v>62</v>
      </c>
      <c r="AA4257" s="1">
        <v>1</v>
      </c>
      <c r="AB4257" s="1">
        <v>1</v>
      </c>
      <c r="AC4257" s="1">
        <v>1</v>
      </c>
      <c r="AD4257" s="1">
        <v>5999</v>
      </c>
      <c r="AE4257" s="1">
        <v>1</v>
      </c>
      <c r="AH4257" t="s">
        <v>16522</v>
      </c>
      <c r="AI4257" t="s">
        <v>16532</v>
      </c>
      <c r="AK4257" t="s">
        <v>4159</v>
      </c>
      <c r="AN4257" t="s">
        <v>299</v>
      </c>
      <c r="AO4257" t="s">
        <v>89</v>
      </c>
      <c r="AP4257" s="1">
        <v>5999</v>
      </c>
      <c r="AR4257" t="s">
        <v>16522</v>
      </c>
    </row>
    <row r="4258" ht="15" customHeight="1" spans="1:45">
      <c r="A4258" t="s">
        <v>16522</v>
      </c>
      <c r="B4258" t="s">
        <v>79</v>
      </c>
      <c r="C4258" s="1">
        <v>1</v>
      </c>
      <c r="D4258" t="s">
        <v>16533</v>
      </c>
      <c r="E4258" t="s">
        <v>4159</v>
      </c>
      <c r="F4258" s="3">
        <v>1</v>
      </c>
      <c r="G4258" t="s">
        <v>16534</v>
      </c>
      <c r="H4258" t="s">
        <v>5790</v>
      </c>
      <c r="I4258" s="1">
        <v>1</v>
      </c>
      <c r="J4258" t="s">
        <v>16535</v>
      </c>
      <c r="K4258" s="2">
        <v>5999</v>
      </c>
      <c r="L4258" t="s">
        <v>84</v>
      </c>
      <c r="M4258" t="s">
        <v>85</v>
      </c>
      <c r="N4258" t="s">
        <v>86</v>
      </c>
      <c r="O4258" t="s">
        <v>87</v>
      </c>
      <c r="P4258" t="s">
        <v>282</v>
      </c>
      <c r="Q4258" t="s">
        <v>89</v>
      </c>
      <c r="R4258" t="s">
        <v>4161</v>
      </c>
      <c r="S4258" t="s">
        <v>4162</v>
      </c>
      <c r="T4258" t="s">
        <v>92</v>
      </c>
      <c r="U4258" t="s">
        <v>16381</v>
      </c>
      <c r="V4258" s="2">
        <v>24.993748</v>
      </c>
      <c r="X4258" s="1">
        <v>1</v>
      </c>
      <c r="Z4258" t="s">
        <v>62</v>
      </c>
      <c r="AA4258" s="1">
        <v>1</v>
      </c>
      <c r="AB4258" s="1">
        <v>1</v>
      </c>
      <c r="AC4258" s="1">
        <v>1</v>
      </c>
      <c r="AD4258" s="1">
        <v>5999</v>
      </c>
      <c r="AE4258" s="1">
        <v>1</v>
      </c>
      <c r="AH4258" t="s">
        <v>16522</v>
      </c>
      <c r="AI4258" t="s">
        <v>16536</v>
      </c>
      <c r="AK4258" t="s">
        <v>4159</v>
      </c>
      <c r="AN4258" t="s">
        <v>299</v>
      </c>
      <c r="AO4258" t="s">
        <v>89</v>
      </c>
      <c r="AP4258" s="1">
        <v>5999</v>
      </c>
      <c r="AR4258" t="s">
        <v>16522</v>
      </c>
    </row>
    <row r="4259" ht="15" customHeight="1" spans="1:45">
      <c r="A4259" t="s">
        <v>16522</v>
      </c>
      <c r="B4259" t="s">
        <v>79</v>
      </c>
      <c r="C4259" s="1">
        <v>1</v>
      </c>
      <c r="D4259" t="s">
        <v>16537</v>
      </c>
      <c r="E4259" t="s">
        <v>2802</v>
      </c>
      <c r="F4259" s="3">
        <v>1</v>
      </c>
      <c r="G4259" t="s">
        <v>16534</v>
      </c>
      <c r="H4259" t="s">
        <v>5790</v>
      </c>
      <c r="I4259" s="1">
        <v>1</v>
      </c>
      <c r="J4259" t="s">
        <v>16535</v>
      </c>
      <c r="K4259" s="2">
        <v>1999</v>
      </c>
      <c r="L4259" t="s">
        <v>84</v>
      </c>
      <c r="M4259" t="s">
        <v>85</v>
      </c>
      <c r="N4259" t="s">
        <v>86</v>
      </c>
      <c r="O4259" t="s">
        <v>87</v>
      </c>
      <c r="P4259" t="s">
        <v>282</v>
      </c>
      <c r="Q4259" t="s">
        <v>89</v>
      </c>
      <c r="R4259" t="s">
        <v>2803</v>
      </c>
      <c r="S4259" t="s">
        <v>2804</v>
      </c>
      <c r="T4259" t="s">
        <v>92</v>
      </c>
      <c r="U4259" t="s">
        <v>16381</v>
      </c>
      <c r="V4259" s="2">
        <v>33.322215</v>
      </c>
      <c r="X4259" s="1">
        <v>1</v>
      </c>
      <c r="Z4259" t="s">
        <v>62</v>
      </c>
      <c r="AA4259" s="1">
        <v>1</v>
      </c>
      <c r="AB4259" s="1">
        <v>1</v>
      </c>
      <c r="AC4259" s="1">
        <v>1</v>
      </c>
      <c r="AD4259" s="1">
        <v>1999</v>
      </c>
      <c r="AE4259" s="1">
        <v>1</v>
      </c>
      <c r="AH4259" t="s">
        <v>16522</v>
      </c>
      <c r="AI4259" t="s">
        <v>16536</v>
      </c>
      <c r="AK4259" t="s">
        <v>2802</v>
      </c>
      <c r="AN4259" t="s">
        <v>294</v>
      </c>
      <c r="AO4259" t="s">
        <v>89</v>
      </c>
      <c r="AP4259" s="1">
        <v>1999</v>
      </c>
      <c r="AR4259" t="s">
        <v>16522</v>
      </c>
    </row>
    <row r="4260" ht="15" customHeight="1" spans="1:45">
      <c r="A4260" t="s">
        <v>16538</v>
      </c>
      <c r="B4260" t="s">
        <v>79</v>
      </c>
      <c r="C4260" s="1">
        <v>1</v>
      </c>
      <c r="D4260" t="s">
        <v>16539</v>
      </c>
      <c r="E4260" t="s">
        <v>2802</v>
      </c>
      <c r="G4260" t="s">
        <v>16540</v>
      </c>
      <c r="H4260" t="s">
        <v>5790</v>
      </c>
      <c r="I4260" s="1">
        <v>1</v>
      </c>
      <c r="J4260" t="s">
        <v>16541</v>
      </c>
      <c r="K4260" s="2">
        <v>1999</v>
      </c>
      <c r="L4260" t="s">
        <v>84</v>
      </c>
      <c r="M4260" t="s">
        <v>85</v>
      </c>
      <c r="N4260" t="s">
        <v>86</v>
      </c>
      <c r="O4260" t="s">
        <v>87</v>
      </c>
      <c r="P4260" t="s">
        <v>282</v>
      </c>
      <c r="Q4260" t="s">
        <v>89</v>
      </c>
      <c r="R4260" t="s">
        <v>2803</v>
      </c>
      <c r="S4260" t="s">
        <v>2804</v>
      </c>
      <c r="T4260" t="s">
        <v>92</v>
      </c>
      <c r="U4260" t="s">
        <v>16170</v>
      </c>
      <c r="V4260" s="2">
        <v>33.322215</v>
      </c>
      <c r="X4260" s="1">
        <v>1</v>
      </c>
      <c r="Z4260" t="s">
        <v>62</v>
      </c>
      <c r="AA4260" s="1">
        <v>1</v>
      </c>
      <c r="AB4260" s="1">
        <v>1</v>
      </c>
      <c r="AC4260" s="1">
        <v>1</v>
      </c>
      <c r="AD4260" s="1">
        <v>1999</v>
      </c>
      <c r="AE4260" s="1">
        <v>1</v>
      </c>
      <c r="AH4260" t="s">
        <v>16538</v>
      </c>
      <c r="AI4260" t="s">
        <v>16542</v>
      </c>
      <c r="AK4260" t="s">
        <v>2802</v>
      </c>
      <c r="AN4260" t="s">
        <v>294</v>
      </c>
      <c r="AO4260" t="s">
        <v>89</v>
      </c>
      <c r="AP4260" s="1">
        <v>1999</v>
      </c>
      <c r="AR4260" t="s">
        <v>16543</v>
      </c>
    </row>
    <row r="4261" ht="15" customHeight="1" spans="1:45">
      <c r="A4261" t="s">
        <v>16538</v>
      </c>
      <c r="B4261" t="s">
        <v>79</v>
      </c>
      <c r="C4261" s="1">
        <v>1</v>
      </c>
      <c r="D4261" t="s">
        <v>16544</v>
      </c>
      <c r="E4261" t="s">
        <v>4159</v>
      </c>
      <c r="G4261" t="s">
        <v>16540</v>
      </c>
      <c r="H4261" t="s">
        <v>5790</v>
      </c>
      <c r="I4261" s="1">
        <v>1</v>
      </c>
      <c r="J4261" t="s">
        <v>16541</v>
      </c>
      <c r="K4261" s="2">
        <v>5999</v>
      </c>
      <c r="L4261" t="s">
        <v>84</v>
      </c>
      <c r="M4261" t="s">
        <v>85</v>
      </c>
      <c r="N4261" t="s">
        <v>86</v>
      </c>
      <c r="O4261" t="s">
        <v>87</v>
      </c>
      <c r="P4261" t="s">
        <v>282</v>
      </c>
      <c r="Q4261" t="s">
        <v>89</v>
      </c>
      <c r="R4261" t="s">
        <v>4161</v>
      </c>
      <c r="S4261" t="s">
        <v>4162</v>
      </c>
      <c r="T4261" t="s">
        <v>92</v>
      </c>
      <c r="U4261" t="s">
        <v>16170</v>
      </c>
      <c r="V4261" s="2">
        <v>24.993748</v>
      </c>
      <c r="X4261" s="1">
        <v>1</v>
      </c>
      <c r="Z4261" t="s">
        <v>62</v>
      </c>
      <c r="AA4261" s="1">
        <v>1</v>
      </c>
      <c r="AB4261" s="1">
        <v>1</v>
      </c>
      <c r="AC4261" s="1">
        <v>1</v>
      </c>
      <c r="AD4261" s="1">
        <v>5999</v>
      </c>
      <c r="AE4261" s="1">
        <v>1</v>
      </c>
      <c r="AH4261" t="s">
        <v>16538</v>
      </c>
      <c r="AI4261" t="s">
        <v>16542</v>
      </c>
      <c r="AK4261" t="s">
        <v>4159</v>
      </c>
      <c r="AN4261" t="s">
        <v>299</v>
      </c>
      <c r="AO4261" t="s">
        <v>89</v>
      </c>
      <c r="AP4261" s="1">
        <v>5999</v>
      </c>
      <c r="AR4261" t="s">
        <v>16543</v>
      </c>
    </row>
    <row r="4262" ht="15" customHeight="1" spans="1:45">
      <c r="A4262" t="s">
        <v>16538</v>
      </c>
      <c r="B4262" t="s">
        <v>79</v>
      </c>
      <c r="C4262" s="1">
        <v>1</v>
      </c>
      <c r="D4262" t="s">
        <v>16545</v>
      </c>
      <c r="E4262" t="s">
        <v>4159</v>
      </c>
      <c r="G4262" t="s">
        <v>16546</v>
      </c>
      <c r="H4262" t="s">
        <v>5790</v>
      </c>
      <c r="I4262" s="1">
        <v>1</v>
      </c>
      <c r="J4262" t="s">
        <v>16547</v>
      </c>
      <c r="K4262" s="2">
        <v>5999</v>
      </c>
      <c r="L4262" t="s">
        <v>84</v>
      </c>
      <c r="M4262" t="s">
        <v>85</v>
      </c>
      <c r="N4262" t="s">
        <v>86</v>
      </c>
      <c r="O4262" t="s">
        <v>87</v>
      </c>
      <c r="P4262" t="s">
        <v>282</v>
      </c>
      <c r="Q4262" t="s">
        <v>89</v>
      </c>
      <c r="R4262" t="s">
        <v>4161</v>
      </c>
      <c r="S4262" t="s">
        <v>4162</v>
      </c>
      <c r="T4262" t="s">
        <v>92</v>
      </c>
      <c r="U4262" t="s">
        <v>16214</v>
      </c>
      <c r="V4262" s="2">
        <v>24.993748</v>
      </c>
      <c r="X4262" s="1">
        <v>1</v>
      </c>
      <c r="Z4262" t="s">
        <v>62</v>
      </c>
      <c r="AA4262" s="1">
        <v>1</v>
      </c>
      <c r="AB4262" s="1">
        <v>1</v>
      </c>
      <c r="AC4262" s="1">
        <v>1</v>
      </c>
      <c r="AD4262" s="1">
        <v>5999</v>
      </c>
      <c r="AE4262" s="1">
        <v>1</v>
      </c>
      <c r="AH4262" t="s">
        <v>16538</v>
      </c>
      <c r="AI4262" t="s">
        <v>16548</v>
      </c>
      <c r="AK4262" t="s">
        <v>4159</v>
      </c>
      <c r="AN4262" t="s">
        <v>299</v>
      </c>
      <c r="AO4262" t="s">
        <v>89</v>
      </c>
      <c r="AP4262" s="1">
        <v>5999</v>
      </c>
      <c r="AR4262" t="s">
        <v>16538</v>
      </c>
    </row>
    <row r="4263" ht="15" customHeight="1" spans="1:45">
      <c r="A4263" t="s">
        <v>16538</v>
      </c>
      <c r="B4263" t="s">
        <v>79</v>
      </c>
      <c r="C4263" s="1">
        <v>1</v>
      </c>
      <c r="D4263" t="s">
        <v>16549</v>
      </c>
      <c r="E4263" t="s">
        <v>2802</v>
      </c>
      <c r="G4263" t="s">
        <v>16546</v>
      </c>
      <c r="H4263" t="s">
        <v>5790</v>
      </c>
      <c r="I4263" s="1">
        <v>1</v>
      </c>
      <c r="J4263" t="s">
        <v>16547</v>
      </c>
      <c r="K4263" s="2">
        <v>1999</v>
      </c>
      <c r="L4263" t="s">
        <v>84</v>
      </c>
      <c r="M4263" t="s">
        <v>85</v>
      </c>
      <c r="N4263" t="s">
        <v>86</v>
      </c>
      <c r="O4263" t="s">
        <v>87</v>
      </c>
      <c r="P4263" t="s">
        <v>282</v>
      </c>
      <c r="Q4263" t="s">
        <v>89</v>
      </c>
      <c r="R4263" t="s">
        <v>2803</v>
      </c>
      <c r="S4263" t="s">
        <v>2804</v>
      </c>
      <c r="T4263" t="s">
        <v>92</v>
      </c>
      <c r="U4263" t="s">
        <v>16531</v>
      </c>
      <c r="V4263" s="2">
        <v>33.322215</v>
      </c>
      <c r="X4263" s="1">
        <v>1</v>
      </c>
      <c r="Z4263" t="s">
        <v>62</v>
      </c>
      <c r="AA4263" s="1">
        <v>1</v>
      </c>
      <c r="AB4263" s="1">
        <v>1</v>
      </c>
      <c r="AC4263" s="1">
        <v>1</v>
      </c>
      <c r="AD4263" s="1">
        <v>1999</v>
      </c>
      <c r="AE4263" s="1">
        <v>1</v>
      </c>
      <c r="AH4263" t="s">
        <v>16538</v>
      </c>
      <c r="AI4263" t="s">
        <v>16548</v>
      </c>
      <c r="AK4263" t="s">
        <v>2802</v>
      </c>
      <c r="AN4263" t="s">
        <v>294</v>
      </c>
      <c r="AO4263" t="s">
        <v>89</v>
      </c>
      <c r="AP4263" s="1">
        <v>1999</v>
      </c>
      <c r="AR4263" t="s">
        <v>16538</v>
      </c>
    </row>
    <row r="4264" ht="15" customHeight="1" spans="1:45">
      <c r="A4264" t="s">
        <v>16550</v>
      </c>
      <c r="B4264" t="s">
        <v>79</v>
      </c>
      <c r="C4264" s="1">
        <v>1</v>
      </c>
      <c r="D4264" t="s">
        <v>16551</v>
      </c>
      <c r="E4264" t="s">
        <v>2802</v>
      </c>
      <c r="G4264" t="s">
        <v>16552</v>
      </c>
      <c r="I4264" s="1">
        <v>1</v>
      </c>
      <c r="J4264" t="s">
        <v>16553</v>
      </c>
      <c r="K4264" s="2">
        <v>1999</v>
      </c>
      <c r="L4264" t="s">
        <v>84</v>
      </c>
      <c r="M4264" t="s">
        <v>85</v>
      </c>
      <c r="N4264" t="s">
        <v>86</v>
      </c>
      <c r="O4264" t="s">
        <v>87</v>
      </c>
      <c r="P4264" t="s">
        <v>282</v>
      </c>
      <c r="Q4264" t="s">
        <v>89</v>
      </c>
      <c r="R4264" t="s">
        <v>2803</v>
      </c>
      <c r="S4264" t="s">
        <v>2804</v>
      </c>
      <c r="T4264" t="s">
        <v>92</v>
      </c>
      <c r="U4264" t="s">
        <v>16550</v>
      </c>
      <c r="V4264" s="2">
        <v>33.322215</v>
      </c>
      <c r="X4264" s="1">
        <v>1</v>
      </c>
      <c r="Z4264" t="s">
        <v>62</v>
      </c>
      <c r="AA4264" s="1">
        <v>1</v>
      </c>
      <c r="AB4264" s="1">
        <v>1</v>
      </c>
      <c r="AC4264" s="1">
        <v>1</v>
      </c>
      <c r="AD4264" s="1">
        <v>1999</v>
      </c>
      <c r="AE4264" s="1">
        <v>1</v>
      </c>
      <c r="AH4264" t="s">
        <v>16554</v>
      </c>
      <c r="AI4264" t="s">
        <v>16555</v>
      </c>
      <c r="AN4264" t="s">
        <v>294</v>
      </c>
      <c r="AO4264" t="s">
        <v>89</v>
      </c>
      <c r="AP4264" s="1">
        <v>1999</v>
      </c>
      <c r="AR4264" t="s">
        <v>16538</v>
      </c>
      <c r="AS4264" s="1">
        <v>2998</v>
      </c>
    </row>
    <row r="4265" ht="15" customHeight="1" spans="1:45">
      <c r="A4265" t="s">
        <v>16550</v>
      </c>
      <c r="B4265" t="s">
        <v>79</v>
      </c>
      <c r="C4265" s="1">
        <v>1</v>
      </c>
      <c r="D4265" t="s">
        <v>16556</v>
      </c>
      <c r="E4265" t="s">
        <v>6781</v>
      </c>
      <c r="G4265" t="s">
        <v>16552</v>
      </c>
      <c r="I4265" s="1">
        <v>1</v>
      </c>
      <c r="J4265" t="s">
        <v>16553</v>
      </c>
      <c r="K4265" s="2">
        <v>4599</v>
      </c>
      <c r="L4265" t="s">
        <v>84</v>
      </c>
      <c r="M4265" t="s">
        <v>85</v>
      </c>
      <c r="N4265" t="s">
        <v>86</v>
      </c>
      <c r="O4265" t="s">
        <v>87</v>
      </c>
      <c r="P4265" t="s">
        <v>282</v>
      </c>
      <c r="Q4265" t="s">
        <v>89</v>
      </c>
      <c r="R4265" t="s">
        <v>6782</v>
      </c>
      <c r="S4265" t="s">
        <v>6783</v>
      </c>
      <c r="T4265" t="s">
        <v>92</v>
      </c>
      <c r="U4265" t="s">
        <v>16550</v>
      </c>
      <c r="V4265" s="2">
        <v>30.29706</v>
      </c>
      <c r="X4265" s="1">
        <v>1</v>
      </c>
      <c r="Z4265" t="s">
        <v>62</v>
      </c>
      <c r="AA4265" s="1">
        <v>1</v>
      </c>
      <c r="AB4265" s="1">
        <v>1</v>
      </c>
      <c r="AC4265" s="1">
        <v>1</v>
      </c>
      <c r="AD4265" s="1">
        <v>4599</v>
      </c>
      <c r="AE4265" s="1">
        <v>1</v>
      </c>
      <c r="AH4265" t="s">
        <v>16554</v>
      </c>
      <c r="AI4265" t="s">
        <v>16555</v>
      </c>
      <c r="AN4265" t="s">
        <v>299</v>
      </c>
      <c r="AO4265" t="s">
        <v>89</v>
      </c>
      <c r="AP4265" s="1">
        <v>4599</v>
      </c>
      <c r="AR4265" t="s">
        <v>16538</v>
      </c>
      <c r="AS4265" s="1">
        <v>6598</v>
      </c>
    </row>
    <row r="4266" ht="15" customHeight="1" spans="1:45">
      <c r="A4266" t="s">
        <v>16505</v>
      </c>
      <c r="B4266" t="s">
        <v>79</v>
      </c>
      <c r="C4266" s="1">
        <v>1</v>
      </c>
      <c r="D4266" t="s">
        <v>16557</v>
      </c>
      <c r="E4266" t="s">
        <v>6781</v>
      </c>
      <c r="G4266" t="s">
        <v>16558</v>
      </c>
      <c r="I4266" s="1">
        <v>1</v>
      </c>
      <c r="J4266" t="s">
        <v>16559</v>
      </c>
      <c r="K4266" s="2">
        <v>4599</v>
      </c>
      <c r="L4266" t="s">
        <v>84</v>
      </c>
      <c r="M4266" t="s">
        <v>85</v>
      </c>
      <c r="N4266" t="s">
        <v>86</v>
      </c>
      <c r="O4266" t="s">
        <v>87</v>
      </c>
      <c r="P4266" t="s">
        <v>282</v>
      </c>
      <c r="Q4266" t="s">
        <v>89</v>
      </c>
      <c r="R4266" t="s">
        <v>6782</v>
      </c>
      <c r="S4266" t="s">
        <v>6783</v>
      </c>
      <c r="T4266" t="s">
        <v>92</v>
      </c>
      <c r="U4266" t="s">
        <v>16550</v>
      </c>
      <c r="V4266" s="2">
        <v>30.29706</v>
      </c>
      <c r="X4266" s="1">
        <v>1</v>
      </c>
      <c r="Z4266" t="s">
        <v>62</v>
      </c>
      <c r="AA4266" s="1">
        <v>1</v>
      </c>
      <c r="AB4266" s="1">
        <v>1</v>
      </c>
      <c r="AC4266" s="1">
        <v>1</v>
      </c>
      <c r="AD4266" s="1">
        <v>4599</v>
      </c>
      <c r="AE4266" s="1">
        <v>1</v>
      </c>
      <c r="AH4266" t="s">
        <v>16554</v>
      </c>
      <c r="AI4266" t="s">
        <v>16560</v>
      </c>
      <c r="AN4266" t="s">
        <v>299</v>
      </c>
      <c r="AO4266" t="s">
        <v>89</v>
      </c>
      <c r="AP4266" s="1">
        <v>4599</v>
      </c>
      <c r="AR4266" t="s">
        <v>16538</v>
      </c>
      <c r="AS4266" s="1">
        <v>6598</v>
      </c>
    </row>
    <row r="4267" ht="15" customHeight="1" spans="1:45">
      <c r="A4267" t="s">
        <v>16538</v>
      </c>
      <c r="B4267" t="s">
        <v>79</v>
      </c>
      <c r="C4267" s="1">
        <v>1</v>
      </c>
      <c r="D4267" t="s">
        <v>16561</v>
      </c>
      <c r="E4267" t="s">
        <v>16562</v>
      </c>
      <c r="G4267" t="s">
        <v>16563</v>
      </c>
      <c r="H4267" t="s">
        <v>5790</v>
      </c>
      <c r="I4267" s="1">
        <v>1</v>
      </c>
      <c r="J4267" t="s">
        <v>16564</v>
      </c>
      <c r="K4267" s="2">
        <v>5200</v>
      </c>
      <c r="L4267" t="s">
        <v>84</v>
      </c>
      <c r="M4267" t="s">
        <v>85</v>
      </c>
      <c r="N4267" t="s">
        <v>86</v>
      </c>
      <c r="O4267" t="s">
        <v>87</v>
      </c>
      <c r="P4267" t="s">
        <v>282</v>
      </c>
      <c r="Q4267" t="s">
        <v>89</v>
      </c>
      <c r="R4267" t="s">
        <v>16565</v>
      </c>
      <c r="S4267" t="s">
        <v>16566</v>
      </c>
      <c r="T4267" t="s">
        <v>92</v>
      </c>
      <c r="U4267" t="s">
        <v>16505</v>
      </c>
      <c r="V4267" s="2">
        <v>22.248804</v>
      </c>
      <c r="X4267" s="1">
        <v>1</v>
      </c>
      <c r="Z4267" t="s">
        <v>62</v>
      </c>
      <c r="AA4267" s="1">
        <v>1</v>
      </c>
      <c r="AB4267" s="1">
        <v>1</v>
      </c>
      <c r="AC4267" s="1">
        <v>1</v>
      </c>
      <c r="AD4267" s="1">
        <v>5200</v>
      </c>
      <c r="AE4267" s="1">
        <v>1</v>
      </c>
      <c r="AF4267" t="s">
        <v>16567</v>
      </c>
      <c r="AH4267" t="s">
        <v>16538</v>
      </c>
      <c r="AI4267" t="s">
        <v>16568</v>
      </c>
      <c r="AK4267" t="s">
        <v>16562</v>
      </c>
      <c r="AN4267" t="s">
        <v>132</v>
      </c>
      <c r="AO4267" t="s">
        <v>89</v>
      </c>
      <c r="AP4267" s="1">
        <v>5200</v>
      </c>
      <c r="AR4267" t="s">
        <v>16569</v>
      </c>
    </row>
    <row r="4268" ht="15" customHeight="1" spans="1:45">
      <c r="A4268" t="s">
        <v>16570</v>
      </c>
      <c r="B4268" t="s">
        <v>79</v>
      </c>
      <c r="C4268" s="1">
        <v>1</v>
      </c>
      <c r="D4268" t="s">
        <v>16571</v>
      </c>
      <c r="E4268" t="s">
        <v>5128</v>
      </c>
      <c r="G4268" t="s">
        <v>16572</v>
      </c>
      <c r="H4268" t="s">
        <v>5790</v>
      </c>
      <c r="I4268" s="1">
        <v>1</v>
      </c>
      <c r="J4268" t="s">
        <v>16573</v>
      </c>
      <c r="K4268" s="2">
        <v>4850</v>
      </c>
      <c r="L4268" t="s">
        <v>84</v>
      </c>
      <c r="M4268" t="s">
        <v>85</v>
      </c>
      <c r="N4268" t="s">
        <v>86</v>
      </c>
      <c r="O4268" t="s">
        <v>87</v>
      </c>
      <c r="P4268" t="s">
        <v>282</v>
      </c>
      <c r="Q4268" t="s">
        <v>89</v>
      </c>
      <c r="R4268" t="s">
        <v>5131</v>
      </c>
      <c r="S4268" t="s">
        <v>5132</v>
      </c>
      <c r="T4268" t="s">
        <v>92</v>
      </c>
      <c r="U4268" t="s">
        <v>16550</v>
      </c>
      <c r="V4268" s="2">
        <v>24.89935</v>
      </c>
      <c r="X4268" s="1">
        <v>1</v>
      </c>
      <c r="Z4268" t="s">
        <v>62</v>
      </c>
      <c r="AA4268" s="1">
        <v>1</v>
      </c>
      <c r="AB4268" s="1">
        <v>1</v>
      </c>
      <c r="AC4268" s="1">
        <v>1</v>
      </c>
      <c r="AD4268" s="1">
        <v>4850</v>
      </c>
      <c r="AE4268" s="1">
        <v>1</v>
      </c>
      <c r="AH4268" t="s">
        <v>16570</v>
      </c>
      <c r="AI4268" t="s">
        <v>16574</v>
      </c>
      <c r="AK4268" t="s">
        <v>5128</v>
      </c>
      <c r="AN4268" t="s">
        <v>97</v>
      </c>
      <c r="AO4268" t="s">
        <v>89</v>
      </c>
      <c r="AP4268" s="1">
        <v>4850</v>
      </c>
      <c r="AR4268" t="s">
        <v>16569</v>
      </c>
    </row>
    <row r="4269" ht="15" customHeight="1" spans="1:45">
      <c r="A4269" t="s">
        <v>16569</v>
      </c>
      <c r="B4269" t="s">
        <v>200</v>
      </c>
      <c r="C4269" s="1">
        <v>1</v>
      </c>
      <c r="D4269" t="s">
        <v>16575</v>
      </c>
      <c r="E4269" t="s">
        <v>16576</v>
      </c>
      <c r="G4269" t="s">
        <v>16572</v>
      </c>
      <c r="H4269" t="s">
        <v>5790</v>
      </c>
      <c r="I4269" s="1">
        <v>-1</v>
      </c>
      <c r="J4269" t="s">
        <v>16573</v>
      </c>
      <c r="K4269" s="2">
        <v>2300</v>
      </c>
      <c r="L4269" t="s">
        <v>84</v>
      </c>
      <c r="M4269" t="s">
        <v>85</v>
      </c>
      <c r="N4269" t="s">
        <v>86</v>
      </c>
      <c r="O4269" t="s">
        <v>87</v>
      </c>
      <c r="P4269" t="s">
        <v>282</v>
      </c>
      <c r="Q4269" t="s">
        <v>89</v>
      </c>
      <c r="R4269" t="s">
        <v>16577</v>
      </c>
      <c r="S4269" t="s">
        <v>16578</v>
      </c>
      <c r="T4269" t="s">
        <v>92</v>
      </c>
      <c r="U4269" t="s">
        <v>16569</v>
      </c>
      <c r="V4269" s="2">
        <v>28.08005</v>
      </c>
      <c r="W4269" s="1">
        <v>-898</v>
      </c>
      <c r="X4269" s="1">
        <v>1</v>
      </c>
      <c r="Y4269" s="1">
        <v>1</v>
      </c>
      <c r="Z4269" t="s">
        <v>62</v>
      </c>
      <c r="AF4269" t="s">
        <v>16579</v>
      </c>
      <c r="AH4269" t="s">
        <v>16580</v>
      </c>
      <c r="AI4269" t="s">
        <v>16574</v>
      </c>
      <c r="AM4269" s="1">
        <v>2300</v>
      </c>
      <c r="AN4269" t="s">
        <v>97</v>
      </c>
      <c r="AO4269" t="s">
        <v>89</v>
      </c>
      <c r="AP4269" s="1">
        <v>-2300</v>
      </c>
    </row>
    <row r="4270" ht="15" customHeight="1" spans="1:45">
      <c r="A4270" t="s">
        <v>16581</v>
      </c>
      <c r="B4270" t="s">
        <v>79</v>
      </c>
      <c r="C4270" s="1">
        <v>1</v>
      </c>
      <c r="D4270" t="s">
        <v>16582</v>
      </c>
      <c r="E4270" t="s">
        <v>15456</v>
      </c>
      <c r="G4270" t="s">
        <v>16583</v>
      </c>
      <c r="I4270" s="1">
        <v>1</v>
      </c>
      <c r="J4270" t="s">
        <v>16584</v>
      </c>
      <c r="K4270" s="2">
        <v>2560</v>
      </c>
      <c r="L4270" t="s">
        <v>84</v>
      </c>
      <c r="M4270" t="s">
        <v>85</v>
      </c>
      <c r="N4270" t="s">
        <v>86</v>
      </c>
      <c r="O4270" t="s">
        <v>87</v>
      </c>
      <c r="P4270" t="s">
        <v>282</v>
      </c>
      <c r="Q4270" t="s">
        <v>89</v>
      </c>
      <c r="R4270" t="s">
        <v>15457</v>
      </c>
      <c r="S4270" t="s">
        <v>15458</v>
      </c>
      <c r="T4270" t="s">
        <v>92</v>
      </c>
      <c r="U4270" t="s">
        <v>16581</v>
      </c>
      <c r="V4270" s="2">
        <v>20.447483</v>
      </c>
      <c r="X4270" s="1">
        <v>1</v>
      </c>
      <c r="Z4270" t="s">
        <v>62</v>
      </c>
      <c r="AA4270" s="1">
        <v>1</v>
      </c>
      <c r="AB4270" s="1">
        <v>1</v>
      </c>
      <c r="AC4270" s="1">
        <v>1</v>
      </c>
      <c r="AD4270" s="1">
        <v>2560</v>
      </c>
      <c r="AE4270" s="1">
        <v>1</v>
      </c>
      <c r="AH4270" t="s">
        <v>16581</v>
      </c>
      <c r="AI4270" t="s">
        <v>16585</v>
      </c>
      <c r="AN4270" t="s">
        <v>111</v>
      </c>
      <c r="AO4270" t="s">
        <v>89</v>
      </c>
      <c r="AP4270" s="1">
        <v>2560</v>
      </c>
      <c r="AR4270" t="s">
        <v>16581</v>
      </c>
      <c r="AS4270" s="1">
        <v>3218</v>
      </c>
    </row>
    <row r="4271" ht="15" customHeight="1" spans="1:45">
      <c r="A4271" t="s">
        <v>16581</v>
      </c>
      <c r="B4271" t="s">
        <v>79</v>
      </c>
      <c r="C4271" s="1">
        <v>1</v>
      </c>
      <c r="D4271" t="s">
        <v>16586</v>
      </c>
      <c r="E4271" t="s">
        <v>1565</v>
      </c>
      <c r="G4271" t="s">
        <v>16587</v>
      </c>
      <c r="I4271" s="1">
        <v>1</v>
      </c>
      <c r="J4271" t="s">
        <v>16588</v>
      </c>
      <c r="K4271" s="2">
        <v>3335</v>
      </c>
      <c r="L4271" t="s">
        <v>84</v>
      </c>
      <c r="M4271" t="s">
        <v>85</v>
      </c>
      <c r="N4271" t="s">
        <v>86</v>
      </c>
      <c r="O4271" t="s">
        <v>87</v>
      </c>
      <c r="P4271" t="s">
        <v>282</v>
      </c>
      <c r="Q4271" t="s">
        <v>89</v>
      </c>
      <c r="R4271" t="s">
        <v>1568</v>
      </c>
      <c r="S4271" t="s">
        <v>1569</v>
      </c>
      <c r="T4271" t="s">
        <v>92</v>
      </c>
      <c r="U4271" t="s">
        <v>16581</v>
      </c>
      <c r="V4271" s="2">
        <v>20.557408</v>
      </c>
      <c r="X4271" s="1">
        <v>1</v>
      </c>
      <c r="Z4271" t="s">
        <v>62</v>
      </c>
      <c r="AA4271" s="1">
        <v>1</v>
      </c>
      <c r="AB4271" s="1">
        <v>1</v>
      </c>
      <c r="AC4271" s="1">
        <v>1</v>
      </c>
      <c r="AD4271" s="1">
        <v>3335</v>
      </c>
      <c r="AE4271" s="1">
        <v>1</v>
      </c>
      <c r="AH4271" t="s">
        <v>16581</v>
      </c>
      <c r="AI4271" t="s">
        <v>16589</v>
      </c>
      <c r="AN4271" t="s">
        <v>97</v>
      </c>
      <c r="AO4271" t="s">
        <v>89</v>
      </c>
      <c r="AP4271" s="1">
        <v>3335</v>
      </c>
      <c r="AR4271" t="s">
        <v>16581</v>
      </c>
      <c r="AS4271" s="1">
        <v>4198</v>
      </c>
    </row>
    <row r="4272" ht="15" customHeight="1" spans="1:45">
      <c r="A4272" t="s">
        <v>16554</v>
      </c>
      <c r="B4272" t="s">
        <v>79</v>
      </c>
      <c r="C4272" s="1">
        <v>1</v>
      </c>
      <c r="D4272" t="s">
        <v>16590</v>
      </c>
      <c r="E4272" t="s">
        <v>6781</v>
      </c>
      <c r="G4272" t="s">
        <v>16591</v>
      </c>
      <c r="I4272" s="1">
        <v>1</v>
      </c>
      <c r="J4272" t="s">
        <v>16592</v>
      </c>
      <c r="K4272" s="2">
        <v>4599</v>
      </c>
      <c r="L4272" t="s">
        <v>84</v>
      </c>
      <c r="M4272" t="s">
        <v>85</v>
      </c>
      <c r="N4272" t="s">
        <v>86</v>
      </c>
      <c r="O4272" t="s">
        <v>87</v>
      </c>
      <c r="P4272" t="s">
        <v>282</v>
      </c>
      <c r="Q4272" t="s">
        <v>89</v>
      </c>
      <c r="R4272" t="s">
        <v>6782</v>
      </c>
      <c r="S4272" t="s">
        <v>6783</v>
      </c>
      <c r="T4272" t="s">
        <v>92</v>
      </c>
      <c r="U4272" t="s">
        <v>16554</v>
      </c>
      <c r="V4272" s="2">
        <v>30.29706</v>
      </c>
      <c r="X4272" s="1">
        <v>1</v>
      </c>
      <c r="Z4272" t="s">
        <v>62</v>
      </c>
      <c r="AA4272" s="1">
        <v>1</v>
      </c>
      <c r="AB4272" s="1">
        <v>1</v>
      </c>
      <c r="AC4272" s="1">
        <v>1</v>
      </c>
      <c r="AD4272" s="1">
        <v>4599</v>
      </c>
      <c r="AE4272" s="1">
        <v>1</v>
      </c>
      <c r="AH4272" t="s">
        <v>16554</v>
      </c>
      <c r="AI4272" t="s">
        <v>16593</v>
      </c>
      <c r="AN4272" t="s">
        <v>299</v>
      </c>
      <c r="AO4272" t="s">
        <v>89</v>
      </c>
      <c r="AP4272" s="1">
        <v>4599</v>
      </c>
      <c r="AR4272" t="s">
        <v>16594</v>
      </c>
      <c r="AS4272" s="1">
        <v>6598</v>
      </c>
    </row>
    <row r="4273" ht="15" customHeight="1" spans="1:45">
      <c r="A4273" t="s">
        <v>16554</v>
      </c>
      <c r="B4273" t="s">
        <v>79</v>
      </c>
      <c r="C4273" s="1">
        <v>1</v>
      </c>
      <c r="D4273" t="s">
        <v>16595</v>
      </c>
      <c r="E4273" t="s">
        <v>2802</v>
      </c>
      <c r="G4273" t="s">
        <v>16596</v>
      </c>
      <c r="I4273" s="1">
        <v>1</v>
      </c>
      <c r="J4273" t="s">
        <v>16597</v>
      </c>
      <c r="K4273" s="2">
        <v>1999</v>
      </c>
      <c r="L4273" t="s">
        <v>84</v>
      </c>
      <c r="M4273" t="s">
        <v>85</v>
      </c>
      <c r="N4273" t="s">
        <v>86</v>
      </c>
      <c r="O4273" t="s">
        <v>87</v>
      </c>
      <c r="P4273" t="s">
        <v>282</v>
      </c>
      <c r="Q4273" t="s">
        <v>89</v>
      </c>
      <c r="R4273" t="s">
        <v>2803</v>
      </c>
      <c r="S4273" t="s">
        <v>2804</v>
      </c>
      <c r="T4273" t="s">
        <v>92</v>
      </c>
      <c r="U4273" t="s">
        <v>16554</v>
      </c>
      <c r="V4273" s="2">
        <v>33.322215</v>
      </c>
      <c r="X4273" s="1">
        <v>1</v>
      </c>
      <c r="Z4273" t="s">
        <v>62</v>
      </c>
      <c r="AA4273" s="1">
        <v>1</v>
      </c>
      <c r="AB4273" s="1">
        <v>1</v>
      </c>
      <c r="AC4273" s="1">
        <v>1</v>
      </c>
      <c r="AD4273" s="1">
        <v>1999</v>
      </c>
      <c r="AE4273" s="1">
        <v>1</v>
      </c>
      <c r="AH4273" t="s">
        <v>16554</v>
      </c>
      <c r="AI4273" t="s">
        <v>16598</v>
      </c>
      <c r="AN4273" t="s">
        <v>294</v>
      </c>
      <c r="AO4273" t="s">
        <v>89</v>
      </c>
      <c r="AP4273" s="1">
        <v>1999</v>
      </c>
      <c r="AR4273" t="s">
        <v>16599</v>
      </c>
      <c r="AS4273" s="1">
        <v>2998</v>
      </c>
    </row>
    <row r="4274" ht="15" customHeight="1" spans="1:45">
      <c r="A4274" t="s">
        <v>16554</v>
      </c>
      <c r="B4274" t="s">
        <v>79</v>
      </c>
      <c r="C4274" s="1">
        <v>1</v>
      </c>
      <c r="D4274" t="s">
        <v>16600</v>
      </c>
      <c r="E4274" t="s">
        <v>6781</v>
      </c>
      <c r="G4274" t="s">
        <v>16596</v>
      </c>
      <c r="I4274" s="1">
        <v>1</v>
      </c>
      <c r="J4274" t="s">
        <v>16597</v>
      </c>
      <c r="K4274" s="2">
        <v>4599</v>
      </c>
      <c r="L4274" t="s">
        <v>84</v>
      </c>
      <c r="M4274" t="s">
        <v>85</v>
      </c>
      <c r="N4274" t="s">
        <v>86</v>
      </c>
      <c r="O4274" t="s">
        <v>87</v>
      </c>
      <c r="P4274" t="s">
        <v>282</v>
      </c>
      <c r="Q4274" t="s">
        <v>89</v>
      </c>
      <c r="R4274" t="s">
        <v>6782</v>
      </c>
      <c r="S4274" t="s">
        <v>6783</v>
      </c>
      <c r="T4274" t="s">
        <v>92</v>
      </c>
      <c r="U4274" t="s">
        <v>16554</v>
      </c>
      <c r="V4274" s="2">
        <v>30.29706</v>
      </c>
      <c r="X4274" s="1">
        <v>1</v>
      </c>
      <c r="Z4274" t="s">
        <v>62</v>
      </c>
      <c r="AA4274" s="1">
        <v>1</v>
      </c>
      <c r="AB4274" s="1">
        <v>1</v>
      </c>
      <c r="AC4274" s="1">
        <v>1</v>
      </c>
      <c r="AD4274" s="1">
        <v>4599</v>
      </c>
      <c r="AE4274" s="1">
        <v>1</v>
      </c>
      <c r="AH4274" t="s">
        <v>16554</v>
      </c>
      <c r="AI4274" t="s">
        <v>16598</v>
      </c>
      <c r="AN4274" t="s">
        <v>299</v>
      </c>
      <c r="AO4274" t="s">
        <v>89</v>
      </c>
      <c r="AP4274" s="1">
        <v>4599</v>
      </c>
      <c r="AR4274" t="s">
        <v>16599</v>
      </c>
      <c r="AS4274" s="1">
        <v>6598</v>
      </c>
    </row>
    <row r="4275" ht="15" customHeight="1" spans="1:45">
      <c r="A4275" t="s">
        <v>16554</v>
      </c>
      <c r="B4275" t="s">
        <v>79</v>
      </c>
      <c r="C4275" s="1">
        <v>1</v>
      </c>
      <c r="D4275" t="s">
        <v>16601</v>
      </c>
      <c r="E4275" t="s">
        <v>2802</v>
      </c>
      <c r="G4275" t="s">
        <v>16602</v>
      </c>
      <c r="I4275" s="1">
        <v>1</v>
      </c>
      <c r="J4275" t="s">
        <v>16603</v>
      </c>
      <c r="K4275" s="2">
        <v>1999</v>
      </c>
      <c r="L4275" t="s">
        <v>84</v>
      </c>
      <c r="M4275" t="s">
        <v>85</v>
      </c>
      <c r="N4275" t="s">
        <v>86</v>
      </c>
      <c r="O4275" t="s">
        <v>87</v>
      </c>
      <c r="P4275" t="s">
        <v>282</v>
      </c>
      <c r="Q4275" t="s">
        <v>89</v>
      </c>
      <c r="R4275" t="s">
        <v>2803</v>
      </c>
      <c r="S4275" t="s">
        <v>2804</v>
      </c>
      <c r="T4275" t="s">
        <v>92</v>
      </c>
      <c r="U4275" t="s">
        <v>16554</v>
      </c>
      <c r="V4275" s="2">
        <v>33.322215</v>
      </c>
      <c r="X4275" s="1">
        <v>1</v>
      </c>
      <c r="Z4275" t="s">
        <v>62</v>
      </c>
      <c r="AA4275" s="1">
        <v>1</v>
      </c>
      <c r="AB4275" s="1">
        <v>1</v>
      </c>
      <c r="AC4275" s="1">
        <v>1</v>
      </c>
      <c r="AD4275" s="1">
        <v>1999</v>
      </c>
      <c r="AE4275" s="1">
        <v>1</v>
      </c>
      <c r="AH4275" t="s">
        <v>16554</v>
      </c>
      <c r="AI4275" t="s">
        <v>16604</v>
      </c>
      <c r="AN4275" t="s">
        <v>294</v>
      </c>
      <c r="AO4275" t="s">
        <v>89</v>
      </c>
      <c r="AP4275" s="1">
        <v>1999</v>
      </c>
      <c r="AR4275" t="s">
        <v>16599</v>
      </c>
      <c r="AS4275" s="1">
        <v>2998</v>
      </c>
    </row>
    <row r="4276" ht="15" customHeight="1" spans="1:45">
      <c r="A4276" t="s">
        <v>16554</v>
      </c>
      <c r="B4276" t="s">
        <v>79</v>
      </c>
      <c r="C4276" s="1">
        <v>1</v>
      </c>
      <c r="D4276" t="s">
        <v>16605</v>
      </c>
      <c r="E4276" t="s">
        <v>6781</v>
      </c>
      <c r="G4276" t="s">
        <v>16602</v>
      </c>
      <c r="I4276" s="1">
        <v>1</v>
      </c>
      <c r="J4276" t="s">
        <v>16603</v>
      </c>
      <c r="K4276" s="2">
        <v>4599</v>
      </c>
      <c r="L4276" t="s">
        <v>84</v>
      </c>
      <c r="M4276" t="s">
        <v>85</v>
      </c>
      <c r="N4276" t="s">
        <v>86</v>
      </c>
      <c r="O4276" t="s">
        <v>87</v>
      </c>
      <c r="P4276" t="s">
        <v>282</v>
      </c>
      <c r="Q4276" t="s">
        <v>89</v>
      </c>
      <c r="R4276" t="s">
        <v>6782</v>
      </c>
      <c r="S4276" t="s">
        <v>6783</v>
      </c>
      <c r="T4276" t="s">
        <v>92</v>
      </c>
      <c r="U4276" t="s">
        <v>16554</v>
      </c>
      <c r="V4276" s="2">
        <v>30.29706</v>
      </c>
      <c r="X4276" s="1">
        <v>1</v>
      </c>
      <c r="Z4276" t="s">
        <v>62</v>
      </c>
      <c r="AA4276" s="1">
        <v>1</v>
      </c>
      <c r="AB4276" s="1">
        <v>1</v>
      </c>
      <c r="AC4276" s="1">
        <v>1</v>
      </c>
      <c r="AD4276" s="1">
        <v>4599</v>
      </c>
      <c r="AE4276" s="1">
        <v>1</v>
      </c>
      <c r="AH4276" t="s">
        <v>16554</v>
      </c>
      <c r="AI4276" t="s">
        <v>16604</v>
      </c>
      <c r="AN4276" t="s">
        <v>299</v>
      </c>
      <c r="AO4276" t="s">
        <v>89</v>
      </c>
      <c r="AP4276" s="1">
        <v>4599</v>
      </c>
      <c r="AR4276" t="s">
        <v>16599</v>
      </c>
      <c r="AS4276" s="1">
        <v>6598</v>
      </c>
    </row>
    <row r="4277" ht="15" customHeight="1" spans="1:45">
      <c r="A4277" t="s">
        <v>16606</v>
      </c>
      <c r="B4277" t="s">
        <v>79</v>
      </c>
      <c r="C4277" s="1">
        <v>1</v>
      </c>
      <c r="D4277" t="s">
        <v>16607</v>
      </c>
      <c r="E4277" t="s">
        <v>2802</v>
      </c>
      <c r="G4277" t="s">
        <v>16608</v>
      </c>
      <c r="I4277" s="1">
        <v>1</v>
      </c>
      <c r="J4277" t="s">
        <v>16609</v>
      </c>
      <c r="K4277" s="2">
        <v>1999</v>
      </c>
      <c r="L4277" t="s">
        <v>84</v>
      </c>
      <c r="M4277" t="s">
        <v>85</v>
      </c>
      <c r="N4277" t="s">
        <v>86</v>
      </c>
      <c r="O4277" t="s">
        <v>87</v>
      </c>
      <c r="P4277" t="s">
        <v>282</v>
      </c>
      <c r="Q4277" t="s">
        <v>89</v>
      </c>
      <c r="R4277" t="s">
        <v>2803</v>
      </c>
      <c r="S4277" t="s">
        <v>2804</v>
      </c>
      <c r="T4277" t="s">
        <v>92</v>
      </c>
      <c r="U4277" t="s">
        <v>16606</v>
      </c>
      <c r="V4277" s="2">
        <v>33.322215</v>
      </c>
      <c r="X4277" s="1">
        <v>1</v>
      </c>
      <c r="Z4277" t="s">
        <v>62</v>
      </c>
      <c r="AA4277" s="1">
        <v>1</v>
      </c>
      <c r="AB4277" s="1">
        <v>1</v>
      </c>
      <c r="AC4277" s="1">
        <v>1</v>
      </c>
      <c r="AD4277" s="1">
        <v>1999</v>
      </c>
      <c r="AE4277" s="1">
        <v>1</v>
      </c>
      <c r="AH4277" t="s">
        <v>16606</v>
      </c>
      <c r="AI4277" t="s">
        <v>16610</v>
      </c>
      <c r="AN4277" t="s">
        <v>294</v>
      </c>
      <c r="AO4277" t="s">
        <v>89</v>
      </c>
      <c r="AP4277" s="1">
        <v>1999</v>
      </c>
      <c r="AR4277" t="s">
        <v>16606</v>
      </c>
      <c r="AS4277" s="1">
        <v>2998</v>
      </c>
    </row>
    <row r="4278" ht="15" customHeight="1" spans="1:45">
      <c r="A4278" t="s">
        <v>16606</v>
      </c>
      <c r="B4278" t="s">
        <v>79</v>
      </c>
      <c r="C4278" s="1">
        <v>1</v>
      </c>
      <c r="D4278" t="s">
        <v>16611</v>
      </c>
      <c r="E4278" t="s">
        <v>4159</v>
      </c>
      <c r="G4278" t="s">
        <v>16608</v>
      </c>
      <c r="I4278" s="1">
        <v>1</v>
      </c>
      <c r="J4278" t="s">
        <v>16609</v>
      </c>
      <c r="K4278" s="2">
        <v>5999</v>
      </c>
      <c r="L4278" t="s">
        <v>84</v>
      </c>
      <c r="M4278" t="s">
        <v>85</v>
      </c>
      <c r="N4278" t="s">
        <v>86</v>
      </c>
      <c r="O4278" t="s">
        <v>87</v>
      </c>
      <c r="P4278" t="s">
        <v>282</v>
      </c>
      <c r="Q4278" t="s">
        <v>89</v>
      </c>
      <c r="R4278" t="s">
        <v>4161</v>
      </c>
      <c r="S4278" t="s">
        <v>4162</v>
      </c>
      <c r="T4278" t="s">
        <v>92</v>
      </c>
      <c r="U4278" t="s">
        <v>16606</v>
      </c>
      <c r="V4278" s="2">
        <v>24.993748</v>
      </c>
      <c r="X4278" s="1">
        <v>1</v>
      </c>
      <c r="Z4278" t="s">
        <v>62</v>
      </c>
      <c r="AA4278" s="1">
        <v>1</v>
      </c>
      <c r="AB4278" s="1">
        <v>1</v>
      </c>
      <c r="AC4278" s="1">
        <v>1</v>
      </c>
      <c r="AD4278" s="1">
        <v>5999</v>
      </c>
      <c r="AE4278" s="1">
        <v>1</v>
      </c>
      <c r="AH4278" t="s">
        <v>16606</v>
      </c>
      <c r="AI4278" t="s">
        <v>16610</v>
      </c>
      <c r="AN4278" t="s">
        <v>299</v>
      </c>
      <c r="AO4278" t="s">
        <v>89</v>
      </c>
      <c r="AP4278" s="1">
        <v>5999</v>
      </c>
      <c r="AR4278" t="s">
        <v>16606</v>
      </c>
      <c r="AS4278" s="1">
        <v>7998</v>
      </c>
    </row>
    <row r="4279" ht="15" customHeight="1" spans="1:45">
      <c r="A4279" t="s">
        <v>16606</v>
      </c>
      <c r="B4279" t="s">
        <v>79</v>
      </c>
      <c r="C4279" s="1">
        <v>1</v>
      </c>
      <c r="D4279" t="s">
        <v>16612</v>
      </c>
      <c r="E4279" t="s">
        <v>2802</v>
      </c>
      <c r="F4279" s="3">
        <v>1</v>
      </c>
      <c r="G4279" t="s">
        <v>16613</v>
      </c>
      <c r="H4279" t="s">
        <v>5790</v>
      </c>
      <c r="I4279" s="1">
        <v>1</v>
      </c>
      <c r="J4279" t="s">
        <v>16614</v>
      </c>
      <c r="K4279" s="2">
        <v>1999</v>
      </c>
      <c r="L4279" t="s">
        <v>84</v>
      </c>
      <c r="M4279" t="s">
        <v>85</v>
      </c>
      <c r="N4279" t="s">
        <v>86</v>
      </c>
      <c r="O4279" t="s">
        <v>87</v>
      </c>
      <c r="P4279" t="s">
        <v>282</v>
      </c>
      <c r="Q4279" t="s">
        <v>89</v>
      </c>
      <c r="R4279" t="s">
        <v>2803</v>
      </c>
      <c r="S4279" t="s">
        <v>2804</v>
      </c>
      <c r="T4279" t="s">
        <v>92</v>
      </c>
      <c r="U4279" t="s">
        <v>16020</v>
      </c>
      <c r="V4279" s="2">
        <v>33.322215</v>
      </c>
      <c r="X4279" s="1">
        <v>1</v>
      </c>
      <c r="Z4279" t="s">
        <v>62</v>
      </c>
      <c r="AA4279" s="1">
        <v>1</v>
      </c>
      <c r="AB4279" s="1">
        <v>1</v>
      </c>
      <c r="AC4279" s="1">
        <v>1</v>
      </c>
      <c r="AD4279" s="1">
        <v>1999</v>
      </c>
      <c r="AE4279" s="1">
        <v>1</v>
      </c>
      <c r="AH4279" t="s">
        <v>16606</v>
      </c>
      <c r="AI4279" t="s">
        <v>16615</v>
      </c>
      <c r="AK4279" t="s">
        <v>2802</v>
      </c>
      <c r="AN4279" t="s">
        <v>294</v>
      </c>
      <c r="AO4279" t="s">
        <v>89</v>
      </c>
      <c r="AP4279" s="1">
        <v>1999</v>
      </c>
      <c r="AR4279" t="s">
        <v>16606</v>
      </c>
    </row>
    <row r="4280" ht="15" customHeight="1" spans="1:45">
      <c r="A4280" t="s">
        <v>16606</v>
      </c>
      <c r="B4280" t="s">
        <v>200</v>
      </c>
      <c r="D4280" t="s">
        <v>16616</v>
      </c>
      <c r="E4280" t="s">
        <v>6781</v>
      </c>
      <c r="G4280" t="s">
        <v>16617</v>
      </c>
      <c r="H4280" t="s">
        <v>5790</v>
      </c>
      <c r="I4280" s="1">
        <v>-1</v>
      </c>
      <c r="J4280" t="s">
        <v>11702</v>
      </c>
      <c r="K4280" s="2">
        <v>4599</v>
      </c>
      <c r="L4280" t="s">
        <v>84</v>
      </c>
      <c r="M4280" t="s">
        <v>85</v>
      </c>
      <c r="N4280" t="s">
        <v>86</v>
      </c>
      <c r="O4280" t="s">
        <v>87</v>
      </c>
      <c r="P4280" t="s">
        <v>88</v>
      </c>
      <c r="Q4280" t="s">
        <v>89</v>
      </c>
      <c r="R4280" t="s">
        <v>6782</v>
      </c>
      <c r="S4280" t="s">
        <v>6783</v>
      </c>
      <c r="T4280" t="s">
        <v>92</v>
      </c>
      <c r="U4280" t="s">
        <v>16606</v>
      </c>
      <c r="V4280" s="2">
        <v>30.29706</v>
      </c>
      <c r="W4280" s="1">
        <v>-1999</v>
      </c>
      <c r="Z4280" t="s">
        <v>94</v>
      </c>
      <c r="AA4280" s="1">
        <v>1</v>
      </c>
      <c r="AB4280" s="1">
        <v>1</v>
      </c>
      <c r="AE4280" s="1">
        <v>1</v>
      </c>
      <c r="AF4280" t="s">
        <v>16618</v>
      </c>
      <c r="AH4280" t="s">
        <v>16619</v>
      </c>
      <c r="AI4280" t="s">
        <v>16620</v>
      </c>
      <c r="AM4280" s="1">
        <v>4599</v>
      </c>
      <c r="AN4280" t="s">
        <v>299</v>
      </c>
      <c r="AO4280" t="s">
        <v>89</v>
      </c>
      <c r="AP4280" s="1">
        <v>-4599</v>
      </c>
    </row>
    <row r="4281" ht="15" customHeight="1" spans="1:45">
      <c r="A4281" t="s">
        <v>16606</v>
      </c>
      <c r="B4281" t="s">
        <v>79</v>
      </c>
      <c r="C4281" s="1">
        <v>1</v>
      </c>
      <c r="D4281" t="s">
        <v>16621</v>
      </c>
      <c r="E4281" t="s">
        <v>4159</v>
      </c>
      <c r="F4281" s="3">
        <v>1</v>
      </c>
      <c r="G4281" t="s">
        <v>16613</v>
      </c>
      <c r="H4281" t="s">
        <v>5790</v>
      </c>
      <c r="I4281" s="1">
        <v>1</v>
      </c>
      <c r="J4281" t="s">
        <v>16614</v>
      </c>
      <c r="K4281" s="2">
        <v>5999</v>
      </c>
      <c r="L4281" t="s">
        <v>84</v>
      </c>
      <c r="M4281" t="s">
        <v>85</v>
      </c>
      <c r="N4281" t="s">
        <v>86</v>
      </c>
      <c r="O4281" t="s">
        <v>87</v>
      </c>
      <c r="P4281" t="s">
        <v>282</v>
      </c>
      <c r="Q4281" t="s">
        <v>89</v>
      </c>
      <c r="R4281" t="s">
        <v>4161</v>
      </c>
      <c r="S4281" t="s">
        <v>4162</v>
      </c>
      <c r="T4281" t="s">
        <v>92</v>
      </c>
      <c r="U4281" t="s">
        <v>16512</v>
      </c>
      <c r="V4281" s="2">
        <v>24.993748</v>
      </c>
      <c r="X4281" s="1">
        <v>1</v>
      </c>
      <c r="Z4281" t="s">
        <v>62</v>
      </c>
      <c r="AA4281" s="1">
        <v>1</v>
      </c>
      <c r="AB4281" s="1">
        <v>1</v>
      </c>
      <c r="AC4281" s="1">
        <v>1</v>
      </c>
      <c r="AD4281" s="1">
        <v>5999</v>
      </c>
      <c r="AE4281" s="1">
        <v>1</v>
      </c>
      <c r="AH4281" t="s">
        <v>16606</v>
      </c>
      <c r="AI4281" t="s">
        <v>16615</v>
      </c>
      <c r="AK4281" t="s">
        <v>4159</v>
      </c>
      <c r="AN4281" t="s">
        <v>299</v>
      </c>
      <c r="AO4281" t="s">
        <v>89</v>
      </c>
      <c r="AP4281" s="1">
        <v>5999</v>
      </c>
      <c r="AR4281" t="s">
        <v>16606</v>
      </c>
    </row>
    <row r="4282" ht="15" customHeight="1" spans="1:45">
      <c r="A4282" t="s">
        <v>16580</v>
      </c>
      <c r="B4282" t="s">
        <v>79</v>
      </c>
      <c r="C4282" s="1">
        <v>1</v>
      </c>
      <c r="D4282" t="s">
        <v>16622</v>
      </c>
      <c r="E4282" t="s">
        <v>418</v>
      </c>
      <c r="G4282" t="s">
        <v>16572</v>
      </c>
      <c r="H4282" t="s">
        <v>5790</v>
      </c>
      <c r="I4282" s="1">
        <v>1</v>
      </c>
      <c r="J4282" t="s">
        <v>16573</v>
      </c>
      <c r="L4282" t="s">
        <v>84</v>
      </c>
      <c r="M4282" t="s">
        <v>85</v>
      </c>
      <c r="N4282" t="s">
        <v>86</v>
      </c>
      <c r="O4282" t="s">
        <v>87</v>
      </c>
      <c r="P4282" t="s">
        <v>282</v>
      </c>
      <c r="Q4282" t="s">
        <v>89</v>
      </c>
      <c r="R4282" t="s">
        <v>420</v>
      </c>
      <c r="S4282" t="s">
        <v>421</v>
      </c>
      <c r="T4282" t="s">
        <v>92</v>
      </c>
      <c r="U4282" t="s">
        <v>16623</v>
      </c>
      <c r="X4282" s="1">
        <v>1</v>
      </c>
      <c r="Z4282" t="s">
        <v>62</v>
      </c>
      <c r="AA4282" s="1">
        <v>1</v>
      </c>
      <c r="AB4282" s="1">
        <v>1</v>
      </c>
      <c r="AC4282" s="1">
        <v>1</v>
      </c>
      <c r="AE4282" s="1">
        <v>1</v>
      </c>
      <c r="AH4282" t="s">
        <v>16580</v>
      </c>
      <c r="AI4282" t="s">
        <v>16574</v>
      </c>
      <c r="AK4282" t="s">
        <v>418</v>
      </c>
      <c r="AN4282" t="s">
        <v>424</v>
      </c>
      <c r="AO4282" t="s">
        <v>89</v>
      </c>
      <c r="AP4282" s="1">
        <v>0</v>
      </c>
    </row>
    <row r="4283" ht="15" customHeight="1" spans="1:45">
      <c r="A4283" t="s">
        <v>16580</v>
      </c>
      <c r="B4283" t="s">
        <v>79</v>
      </c>
      <c r="C4283" s="1">
        <v>1</v>
      </c>
      <c r="D4283" t="s">
        <v>16624</v>
      </c>
      <c r="E4283" t="s">
        <v>16625</v>
      </c>
      <c r="G4283" t="s">
        <v>16572</v>
      </c>
      <c r="H4283" t="s">
        <v>5790</v>
      </c>
      <c r="I4283" s="1">
        <v>1</v>
      </c>
      <c r="J4283" t="s">
        <v>16573</v>
      </c>
      <c r="K4283" s="2">
        <v>3150</v>
      </c>
      <c r="L4283" t="s">
        <v>84</v>
      </c>
      <c r="M4283" t="s">
        <v>85</v>
      </c>
      <c r="N4283" t="s">
        <v>86</v>
      </c>
      <c r="O4283" t="s">
        <v>87</v>
      </c>
      <c r="P4283" t="s">
        <v>282</v>
      </c>
      <c r="Q4283" t="s">
        <v>89</v>
      </c>
      <c r="R4283" t="s">
        <v>16625</v>
      </c>
      <c r="S4283" t="s">
        <v>16626</v>
      </c>
      <c r="T4283" t="s">
        <v>92</v>
      </c>
      <c r="U4283" t="s">
        <v>16623</v>
      </c>
      <c r="V4283" s="2">
        <v>42.074292</v>
      </c>
      <c r="X4283" s="1">
        <v>1</v>
      </c>
      <c r="Z4283" t="s">
        <v>62</v>
      </c>
      <c r="AA4283" s="1">
        <v>1</v>
      </c>
      <c r="AB4283" s="1">
        <v>1</v>
      </c>
      <c r="AC4283" s="1">
        <v>1</v>
      </c>
      <c r="AD4283" s="1">
        <v>3150</v>
      </c>
      <c r="AE4283" s="1">
        <v>1</v>
      </c>
      <c r="AH4283" t="s">
        <v>16580</v>
      </c>
      <c r="AI4283" t="s">
        <v>16574</v>
      </c>
      <c r="AK4283" t="s">
        <v>16625</v>
      </c>
      <c r="AN4283" t="s">
        <v>132</v>
      </c>
      <c r="AO4283" t="s">
        <v>89</v>
      </c>
      <c r="AP4283" s="1">
        <v>3150</v>
      </c>
      <c r="AR4283" t="s">
        <v>16580</v>
      </c>
    </row>
    <row r="4284" ht="15" customHeight="1" spans="1:45">
      <c r="A4284" t="s">
        <v>16580</v>
      </c>
      <c r="B4284" t="s">
        <v>79</v>
      </c>
      <c r="C4284" s="1">
        <v>1</v>
      </c>
      <c r="D4284" t="s">
        <v>16627</v>
      </c>
      <c r="E4284" t="s">
        <v>16576</v>
      </c>
      <c r="G4284" t="s">
        <v>16572</v>
      </c>
      <c r="H4284" t="s">
        <v>5790</v>
      </c>
      <c r="I4284" s="1">
        <v>1</v>
      </c>
      <c r="J4284" t="s">
        <v>16573</v>
      </c>
      <c r="K4284" s="2">
        <v>2300</v>
      </c>
      <c r="L4284" t="s">
        <v>84</v>
      </c>
      <c r="M4284" t="s">
        <v>85</v>
      </c>
      <c r="N4284" t="s">
        <v>86</v>
      </c>
      <c r="O4284" t="s">
        <v>87</v>
      </c>
      <c r="P4284" t="s">
        <v>282</v>
      </c>
      <c r="Q4284" t="s">
        <v>89</v>
      </c>
      <c r="R4284" t="s">
        <v>16577</v>
      </c>
      <c r="S4284" t="s">
        <v>16578</v>
      </c>
      <c r="T4284" t="s">
        <v>92</v>
      </c>
      <c r="U4284" t="s">
        <v>16570</v>
      </c>
      <c r="V4284" s="2">
        <v>28.08005</v>
      </c>
      <c r="X4284" s="1">
        <v>1</v>
      </c>
      <c r="Z4284" t="s">
        <v>62</v>
      </c>
      <c r="AA4284" s="1">
        <v>1</v>
      </c>
      <c r="AB4284" s="1">
        <v>1</v>
      </c>
      <c r="AC4284" s="1">
        <v>1</v>
      </c>
      <c r="AD4284" s="1">
        <v>2300</v>
      </c>
      <c r="AE4284" s="1">
        <v>1</v>
      </c>
      <c r="AH4284" t="s">
        <v>16580</v>
      </c>
      <c r="AI4284" t="s">
        <v>16574</v>
      </c>
      <c r="AK4284" t="s">
        <v>16576</v>
      </c>
      <c r="AL4284" s="1">
        <v>1</v>
      </c>
      <c r="AN4284" t="s">
        <v>97</v>
      </c>
      <c r="AO4284" t="s">
        <v>89</v>
      </c>
      <c r="AP4284" s="1">
        <v>2300</v>
      </c>
      <c r="AR4284" t="s">
        <v>16580</v>
      </c>
    </row>
    <row r="4285" ht="15" customHeight="1" spans="1:45">
      <c r="A4285" t="s">
        <v>16619</v>
      </c>
      <c r="B4285" t="s">
        <v>79</v>
      </c>
      <c r="C4285" s="1">
        <v>1</v>
      </c>
      <c r="D4285" t="s">
        <v>16628</v>
      </c>
      <c r="E4285" t="s">
        <v>2802</v>
      </c>
      <c r="F4285" s="3">
        <v>1</v>
      </c>
      <c r="G4285" t="s">
        <v>16629</v>
      </c>
      <c r="H4285" t="s">
        <v>5790</v>
      </c>
      <c r="I4285" s="1">
        <v>1</v>
      </c>
      <c r="J4285" t="s">
        <v>16630</v>
      </c>
      <c r="K4285" s="2">
        <v>1999</v>
      </c>
      <c r="L4285" t="s">
        <v>84</v>
      </c>
      <c r="M4285" t="s">
        <v>85</v>
      </c>
      <c r="N4285" t="s">
        <v>86</v>
      </c>
      <c r="O4285" t="s">
        <v>87</v>
      </c>
      <c r="P4285" t="s">
        <v>282</v>
      </c>
      <c r="Q4285" t="s">
        <v>89</v>
      </c>
      <c r="R4285" t="s">
        <v>2803</v>
      </c>
      <c r="S4285" t="s">
        <v>2804</v>
      </c>
      <c r="T4285" t="s">
        <v>92</v>
      </c>
      <c r="U4285" t="s">
        <v>16387</v>
      </c>
      <c r="V4285" s="2">
        <v>33.322215</v>
      </c>
      <c r="X4285" s="1">
        <v>1</v>
      </c>
      <c r="Z4285" t="s">
        <v>62</v>
      </c>
      <c r="AA4285" s="1">
        <v>1</v>
      </c>
      <c r="AB4285" s="1">
        <v>1</v>
      </c>
      <c r="AC4285" s="1">
        <v>1</v>
      </c>
      <c r="AD4285" s="1">
        <v>1999</v>
      </c>
      <c r="AE4285" s="1">
        <v>1</v>
      </c>
      <c r="AF4285" t="s">
        <v>16631</v>
      </c>
      <c r="AH4285" t="s">
        <v>16619</v>
      </c>
      <c r="AI4285" t="s">
        <v>16632</v>
      </c>
      <c r="AK4285" t="s">
        <v>2802</v>
      </c>
      <c r="AN4285" t="s">
        <v>294</v>
      </c>
      <c r="AO4285" t="s">
        <v>89</v>
      </c>
      <c r="AP4285" s="1">
        <v>1999</v>
      </c>
      <c r="AR4285" t="s">
        <v>16633</v>
      </c>
    </row>
    <row r="4286" ht="15" customHeight="1" spans="1:45">
      <c r="A4286" t="s">
        <v>16619</v>
      </c>
      <c r="B4286" t="s">
        <v>79</v>
      </c>
      <c r="C4286" s="1">
        <v>1</v>
      </c>
      <c r="D4286" t="s">
        <v>16634</v>
      </c>
      <c r="E4286" t="s">
        <v>4159</v>
      </c>
      <c r="F4286" s="3">
        <v>1</v>
      </c>
      <c r="G4286" t="s">
        <v>16629</v>
      </c>
      <c r="H4286" t="s">
        <v>5790</v>
      </c>
      <c r="I4286" s="1">
        <v>1</v>
      </c>
      <c r="J4286" t="s">
        <v>16630</v>
      </c>
      <c r="K4286" s="2">
        <v>5999</v>
      </c>
      <c r="L4286" t="s">
        <v>84</v>
      </c>
      <c r="M4286" t="s">
        <v>85</v>
      </c>
      <c r="N4286" t="s">
        <v>86</v>
      </c>
      <c r="O4286" t="s">
        <v>87</v>
      </c>
      <c r="P4286" t="s">
        <v>282</v>
      </c>
      <c r="Q4286" t="s">
        <v>89</v>
      </c>
      <c r="R4286" t="s">
        <v>4161</v>
      </c>
      <c r="S4286" t="s">
        <v>4162</v>
      </c>
      <c r="T4286" t="s">
        <v>92</v>
      </c>
      <c r="U4286" t="s">
        <v>16580</v>
      </c>
      <c r="V4286" s="2">
        <v>24.993748</v>
      </c>
      <c r="X4286" s="1">
        <v>1</v>
      </c>
      <c r="Z4286" t="s">
        <v>62</v>
      </c>
      <c r="AA4286" s="1">
        <v>1</v>
      </c>
      <c r="AB4286" s="1">
        <v>1</v>
      </c>
      <c r="AC4286" s="1">
        <v>1</v>
      </c>
      <c r="AD4286" s="1">
        <v>5999</v>
      </c>
      <c r="AE4286" s="1">
        <v>1</v>
      </c>
      <c r="AF4286" t="s">
        <v>16635</v>
      </c>
      <c r="AH4286" t="s">
        <v>16619</v>
      </c>
      <c r="AI4286" t="s">
        <v>16632</v>
      </c>
      <c r="AK4286" t="s">
        <v>4159</v>
      </c>
      <c r="AN4286" t="s">
        <v>299</v>
      </c>
      <c r="AO4286" t="s">
        <v>89</v>
      </c>
      <c r="AP4286" s="1">
        <v>5999</v>
      </c>
      <c r="AR4286" t="s">
        <v>16633</v>
      </c>
    </row>
    <row r="4287" ht="15" customHeight="1" spans="1:45">
      <c r="A4287" t="s">
        <v>16619</v>
      </c>
      <c r="B4287" t="s">
        <v>79</v>
      </c>
      <c r="D4287" t="s">
        <v>16636</v>
      </c>
      <c r="E4287" t="s">
        <v>6781</v>
      </c>
      <c r="G4287" t="s">
        <v>16617</v>
      </c>
      <c r="H4287" t="s">
        <v>5790</v>
      </c>
      <c r="I4287" s="1">
        <v>1</v>
      </c>
      <c r="J4287" t="s">
        <v>11702</v>
      </c>
      <c r="K4287" s="2">
        <v>4599</v>
      </c>
      <c r="L4287" t="s">
        <v>84</v>
      </c>
      <c r="M4287" t="s">
        <v>85</v>
      </c>
      <c r="N4287" t="s">
        <v>86</v>
      </c>
      <c r="O4287" t="s">
        <v>87</v>
      </c>
      <c r="P4287" t="s">
        <v>88</v>
      </c>
      <c r="Q4287" t="s">
        <v>89</v>
      </c>
      <c r="R4287" t="s">
        <v>6782</v>
      </c>
      <c r="S4287" t="s">
        <v>6783</v>
      </c>
      <c r="T4287" t="s">
        <v>92</v>
      </c>
      <c r="U4287" t="s">
        <v>176</v>
      </c>
      <c r="V4287" s="2">
        <v>30.29706</v>
      </c>
      <c r="Z4287" t="s">
        <v>94</v>
      </c>
      <c r="AD4287" s="1">
        <v>4599</v>
      </c>
      <c r="AH4287" t="s">
        <v>16619</v>
      </c>
      <c r="AI4287" t="s">
        <v>16620</v>
      </c>
      <c r="AK4287" t="s">
        <v>6781</v>
      </c>
      <c r="AL4287" s="1">
        <v>1</v>
      </c>
      <c r="AN4287" t="s">
        <v>299</v>
      </c>
      <c r="AO4287" t="s">
        <v>89</v>
      </c>
      <c r="AP4287" s="1">
        <v>4599</v>
      </c>
      <c r="AR4287" t="s">
        <v>16633</v>
      </c>
    </row>
    <row r="4288" ht="15" customHeight="1" spans="1:45">
      <c r="A4288" t="s">
        <v>16633</v>
      </c>
      <c r="B4288" t="s">
        <v>79</v>
      </c>
      <c r="C4288" s="1">
        <v>1</v>
      </c>
      <c r="D4288" t="s">
        <v>16637</v>
      </c>
      <c r="E4288" t="s">
        <v>6781</v>
      </c>
      <c r="G4288" t="s">
        <v>16638</v>
      </c>
      <c r="H4288" t="s">
        <v>5790</v>
      </c>
      <c r="I4288" s="1">
        <v>1</v>
      </c>
      <c r="J4288" t="s">
        <v>16639</v>
      </c>
      <c r="K4288" s="2">
        <v>4599</v>
      </c>
      <c r="L4288" t="s">
        <v>84</v>
      </c>
      <c r="M4288" t="s">
        <v>85</v>
      </c>
      <c r="N4288" t="s">
        <v>86</v>
      </c>
      <c r="O4288" t="s">
        <v>87</v>
      </c>
      <c r="P4288" t="s">
        <v>282</v>
      </c>
      <c r="Q4288" t="s">
        <v>89</v>
      </c>
      <c r="R4288" t="s">
        <v>6782</v>
      </c>
      <c r="S4288" t="s">
        <v>6783</v>
      </c>
      <c r="T4288" t="s">
        <v>92</v>
      </c>
      <c r="U4288" t="s">
        <v>15696</v>
      </c>
      <c r="V4288" s="2">
        <v>30.29706</v>
      </c>
      <c r="X4288" s="1">
        <v>1</v>
      </c>
      <c r="Z4288" t="s">
        <v>62</v>
      </c>
      <c r="AA4288" s="1">
        <v>1</v>
      </c>
      <c r="AB4288" s="1">
        <v>1</v>
      </c>
      <c r="AC4288" s="1">
        <v>1</v>
      </c>
      <c r="AD4288" s="1">
        <v>4599</v>
      </c>
      <c r="AE4288" s="1">
        <v>1</v>
      </c>
      <c r="AH4288" t="s">
        <v>16633</v>
      </c>
      <c r="AI4288" t="s">
        <v>16640</v>
      </c>
      <c r="AK4288" t="s">
        <v>6781</v>
      </c>
      <c r="AN4288" t="s">
        <v>299</v>
      </c>
      <c r="AO4288" t="s">
        <v>89</v>
      </c>
      <c r="AP4288" s="1">
        <v>4599</v>
      </c>
      <c r="AR4288" t="s">
        <v>16641</v>
      </c>
    </row>
    <row r="4289" ht="15" customHeight="1" spans="1:45">
      <c r="A4289" t="s">
        <v>16633</v>
      </c>
      <c r="B4289" t="s">
        <v>79</v>
      </c>
      <c r="C4289" s="1">
        <v>1</v>
      </c>
      <c r="D4289" t="s">
        <v>16642</v>
      </c>
      <c r="E4289" t="s">
        <v>2802</v>
      </c>
      <c r="G4289" t="s">
        <v>16638</v>
      </c>
      <c r="H4289" t="s">
        <v>5790</v>
      </c>
      <c r="I4289" s="1">
        <v>1</v>
      </c>
      <c r="J4289" t="s">
        <v>16639</v>
      </c>
      <c r="K4289" s="2">
        <v>1999</v>
      </c>
      <c r="L4289" t="s">
        <v>84</v>
      </c>
      <c r="M4289" t="s">
        <v>85</v>
      </c>
      <c r="N4289" t="s">
        <v>86</v>
      </c>
      <c r="O4289" t="s">
        <v>87</v>
      </c>
      <c r="P4289" t="s">
        <v>282</v>
      </c>
      <c r="Q4289" t="s">
        <v>89</v>
      </c>
      <c r="R4289" t="s">
        <v>2803</v>
      </c>
      <c r="S4289" t="s">
        <v>2804</v>
      </c>
      <c r="T4289" t="s">
        <v>92</v>
      </c>
      <c r="U4289" t="s">
        <v>15716</v>
      </c>
      <c r="V4289" s="2">
        <v>33.322215</v>
      </c>
      <c r="X4289" s="1">
        <v>1</v>
      </c>
      <c r="Z4289" t="s">
        <v>62</v>
      </c>
      <c r="AA4289" s="1">
        <v>1</v>
      </c>
      <c r="AB4289" s="1">
        <v>1</v>
      </c>
      <c r="AC4289" s="1">
        <v>1</v>
      </c>
      <c r="AD4289" s="1">
        <v>1999</v>
      </c>
      <c r="AE4289" s="1">
        <v>1</v>
      </c>
      <c r="AH4289" t="s">
        <v>16633</v>
      </c>
      <c r="AI4289" t="s">
        <v>16640</v>
      </c>
      <c r="AK4289" t="s">
        <v>2802</v>
      </c>
      <c r="AN4289" t="s">
        <v>294</v>
      </c>
      <c r="AO4289" t="s">
        <v>89</v>
      </c>
      <c r="AP4289" s="1">
        <v>1999</v>
      </c>
      <c r="AR4289" t="s">
        <v>16641</v>
      </c>
    </row>
    <row r="4290" ht="15" customHeight="1" spans="1:45">
      <c r="A4290" t="s">
        <v>16633</v>
      </c>
      <c r="B4290" t="s">
        <v>79</v>
      </c>
      <c r="C4290" s="1">
        <v>1</v>
      </c>
      <c r="D4290" t="s">
        <v>16643</v>
      </c>
      <c r="E4290" t="s">
        <v>6781</v>
      </c>
      <c r="G4290" t="s">
        <v>14609</v>
      </c>
      <c r="H4290" t="s">
        <v>5790</v>
      </c>
      <c r="I4290" s="1">
        <v>1</v>
      </c>
      <c r="J4290" t="s">
        <v>16644</v>
      </c>
      <c r="K4290" s="2">
        <v>4599</v>
      </c>
      <c r="L4290" t="s">
        <v>84</v>
      </c>
      <c r="M4290" t="s">
        <v>85</v>
      </c>
      <c r="N4290" t="s">
        <v>86</v>
      </c>
      <c r="O4290" t="s">
        <v>87</v>
      </c>
      <c r="P4290" t="s">
        <v>282</v>
      </c>
      <c r="Q4290" t="s">
        <v>89</v>
      </c>
      <c r="R4290" t="s">
        <v>6782</v>
      </c>
      <c r="S4290" t="s">
        <v>6783</v>
      </c>
      <c r="T4290" t="s">
        <v>92</v>
      </c>
      <c r="U4290" t="s">
        <v>14385</v>
      </c>
      <c r="V4290" s="2">
        <v>30.29706</v>
      </c>
      <c r="X4290" s="1">
        <v>1</v>
      </c>
      <c r="Z4290" t="s">
        <v>62</v>
      </c>
      <c r="AA4290" s="1">
        <v>1</v>
      </c>
      <c r="AB4290" s="1">
        <v>1</v>
      </c>
      <c r="AC4290" s="1">
        <v>1</v>
      </c>
      <c r="AD4290" s="1">
        <v>4599</v>
      </c>
      <c r="AE4290" s="1">
        <v>1</v>
      </c>
      <c r="AH4290" t="s">
        <v>16633</v>
      </c>
      <c r="AI4290" t="s">
        <v>16645</v>
      </c>
      <c r="AK4290" t="s">
        <v>6781</v>
      </c>
      <c r="AN4290" t="s">
        <v>299</v>
      </c>
      <c r="AO4290" t="s">
        <v>89</v>
      </c>
      <c r="AP4290" s="1">
        <v>4599</v>
      </c>
      <c r="AR4290" t="s">
        <v>16633</v>
      </c>
    </row>
    <row r="4291" ht="15" customHeight="1" spans="1:45">
      <c r="A4291" t="s">
        <v>16646</v>
      </c>
      <c r="B4291" t="s">
        <v>79</v>
      </c>
      <c r="C4291" s="1">
        <v>1</v>
      </c>
      <c r="D4291" t="s">
        <v>16647</v>
      </c>
      <c r="E4291" t="s">
        <v>2802</v>
      </c>
      <c r="G4291" t="s">
        <v>16648</v>
      </c>
      <c r="I4291" s="1">
        <v>1</v>
      </c>
      <c r="J4291" t="s">
        <v>5225</v>
      </c>
      <c r="K4291" s="2">
        <v>1999</v>
      </c>
      <c r="L4291" t="s">
        <v>84</v>
      </c>
      <c r="M4291" t="s">
        <v>85</v>
      </c>
      <c r="N4291" t="s">
        <v>86</v>
      </c>
      <c r="O4291" t="s">
        <v>87</v>
      </c>
      <c r="P4291" t="s">
        <v>282</v>
      </c>
      <c r="Q4291" t="s">
        <v>89</v>
      </c>
      <c r="R4291" t="s">
        <v>2803</v>
      </c>
      <c r="S4291" t="s">
        <v>2804</v>
      </c>
      <c r="T4291" t="s">
        <v>92</v>
      </c>
      <c r="U4291" t="s">
        <v>16646</v>
      </c>
      <c r="V4291" s="2">
        <v>33.322215</v>
      </c>
      <c r="X4291" s="1">
        <v>1</v>
      </c>
      <c r="Z4291" t="s">
        <v>62</v>
      </c>
      <c r="AA4291" s="1">
        <v>1</v>
      </c>
      <c r="AB4291" s="1">
        <v>1</v>
      </c>
      <c r="AC4291" s="1">
        <v>1</v>
      </c>
      <c r="AD4291" s="1">
        <v>1999</v>
      </c>
      <c r="AE4291" s="1">
        <v>1</v>
      </c>
      <c r="AH4291" t="s">
        <v>16649</v>
      </c>
      <c r="AI4291" t="s">
        <v>16650</v>
      </c>
      <c r="AN4291" t="s">
        <v>294</v>
      </c>
      <c r="AO4291" t="s">
        <v>89</v>
      </c>
      <c r="AP4291" s="1">
        <v>1999</v>
      </c>
      <c r="AR4291" t="s">
        <v>16646</v>
      </c>
      <c r="AS4291" s="1">
        <v>2998</v>
      </c>
    </row>
    <row r="4292" ht="15" customHeight="1" spans="1:45">
      <c r="A4292" t="s">
        <v>16651</v>
      </c>
      <c r="B4292" t="s">
        <v>79</v>
      </c>
      <c r="C4292" s="1">
        <v>1</v>
      </c>
      <c r="D4292" t="s">
        <v>16652</v>
      </c>
      <c r="E4292" t="s">
        <v>134</v>
      </c>
      <c r="G4292" t="s">
        <v>16653</v>
      </c>
      <c r="I4292" s="1">
        <v>1</v>
      </c>
      <c r="J4292" t="s">
        <v>16654</v>
      </c>
      <c r="K4292" s="2">
        <v>1400</v>
      </c>
      <c r="L4292" t="s">
        <v>84</v>
      </c>
      <c r="M4292" t="s">
        <v>85</v>
      </c>
      <c r="N4292" t="s">
        <v>86</v>
      </c>
      <c r="O4292" t="s">
        <v>87</v>
      </c>
      <c r="P4292" t="s">
        <v>282</v>
      </c>
      <c r="Q4292" t="s">
        <v>89</v>
      </c>
      <c r="R4292" t="s">
        <v>135</v>
      </c>
      <c r="S4292" t="s">
        <v>136</v>
      </c>
      <c r="T4292" t="s">
        <v>92</v>
      </c>
      <c r="U4292" t="s">
        <v>16651</v>
      </c>
      <c r="V4292" s="2">
        <v>21.700224</v>
      </c>
      <c r="X4292" s="1">
        <v>1</v>
      </c>
      <c r="Z4292" t="s">
        <v>62</v>
      </c>
      <c r="AA4292" s="1">
        <v>1</v>
      </c>
      <c r="AB4292" s="1">
        <v>1</v>
      </c>
      <c r="AC4292" s="1">
        <v>1</v>
      </c>
      <c r="AD4292" s="1">
        <v>1400</v>
      </c>
      <c r="AE4292" s="1">
        <v>1</v>
      </c>
      <c r="AH4292" t="s">
        <v>16651</v>
      </c>
      <c r="AI4292" t="s">
        <v>16655</v>
      </c>
      <c r="AN4292" t="s">
        <v>111</v>
      </c>
      <c r="AO4292" t="s">
        <v>89</v>
      </c>
      <c r="AP4292" s="1">
        <v>1400</v>
      </c>
      <c r="AR4292" t="s">
        <v>16656</v>
      </c>
      <c r="AS4292" s="1">
        <v>1788</v>
      </c>
    </row>
    <row r="4293" ht="15" customHeight="1" spans="1:45">
      <c r="A4293" t="s">
        <v>16656</v>
      </c>
      <c r="B4293" t="s">
        <v>79</v>
      </c>
      <c r="C4293" s="1">
        <v>1</v>
      </c>
      <c r="D4293" t="s">
        <v>16657</v>
      </c>
      <c r="E4293" t="s">
        <v>2802</v>
      </c>
      <c r="G4293" t="s">
        <v>16658</v>
      </c>
      <c r="H4293" t="s">
        <v>16659</v>
      </c>
      <c r="I4293" s="1">
        <v>1</v>
      </c>
      <c r="J4293" t="s">
        <v>16660</v>
      </c>
      <c r="K4293" s="2">
        <v>2000</v>
      </c>
      <c r="L4293" t="s">
        <v>84</v>
      </c>
      <c r="M4293" t="s">
        <v>85</v>
      </c>
      <c r="N4293" t="s">
        <v>86</v>
      </c>
      <c r="O4293" t="s">
        <v>87</v>
      </c>
      <c r="P4293" t="s">
        <v>282</v>
      </c>
      <c r="Q4293" t="s">
        <v>89</v>
      </c>
      <c r="R4293" t="s">
        <v>2803</v>
      </c>
      <c r="S4293" t="s">
        <v>2804</v>
      </c>
      <c r="T4293" t="s">
        <v>92</v>
      </c>
      <c r="U4293" t="s">
        <v>16661</v>
      </c>
      <c r="V4293" s="2">
        <v>33.288859</v>
      </c>
      <c r="X4293" s="1">
        <v>1</v>
      </c>
      <c r="Z4293" t="s">
        <v>62</v>
      </c>
      <c r="AA4293" s="1">
        <v>1</v>
      </c>
      <c r="AB4293" s="1">
        <v>1</v>
      </c>
      <c r="AC4293" s="1">
        <v>1</v>
      </c>
      <c r="AD4293" s="1">
        <v>2000</v>
      </c>
      <c r="AE4293" s="1">
        <v>1</v>
      </c>
      <c r="AH4293" t="s">
        <v>16656</v>
      </c>
      <c r="AI4293" t="s">
        <v>16662</v>
      </c>
      <c r="AK4293" t="s">
        <v>2802</v>
      </c>
      <c r="AN4293" t="s">
        <v>294</v>
      </c>
      <c r="AO4293" t="s">
        <v>89</v>
      </c>
      <c r="AP4293" s="1">
        <v>2000</v>
      </c>
      <c r="AR4293" t="s">
        <v>16656</v>
      </c>
    </row>
    <row r="4294" ht="15" customHeight="1" spans="1:45">
      <c r="A4294" t="s">
        <v>16656</v>
      </c>
      <c r="B4294" t="s">
        <v>79</v>
      </c>
      <c r="C4294" s="1">
        <v>1</v>
      </c>
      <c r="D4294" t="s">
        <v>16663</v>
      </c>
      <c r="E4294" t="s">
        <v>6781</v>
      </c>
      <c r="G4294" t="s">
        <v>16658</v>
      </c>
      <c r="H4294" t="s">
        <v>16659</v>
      </c>
      <c r="I4294" s="1">
        <v>1</v>
      </c>
      <c r="J4294" t="s">
        <v>16660</v>
      </c>
      <c r="K4294" s="2">
        <v>4599</v>
      </c>
      <c r="L4294" t="s">
        <v>84</v>
      </c>
      <c r="M4294" t="s">
        <v>85</v>
      </c>
      <c r="N4294" t="s">
        <v>86</v>
      </c>
      <c r="O4294" t="s">
        <v>87</v>
      </c>
      <c r="P4294" t="s">
        <v>282</v>
      </c>
      <c r="Q4294" t="s">
        <v>89</v>
      </c>
      <c r="R4294" t="s">
        <v>6782</v>
      </c>
      <c r="S4294" t="s">
        <v>6783</v>
      </c>
      <c r="T4294" t="s">
        <v>92</v>
      </c>
      <c r="U4294" t="s">
        <v>16661</v>
      </c>
      <c r="V4294" s="2">
        <v>30.29706</v>
      </c>
      <c r="X4294" s="1">
        <v>1</v>
      </c>
      <c r="Z4294" t="s">
        <v>62</v>
      </c>
      <c r="AA4294" s="1">
        <v>1</v>
      </c>
      <c r="AB4294" s="1">
        <v>1</v>
      </c>
      <c r="AC4294" s="1">
        <v>1</v>
      </c>
      <c r="AD4294" s="1">
        <v>4599</v>
      </c>
      <c r="AE4294" s="1">
        <v>1</v>
      </c>
      <c r="AH4294" t="s">
        <v>16656</v>
      </c>
      <c r="AI4294" t="s">
        <v>16664</v>
      </c>
      <c r="AK4294" t="s">
        <v>6781</v>
      </c>
      <c r="AN4294" t="s">
        <v>299</v>
      </c>
      <c r="AO4294" t="s">
        <v>89</v>
      </c>
      <c r="AP4294" s="1">
        <v>4599</v>
      </c>
      <c r="AR4294" t="s">
        <v>16656</v>
      </c>
    </row>
    <row r="4295" ht="15" customHeight="1" spans="1:45">
      <c r="A4295" t="s">
        <v>16665</v>
      </c>
      <c r="B4295" t="s">
        <v>79</v>
      </c>
      <c r="C4295" s="1">
        <v>1</v>
      </c>
      <c r="D4295" t="s">
        <v>16666</v>
      </c>
      <c r="E4295" t="s">
        <v>2802</v>
      </c>
      <c r="G4295" t="s">
        <v>5230</v>
      </c>
      <c r="I4295" s="1">
        <v>1</v>
      </c>
      <c r="J4295" t="s">
        <v>5231</v>
      </c>
      <c r="K4295" s="2">
        <v>1999</v>
      </c>
      <c r="L4295" t="s">
        <v>84</v>
      </c>
      <c r="M4295" t="s">
        <v>85</v>
      </c>
      <c r="N4295" t="s">
        <v>86</v>
      </c>
      <c r="O4295" t="s">
        <v>87</v>
      </c>
      <c r="P4295" t="s">
        <v>282</v>
      </c>
      <c r="Q4295" t="s">
        <v>89</v>
      </c>
      <c r="R4295" t="s">
        <v>2803</v>
      </c>
      <c r="S4295" t="s">
        <v>2804</v>
      </c>
      <c r="T4295" t="s">
        <v>92</v>
      </c>
      <c r="U4295" t="s">
        <v>16665</v>
      </c>
      <c r="V4295" s="2">
        <v>33.322215</v>
      </c>
      <c r="X4295" s="1">
        <v>1</v>
      </c>
      <c r="Z4295" t="s">
        <v>62</v>
      </c>
      <c r="AA4295" s="1">
        <v>1</v>
      </c>
      <c r="AB4295" s="1">
        <v>1</v>
      </c>
      <c r="AC4295" s="1">
        <v>1</v>
      </c>
      <c r="AD4295" s="1">
        <v>1999</v>
      </c>
      <c r="AE4295" s="1">
        <v>1</v>
      </c>
      <c r="AH4295" t="s">
        <v>16665</v>
      </c>
      <c r="AI4295" t="s">
        <v>16667</v>
      </c>
      <c r="AN4295" t="s">
        <v>294</v>
      </c>
      <c r="AO4295" t="s">
        <v>89</v>
      </c>
      <c r="AP4295" s="1">
        <v>1999</v>
      </c>
      <c r="AR4295" t="s">
        <v>16665</v>
      </c>
      <c r="AS4295" s="1">
        <v>2998</v>
      </c>
    </row>
    <row r="4296" ht="15" customHeight="1" spans="1:45">
      <c r="A4296" t="s">
        <v>16665</v>
      </c>
      <c r="B4296" t="s">
        <v>79</v>
      </c>
      <c r="C4296" s="1">
        <v>1</v>
      </c>
      <c r="D4296" t="s">
        <v>16668</v>
      </c>
      <c r="E4296" t="s">
        <v>4159</v>
      </c>
      <c r="G4296" t="s">
        <v>5230</v>
      </c>
      <c r="I4296" s="1">
        <v>1</v>
      </c>
      <c r="J4296" t="s">
        <v>5231</v>
      </c>
      <c r="K4296" s="2">
        <v>5999</v>
      </c>
      <c r="L4296" t="s">
        <v>84</v>
      </c>
      <c r="M4296" t="s">
        <v>85</v>
      </c>
      <c r="N4296" t="s">
        <v>86</v>
      </c>
      <c r="O4296" t="s">
        <v>87</v>
      </c>
      <c r="P4296" t="s">
        <v>282</v>
      </c>
      <c r="Q4296" t="s">
        <v>89</v>
      </c>
      <c r="R4296" t="s">
        <v>4161</v>
      </c>
      <c r="S4296" t="s">
        <v>4162</v>
      </c>
      <c r="T4296" t="s">
        <v>92</v>
      </c>
      <c r="U4296" t="s">
        <v>16665</v>
      </c>
      <c r="V4296" s="2">
        <v>24.993748</v>
      </c>
      <c r="X4296" s="1">
        <v>1</v>
      </c>
      <c r="Z4296" t="s">
        <v>62</v>
      </c>
      <c r="AA4296" s="1">
        <v>1</v>
      </c>
      <c r="AB4296" s="1">
        <v>1</v>
      </c>
      <c r="AC4296" s="1">
        <v>1</v>
      </c>
      <c r="AD4296" s="1">
        <v>5999</v>
      </c>
      <c r="AE4296" s="1">
        <v>1</v>
      </c>
      <c r="AH4296" t="s">
        <v>16665</v>
      </c>
      <c r="AI4296" t="s">
        <v>16667</v>
      </c>
      <c r="AN4296" t="s">
        <v>299</v>
      </c>
      <c r="AO4296" t="s">
        <v>89</v>
      </c>
      <c r="AP4296" s="1">
        <v>5999</v>
      </c>
      <c r="AR4296" t="s">
        <v>16665</v>
      </c>
      <c r="AS4296" s="1">
        <v>7998</v>
      </c>
    </row>
    <row r="4297" ht="15" customHeight="1" spans="1:45">
      <c r="A4297" t="s">
        <v>16665</v>
      </c>
      <c r="B4297" t="s">
        <v>79</v>
      </c>
      <c r="C4297" s="1">
        <v>1</v>
      </c>
      <c r="D4297" t="s">
        <v>16669</v>
      </c>
      <c r="E4297" t="s">
        <v>2802</v>
      </c>
      <c r="F4297" s="3">
        <v>1</v>
      </c>
      <c r="G4297" t="s">
        <v>16670</v>
      </c>
      <c r="H4297" t="s">
        <v>16659</v>
      </c>
      <c r="I4297" s="1">
        <v>1</v>
      </c>
      <c r="J4297" t="s">
        <v>16671</v>
      </c>
      <c r="K4297" s="2">
        <v>1999</v>
      </c>
      <c r="L4297" t="s">
        <v>84</v>
      </c>
      <c r="M4297" t="s">
        <v>85</v>
      </c>
      <c r="N4297" t="s">
        <v>86</v>
      </c>
      <c r="O4297" t="s">
        <v>87</v>
      </c>
      <c r="P4297" t="s">
        <v>282</v>
      </c>
      <c r="Q4297" t="s">
        <v>89</v>
      </c>
      <c r="R4297" t="s">
        <v>2803</v>
      </c>
      <c r="S4297" t="s">
        <v>2804</v>
      </c>
      <c r="T4297" t="s">
        <v>92</v>
      </c>
      <c r="U4297" t="s">
        <v>16265</v>
      </c>
      <c r="V4297" s="2">
        <v>33.322215</v>
      </c>
      <c r="X4297" s="1">
        <v>1</v>
      </c>
      <c r="Z4297" t="s">
        <v>62</v>
      </c>
      <c r="AA4297" s="1">
        <v>1</v>
      </c>
      <c r="AB4297" s="1">
        <v>1</v>
      </c>
      <c r="AC4297" s="1">
        <v>1</v>
      </c>
      <c r="AD4297" s="1">
        <v>1999</v>
      </c>
      <c r="AE4297" s="1">
        <v>1</v>
      </c>
      <c r="AH4297" t="s">
        <v>16665</v>
      </c>
      <c r="AI4297" t="s">
        <v>16672</v>
      </c>
      <c r="AK4297" t="s">
        <v>2802</v>
      </c>
      <c r="AN4297" t="s">
        <v>294</v>
      </c>
      <c r="AO4297" t="s">
        <v>89</v>
      </c>
      <c r="AP4297" s="1">
        <v>1999</v>
      </c>
      <c r="AR4297" t="s">
        <v>16086</v>
      </c>
    </row>
    <row r="4298" ht="15" customHeight="1" spans="1:45">
      <c r="A4298" t="s">
        <v>16665</v>
      </c>
      <c r="B4298" t="s">
        <v>79</v>
      </c>
      <c r="C4298" s="1">
        <v>1</v>
      </c>
      <c r="D4298" t="s">
        <v>16673</v>
      </c>
      <c r="E4298" t="s">
        <v>4159</v>
      </c>
      <c r="F4298" s="3">
        <v>1</v>
      </c>
      <c r="G4298" t="s">
        <v>16670</v>
      </c>
      <c r="H4298" t="s">
        <v>16659</v>
      </c>
      <c r="I4298" s="1">
        <v>1</v>
      </c>
      <c r="J4298" t="s">
        <v>16671</v>
      </c>
      <c r="K4298" s="2">
        <v>5999</v>
      </c>
      <c r="L4298" t="s">
        <v>84</v>
      </c>
      <c r="M4298" t="s">
        <v>85</v>
      </c>
      <c r="N4298" t="s">
        <v>86</v>
      </c>
      <c r="O4298" t="s">
        <v>87</v>
      </c>
      <c r="P4298" t="s">
        <v>282</v>
      </c>
      <c r="Q4298" t="s">
        <v>89</v>
      </c>
      <c r="R4298" t="s">
        <v>4161</v>
      </c>
      <c r="S4298" t="s">
        <v>4162</v>
      </c>
      <c r="T4298" t="s">
        <v>92</v>
      </c>
      <c r="U4298" t="s">
        <v>16265</v>
      </c>
      <c r="V4298" s="2">
        <v>24.993748</v>
      </c>
      <c r="X4298" s="1">
        <v>1</v>
      </c>
      <c r="Z4298" t="s">
        <v>62</v>
      </c>
      <c r="AA4298" s="1">
        <v>1</v>
      </c>
      <c r="AB4298" s="1">
        <v>1</v>
      </c>
      <c r="AC4298" s="1">
        <v>1</v>
      </c>
      <c r="AD4298" s="1">
        <v>5999</v>
      </c>
      <c r="AE4298" s="1">
        <v>1</v>
      </c>
      <c r="AH4298" t="s">
        <v>16665</v>
      </c>
      <c r="AI4298" t="s">
        <v>16672</v>
      </c>
      <c r="AK4298" t="s">
        <v>4159</v>
      </c>
      <c r="AN4298" t="s">
        <v>299</v>
      </c>
      <c r="AO4298" t="s">
        <v>89</v>
      </c>
      <c r="AP4298" s="1">
        <v>5999</v>
      </c>
      <c r="AR4298" t="s">
        <v>16086</v>
      </c>
    </row>
    <row r="4299" ht="15" customHeight="1" spans="1:45">
      <c r="A4299" t="s">
        <v>16086</v>
      </c>
      <c r="B4299" t="s">
        <v>79</v>
      </c>
      <c r="D4299" t="s">
        <v>16674</v>
      </c>
      <c r="E4299" t="s">
        <v>6781</v>
      </c>
      <c r="G4299" t="s">
        <v>16079</v>
      </c>
      <c r="H4299" t="s">
        <v>4024</v>
      </c>
      <c r="I4299" s="1">
        <v>1</v>
      </c>
      <c r="J4299" t="s">
        <v>16080</v>
      </c>
      <c r="K4299" s="2">
        <v>4599</v>
      </c>
      <c r="L4299" t="s">
        <v>84</v>
      </c>
      <c r="M4299" t="s">
        <v>85</v>
      </c>
      <c r="N4299" t="s">
        <v>86</v>
      </c>
      <c r="O4299" t="s">
        <v>87</v>
      </c>
      <c r="P4299" t="s">
        <v>282</v>
      </c>
      <c r="Q4299" t="s">
        <v>89</v>
      </c>
      <c r="R4299" t="s">
        <v>6782</v>
      </c>
      <c r="S4299" t="s">
        <v>6783</v>
      </c>
      <c r="T4299" t="s">
        <v>92</v>
      </c>
      <c r="U4299" t="s">
        <v>176</v>
      </c>
      <c r="V4299" s="2">
        <v>30.29706</v>
      </c>
      <c r="Z4299" t="s">
        <v>62</v>
      </c>
      <c r="AA4299" s="1">
        <v>1</v>
      </c>
      <c r="AB4299" s="1">
        <v>1</v>
      </c>
      <c r="AC4299" s="1">
        <v>1</v>
      </c>
      <c r="AD4299" s="1">
        <v>4599</v>
      </c>
      <c r="AE4299" s="1">
        <v>1</v>
      </c>
      <c r="AH4299" t="s">
        <v>16086</v>
      </c>
      <c r="AI4299" t="s">
        <v>16083</v>
      </c>
      <c r="AK4299" t="s">
        <v>6781</v>
      </c>
      <c r="AL4299" s="1">
        <v>1</v>
      </c>
      <c r="AN4299" t="s">
        <v>299</v>
      </c>
      <c r="AO4299" t="s">
        <v>89</v>
      </c>
      <c r="AP4299" s="1">
        <v>4599</v>
      </c>
      <c r="AR4299" t="s">
        <v>16086</v>
      </c>
    </row>
    <row r="4300" ht="15" customHeight="1" spans="1:45">
      <c r="A4300" t="s">
        <v>16675</v>
      </c>
      <c r="B4300" t="s">
        <v>79</v>
      </c>
      <c r="C4300" s="1">
        <v>1</v>
      </c>
      <c r="D4300" t="s">
        <v>16676</v>
      </c>
      <c r="E4300" t="s">
        <v>6781</v>
      </c>
      <c r="G4300" t="s">
        <v>16677</v>
      </c>
      <c r="H4300" t="s">
        <v>16659</v>
      </c>
      <c r="I4300" s="1">
        <v>1</v>
      </c>
      <c r="J4300" t="s">
        <v>16678</v>
      </c>
      <c r="K4300" s="2">
        <v>4599</v>
      </c>
      <c r="L4300" t="s">
        <v>84</v>
      </c>
      <c r="M4300" t="s">
        <v>85</v>
      </c>
      <c r="N4300" t="s">
        <v>86</v>
      </c>
      <c r="O4300" t="s">
        <v>87</v>
      </c>
      <c r="P4300" t="s">
        <v>282</v>
      </c>
      <c r="Q4300" t="s">
        <v>89</v>
      </c>
      <c r="R4300" t="s">
        <v>6782</v>
      </c>
      <c r="S4300" t="s">
        <v>6783</v>
      </c>
      <c r="T4300" t="s">
        <v>92</v>
      </c>
      <c r="U4300" t="s">
        <v>16440</v>
      </c>
      <c r="V4300" s="2">
        <v>30.29706</v>
      </c>
      <c r="X4300" s="1">
        <v>1</v>
      </c>
      <c r="Z4300" t="s">
        <v>62</v>
      </c>
      <c r="AA4300" s="1">
        <v>1</v>
      </c>
      <c r="AB4300" s="1">
        <v>1</v>
      </c>
      <c r="AC4300" s="1">
        <v>1</v>
      </c>
      <c r="AD4300" s="1">
        <v>4599</v>
      </c>
      <c r="AE4300" s="1">
        <v>1</v>
      </c>
      <c r="AH4300" t="s">
        <v>16675</v>
      </c>
      <c r="AI4300" t="s">
        <v>16679</v>
      </c>
      <c r="AK4300" t="s">
        <v>6781</v>
      </c>
      <c r="AN4300" t="s">
        <v>299</v>
      </c>
      <c r="AO4300" t="s">
        <v>89</v>
      </c>
      <c r="AP4300" s="1">
        <v>4599</v>
      </c>
      <c r="AR4300" t="s">
        <v>16675</v>
      </c>
    </row>
    <row r="4301" ht="15" customHeight="1" spans="1:45">
      <c r="A4301" t="s">
        <v>16680</v>
      </c>
      <c r="B4301" t="s">
        <v>79</v>
      </c>
      <c r="C4301" s="1">
        <v>1</v>
      </c>
      <c r="D4301" t="s">
        <v>16681</v>
      </c>
      <c r="E4301" t="s">
        <v>15474</v>
      </c>
      <c r="G4301" t="s">
        <v>16491</v>
      </c>
      <c r="H4301" t="s">
        <v>6558</v>
      </c>
      <c r="I4301" s="1">
        <v>1</v>
      </c>
      <c r="J4301" t="s">
        <v>16682</v>
      </c>
      <c r="K4301" s="2">
        <v>5263</v>
      </c>
      <c r="L4301" t="s">
        <v>84</v>
      </c>
      <c r="M4301" t="s">
        <v>85</v>
      </c>
      <c r="N4301" t="s">
        <v>86</v>
      </c>
      <c r="O4301" t="s">
        <v>87</v>
      </c>
      <c r="P4301" t="s">
        <v>282</v>
      </c>
      <c r="Q4301" t="s">
        <v>89</v>
      </c>
      <c r="R4301" t="s">
        <v>15477</v>
      </c>
      <c r="S4301" t="s">
        <v>15478</v>
      </c>
      <c r="T4301" t="s">
        <v>92</v>
      </c>
      <c r="U4301" t="s">
        <v>16683</v>
      </c>
      <c r="V4301" s="2">
        <v>29.994679</v>
      </c>
      <c r="X4301" s="1">
        <v>1</v>
      </c>
      <c r="Z4301" t="s">
        <v>62</v>
      </c>
      <c r="AA4301" s="1">
        <v>1</v>
      </c>
      <c r="AB4301" s="1">
        <v>1</v>
      </c>
      <c r="AC4301" s="1">
        <v>1</v>
      </c>
      <c r="AD4301" s="1">
        <v>5263</v>
      </c>
      <c r="AE4301" s="1">
        <v>1</v>
      </c>
      <c r="AH4301" t="s">
        <v>16680</v>
      </c>
      <c r="AI4301" t="s">
        <v>16684</v>
      </c>
      <c r="AK4301" t="s">
        <v>15474</v>
      </c>
      <c r="AN4301" t="s">
        <v>132</v>
      </c>
      <c r="AO4301" t="s">
        <v>89</v>
      </c>
      <c r="AP4301" s="1">
        <v>5263</v>
      </c>
      <c r="AR4301" t="s">
        <v>16680</v>
      </c>
    </row>
    <row r="4302" ht="15" customHeight="1" spans="1:45">
      <c r="A4302" t="s">
        <v>16680</v>
      </c>
      <c r="B4302" t="s">
        <v>79</v>
      </c>
      <c r="C4302" s="1">
        <v>1</v>
      </c>
      <c r="D4302" t="s">
        <v>16685</v>
      </c>
      <c r="E4302" t="s">
        <v>15474</v>
      </c>
      <c r="G4302" t="s">
        <v>16491</v>
      </c>
      <c r="H4302" t="s">
        <v>6558</v>
      </c>
      <c r="I4302" s="1">
        <v>1</v>
      </c>
      <c r="J4302" t="s">
        <v>16682</v>
      </c>
      <c r="K4302" s="2">
        <v>5263</v>
      </c>
      <c r="L4302" t="s">
        <v>84</v>
      </c>
      <c r="M4302" t="s">
        <v>85</v>
      </c>
      <c r="N4302" t="s">
        <v>86</v>
      </c>
      <c r="O4302" t="s">
        <v>87</v>
      </c>
      <c r="P4302" t="s">
        <v>282</v>
      </c>
      <c r="Q4302" t="s">
        <v>89</v>
      </c>
      <c r="R4302" t="s">
        <v>15477</v>
      </c>
      <c r="S4302" t="s">
        <v>15478</v>
      </c>
      <c r="T4302" t="s">
        <v>92</v>
      </c>
      <c r="U4302" t="s">
        <v>16683</v>
      </c>
      <c r="V4302" s="2">
        <v>29.994679</v>
      </c>
      <c r="X4302" s="1">
        <v>1</v>
      </c>
      <c r="Z4302" t="s">
        <v>62</v>
      </c>
      <c r="AA4302" s="1">
        <v>1</v>
      </c>
      <c r="AB4302" s="1">
        <v>1</v>
      </c>
      <c r="AC4302" s="1">
        <v>1</v>
      </c>
      <c r="AD4302" s="1">
        <v>5263</v>
      </c>
      <c r="AE4302" s="1">
        <v>1</v>
      </c>
      <c r="AH4302" t="s">
        <v>16680</v>
      </c>
      <c r="AI4302" t="s">
        <v>16686</v>
      </c>
      <c r="AK4302" t="s">
        <v>15474</v>
      </c>
      <c r="AN4302" t="s">
        <v>132</v>
      </c>
      <c r="AO4302" t="s">
        <v>89</v>
      </c>
      <c r="AP4302" s="1">
        <v>5263</v>
      </c>
      <c r="AR4302" t="s">
        <v>16680</v>
      </c>
    </row>
    <row r="4303" ht="15" customHeight="1" spans="1:45">
      <c r="A4303" t="s">
        <v>16680</v>
      </c>
      <c r="B4303" t="s">
        <v>79</v>
      </c>
      <c r="C4303" s="1">
        <v>1</v>
      </c>
      <c r="D4303" t="s">
        <v>16687</v>
      </c>
      <c r="E4303" t="s">
        <v>16688</v>
      </c>
      <c r="G4303" t="s">
        <v>16689</v>
      </c>
      <c r="H4303" t="s">
        <v>16659</v>
      </c>
      <c r="I4303" s="1">
        <v>1</v>
      </c>
      <c r="J4303" t="s">
        <v>16690</v>
      </c>
      <c r="K4303" s="2">
        <v>2000</v>
      </c>
      <c r="L4303" t="s">
        <v>84</v>
      </c>
      <c r="M4303" t="s">
        <v>85</v>
      </c>
      <c r="N4303" t="s">
        <v>86</v>
      </c>
      <c r="O4303" t="s">
        <v>87</v>
      </c>
      <c r="P4303" t="s">
        <v>282</v>
      </c>
      <c r="Q4303" t="s">
        <v>89</v>
      </c>
      <c r="R4303" t="s">
        <v>16691</v>
      </c>
      <c r="S4303" t="s">
        <v>16692</v>
      </c>
      <c r="T4303" t="s">
        <v>92</v>
      </c>
      <c r="U4303" t="s">
        <v>16680</v>
      </c>
      <c r="V4303" s="2">
        <v>51.195705</v>
      </c>
      <c r="X4303" s="1">
        <v>1</v>
      </c>
      <c r="Z4303" t="s">
        <v>62</v>
      </c>
      <c r="AA4303" s="1">
        <v>1</v>
      </c>
      <c r="AB4303" s="1">
        <v>1</v>
      </c>
      <c r="AC4303" s="1">
        <v>1</v>
      </c>
      <c r="AD4303" s="1">
        <v>2000</v>
      </c>
      <c r="AE4303" s="1">
        <v>1</v>
      </c>
      <c r="AH4303" t="s">
        <v>16680</v>
      </c>
      <c r="AI4303" t="s">
        <v>16693</v>
      </c>
      <c r="AK4303" t="s">
        <v>16688</v>
      </c>
      <c r="AN4303" t="s">
        <v>132</v>
      </c>
      <c r="AO4303" t="s">
        <v>89</v>
      </c>
      <c r="AP4303" s="1">
        <v>2000</v>
      </c>
      <c r="AR4303" t="s">
        <v>16680</v>
      </c>
    </row>
    <row r="4304" ht="15" customHeight="1" spans="1:45">
      <c r="A4304" t="s">
        <v>16680</v>
      </c>
      <c r="B4304" t="s">
        <v>200</v>
      </c>
      <c r="D4304" t="s">
        <v>16694</v>
      </c>
      <c r="E4304" t="s">
        <v>16383</v>
      </c>
      <c r="G4304" t="s">
        <v>16695</v>
      </c>
      <c r="I4304" s="1">
        <v>-9</v>
      </c>
      <c r="J4304" t="s">
        <v>16696</v>
      </c>
      <c r="K4304" s="2">
        <v>4400</v>
      </c>
      <c r="L4304" t="s">
        <v>84</v>
      </c>
      <c r="M4304" t="s">
        <v>85</v>
      </c>
      <c r="N4304" t="s">
        <v>86</v>
      </c>
      <c r="O4304" t="s">
        <v>87</v>
      </c>
      <c r="P4304" t="s">
        <v>88</v>
      </c>
      <c r="Q4304" t="s">
        <v>89</v>
      </c>
      <c r="R4304" t="s">
        <v>16385</v>
      </c>
      <c r="S4304" t="s">
        <v>16386</v>
      </c>
      <c r="T4304" t="s">
        <v>92</v>
      </c>
      <c r="U4304" t="s">
        <v>16680</v>
      </c>
      <c r="V4304" s="2">
        <v>26.519706</v>
      </c>
      <c r="W4304" s="1">
        <v>-14292</v>
      </c>
      <c r="Z4304" t="s">
        <v>94</v>
      </c>
      <c r="AA4304" s="1">
        <v>9</v>
      </c>
      <c r="AB4304" s="1">
        <v>9</v>
      </c>
      <c r="AE4304" s="1">
        <v>9</v>
      </c>
      <c r="AF4304" t="s">
        <v>16697</v>
      </c>
      <c r="AH4304" t="s">
        <v>16698</v>
      </c>
      <c r="AI4304" t="s">
        <v>16699</v>
      </c>
      <c r="AM4304" s="1">
        <v>39600</v>
      </c>
      <c r="AN4304" t="s">
        <v>132</v>
      </c>
      <c r="AO4304" t="s">
        <v>89</v>
      </c>
      <c r="AP4304" s="1">
        <v>-39600</v>
      </c>
    </row>
    <row r="4305" ht="15" customHeight="1" spans="1:45">
      <c r="A4305" t="s">
        <v>16698</v>
      </c>
      <c r="B4305" t="s">
        <v>79</v>
      </c>
      <c r="C4305" s="1">
        <v>1</v>
      </c>
      <c r="D4305" t="s">
        <v>16700</v>
      </c>
      <c r="E4305" t="s">
        <v>16383</v>
      </c>
      <c r="F4305" s="3">
        <v>1</v>
      </c>
      <c r="G4305" t="s">
        <v>16695</v>
      </c>
      <c r="H4305" t="s">
        <v>16701</v>
      </c>
      <c r="I4305" s="1">
        <v>1</v>
      </c>
      <c r="J4305" t="s">
        <v>16696</v>
      </c>
      <c r="K4305" s="2">
        <v>4400</v>
      </c>
      <c r="L4305" t="s">
        <v>84</v>
      </c>
      <c r="M4305" t="s">
        <v>85</v>
      </c>
      <c r="N4305" t="s">
        <v>86</v>
      </c>
      <c r="O4305" t="s">
        <v>87</v>
      </c>
      <c r="P4305" t="s">
        <v>282</v>
      </c>
      <c r="Q4305" t="s">
        <v>89</v>
      </c>
      <c r="R4305" t="s">
        <v>16385</v>
      </c>
      <c r="S4305" t="s">
        <v>16386</v>
      </c>
      <c r="T4305" t="s">
        <v>92</v>
      </c>
      <c r="U4305" t="s">
        <v>16381</v>
      </c>
      <c r="V4305" s="2">
        <v>26.519706</v>
      </c>
      <c r="X4305" s="1">
        <v>1</v>
      </c>
      <c r="Z4305" t="s">
        <v>62</v>
      </c>
      <c r="AA4305" s="1">
        <v>1</v>
      </c>
      <c r="AB4305" s="1">
        <v>1</v>
      </c>
      <c r="AC4305" s="1">
        <v>1</v>
      </c>
      <c r="AD4305" s="1">
        <v>4400</v>
      </c>
      <c r="AE4305" s="1">
        <v>1</v>
      </c>
      <c r="AF4305" t="s">
        <v>16702</v>
      </c>
      <c r="AH4305" t="s">
        <v>16698</v>
      </c>
      <c r="AI4305" t="s">
        <v>16699</v>
      </c>
      <c r="AK4305" t="s">
        <v>16383</v>
      </c>
      <c r="AN4305" t="s">
        <v>132</v>
      </c>
      <c r="AO4305" t="s">
        <v>89</v>
      </c>
      <c r="AP4305" s="1">
        <v>4400</v>
      </c>
      <c r="AR4305" t="s">
        <v>16680</v>
      </c>
    </row>
    <row r="4306" ht="15" customHeight="1" spans="1:45">
      <c r="A4306" t="s">
        <v>16698</v>
      </c>
      <c r="B4306" t="s">
        <v>79</v>
      </c>
      <c r="C4306" s="1">
        <v>1</v>
      </c>
      <c r="D4306" t="s">
        <v>16703</v>
      </c>
      <c r="E4306" t="s">
        <v>16383</v>
      </c>
      <c r="F4306" s="3">
        <v>1</v>
      </c>
      <c r="G4306" t="s">
        <v>16695</v>
      </c>
      <c r="H4306" t="s">
        <v>16701</v>
      </c>
      <c r="I4306" s="1">
        <v>1</v>
      </c>
      <c r="J4306" t="s">
        <v>16696</v>
      </c>
      <c r="K4306" s="2">
        <v>4400</v>
      </c>
      <c r="L4306" t="s">
        <v>84</v>
      </c>
      <c r="M4306" t="s">
        <v>85</v>
      </c>
      <c r="N4306" t="s">
        <v>86</v>
      </c>
      <c r="O4306" t="s">
        <v>87</v>
      </c>
      <c r="P4306" t="s">
        <v>282</v>
      </c>
      <c r="Q4306" t="s">
        <v>89</v>
      </c>
      <c r="R4306" t="s">
        <v>16385</v>
      </c>
      <c r="S4306" t="s">
        <v>16386</v>
      </c>
      <c r="T4306" t="s">
        <v>92</v>
      </c>
      <c r="U4306" t="s">
        <v>16381</v>
      </c>
      <c r="V4306" s="2">
        <v>26.519706</v>
      </c>
      <c r="X4306" s="1">
        <v>1</v>
      </c>
      <c r="Z4306" t="s">
        <v>62</v>
      </c>
      <c r="AA4306" s="1">
        <v>1</v>
      </c>
      <c r="AB4306" s="1">
        <v>1</v>
      </c>
      <c r="AC4306" s="1">
        <v>1</v>
      </c>
      <c r="AD4306" s="1">
        <v>4400</v>
      </c>
      <c r="AE4306" s="1">
        <v>1</v>
      </c>
      <c r="AF4306" t="s">
        <v>16702</v>
      </c>
      <c r="AH4306" t="s">
        <v>16698</v>
      </c>
      <c r="AI4306" t="s">
        <v>16699</v>
      </c>
      <c r="AK4306" t="s">
        <v>16383</v>
      </c>
      <c r="AN4306" t="s">
        <v>132</v>
      </c>
      <c r="AO4306" t="s">
        <v>89</v>
      </c>
      <c r="AP4306" s="1">
        <v>4400</v>
      </c>
      <c r="AR4306" t="s">
        <v>16680</v>
      </c>
    </row>
    <row r="4307" ht="15" customHeight="1" spans="1:45">
      <c r="A4307" t="s">
        <v>16698</v>
      </c>
      <c r="B4307" t="s">
        <v>79</v>
      </c>
      <c r="C4307" s="1">
        <v>1</v>
      </c>
      <c r="D4307" t="s">
        <v>16704</v>
      </c>
      <c r="E4307" t="s">
        <v>16383</v>
      </c>
      <c r="F4307" s="3">
        <v>1</v>
      </c>
      <c r="G4307" t="s">
        <v>16695</v>
      </c>
      <c r="H4307" t="s">
        <v>16701</v>
      </c>
      <c r="I4307" s="1">
        <v>1</v>
      </c>
      <c r="J4307" t="s">
        <v>16696</v>
      </c>
      <c r="K4307" s="2">
        <v>4400</v>
      </c>
      <c r="L4307" t="s">
        <v>84</v>
      </c>
      <c r="M4307" t="s">
        <v>85</v>
      </c>
      <c r="N4307" t="s">
        <v>86</v>
      </c>
      <c r="O4307" t="s">
        <v>87</v>
      </c>
      <c r="P4307" t="s">
        <v>282</v>
      </c>
      <c r="Q4307" t="s">
        <v>89</v>
      </c>
      <c r="R4307" t="s">
        <v>16385</v>
      </c>
      <c r="S4307" t="s">
        <v>16386</v>
      </c>
      <c r="T4307" t="s">
        <v>92</v>
      </c>
      <c r="U4307" t="s">
        <v>16381</v>
      </c>
      <c r="V4307" s="2">
        <v>26.519706</v>
      </c>
      <c r="X4307" s="1">
        <v>1</v>
      </c>
      <c r="Z4307" t="s">
        <v>62</v>
      </c>
      <c r="AA4307" s="1">
        <v>1</v>
      </c>
      <c r="AB4307" s="1">
        <v>1</v>
      </c>
      <c r="AC4307" s="1">
        <v>1</v>
      </c>
      <c r="AD4307" s="1">
        <v>4400</v>
      </c>
      <c r="AE4307" s="1">
        <v>1</v>
      </c>
      <c r="AF4307" t="s">
        <v>16702</v>
      </c>
      <c r="AH4307" t="s">
        <v>16698</v>
      </c>
      <c r="AI4307" t="s">
        <v>16699</v>
      </c>
      <c r="AK4307" t="s">
        <v>16383</v>
      </c>
      <c r="AN4307" t="s">
        <v>132</v>
      </c>
      <c r="AO4307" t="s">
        <v>89</v>
      </c>
      <c r="AP4307" s="1">
        <v>4400</v>
      </c>
      <c r="AR4307" t="s">
        <v>16680</v>
      </c>
    </row>
    <row r="4308" ht="15" customHeight="1" spans="1:45">
      <c r="A4308" t="s">
        <v>16698</v>
      </c>
      <c r="B4308" t="s">
        <v>79</v>
      </c>
      <c r="C4308" s="1">
        <v>1</v>
      </c>
      <c r="D4308" t="s">
        <v>16705</v>
      </c>
      <c r="E4308" t="s">
        <v>16383</v>
      </c>
      <c r="F4308" s="3">
        <v>1</v>
      </c>
      <c r="G4308" t="s">
        <v>16695</v>
      </c>
      <c r="H4308" t="s">
        <v>16701</v>
      </c>
      <c r="I4308" s="1">
        <v>1</v>
      </c>
      <c r="J4308" t="s">
        <v>16696</v>
      </c>
      <c r="K4308" s="2">
        <v>4400</v>
      </c>
      <c r="L4308" t="s">
        <v>84</v>
      </c>
      <c r="M4308" t="s">
        <v>85</v>
      </c>
      <c r="N4308" t="s">
        <v>86</v>
      </c>
      <c r="O4308" t="s">
        <v>87</v>
      </c>
      <c r="P4308" t="s">
        <v>282</v>
      </c>
      <c r="Q4308" t="s">
        <v>89</v>
      </c>
      <c r="R4308" t="s">
        <v>16385</v>
      </c>
      <c r="S4308" t="s">
        <v>16386</v>
      </c>
      <c r="T4308" t="s">
        <v>92</v>
      </c>
      <c r="U4308" t="s">
        <v>16381</v>
      </c>
      <c r="V4308" s="2">
        <v>26.519706</v>
      </c>
      <c r="X4308" s="1">
        <v>1</v>
      </c>
      <c r="Z4308" t="s">
        <v>62</v>
      </c>
      <c r="AA4308" s="1">
        <v>1</v>
      </c>
      <c r="AB4308" s="1">
        <v>1</v>
      </c>
      <c r="AC4308" s="1">
        <v>1</v>
      </c>
      <c r="AD4308" s="1">
        <v>4400</v>
      </c>
      <c r="AE4308" s="1">
        <v>1</v>
      </c>
      <c r="AF4308" t="s">
        <v>16702</v>
      </c>
      <c r="AH4308" t="s">
        <v>16698</v>
      </c>
      <c r="AI4308" t="s">
        <v>16699</v>
      </c>
      <c r="AK4308" t="s">
        <v>16383</v>
      </c>
      <c r="AN4308" t="s">
        <v>132</v>
      </c>
      <c r="AO4308" t="s">
        <v>89</v>
      </c>
      <c r="AP4308" s="1">
        <v>4400</v>
      </c>
      <c r="AR4308" t="s">
        <v>16680</v>
      </c>
    </row>
    <row r="4309" ht="15" customHeight="1" spans="1:45">
      <c r="A4309" t="s">
        <v>16698</v>
      </c>
      <c r="B4309" t="s">
        <v>79</v>
      </c>
      <c r="C4309" s="1">
        <v>1</v>
      </c>
      <c r="D4309" t="s">
        <v>16706</v>
      </c>
      <c r="E4309" t="s">
        <v>16383</v>
      </c>
      <c r="F4309" s="3">
        <v>1</v>
      </c>
      <c r="G4309" t="s">
        <v>16695</v>
      </c>
      <c r="H4309" t="s">
        <v>16701</v>
      </c>
      <c r="I4309" s="1">
        <v>1</v>
      </c>
      <c r="J4309" t="s">
        <v>16696</v>
      </c>
      <c r="K4309" s="2">
        <v>4400</v>
      </c>
      <c r="L4309" t="s">
        <v>84</v>
      </c>
      <c r="M4309" t="s">
        <v>85</v>
      </c>
      <c r="N4309" t="s">
        <v>86</v>
      </c>
      <c r="O4309" t="s">
        <v>87</v>
      </c>
      <c r="P4309" t="s">
        <v>282</v>
      </c>
      <c r="Q4309" t="s">
        <v>89</v>
      </c>
      <c r="R4309" t="s">
        <v>16385</v>
      </c>
      <c r="S4309" t="s">
        <v>16386</v>
      </c>
      <c r="T4309" t="s">
        <v>92</v>
      </c>
      <c r="U4309" t="s">
        <v>16381</v>
      </c>
      <c r="V4309" s="2">
        <v>26.519706</v>
      </c>
      <c r="X4309" s="1">
        <v>1</v>
      </c>
      <c r="Z4309" t="s">
        <v>62</v>
      </c>
      <c r="AA4309" s="1">
        <v>1</v>
      </c>
      <c r="AB4309" s="1">
        <v>1</v>
      </c>
      <c r="AC4309" s="1">
        <v>1</v>
      </c>
      <c r="AD4309" s="1">
        <v>4400</v>
      </c>
      <c r="AE4309" s="1">
        <v>1</v>
      </c>
      <c r="AF4309" t="s">
        <v>16702</v>
      </c>
      <c r="AH4309" t="s">
        <v>16698</v>
      </c>
      <c r="AI4309" t="s">
        <v>16699</v>
      </c>
      <c r="AK4309" t="s">
        <v>16383</v>
      </c>
      <c r="AN4309" t="s">
        <v>132</v>
      </c>
      <c r="AO4309" t="s">
        <v>89</v>
      </c>
      <c r="AP4309" s="1">
        <v>4400</v>
      </c>
      <c r="AR4309" t="s">
        <v>16680</v>
      </c>
    </row>
    <row r="4310" ht="15" customHeight="1" spans="1:45">
      <c r="A4310" t="s">
        <v>16698</v>
      </c>
      <c r="B4310" t="s">
        <v>79</v>
      </c>
      <c r="C4310" s="1">
        <v>1</v>
      </c>
      <c r="D4310" t="s">
        <v>16707</v>
      </c>
      <c r="E4310" t="s">
        <v>16383</v>
      </c>
      <c r="F4310" s="3">
        <v>1</v>
      </c>
      <c r="G4310" t="s">
        <v>16695</v>
      </c>
      <c r="H4310" t="s">
        <v>16701</v>
      </c>
      <c r="I4310" s="1">
        <v>1</v>
      </c>
      <c r="J4310" t="s">
        <v>16696</v>
      </c>
      <c r="K4310" s="2">
        <v>4400</v>
      </c>
      <c r="L4310" t="s">
        <v>84</v>
      </c>
      <c r="M4310" t="s">
        <v>85</v>
      </c>
      <c r="N4310" t="s">
        <v>86</v>
      </c>
      <c r="O4310" t="s">
        <v>87</v>
      </c>
      <c r="P4310" t="s">
        <v>282</v>
      </c>
      <c r="Q4310" t="s">
        <v>89</v>
      </c>
      <c r="R4310" t="s">
        <v>16385</v>
      </c>
      <c r="S4310" t="s">
        <v>16386</v>
      </c>
      <c r="T4310" t="s">
        <v>92</v>
      </c>
      <c r="U4310" t="s">
        <v>16381</v>
      </c>
      <c r="V4310" s="2">
        <v>26.519706</v>
      </c>
      <c r="X4310" s="1">
        <v>1</v>
      </c>
      <c r="Z4310" t="s">
        <v>62</v>
      </c>
      <c r="AA4310" s="1">
        <v>1</v>
      </c>
      <c r="AB4310" s="1">
        <v>1</v>
      </c>
      <c r="AC4310" s="1">
        <v>1</v>
      </c>
      <c r="AD4310" s="1">
        <v>4400</v>
      </c>
      <c r="AE4310" s="1">
        <v>1</v>
      </c>
      <c r="AF4310" t="s">
        <v>16702</v>
      </c>
      <c r="AH4310" t="s">
        <v>16698</v>
      </c>
      <c r="AI4310" t="s">
        <v>16699</v>
      </c>
      <c r="AK4310" t="s">
        <v>16383</v>
      </c>
      <c r="AN4310" t="s">
        <v>132</v>
      </c>
      <c r="AO4310" t="s">
        <v>89</v>
      </c>
      <c r="AP4310" s="1">
        <v>4400</v>
      </c>
      <c r="AR4310" t="s">
        <v>16680</v>
      </c>
    </row>
    <row r="4311" ht="15" customHeight="1" spans="1:45">
      <c r="A4311" t="s">
        <v>16698</v>
      </c>
      <c r="B4311" t="s">
        <v>79</v>
      </c>
      <c r="C4311" s="1">
        <v>1</v>
      </c>
      <c r="D4311" t="s">
        <v>16708</v>
      </c>
      <c r="E4311" t="s">
        <v>16383</v>
      </c>
      <c r="F4311" s="3">
        <v>1</v>
      </c>
      <c r="G4311" t="s">
        <v>16695</v>
      </c>
      <c r="H4311" t="s">
        <v>16701</v>
      </c>
      <c r="I4311" s="1">
        <v>1</v>
      </c>
      <c r="J4311" t="s">
        <v>16696</v>
      </c>
      <c r="K4311" s="2">
        <v>4400</v>
      </c>
      <c r="L4311" t="s">
        <v>84</v>
      </c>
      <c r="M4311" t="s">
        <v>85</v>
      </c>
      <c r="N4311" t="s">
        <v>86</v>
      </c>
      <c r="O4311" t="s">
        <v>87</v>
      </c>
      <c r="P4311" t="s">
        <v>282</v>
      </c>
      <c r="Q4311" t="s">
        <v>89</v>
      </c>
      <c r="R4311" t="s">
        <v>16385</v>
      </c>
      <c r="S4311" t="s">
        <v>16386</v>
      </c>
      <c r="T4311" t="s">
        <v>92</v>
      </c>
      <c r="U4311" t="s">
        <v>16381</v>
      </c>
      <c r="V4311" s="2">
        <v>26.519706</v>
      </c>
      <c r="X4311" s="1">
        <v>1</v>
      </c>
      <c r="Z4311" t="s">
        <v>62</v>
      </c>
      <c r="AA4311" s="1">
        <v>1</v>
      </c>
      <c r="AB4311" s="1">
        <v>1</v>
      </c>
      <c r="AC4311" s="1">
        <v>1</v>
      </c>
      <c r="AD4311" s="1">
        <v>4400</v>
      </c>
      <c r="AE4311" s="1">
        <v>1</v>
      </c>
      <c r="AF4311" t="s">
        <v>16702</v>
      </c>
      <c r="AH4311" t="s">
        <v>16698</v>
      </c>
      <c r="AI4311" t="s">
        <v>16699</v>
      </c>
      <c r="AK4311" t="s">
        <v>16383</v>
      </c>
      <c r="AN4311" t="s">
        <v>132</v>
      </c>
      <c r="AO4311" t="s">
        <v>89</v>
      </c>
      <c r="AP4311" s="1">
        <v>4400</v>
      </c>
      <c r="AR4311" t="s">
        <v>16680</v>
      </c>
    </row>
    <row r="4312" ht="15" customHeight="1" spans="1:45">
      <c r="A4312" t="s">
        <v>16698</v>
      </c>
      <c r="B4312" t="s">
        <v>79</v>
      </c>
      <c r="C4312" s="1">
        <v>1</v>
      </c>
      <c r="D4312" t="s">
        <v>16709</v>
      </c>
      <c r="E4312" t="s">
        <v>16383</v>
      </c>
      <c r="F4312" s="3">
        <v>1</v>
      </c>
      <c r="G4312" t="s">
        <v>16695</v>
      </c>
      <c r="H4312" t="s">
        <v>16701</v>
      </c>
      <c r="I4312" s="1">
        <v>1</v>
      </c>
      <c r="J4312" t="s">
        <v>16696</v>
      </c>
      <c r="K4312" s="2">
        <v>4400</v>
      </c>
      <c r="L4312" t="s">
        <v>84</v>
      </c>
      <c r="M4312" t="s">
        <v>85</v>
      </c>
      <c r="N4312" t="s">
        <v>86</v>
      </c>
      <c r="O4312" t="s">
        <v>87</v>
      </c>
      <c r="P4312" t="s">
        <v>282</v>
      </c>
      <c r="Q4312" t="s">
        <v>89</v>
      </c>
      <c r="R4312" t="s">
        <v>16385</v>
      </c>
      <c r="S4312" t="s">
        <v>16386</v>
      </c>
      <c r="T4312" t="s">
        <v>92</v>
      </c>
      <c r="U4312" t="s">
        <v>16381</v>
      </c>
      <c r="V4312" s="2">
        <v>26.519706</v>
      </c>
      <c r="X4312" s="1">
        <v>1</v>
      </c>
      <c r="Z4312" t="s">
        <v>62</v>
      </c>
      <c r="AA4312" s="1">
        <v>1</v>
      </c>
      <c r="AB4312" s="1">
        <v>1</v>
      </c>
      <c r="AC4312" s="1">
        <v>1</v>
      </c>
      <c r="AD4312" s="1">
        <v>4400</v>
      </c>
      <c r="AE4312" s="1">
        <v>1</v>
      </c>
      <c r="AF4312" t="s">
        <v>16702</v>
      </c>
      <c r="AH4312" t="s">
        <v>16698</v>
      </c>
      <c r="AI4312" t="s">
        <v>16699</v>
      </c>
      <c r="AK4312" t="s">
        <v>16383</v>
      </c>
      <c r="AN4312" t="s">
        <v>132</v>
      </c>
      <c r="AO4312" t="s">
        <v>89</v>
      </c>
      <c r="AP4312" s="1">
        <v>4400</v>
      </c>
      <c r="AR4312" t="s">
        <v>16680</v>
      </c>
    </row>
    <row r="4313" ht="15" customHeight="1" spans="1:45">
      <c r="A4313" t="s">
        <v>16675</v>
      </c>
      <c r="B4313" t="s">
        <v>79</v>
      </c>
      <c r="C4313" s="1">
        <v>1</v>
      </c>
      <c r="D4313" t="s">
        <v>16710</v>
      </c>
      <c r="E4313" t="s">
        <v>6781</v>
      </c>
      <c r="G4313" t="s">
        <v>16711</v>
      </c>
      <c r="H4313" t="s">
        <v>16659</v>
      </c>
      <c r="I4313" s="1">
        <v>1</v>
      </c>
      <c r="J4313" t="s">
        <v>16712</v>
      </c>
      <c r="K4313" s="2">
        <v>4599</v>
      </c>
      <c r="L4313" t="s">
        <v>84</v>
      </c>
      <c r="M4313" t="s">
        <v>85</v>
      </c>
      <c r="N4313" t="s">
        <v>86</v>
      </c>
      <c r="O4313" t="s">
        <v>87</v>
      </c>
      <c r="P4313" t="s">
        <v>282</v>
      </c>
      <c r="Q4313" t="s">
        <v>89</v>
      </c>
      <c r="R4313" t="s">
        <v>6782</v>
      </c>
      <c r="S4313" t="s">
        <v>6783</v>
      </c>
      <c r="T4313" t="s">
        <v>92</v>
      </c>
      <c r="U4313" t="s">
        <v>16680</v>
      </c>
      <c r="V4313" s="2">
        <v>30.29706</v>
      </c>
      <c r="X4313" s="1">
        <v>1</v>
      </c>
      <c r="Z4313" t="s">
        <v>62</v>
      </c>
      <c r="AA4313" s="1">
        <v>1</v>
      </c>
      <c r="AB4313" s="1">
        <v>1</v>
      </c>
      <c r="AC4313" s="1">
        <v>1</v>
      </c>
      <c r="AD4313" s="1">
        <v>4599</v>
      </c>
      <c r="AE4313" s="1">
        <v>1</v>
      </c>
      <c r="AH4313" t="s">
        <v>16675</v>
      </c>
      <c r="AI4313" t="s">
        <v>16713</v>
      </c>
      <c r="AK4313" t="s">
        <v>6781</v>
      </c>
      <c r="AN4313" t="s">
        <v>299</v>
      </c>
      <c r="AO4313" t="s">
        <v>89</v>
      </c>
      <c r="AP4313" s="1">
        <v>4599</v>
      </c>
      <c r="AR4313" t="s">
        <v>16675</v>
      </c>
    </row>
    <row r="4314" ht="15" customHeight="1" spans="1:45">
      <c r="A4314" t="s">
        <v>16714</v>
      </c>
      <c r="B4314" t="s">
        <v>79</v>
      </c>
      <c r="C4314" s="1">
        <v>1</v>
      </c>
      <c r="D4314" t="s">
        <v>16715</v>
      </c>
      <c r="E4314" t="s">
        <v>2802</v>
      </c>
      <c r="G4314" t="s">
        <v>16716</v>
      </c>
      <c r="I4314" s="1">
        <v>1</v>
      </c>
      <c r="J4314" t="s">
        <v>16717</v>
      </c>
      <c r="K4314" s="2">
        <v>1999</v>
      </c>
      <c r="L4314" t="s">
        <v>84</v>
      </c>
      <c r="M4314" t="s">
        <v>85</v>
      </c>
      <c r="N4314" t="s">
        <v>86</v>
      </c>
      <c r="O4314" t="s">
        <v>87</v>
      </c>
      <c r="P4314" t="s">
        <v>282</v>
      </c>
      <c r="Q4314" t="s">
        <v>89</v>
      </c>
      <c r="R4314" t="s">
        <v>2803</v>
      </c>
      <c r="S4314" t="s">
        <v>2804</v>
      </c>
      <c r="T4314" t="s">
        <v>92</v>
      </c>
      <c r="U4314" t="s">
        <v>15322</v>
      </c>
      <c r="V4314" s="2">
        <v>33.322215</v>
      </c>
      <c r="X4314" s="1">
        <v>1</v>
      </c>
      <c r="Z4314" t="s">
        <v>62</v>
      </c>
      <c r="AA4314" s="1">
        <v>1</v>
      </c>
      <c r="AB4314" s="1">
        <v>1</v>
      </c>
      <c r="AC4314" s="1">
        <v>1</v>
      </c>
      <c r="AD4314" s="1">
        <v>1999</v>
      </c>
      <c r="AE4314" s="1">
        <v>1</v>
      </c>
      <c r="AH4314" t="s">
        <v>16714</v>
      </c>
      <c r="AI4314" t="s">
        <v>16718</v>
      </c>
      <c r="AN4314" t="s">
        <v>294</v>
      </c>
      <c r="AO4314" t="s">
        <v>89</v>
      </c>
      <c r="AP4314" s="1">
        <v>1999</v>
      </c>
      <c r="AR4314" t="s">
        <v>16714</v>
      </c>
      <c r="AS4314" s="1">
        <v>2998</v>
      </c>
    </row>
    <row r="4315" ht="15" customHeight="1" spans="1:45">
      <c r="A4315" t="s">
        <v>16714</v>
      </c>
      <c r="B4315" t="s">
        <v>79</v>
      </c>
      <c r="C4315" s="1">
        <v>1</v>
      </c>
      <c r="D4315" t="s">
        <v>16719</v>
      </c>
      <c r="E4315" t="s">
        <v>4159</v>
      </c>
      <c r="G4315" t="s">
        <v>16716</v>
      </c>
      <c r="I4315" s="1">
        <v>1</v>
      </c>
      <c r="J4315" t="s">
        <v>16717</v>
      </c>
      <c r="K4315" s="2">
        <v>5999</v>
      </c>
      <c r="L4315" t="s">
        <v>84</v>
      </c>
      <c r="M4315" t="s">
        <v>85</v>
      </c>
      <c r="N4315" t="s">
        <v>86</v>
      </c>
      <c r="O4315" t="s">
        <v>87</v>
      </c>
      <c r="P4315" t="s">
        <v>282</v>
      </c>
      <c r="Q4315" t="s">
        <v>89</v>
      </c>
      <c r="R4315" t="s">
        <v>4161</v>
      </c>
      <c r="S4315" t="s">
        <v>4162</v>
      </c>
      <c r="T4315" t="s">
        <v>92</v>
      </c>
      <c r="U4315" t="s">
        <v>15322</v>
      </c>
      <c r="V4315" s="2">
        <v>24.993748</v>
      </c>
      <c r="X4315" s="1">
        <v>1</v>
      </c>
      <c r="Z4315" t="s">
        <v>62</v>
      </c>
      <c r="AA4315" s="1">
        <v>1</v>
      </c>
      <c r="AB4315" s="1">
        <v>1</v>
      </c>
      <c r="AC4315" s="1">
        <v>1</v>
      </c>
      <c r="AD4315" s="1">
        <v>5999</v>
      </c>
      <c r="AE4315" s="1">
        <v>1</v>
      </c>
      <c r="AH4315" t="s">
        <v>16714</v>
      </c>
      <c r="AI4315" t="s">
        <v>16718</v>
      </c>
      <c r="AN4315" t="s">
        <v>299</v>
      </c>
      <c r="AO4315" t="s">
        <v>89</v>
      </c>
      <c r="AP4315" s="1">
        <v>5999</v>
      </c>
      <c r="AR4315" t="s">
        <v>16714</v>
      </c>
      <c r="AS4315" s="1">
        <v>7998</v>
      </c>
    </row>
    <row r="4316" ht="15" customHeight="1" spans="1:45">
      <c r="A4316" t="s">
        <v>16720</v>
      </c>
      <c r="B4316" t="s">
        <v>79</v>
      </c>
      <c r="C4316" s="1">
        <v>1</v>
      </c>
      <c r="D4316" t="s">
        <v>16721</v>
      </c>
      <c r="E4316" t="s">
        <v>4159</v>
      </c>
      <c r="G4316" t="s">
        <v>16722</v>
      </c>
      <c r="H4316" t="s">
        <v>16659</v>
      </c>
      <c r="I4316" s="1">
        <v>1</v>
      </c>
      <c r="J4316" t="s">
        <v>16723</v>
      </c>
      <c r="K4316" s="2">
        <v>5999</v>
      </c>
      <c r="L4316" t="s">
        <v>84</v>
      </c>
      <c r="M4316" t="s">
        <v>85</v>
      </c>
      <c r="N4316" t="s">
        <v>86</v>
      </c>
      <c r="O4316" t="s">
        <v>87</v>
      </c>
      <c r="P4316" t="s">
        <v>282</v>
      </c>
      <c r="Q4316" t="s">
        <v>89</v>
      </c>
      <c r="R4316" t="s">
        <v>4161</v>
      </c>
      <c r="S4316" t="s">
        <v>4162</v>
      </c>
      <c r="T4316" t="s">
        <v>92</v>
      </c>
      <c r="U4316" t="s">
        <v>16714</v>
      </c>
      <c r="V4316" s="2">
        <v>24.993748</v>
      </c>
      <c r="X4316" s="1">
        <v>1</v>
      </c>
      <c r="Z4316" t="s">
        <v>62</v>
      </c>
      <c r="AA4316" s="1">
        <v>1</v>
      </c>
      <c r="AB4316" s="1">
        <v>1</v>
      </c>
      <c r="AC4316" s="1">
        <v>1</v>
      </c>
      <c r="AD4316" s="1">
        <v>5999</v>
      </c>
      <c r="AE4316" s="1">
        <v>1</v>
      </c>
      <c r="AH4316" t="s">
        <v>16720</v>
      </c>
      <c r="AI4316" t="s">
        <v>16724</v>
      </c>
      <c r="AK4316" t="s">
        <v>4159</v>
      </c>
      <c r="AN4316" t="s">
        <v>299</v>
      </c>
      <c r="AO4316" t="s">
        <v>89</v>
      </c>
      <c r="AP4316" s="1">
        <v>5999</v>
      </c>
      <c r="AR4316" t="s">
        <v>16720</v>
      </c>
    </row>
    <row r="4317" ht="15" customHeight="1" spans="1:45">
      <c r="A4317" t="s">
        <v>16725</v>
      </c>
      <c r="B4317" t="s">
        <v>79</v>
      </c>
      <c r="C4317" s="1">
        <v>1</v>
      </c>
      <c r="D4317" t="s">
        <v>16726</v>
      </c>
      <c r="E4317" t="s">
        <v>4159</v>
      </c>
      <c r="F4317" s="3">
        <v>1</v>
      </c>
      <c r="G4317" t="s">
        <v>16727</v>
      </c>
      <c r="H4317" t="s">
        <v>16659</v>
      </c>
      <c r="I4317" s="1">
        <v>1</v>
      </c>
      <c r="J4317" t="s">
        <v>16728</v>
      </c>
      <c r="K4317" s="2">
        <v>5999</v>
      </c>
      <c r="L4317" t="s">
        <v>84</v>
      </c>
      <c r="M4317" t="s">
        <v>85</v>
      </c>
      <c r="N4317" t="s">
        <v>86</v>
      </c>
      <c r="O4317" t="s">
        <v>87</v>
      </c>
      <c r="P4317" t="s">
        <v>282</v>
      </c>
      <c r="Q4317" t="s">
        <v>89</v>
      </c>
      <c r="R4317" t="s">
        <v>4161</v>
      </c>
      <c r="S4317" t="s">
        <v>4162</v>
      </c>
      <c r="T4317" t="s">
        <v>92</v>
      </c>
      <c r="U4317" t="s">
        <v>16432</v>
      </c>
      <c r="V4317" s="2">
        <v>24.993748</v>
      </c>
      <c r="X4317" s="1">
        <v>1</v>
      </c>
      <c r="Z4317" t="s">
        <v>62</v>
      </c>
      <c r="AA4317" s="1">
        <v>1</v>
      </c>
      <c r="AB4317" s="1">
        <v>1</v>
      </c>
      <c r="AC4317" s="1">
        <v>1</v>
      </c>
      <c r="AD4317" s="1">
        <v>5999</v>
      </c>
      <c r="AE4317" s="1">
        <v>1</v>
      </c>
      <c r="AH4317" t="s">
        <v>16725</v>
      </c>
      <c r="AI4317" t="s">
        <v>16729</v>
      </c>
      <c r="AK4317" t="s">
        <v>4159</v>
      </c>
      <c r="AN4317" t="s">
        <v>299</v>
      </c>
      <c r="AO4317" t="s">
        <v>89</v>
      </c>
      <c r="AP4317" s="1">
        <v>5999</v>
      </c>
      <c r="AR4317" t="s">
        <v>16725</v>
      </c>
    </row>
    <row r="4318" ht="15" customHeight="1" spans="1:45">
      <c r="A4318" t="s">
        <v>16725</v>
      </c>
      <c r="B4318" t="s">
        <v>79</v>
      </c>
      <c r="C4318" s="1">
        <v>1</v>
      </c>
      <c r="D4318" t="s">
        <v>16730</v>
      </c>
      <c r="E4318" t="s">
        <v>2802</v>
      </c>
      <c r="F4318" s="3">
        <v>1</v>
      </c>
      <c r="G4318" t="s">
        <v>16727</v>
      </c>
      <c r="H4318" t="s">
        <v>16659</v>
      </c>
      <c r="I4318" s="1">
        <v>1</v>
      </c>
      <c r="J4318" t="s">
        <v>16728</v>
      </c>
      <c r="K4318" s="2">
        <v>1999</v>
      </c>
      <c r="L4318" t="s">
        <v>84</v>
      </c>
      <c r="M4318" t="s">
        <v>85</v>
      </c>
      <c r="N4318" t="s">
        <v>86</v>
      </c>
      <c r="O4318" t="s">
        <v>87</v>
      </c>
      <c r="P4318" t="s">
        <v>282</v>
      </c>
      <c r="Q4318" t="s">
        <v>89</v>
      </c>
      <c r="R4318" t="s">
        <v>2803</v>
      </c>
      <c r="S4318" t="s">
        <v>2804</v>
      </c>
      <c r="T4318" t="s">
        <v>92</v>
      </c>
      <c r="U4318" t="s">
        <v>16432</v>
      </c>
      <c r="V4318" s="2">
        <v>33.322215</v>
      </c>
      <c r="X4318" s="1">
        <v>1</v>
      </c>
      <c r="Z4318" t="s">
        <v>62</v>
      </c>
      <c r="AA4318" s="1">
        <v>1</v>
      </c>
      <c r="AB4318" s="1">
        <v>1</v>
      </c>
      <c r="AC4318" s="1">
        <v>1</v>
      </c>
      <c r="AD4318" s="1">
        <v>1999</v>
      </c>
      <c r="AE4318" s="1">
        <v>1</v>
      </c>
      <c r="AH4318" t="s">
        <v>16725</v>
      </c>
      <c r="AI4318" t="s">
        <v>16731</v>
      </c>
      <c r="AK4318" t="s">
        <v>2802</v>
      </c>
      <c r="AN4318" t="s">
        <v>294</v>
      </c>
      <c r="AO4318" t="s">
        <v>89</v>
      </c>
      <c r="AP4318" s="1">
        <v>1999</v>
      </c>
      <c r="AR4318" t="s">
        <v>16725</v>
      </c>
    </row>
    <row r="4319" ht="15" customHeight="1" spans="1:45">
      <c r="A4319" t="s">
        <v>16732</v>
      </c>
      <c r="B4319" t="s">
        <v>79</v>
      </c>
      <c r="C4319" s="1">
        <v>1</v>
      </c>
      <c r="D4319" t="s">
        <v>16733</v>
      </c>
      <c r="E4319" t="s">
        <v>4159</v>
      </c>
      <c r="G4319" t="s">
        <v>16734</v>
      </c>
      <c r="H4319" t="s">
        <v>16659</v>
      </c>
      <c r="I4319" s="1">
        <v>1</v>
      </c>
      <c r="J4319" t="s">
        <v>16735</v>
      </c>
      <c r="K4319" s="2">
        <v>5999</v>
      </c>
      <c r="L4319" t="s">
        <v>84</v>
      </c>
      <c r="M4319" t="s">
        <v>85</v>
      </c>
      <c r="N4319" t="s">
        <v>86</v>
      </c>
      <c r="O4319" t="s">
        <v>87</v>
      </c>
      <c r="P4319" t="s">
        <v>282</v>
      </c>
      <c r="Q4319" t="s">
        <v>89</v>
      </c>
      <c r="R4319" t="s">
        <v>4161</v>
      </c>
      <c r="S4319" t="s">
        <v>4162</v>
      </c>
      <c r="T4319" t="s">
        <v>92</v>
      </c>
      <c r="U4319" t="s">
        <v>16720</v>
      </c>
      <c r="V4319" s="2">
        <v>24.993748</v>
      </c>
      <c r="X4319" s="1">
        <v>1</v>
      </c>
      <c r="Z4319" t="s">
        <v>62</v>
      </c>
      <c r="AA4319" s="1">
        <v>1</v>
      </c>
      <c r="AB4319" s="1">
        <v>1</v>
      </c>
      <c r="AC4319" s="1">
        <v>1</v>
      </c>
      <c r="AD4319" s="1">
        <v>5999</v>
      </c>
      <c r="AE4319" s="1">
        <v>1</v>
      </c>
      <c r="AH4319" t="s">
        <v>16732</v>
      </c>
      <c r="AI4319" t="s">
        <v>16736</v>
      </c>
      <c r="AK4319" t="s">
        <v>4159</v>
      </c>
      <c r="AN4319" t="s">
        <v>299</v>
      </c>
      <c r="AO4319" t="s">
        <v>89</v>
      </c>
      <c r="AP4319" s="1">
        <v>5999</v>
      </c>
      <c r="AR4319" t="s">
        <v>16732</v>
      </c>
    </row>
    <row r="4320" ht="15" customHeight="1" spans="1:45">
      <c r="A4320" t="s">
        <v>16732</v>
      </c>
      <c r="B4320" t="s">
        <v>79</v>
      </c>
      <c r="C4320" s="1">
        <v>1</v>
      </c>
      <c r="D4320" t="s">
        <v>16737</v>
      </c>
      <c r="E4320" t="s">
        <v>2802</v>
      </c>
      <c r="G4320" t="s">
        <v>16734</v>
      </c>
      <c r="H4320" t="s">
        <v>16659</v>
      </c>
      <c r="I4320" s="1">
        <v>1</v>
      </c>
      <c r="J4320" t="s">
        <v>16735</v>
      </c>
      <c r="K4320" s="2">
        <v>1999</v>
      </c>
      <c r="L4320" t="s">
        <v>84</v>
      </c>
      <c r="M4320" t="s">
        <v>85</v>
      </c>
      <c r="N4320" t="s">
        <v>86</v>
      </c>
      <c r="O4320" t="s">
        <v>87</v>
      </c>
      <c r="P4320" t="s">
        <v>282</v>
      </c>
      <c r="Q4320" t="s">
        <v>89</v>
      </c>
      <c r="R4320" t="s">
        <v>2803</v>
      </c>
      <c r="S4320" t="s">
        <v>2804</v>
      </c>
      <c r="T4320" t="s">
        <v>92</v>
      </c>
      <c r="U4320" t="s">
        <v>16720</v>
      </c>
      <c r="V4320" s="2">
        <v>33.322215</v>
      </c>
      <c r="X4320" s="1">
        <v>1</v>
      </c>
      <c r="Z4320" t="s">
        <v>62</v>
      </c>
      <c r="AA4320" s="1">
        <v>1</v>
      </c>
      <c r="AB4320" s="1">
        <v>1</v>
      </c>
      <c r="AC4320" s="1">
        <v>1</v>
      </c>
      <c r="AD4320" s="1">
        <v>1999</v>
      </c>
      <c r="AE4320" s="1">
        <v>1</v>
      </c>
      <c r="AH4320" t="s">
        <v>16732</v>
      </c>
      <c r="AI4320" t="s">
        <v>16736</v>
      </c>
      <c r="AK4320" t="s">
        <v>2802</v>
      </c>
      <c r="AN4320" t="s">
        <v>294</v>
      </c>
      <c r="AO4320" t="s">
        <v>89</v>
      </c>
      <c r="AP4320" s="1">
        <v>1999</v>
      </c>
      <c r="AR4320" t="s">
        <v>16732</v>
      </c>
    </row>
    <row r="4321" ht="15" customHeight="1" spans="1:45">
      <c r="A4321" t="s">
        <v>16732</v>
      </c>
      <c r="B4321" t="s">
        <v>79</v>
      </c>
      <c r="C4321" s="1">
        <v>1</v>
      </c>
      <c r="D4321" t="s">
        <v>16738</v>
      </c>
      <c r="E4321" t="s">
        <v>6781</v>
      </c>
      <c r="F4321" s="3">
        <v>1</v>
      </c>
      <c r="G4321" t="s">
        <v>16739</v>
      </c>
      <c r="H4321" t="s">
        <v>16659</v>
      </c>
      <c r="I4321" s="1">
        <v>1</v>
      </c>
      <c r="J4321" t="s">
        <v>16740</v>
      </c>
      <c r="K4321" s="2">
        <v>4599</v>
      </c>
      <c r="L4321" t="s">
        <v>84</v>
      </c>
      <c r="M4321" t="s">
        <v>85</v>
      </c>
      <c r="N4321" t="s">
        <v>86</v>
      </c>
      <c r="O4321" t="s">
        <v>87</v>
      </c>
      <c r="P4321" t="s">
        <v>282</v>
      </c>
      <c r="Q4321" t="s">
        <v>89</v>
      </c>
      <c r="R4321" t="s">
        <v>6782</v>
      </c>
      <c r="S4321" t="s">
        <v>6783</v>
      </c>
      <c r="T4321" t="s">
        <v>92</v>
      </c>
      <c r="U4321" t="s">
        <v>16720</v>
      </c>
      <c r="V4321" s="2">
        <v>30.29706</v>
      </c>
      <c r="X4321" s="1">
        <v>1</v>
      </c>
      <c r="Z4321" t="s">
        <v>62</v>
      </c>
      <c r="AA4321" s="1">
        <v>1</v>
      </c>
      <c r="AB4321" s="1">
        <v>1</v>
      </c>
      <c r="AC4321" s="1">
        <v>1</v>
      </c>
      <c r="AD4321" s="1">
        <v>4599</v>
      </c>
      <c r="AE4321" s="1">
        <v>1</v>
      </c>
      <c r="AH4321" t="s">
        <v>16732</v>
      </c>
      <c r="AI4321" t="s">
        <v>16741</v>
      </c>
      <c r="AK4321" t="s">
        <v>6781</v>
      </c>
      <c r="AN4321" t="s">
        <v>299</v>
      </c>
      <c r="AO4321" t="s">
        <v>89</v>
      </c>
      <c r="AP4321" s="1">
        <v>4599</v>
      </c>
      <c r="AR4321" t="s">
        <v>16732</v>
      </c>
    </row>
    <row r="4322" ht="15" customHeight="1" spans="1:45">
      <c r="A4322" t="s">
        <v>16732</v>
      </c>
      <c r="B4322" t="s">
        <v>79</v>
      </c>
      <c r="C4322" s="1">
        <v>1</v>
      </c>
      <c r="D4322" t="s">
        <v>16742</v>
      </c>
      <c r="E4322" t="s">
        <v>6781</v>
      </c>
      <c r="G4322" t="s">
        <v>16743</v>
      </c>
      <c r="H4322" t="s">
        <v>16659</v>
      </c>
      <c r="I4322" s="1">
        <v>1</v>
      </c>
      <c r="J4322" t="s">
        <v>16744</v>
      </c>
      <c r="K4322" s="2">
        <v>4599</v>
      </c>
      <c r="L4322" t="s">
        <v>84</v>
      </c>
      <c r="M4322" t="s">
        <v>85</v>
      </c>
      <c r="N4322" t="s">
        <v>86</v>
      </c>
      <c r="O4322" t="s">
        <v>87</v>
      </c>
      <c r="P4322" t="s">
        <v>282</v>
      </c>
      <c r="Q4322" t="s">
        <v>89</v>
      </c>
      <c r="R4322" t="s">
        <v>6782</v>
      </c>
      <c r="S4322" t="s">
        <v>6783</v>
      </c>
      <c r="T4322" t="s">
        <v>92</v>
      </c>
      <c r="U4322" t="s">
        <v>16720</v>
      </c>
      <c r="V4322" s="2">
        <v>30.29706</v>
      </c>
      <c r="X4322" s="1">
        <v>1</v>
      </c>
      <c r="Z4322" t="s">
        <v>62</v>
      </c>
      <c r="AA4322" s="1">
        <v>1</v>
      </c>
      <c r="AB4322" s="1">
        <v>1</v>
      </c>
      <c r="AC4322" s="1">
        <v>1</v>
      </c>
      <c r="AD4322" s="1">
        <v>4599</v>
      </c>
      <c r="AE4322" s="1">
        <v>1</v>
      </c>
      <c r="AH4322" t="s">
        <v>16732</v>
      </c>
      <c r="AI4322" t="s">
        <v>16745</v>
      </c>
      <c r="AK4322" t="s">
        <v>6781</v>
      </c>
      <c r="AN4322" t="s">
        <v>299</v>
      </c>
      <c r="AO4322" t="s">
        <v>89</v>
      </c>
      <c r="AP4322" s="1">
        <v>4599</v>
      </c>
      <c r="AR4322" t="s">
        <v>16725</v>
      </c>
    </row>
    <row r="4323" ht="15" customHeight="1" spans="1:45">
      <c r="A4323" t="s">
        <v>16746</v>
      </c>
      <c r="B4323" t="s">
        <v>79</v>
      </c>
      <c r="C4323" s="1">
        <v>1</v>
      </c>
      <c r="D4323" t="s">
        <v>16747</v>
      </c>
      <c r="E4323" t="s">
        <v>134</v>
      </c>
      <c r="G4323" t="s">
        <v>16653</v>
      </c>
      <c r="H4323" t="s">
        <v>5790</v>
      </c>
      <c r="I4323" s="1">
        <v>1</v>
      </c>
      <c r="J4323" t="s">
        <v>16748</v>
      </c>
      <c r="K4323" s="2">
        <v>1400</v>
      </c>
      <c r="L4323" t="s">
        <v>84</v>
      </c>
      <c r="M4323" t="s">
        <v>85</v>
      </c>
      <c r="N4323" t="s">
        <v>86</v>
      </c>
      <c r="O4323" t="s">
        <v>87</v>
      </c>
      <c r="P4323" t="s">
        <v>282</v>
      </c>
      <c r="Q4323" t="s">
        <v>89</v>
      </c>
      <c r="R4323" t="s">
        <v>135</v>
      </c>
      <c r="S4323" t="s">
        <v>136</v>
      </c>
      <c r="T4323" t="s">
        <v>92</v>
      </c>
      <c r="U4323" t="s">
        <v>16651</v>
      </c>
      <c r="V4323" s="2">
        <v>21.700224</v>
      </c>
      <c r="X4323" s="1">
        <v>1</v>
      </c>
      <c r="Z4323" t="s">
        <v>62</v>
      </c>
      <c r="AA4323" s="1">
        <v>1</v>
      </c>
      <c r="AB4323" s="1">
        <v>1</v>
      </c>
      <c r="AC4323" s="1">
        <v>1</v>
      </c>
      <c r="AD4323" s="1">
        <v>1400</v>
      </c>
      <c r="AE4323" s="1">
        <v>1</v>
      </c>
      <c r="AF4323" t="s">
        <v>16749</v>
      </c>
      <c r="AH4323" t="s">
        <v>16746</v>
      </c>
      <c r="AI4323" t="s">
        <v>16750</v>
      </c>
      <c r="AK4323" t="s">
        <v>134</v>
      </c>
      <c r="AN4323" t="s">
        <v>111</v>
      </c>
      <c r="AO4323" t="s">
        <v>89</v>
      </c>
      <c r="AP4323" s="1">
        <v>1400</v>
      </c>
      <c r="AR4323" t="s">
        <v>16746</v>
      </c>
    </row>
    <row r="4324" ht="15" customHeight="1" spans="1:45">
      <c r="A4324" t="s">
        <v>16725</v>
      </c>
      <c r="B4324" t="s">
        <v>79</v>
      </c>
      <c r="C4324" s="1">
        <v>1</v>
      </c>
      <c r="D4324" t="s">
        <v>16751</v>
      </c>
      <c r="E4324" t="s">
        <v>4159</v>
      </c>
      <c r="F4324" s="3">
        <v>1</v>
      </c>
      <c r="G4324" t="s">
        <v>16752</v>
      </c>
      <c r="H4324" t="s">
        <v>16659</v>
      </c>
      <c r="I4324" s="1">
        <v>1</v>
      </c>
      <c r="J4324" t="s">
        <v>16753</v>
      </c>
      <c r="K4324" s="2">
        <v>5999</v>
      </c>
      <c r="L4324" t="s">
        <v>84</v>
      </c>
      <c r="M4324" t="s">
        <v>85</v>
      </c>
      <c r="N4324" t="s">
        <v>86</v>
      </c>
      <c r="O4324" t="s">
        <v>87</v>
      </c>
      <c r="P4324" t="s">
        <v>282</v>
      </c>
      <c r="Q4324" t="s">
        <v>89</v>
      </c>
      <c r="R4324" t="s">
        <v>4161</v>
      </c>
      <c r="S4324" t="s">
        <v>4162</v>
      </c>
      <c r="T4324" t="s">
        <v>92</v>
      </c>
      <c r="U4324" t="s">
        <v>16754</v>
      </c>
      <c r="V4324" s="2">
        <v>24.993748</v>
      </c>
      <c r="X4324" s="1">
        <v>1</v>
      </c>
      <c r="Z4324" t="s">
        <v>62</v>
      </c>
      <c r="AA4324" s="1">
        <v>1</v>
      </c>
      <c r="AB4324" s="1">
        <v>1</v>
      </c>
      <c r="AC4324" s="1">
        <v>1</v>
      </c>
      <c r="AD4324" s="1">
        <v>5999</v>
      </c>
      <c r="AE4324" s="1">
        <v>1</v>
      </c>
      <c r="AH4324" t="s">
        <v>16725</v>
      </c>
      <c r="AI4324" t="s">
        <v>16755</v>
      </c>
      <c r="AK4324" t="s">
        <v>4159</v>
      </c>
      <c r="AN4324" t="s">
        <v>299</v>
      </c>
      <c r="AO4324" t="s">
        <v>89</v>
      </c>
      <c r="AP4324" s="1">
        <v>5999</v>
      </c>
      <c r="AR4324" t="s">
        <v>16725</v>
      </c>
    </row>
    <row r="4325" ht="15" customHeight="1" spans="1:45">
      <c r="A4325" t="s">
        <v>16746</v>
      </c>
      <c r="B4325" t="s">
        <v>79</v>
      </c>
      <c r="C4325" s="1">
        <v>1</v>
      </c>
      <c r="D4325" t="s">
        <v>16756</v>
      </c>
      <c r="E4325" t="s">
        <v>2802</v>
      </c>
      <c r="G4325" t="s">
        <v>16757</v>
      </c>
      <c r="H4325" t="s">
        <v>16659</v>
      </c>
      <c r="I4325" s="1">
        <v>1</v>
      </c>
      <c r="J4325" t="s">
        <v>16758</v>
      </c>
      <c r="K4325" s="2">
        <v>1999</v>
      </c>
      <c r="L4325" t="s">
        <v>84</v>
      </c>
      <c r="M4325" t="s">
        <v>85</v>
      </c>
      <c r="N4325" t="s">
        <v>86</v>
      </c>
      <c r="O4325" t="s">
        <v>87</v>
      </c>
      <c r="P4325" t="s">
        <v>282</v>
      </c>
      <c r="Q4325" t="s">
        <v>89</v>
      </c>
      <c r="R4325" t="s">
        <v>2803</v>
      </c>
      <c r="S4325" t="s">
        <v>2804</v>
      </c>
      <c r="T4325" t="s">
        <v>92</v>
      </c>
      <c r="U4325" t="s">
        <v>16759</v>
      </c>
      <c r="V4325" s="2">
        <v>33.322215</v>
      </c>
      <c r="X4325" s="1">
        <v>1</v>
      </c>
      <c r="Z4325" t="s">
        <v>62</v>
      </c>
      <c r="AA4325" s="1">
        <v>1</v>
      </c>
      <c r="AB4325" s="1">
        <v>1</v>
      </c>
      <c r="AC4325" s="1">
        <v>1</v>
      </c>
      <c r="AD4325" s="1">
        <v>1999</v>
      </c>
      <c r="AE4325" s="1">
        <v>1</v>
      </c>
      <c r="AH4325" t="s">
        <v>16746</v>
      </c>
      <c r="AI4325" t="s">
        <v>16760</v>
      </c>
      <c r="AK4325" t="s">
        <v>2802</v>
      </c>
      <c r="AN4325" t="s">
        <v>294</v>
      </c>
      <c r="AO4325" t="s">
        <v>89</v>
      </c>
      <c r="AP4325" s="1">
        <v>1999</v>
      </c>
      <c r="AR4325" t="s">
        <v>16746</v>
      </c>
    </row>
    <row r="4326" ht="15" customHeight="1" spans="1:45">
      <c r="A4326" t="s">
        <v>16746</v>
      </c>
      <c r="B4326" t="s">
        <v>79</v>
      </c>
      <c r="C4326" s="1">
        <v>1</v>
      </c>
      <c r="D4326" t="s">
        <v>16761</v>
      </c>
      <c r="E4326" t="s">
        <v>6781</v>
      </c>
      <c r="G4326" t="s">
        <v>16757</v>
      </c>
      <c r="H4326" t="s">
        <v>16659</v>
      </c>
      <c r="I4326" s="1">
        <v>1</v>
      </c>
      <c r="J4326" t="s">
        <v>16758</v>
      </c>
      <c r="K4326" s="2">
        <v>4599</v>
      </c>
      <c r="L4326" t="s">
        <v>84</v>
      </c>
      <c r="M4326" t="s">
        <v>85</v>
      </c>
      <c r="N4326" t="s">
        <v>86</v>
      </c>
      <c r="O4326" t="s">
        <v>87</v>
      </c>
      <c r="P4326" t="s">
        <v>282</v>
      </c>
      <c r="Q4326" t="s">
        <v>89</v>
      </c>
      <c r="R4326" t="s">
        <v>6782</v>
      </c>
      <c r="S4326" t="s">
        <v>6783</v>
      </c>
      <c r="T4326" t="s">
        <v>92</v>
      </c>
      <c r="U4326" t="s">
        <v>14345</v>
      </c>
      <c r="V4326" s="2">
        <v>30.29706</v>
      </c>
      <c r="X4326" s="1">
        <v>1</v>
      </c>
      <c r="Z4326" t="s">
        <v>62</v>
      </c>
      <c r="AA4326" s="1">
        <v>1</v>
      </c>
      <c r="AB4326" s="1">
        <v>1</v>
      </c>
      <c r="AC4326" s="1">
        <v>1</v>
      </c>
      <c r="AD4326" s="1">
        <v>4599</v>
      </c>
      <c r="AE4326" s="1">
        <v>1</v>
      </c>
      <c r="AH4326" t="s">
        <v>16746</v>
      </c>
      <c r="AI4326" t="s">
        <v>16760</v>
      </c>
      <c r="AK4326" t="s">
        <v>6781</v>
      </c>
      <c r="AN4326" t="s">
        <v>299</v>
      </c>
      <c r="AO4326" t="s">
        <v>89</v>
      </c>
      <c r="AP4326" s="1">
        <v>4599</v>
      </c>
      <c r="AR4326" t="s">
        <v>16746</v>
      </c>
    </row>
    <row r="4327" ht="15" customHeight="1" spans="1:45">
      <c r="A4327" t="s">
        <v>16746</v>
      </c>
      <c r="B4327" t="s">
        <v>79</v>
      </c>
      <c r="C4327" s="1">
        <v>1</v>
      </c>
      <c r="D4327" t="s">
        <v>16762</v>
      </c>
      <c r="E4327" t="s">
        <v>2802</v>
      </c>
      <c r="F4327" s="3">
        <v>1</v>
      </c>
      <c r="G4327" t="s">
        <v>16763</v>
      </c>
      <c r="H4327" t="s">
        <v>16659</v>
      </c>
      <c r="I4327" s="1">
        <v>1</v>
      </c>
      <c r="J4327" t="s">
        <v>16764</v>
      </c>
      <c r="K4327" s="2">
        <v>1999</v>
      </c>
      <c r="L4327" t="s">
        <v>84</v>
      </c>
      <c r="M4327" t="s">
        <v>85</v>
      </c>
      <c r="N4327" t="s">
        <v>86</v>
      </c>
      <c r="O4327" t="s">
        <v>87</v>
      </c>
      <c r="P4327" t="s">
        <v>282</v>
      </c>
      <c r="Q4327" t="s">
        <v>89</v>
      </c>
      <c r="R4327" t="s">
        <v>2803</v>
      </c>
      <c r="S4327" t="s">
        <v>2804</v>
      </c>
      <c r="T4327" t="s">
        <v>92</v>
      </c>
      <c r="U4327" t="s">
        <v>16421</v>
      </c>
      <c r="V4327" s="2">
        <v>33.322215</v>
      </c>
      <c r="X4327" s="1">
        <v>1</v>
      </c>
      <c r="Z4327" t="s">
        <v>62</v>
      </c>
      <c r="AA4327" s="1">
        <v>1</v>
      </c>
      <c r="AB4327" s="1">
        <v>1</v>
      </c>
      <c r="AC4327" s="1">
        <v>1</v>
      </c>
      <c r="AD4327" s="1">
        <v>1999</v>
      </c>
      <c r="AE4327" s="1">
        <v>1</v>
      </c>
      <c r="AH4327" t="s">
        <v>16746</v>
      </c>
      <c r="AI4327" t="s">
        <v>16765</v>
      </c>
      <c r="AK4327" t="s">
        <v>2802</v>
      </c>
      <c r="AN4327" t="s">
        <v>294</v>
      </c>
      <c r="AO4327" t="s">
        <v>89</v>
      </c>
      <c r="AP4327" s="1">
        <v>1999</v>
      </c>
      <c r="AR4327" t="s">
        <v>16746</v>
      </c>
    </row>
    <row r="4328" ht="15" customHeight="1" spans="1:45">
      <c r="A4328" t="s">
        <v>16746</v>
      </c>
      <c r="B4328" t="s">
        <v>79</v>
      </c>
      <c r="C4328" s="1">
        <v>1</v>
      </c>
      <c r="D4328" t="s">
        <v>16766</v>
      </c>
      <c r="E4328" t="s">
        <v>4159</v>
      </c>
      <c r="F4328" s="3">
        <v>1</v>
      </c>
      <c r="G4328" t="s">
        <v>16763</v>
      </c>
      <c r="H4328" t="s">
        <v>16659</v>
      </c>
      <c r="I4328" s="1">
        <v>1</v>
      </c>
      <c r="J4328" t="s">
        <v>16764</v>
      </c>
      <c r="K4328" s="2">
        <v>5999</v>
      </c>
      <c r="L4328" t="s">
        <v>84</v>
      </c>
      <c r="M4328" t="s">
        <v>85</v>
      </c>
      <c r="N4328" t="s">
        <v>86</v>
      </c>
      <c r="O4328" t="s">
        <v>87</v>
      </c>
      <c r="P4328" t="s">
        <v>282</v>
      </c>
      <c r="Q4328" t="s">
        <v>89</v>
      </c>
      <c r="R4328" t="s">
        <v>4161</v>
      </c>
      <c r="S4328" t="s">
        <v>4162</v>
      </c>
      <c r="T4328" t="s">
        <v>92</v>
      </c>
      <c r="U4328" t="s">
        <v>16421</v>
      </c>
      <c r="V4328" s="2">
        <v>24.993748</v>
      </c>
      <c r="X4328" s="1">
        <v>1</v>
      </c>
      <c r="Z4328" t="s">
        <v>62</v>
      </c>
      <c r="AA4328" s="1">
        <v>1</v>
      </c>
      <c r="AB4328" s="1">
        <v>1</v>
      </c>
      <c r="AC4328" s="1">
        <v>1</v>
      </c>
      <c r="AD4328" s="1">
        <v>5999</v>
      </c>
      <c r="AE4328" s="1">
        <v>1</v>
      </c>
      <c r="AH4328" t="s">
        <v>16746</v>
      </c>
      <c r="AI4328" t="s">
        <v>16765</v>
      </c>
      <c r="AK4328" t="s">
        <v>4159</v>
      </c>
      <c r="AN4328" t="s">
        <v>299</v>
      </c>
      <c r="AO4328" t="s">
        <v>89</v>
      </c>
      <c r="AP4328" s="1">
        <v>5999</v>
      </c>
      <c r="AR4328" t="s">
        <v>16746</v>
      </c>
    </row>
    <row r="4329" ht="15" customHeight="1" spans="1:45">
      <c r="A4329" t="s">
        <v>16767</v>
      </c>
      <c r="B4329" t="s">
        <v>79</v>
      </c>
      <c r="C4329" s="1">
        <v>1</v>
      </c>
      <c r="D4329" t="s">
        <v>16768</v>
      </c>
      <c r="E4329" t="s">
        <v>16769</v>
      </c>
      <c r="F4329" s="3">
        <v>1</v>
      </c>
      <c r="G4329" t="s">
        <v>16770</v>
      </c>
      <c r="I4329" s="1">
        <v>1</v>
      </c>
      <c r="J4329" t="s">
        <v>16771</v>
      </c>
      <c r="K4329" s="2">
        <v>8412.16</v>
      </c>
      <c r="L4329" t="s">
        <v>84</v>
      </c>
      <c r="M4329" t="s">
        <v>85</v>
      </c>
      <c r="N4329" t="s">
        <v>86</v>
      </c>
      <c r="O4329" t="s">
        <v>87</v>
      </c>
      <c r="P4329" t="s">
        <v>282</v>
      </c>
      <c r="Q4329" t="s">
        <v>89</v>
      </c>
      <c r="R4329" t="s">
        <v>16772</v>
      </c>
      <c r="S4329" t="s">
        <v>16773</v>
      </c>
      <c r="T4329" t="s">
        <v>92</v>
      </c>
      <c r="U4329" t="s">
        <v>16746</v>
      </c>
      <c r="V4329" s="2">
        <v>43.648446</v>
      </c>
      <c r="X4329" s="1">
        <v>1</v>
      </c>
      <c r="Z4329" t="s">
        <v>62</v>
      </c>
      <c r="AA4329" s="1">
        <v>1</v>
      </c>
      <c r="AB4329" s="1">
        <v>1</v>
      </c>
      <c r="AC4329" s="1">
        <v>1</v>
      </c>
      <c r="AD4329" s="1">
        <v>8412.16</v>
      </c>
      <c r="AE4329" s="1">
        <v>1</v>
      </c>
      <c r="AF4329" t="s">
        <v>16774</v>
      </c>
      <c r="AH4329" t="s">
        <v>16767</v>
      </c>
      <c r="AI4329" t="s">
        <v>16775</v>
      </c>
      <c r="AN4329" t="s">
        <v>231</v>
      </c>
      <c r="AO4329" t="s">
        <v>89</v>
      </c>
      <c r="AP4329" s="1">
        <v>8412.16</v>
      </c>
      <c r="AR4329" t="s">
        <v>16767</v>
      </c>
    </row>
    <row r="4330" ht="15" customHeight="1" spans="1:45">
      <c r="A4330" t="s">
        <v>16767</v>
      </c>
      <c r="B4330" t="s">
        <v>79</v>
      </c>
      <c r="C4330" s="1">
        <v>1</v>
      </c>
      <c r="D4330" t="s">
        <v>16776</v>
      </c>
      <c r="E4330" t="s">
        <v>4159</v>
      </c>
      <c r="G4330" t="s">
        <v>16777</v>
      </c>
      <c r="H4330" t="s">
        <v>16659</v>
      </c>
      <c r="I4330" s="1">
        <v>1</v>
      </c>
      <c r="J4330" t="s">
        <v>16778</v>
      </c>
      <c r="K4330" s="2">
        <v>5999</v>
      </c>
      <c r="L4330" t="s">
        <v>84</v>
      </c>
      <c r="M4330" t="s">
        <v>85</v>
      </c>
      <c r="N4330" t="s">
        <v>86</v>
      </c>
      <c r="O4330" t="s">
        <v>87</v>
      </c>
      <c r="P4330" t="s">
        <v>282</v>
      </c>
      <c r="Q4330" t="s">
        <v>89</v>
      </c>
      <c r="R4330" t="s">
        <v>4161</v>
      </c>
      <c r="S4330" t="s">
        <v>4162</v>
      </c>
      <c r="T4330" t="s">
        <v>92</v>
      </c>
      <c r="U4330" t="s">
        <v>16656</v>
      </c>
      <c r="V4330" s="2">
        <v>24.993748</v>
      </c>
      <c r="X4330" s="1">
        <v>1</v>
      </c>
      <c r="Z4330" t="s">
        <v>62</v>
      </c>
      <c r="AA4330" s="1">
        <v>1</v>
      </c>
      <c r="AB4330" s="1">
        <v>1</v>
      </c>
      <c r="AC4330" s="1">
        <v>1</v>
      </c>
      <c r="AD4330" s="1">
        <v>5999</v>
      </c>
      <c r="AE4330" s="1">
        <v>1</v>
      </c>
      <c r="AH4330" t="s">
        <v>16767</v>
      </c>
      <c r="AI4330" t="s">
        <v>16779</v>
      </c>
      <c r="AK4330" t="s">
        <v>4159</v>
      </c>
      <c r="AN4330" t="s">
        <v>299</v>
      </c>
      <c r="AO4330" t="s">
        <v>89</v>
      </c>
      <c r="AP4330" s="1">
        <v>5999</v>
      </c>
      <c r="AR4330" t="s">
        <v>16767</v>
      </c>
    </row>
    <row r="4331" ht="15" customHeight="1" spans="1:45">
      <c r="A4331" t="s">
        <v>16767</v>
      </c>
      <c r="B4331" t="s">
        <v>79</v>
      </c>
      <c r="C4331" s="1">
        <v>1</v>
      </c>
      <c r="D4331" t="s">
        <v>16780</v>
      </c>
      <c r="E4331" t="s">
        <v>2802</v>
      </c>
      <c r="G4331" t="s">
        <v>16777</v>
      </c>
      <c r="H4331" t="s">
        <v>16659</v>
      </c>
      <c r="I4331" s="1">
        <v>1</v>
      </c>
      <c r="J4331" t="s">
        <v>16778</v>
      </c>
      <c r="K4331" s="2">
        <v>1999</v>
      </c>
      <c r="L4331" t="s">
        <v>84</v>
      </c>
      <c r="M4331" t="s">
        <v>85</v>
      </c>
      <c r="N4331" t="s">
        <v>86</v>
      </c>
      <c r="O4331" t="s">
        <v>87</v>
      </c>
      <c r="P4331" t="s">
        <v>282</v>
      </c>
      <c r="Q4331" t="s">
        <v>89</v>
      </c>
      <c r="R4331" t="s">
        <v>2803</v>
      </c>
      <c r="S4331" t="s">
        <v>2804</v>
      </c>
      <c r="T4331" t="s">
        <v>92</v>
      </c>
      <c r="U4331" t="s">
        <v>13691</v>
      </c>
      <c r="V4331" s="2">
        <v>33.322215</v>
      </c>
      <c r="X4331" s="1">
        <v>1</v>
      </c>
      <c r="Z4331" t="s">
        <v>62</v>
      </c>
      <c r="AA4331" s="1">
        <v>1</v>
      </c>
      <c r="AB4331" s="1">
        <v>1</v>
      </c>
      <c r="AC4331" s="1">
        <v>1</v>
      </c>
      <c r="AD4331" s="1">
        <v>1999</v>
      </c>
      <c r="AE4331" s="1">
        <v>1</v>
      </c>
      <c r="AH4331" t="s">
        <v>16767</v>
      </c>
      <c r="AI4331" t="s">
        <v>16779</v>
      </c>
      <c r="AK4331" t="s">
        <v>2802</v>
      </c>
      <c r="AN4331" t="s">
        <v>294</v>
      </c>
      <c r="AO4331" t="s">
        <v>89</v>
      </c>
      <c r="AP4331" s="1">
        <v>1999</v>
      </c>
      <c r="AR4331" t="s">
        <v>16767</v>
      </c>
    </row>
    <row r="4332" ht="15" customHeight="1" spans="1:45">
      <c r="A4332" t="s">
        <v>16781</v>
      </c>
      <c r="B4332" t="s">
        <v>79</v>
      </c>
      <c r="C4332" s="1">
        <v>1</v>
      </c>
      <c r="D4332" t="s">
        <v>16782</v>
      </c>
      <c r="E4332" t="s">
        <v>6781</v>
      </c>
      <c r="G4332" t="s">
        <v>16648</v>
      </c>
      <c r="I4332" s="1">
        <v>1</v>
      </c>
      <c r="J4332" t="s">
        <v>5225</v>
      </c>
      <c r="K4332" s="2">
        <v>4599</v>
      </c>
      <c r="L4332" t="s">
        <v>84</v>
      </c>
      <c r="M4332" t="s">
        <v>85</v>
      </c>
      <c r="N4332" t="s">
        <v>86</v>
      </c>
      <c r="O4332" t="s">
        <v>87</v>
      </c>
      <c r="P4332" t="s">
        <v>282</v>
      </c>
      <c r="Q4332" t="s">
        <v>89</v>
      </c>
      <c r="R4332" t="s">
        <v>6782</v>
      </c>
      <c r="S4332" t="s">
        <v>6783</v>
      </c>
      <c r="T4332" t="s">
        <v>92</v>
      </c>
      <c r="U4332" t="s">
        <v>16649</v>
      </c>
      <c r="V4332" s="2">
        <v>30.29706</v>
      </c>
      <c r="X4332" s="1">
        <v>1</v>
      </c>
      <c r="Z4332" t="s">
        <v>62</v>
      </c>
      <c r="AA4332" s="1">
        <v>1</v>
      </c>
      <c r="AB4332" s="1">
        <v>1</v>
      </c>
      <c r="AC4332" s="1">
        <v>1</v>
      </c>
      <c r="AD4332" s="1">
        <v>4599</v>
      </c>
      <c r="AE4332" s="1">
        <v>1</v>
      </c>
      <c r="AH4332" t="s">
        <v>16649</v>
      </c>
      <c r="AI4332" t="s">
        <v>16650</v>
      </c>
      <c r="AN4332" t="s">
        <v>299</v>
      </c>
      <c r="AO4332" t="s">
        <v>89</v>
      </c>
      <c r="AP4332" s="1">
        <v>4599</v>
      </c>
      <c r="AR4332" t="s">
        <v>10208</v>
      </c>
      <c r="AS4332" s="1">
        <v>6598</v>
      </c>
    </row>
    <row r="4333" ht="15" customHeight="1" spans="1:45">
      <c r="A4333" t="s">
        <v>16781</v>
      </c>
      <c r="B4333" t="s">
        <v>79</v>
      </c>
      <c r="C4333" s="1">
        <v>1</v>
      </c>
      <c r="D4333" t="s">
        <v>16783</v>
      </c>
      <c r="E4333" t="s">
        <v>4159</v>
      </c>
      <c r="G4333" t="s">
        <v>16784</v>
      </c>
      <c r="H4333" t="s">
        <v>16659</v>
      </c>
      <c r="I4333" s="1">
        <v>1</v>
      </c>
      <c r="J4333" t="s">
        <v>16785</v>
      </c>
      <c r="K4333" s="2">
        <v>5999</v>
      </c>
      <c r="L4333" t="s">
        <v>84</v>
      </c>
      <c r="M4333" t="s">
        <v>85</v>
      </c>
      <c r="N4333" t="s">
        <v>86</v>
      </c>
      <c r="O4333" t="s">
        <v>87</v>
      </c>
      <c r="P4333" t="s">
        <v>282</v>
      </c>
      <c r="Q4333" t="s">
        <v>89</v>
      </c>
      <c r="R4333" t="s">
        <v>4161</v>
      </c>
      <c r="S4333" t="s">
        <v>4162</v>
      </c>
      <c r="T4333" t="s">
        <v>92</v>
      </c>
      <c r="U4333" t="s">
        <v>16493</v>
      </c>
      <c r="V4333" s="2">
        <v>24.993748</v>
      </c>
      <c r="X4333" s="1">
        <v>1</v>
      </c>
      <c r="Z4333" t="s">
        <v>62</v>
      </c>
      <c r="AA4333" s="1">
        <v>1</v>
      </c>
      <c r="AB4333" s="1">
        <v>1</v>
      </c>
      <c r="AC4333" s="1">
        <v>1</v>
      </c>
      <c r="AD4333" s="1">
        <v>5999</v>
      </c>
      <c r="AE4333" s="1">
        <v>1</v>
      </c>
      <c r="AH4333" t="s">
        <v>16781</v>
      </c>
      <c r="AI4333" t="s">
        <v>16786</v>
      </c>
      <c r="AK4333" t="s">
        <v>4159</v>
      </c>
      <c r="AN4333" t="s">
        <v>299</v>
      </c>
      <c r="AO4333" t="s">
        <v>89</v>
      </c>
      <c r="AP4333" s="1">
        <v>5999</v>
      </c>
      <c r="AR4333" t="s">
        <v>10208</v>
      </c>
    </row>
    <row r="4334" ht="15" customHeight="1" spans="1:45">
      <c r="A4334" t="s">
        <v>16781</v>
      </c>
      <c r="B4334" t="s">
        <v>79</v>
      </c>
      <c r="C4334" s="1">
        <v>1</v>
      </c>
      <c r="D4334" t="s">
        <v>16787</v>
      </c>
      <c r="E4334" t="s">
        <v>2802</v>
      </c>
      <c r="G4334" t="s">
        <v>16788</v>
      </c>
      <c r="H4334" t="s">
        <v>16659</v>
      </c>
      <c r="I4334" s="1">
        <v>1</v>
      </c>
      <c r="J4334" t="s">
        <v>16789</v>
      </c>
      <c r="K4334" s="2">
        <v>1999</v>
      </c>
      <c r="L4334" t="s">
        <v>84</v>
      </c>
      <c r="M4334" t="s">
        <v>85</v>
      </c>
      <c r="N4334" t="s">
        <v>86</v>
      </c>
      <c r="O4334" t="s">
        <v>87</v>
      </c>
      <c r="P4334" t="s">
        <v>282</v>
      </c>
      <c r="Q4334" t="s">
        <v>89</v>
      </c>
      <c r="R4334" t="s">
        <v>2803</v>
      </c>
      <c r="S4334" t="s">
        <v>2804</v>
      </c>
      <c r="T4334" t="s">
        <v>92</v>
      </c>
      <c r="U4334" t="s">
        <v>11544</v>
      </c>
      <c r="V4334" s="2">
        <v>33.322215</v>
      </c>
      <c r="X4334" s="1">
        <v>1</v>
      </c>
      <c r="Z4334" t="s">
        <v>62</v>
      </c>
      <c r="AA4334" s="1">
        <v>1</v>
      </c>
      <c r="AB4334" s="1">
        <v>1</v>
      </c>
      <c r="AC4334" s="1">
        <v>1</v>
      </c>
      <c r="AD4334" s="1">
        <v>1999</v>
      </c>
      <c r="AE4334" s="1">
        <v>1</v>
      </c>
      <c r="AH4334" t="s">
        <v>16781</v>
      </c>
      <c r="AI4334" t="s">
        <v>16790</v>
      </c>
      <c r="AK4334" t="s">
        <v>2802</v>
      </c>
      <c r="AN4334" t="s">
        <v>294</v>
      </c>
      <c r="AO4334" t="s">
        <v>89</v>
      </c>
      <c r="AP4334" s="1">
        <v>1999</v>
      </c>
      <c r="AR4334" t="s">
        <v>16781</v>
      </c>
    </row>
    <row r="4335" ht="15" customHeight="1" spans="1:45">
      <c r="A4335" t="s">
        <v>16781</v>
      </c>
      <c r="B4335" t="s">
        <v>79</v>
      </c>
      <c r="C4335" s="1">
        <v>1</v>
      </c>
      <c r="D4335" t="s">
        <v>16791</v>
      </c>
      <c r="E4335" t="s">
        <v>6781</v>
      </c>
      <c r="G4335" t="s">
        <v>16788</v>
      </c>
      <c r="H4335" t="s">
        <v>16659</v>
      </c>
      <c r="I4335" s="1">
        <v>1</v>
      </c>
      <c r="J4335" t="s">
        <v>16789</v>
      </c>
      <c r="K4335" s="2">
        <v>4599</v>
      </c>
      <c r="L4335" t="s">
        <v>84</v>
      </c>
      <c r="M4335" t="s">
        <v>85</v>
      </c>
      <c r="N4335" t="s">
        <v>86</v>
      </c>
      <c r="O4335" t="s">
        <v>87</v>
      </c>
      <c r="P4335" t="s">
        <v>282</v>
      </c>
      <c r="Q4335" t="s">
        <v>89</v>
      </c>
      <c r="R4335" t="s">
        <v>6782</v>
      </c>
      <c r="S4335" t="s">
        <v>6783</v>
      </c>
      <c r="T4335" t="s">
        <v>92</v>
      </c>
      <c r="U4335" t="s">
        <v>16792</v>
      </c>
      <c r="V4335" s="2">
        <v>30.29706</v>
      </c>
      <c r="X4335" s="1">
        <v>1</v>
      </c>
      <c r="Z4335" t="s">
        <v>62</v>
      </c>
      <c r="AA4335" s="1">
        <v>1</v>
      </c>
      <c r="AB4335" s="1">
        <v>1</v>
      </c>
      <c r="AC4335" s="1">
        <v>1</v>
      </c>
      <c r="AD4335" s="1">
        <v>4599</v>
      </c>
      <c r="AE4335" s="1">
        <v>1</v>
      </c>
      <c r="AH4335" t="s">
        <v>16781</v>
      </c>
      <c r="AI4335" t="s">
        <v>16790</v>
      </c>
      <c r="AK4335" t="s">
        <v>6781</v>
      </c>
      <c r="AN4335" t="s">
        <v>299</v>
      </c>
      <c r="AO4335" t="s">
        <v>89</v>
      </c>
      <c r="AP4335" s="1">
        <v>4599</v>
      </c>
      <c r="AR4335" t="s">
        <v>16781</v>
      </c>
    </row>
    <row r="4336" ht="15" customHeight="1" spans="1:45">
      <c r="A4336" t="s">
        <v>16793</v>
      </c>
      <c r="B4336" t="s">
        <v>79</v>
      </c>
      <c r="D4336" t="s">
        <v>16794</v>
      </c>
      <c r="E4336" t="s">
        <v>2765</v>
      </c>
      <c r="G4336" t="s">
        <v>16183</v>
      </c>
      <c r="I4336" s="1">
        <v>1</v>
      </c>
      <c r="J4336" t="s">
        <v>16430</v>
      </c>
      <c r="K4336" s="2">
        <v>2044</v>
      </c>
      <c r="L4336" t="s">
        <v>84</v>
      </c>
      <c r="M4336" t="s">
        <v>85</v>
      </c>
      <c r="N4336" t="s">
        <v>86</v>
      </c>
      <c r="O4336" t="s">
        <v>87</v>
      </c>
      <c r="P4336" t="s">
        <v>282</v>
      </c>
      <c r="Q4336" t="s">
        <v>89</v>
      </c>
      <c r="R4336" t="s">
        <v>2766</v>
      </c>
      <c r="S4336" t="s">
        <v>2767</v>
      </c>
      <c r="T4336" t="s">
        <v>92</v>
      </c>
      <c r="U4336" t="s">
        <v>16649</v>
      </c>
      <c r="V4336" s="2">
        <v>65.807963</v>
      </c>
      <c r="Z4336" t="s">
        <v>62</v>
      </c>
      <c r="AA4336" s="1">
        <v>1</v>
      </c>
      <c r="AB4336" s="1">
        <v>1</v>
      </c>
      <c r="AC4336" s="1">
        <v>1</v>
      </c>
      <c r="AD4336" s="1">
        <v>2044</v>
      </c>
      <c r="AE4336" s="1">
        <v>1</v>
      </c>
      <c r="AF4336" t="s">
        <v>16795</v>
      </c>
      <c r="AH4336" t="s">
        <v>16793</v>
      </c>
      <c r="AI4336" t="s">
        <v>16796</v>
      </c>
      <c r="AN4336" t="s">
        <v>132</v>
      </c>
      <c r="AO4336" t="s">
        <v>89</v>
      </c>
      <c r="AP4336" s="1">
        <v>2044</v>
      </c>
      <c r="AR4336" t="s">
        <v>16797</v>
      </c>
      <c r="AS4336" s="1">
        <v>5978</v>
      </c>
    </row>
    <row r="4337" ht="15" customHeight="1" spans="1:45">
      <c r="A4337" t="s">
        <v>16793</v>
      </c>
      <c r="B4337" t="s">
        <v>79</v>
      </c>
      <c r="C4337" s="1">
        <v>1</v>
      </c>
      <c r="D4337" t="s">
        <v>16798</v>
      </c>
      <c r="E4337" t="s">
        <v>6781</v>
      </c>
      <c r="F4337" s="3">
        <v>1</v>
      </c>
      <c r="G4337" t="s">
        <v>16799</v>
      </c>
      <c r="H4337" t="s">
        <v>16659</v>
      </c>
      <c r="I4337" s="1">
        <v>1</v>
      </c>
      <c r="J4337" t="s">
        <v>16800</v>
      </c>
      <c r="K4337" s="2">
        <v>4599</v>
      </c>
      <c r="L4337" t="s">
        <v>84</v>
      </c>
      <c r="M4337" t="s">
        <v>85</v>
      </c>
      <c r="N4337" t="s">
        <v>86</v>
      </c>
      <c r="O4337" t="s">
        <v>87</v>
      </c>
      <c r="P4337" t="s">
        <v>282</v>
      </c>
      <c r="Q4337" t="s">
        <v>89</v>
      </c>
      <c r="R4337" t="s">
        <v>6782</v>
      </c>
      <c r="S4337" t="s">
        <v>6783</v>
      </c>
      <c r="T4337" t="s">
        <v>92</v>
      </c>
      <c r="U4337" t="s">
        <v>8686</v>
      </c>
      <c r="V4337" s="2">
        <v>30.29706</v>
      </c>
      <c r="X4337" s="1">
        <v>1</v>
      </c>
      <c r="Z4337" t="s">
        <v>62</v>
      </c>
      <c r="AA4337" s="1">
        <v>1</v>
      </c>
      <c r="AB4337" s="1">
        <v>1</v>
      </c>
      <c r="AC4337" s="1">
        <v>1</v>
      </c>
      <c r="AD4337" s="1">
        <v>4599</v>
      </c>
      <c r="AE4337" s="1">
        <v>1</v>
      </c>
      <c r="AH4337" t="s">
        <v>16793</v>
      </c>
      <c r="AI4337" t="s">
        <v>16801</v>
      </c>
      <c r="AN4337" t="s">
        <v>299</v>
      </c>
      <c r="AO4337" t="s">
        <v>89</v>
      </c>
      <c r="AP4337" s="1">
        <v>4599</v>
      </c>
      <c r="AR4337" t="s">
        <v>16797</v>
      </c>
      <c r="AS4337" s="1">
        <v>6598</v>
      </c>
    </row>
    <row r="4338" ht="15" customHeight="1" spans="1:45">
      <c r="A4338" t="s">
        <v>16802</v>
      </c>
      <c r="B4338" t="s">
        <v>79</v>
      </c>
      <c r="C4338" s="1">
        <v>1</v>
      </c>
      <c r="D4338" t="s">
        <v>16803</v>
      </c>
      <c r="E4338" t="s">
        <v>2802</v>
      </c>
      <c r="F4338" s="3">
        <v>1</v>
      </c>
      <c r="G4338" t="s">
        <v>16804</v>
      </c>
      <c r="H4338" t="s">
        <v>16659</v>
      </c>
      <c r="I4338" s="1">
        <v>1</v>
      </c>
      <c r="J4338" t="s">
        <v>16805</v>
      </c>
      <c r="K4338" s="2">
        <v>1999</v>
      </c>
      <c r="L4338" t="s">
        <v>84</v>
      </c>
      <c r="M4338" t="s">
        <v>85</v>
      </c>
      <c r="N4338" t="s">
        <v>86</v>
      </c>
      <c r="O4338" t="s">
        <v>87</v>
      </c>
      <c r="P4338" t="s">
        <v>282</v>
      </c>
      <c r="Q4338" t="s">
        <v>89</v>
      </c>
      <c r="R4338" t="s">
        <v>2803</v>
      </c>
      <c r="S4338" t="s">
        <v>2804</v>
      </c>
      <c r="T4338" t="s">
        <v>92</v>
      </c>
      <c r="U4338" t="s">
        <v>16806</v>
      </c>
      <c r="V4338" s="2">
        <v>33.322215</v>
      </c>
      <c r="X4338" s="1">
        <v>1</v>
      </c>
      <c r="Z4338" t="s">
        <v>62</v>
      </c>
      <c r="AA4338" s="1">
        <v>1</v>
      </c>
      <c r="AB4338" s="1">
        <v>1</v>
      </c>
      <c r="AC4338" s="1">
        <v>1</v>
      </c>
      <c r="AD4338" s="1">
        <v>1999</v>
      </c>
      <c r="AE4338" s="1">
        <v>1</v>
      </c>
      <c r="AH4338" t="s">
        <v>16802</v>
      </c>
      <c r="AI4338" t="s">
        <v>16807</v>
      </c>
      <c r="AK4338" t="s">
        <v>2802</v>
      </c>
      <c r="AN4338" t="s">
        <v>294</v>
      </c>
      <c r="AO4338" t="s">
        <v>89</v>
      </c>
      <c r="AP4338" s="1">
        <v>1999</v>
      </c>
      <c r="AR4338" t="s">
        <v>16797</v>
      </c>
    </row>
    <row r="4339" ht="15" customHeight="1" spans="1:45">
      <c r="A4339" t="s">
        <v>16802</v>
      </c>
      <c r="B4339" t="s">
        <v>79</v>
      </c>
      <c r="C4339" s="1">
        <v>1</v>
      </c>
      <c r="D4339" t="s">
        <v>16808</v>
      </c>
      <c r="E4339" t="s">
        <v>6781</v>
      </c>
      <c r="F4339" s="3">
        <v>1</v>
      </c>
      <c r="G4339" t="s">
        <v>16804</v>
      </c>
      <c r="H4339" t="s">
        <v>16659</v>
      </c>
      <c r="I4339" s="1">
        <v>1</v>
      </c>
      <c r="J4339" t="s">
        <v>16805</v>
      </c>
      <c r="K4339" s="2">
        <v>4599</v>
      </c>
      <c r="L4339" t="s">
        <v>84</v>
      </c>
      <c r="M4339" t="s">
        <v>85</v>
      </c>
      <c r="N4339" t="s">
        <v>86</v>
      </c>
      <c r="O4339" t="s">
        <v>87</v>
      </c>
      <c r="P4339" t="s">
        <v>282</v>
      </c>
      <c r="Q4339" t="s">
        <v>89</v>
      </c>
      <c r="R4339" t="s">
        <v>6782</v>
      </c>
      <c r="S4339" t="s">
        <v>6783</v>
      </c>
      <c r="T4339" t="s">
        <v>92</v>
      </c>
      <c r="U4339" t="s">
        <v>16806</v>
      </c>
      <c r="V4339" s="2">
        <v>30.29706</v>
      </c>
      <c r="X4339" s="1">
        <v>1</v>
      </c>
      <c r="Z4339" t="s">
        <v>62</v>
      </c>
      <c r="AA4339" s="1">
        <v>1</v>
      </c>
      <c r="AB4339" s="1">
        <v>1</v>
      </c>
      <c r="AC4339" s="1">
        <v>1</v>
      </c>
      <c r="AD4339" s="1">
        <v>4599</v>
      </c>
      <c r="AE4339" s="1">
        <v>1</v>
      </c>
      <c r="AH4339" t="s">
        <v>16802</v>
      </c>
      <c r="AI4339" t="s">
        <v>16807</v>
      </c>
      <c r="AK4339" t="s">
        <v>6781</v>
      </c>
      <c r="AN4339" t="s">
        <v>299</v>
      </c>
      <c r="AO4339" t="s">
        <v>89</v>
      </c>
      <c r="AP4339" s="1">
        <v>4599</v>
      </c>
      <c r="AR4339" t="s">
        <v>16797</v>
      </c>
    </row>
    <row r="4340" ht="15" customHeight="1" spans="1:45">
      <c r="A4340" t="s">
        <v>16802</v>
      </c>
      <c r="B4340" t="s">
        <v>79</v>
      </c>
      <c r="C4340" s="1">
        <v>1</v>
      </c>
      <c r="D4340" t="s">
        <v>16809</v>
      </c>
      <c r="E4340" t="s">
        <v>2802</v>
      </c>
      <c r="G4340" t="s">
        <v>16810</v>
      </c>
      <c r="H4340" t="s">
        <v>11600</v>
      </c>
      <c r="I4340" s="1">
        <v>1</v>
      </c>
      <c r="J4340" t="s">
        <v>16811</v>
      </c>
      <c r="K4340" s="2">
        <v>1999</v>
      </c>
      <c r="L4340" t="s">
        <v>84</v>
      </c>
      <c r="M4340" t="s">
        <v>85</v>
      </c>
      <c r="N4340" t="s">
        <v>86</v>
      </c>
      <c r="O4340" t="s">
        <v>87</v>
      </c>
      <c r="P4340" t="s">
        <v>282</v>
      </c>
      <c r="Q4340" t="s">
        <v>89</v>
      </c>
      <c r="R4340" t="s">
        <v>2803</v>
      </c>
      <c r="S4340" t="s">
        <v>2804</v>
      </c>
      <c r="T4340" t="s">
        <v>92</v>
      </c>
      <c r="U4340" t="s">
        <v>16202</v>
      </c>
      <c r="V4340" s="2">
        <v>33.322215</v>
      </c>
      <c r="X4340" s="1">
        <v>1</v>
      </c>
      <c r="Z4340" t="s">
        <v>62</v>
      </c>
      <c r="AA4340" s="1">
        <v>1</v>
      </c>
      <c r="AB4340" s="1">
        <v>1</v>
      </c>
      <c r="AC4340" s="1">
        <v>1</v>
      </c>
      <c r="AD4340" s="1">
        <v>1999</v>
      </c>
      <c r="AE4340" s="1">
        <v>1</v>
      </c>
      <c r="AH4340" t="s">
        <v>16802</v>
      </c>
      <c r="AI4340" t="s">
        <v>16812</v>
      </c>
      <c r="AK4340" t="s">
        <v>2802</v>
      </c>
      <c r="AN4340" t="s">
        <v>294</v>
      </c>
      <c r="AO4340" t="s">
        <v>89</v>
      </c>
      <c r="AP4340" s="1">
        <v>1999</v>
      </c>
      <c r="AR4340" t="s">
        <v>16793</v>
      </c>
    </row>
    <row r="4341" ht="15" customHeight="1" spans="1:45">
      <c r="A4341" t="s">
        <v>16802</v>
      </c>
      <c r="B4341" t="s">
        <v>79</v>
      </c>
      <c r="C4341" s="1">
        <v>1</v>
      </c>
      <c r="D4341" t="s">
        <v>16813</v>
      </c>
      <c r="E4341" t="s">
        <v>6781</v>
      </c>
      <c r="G4341" t="s">
        <v>16810</v>
      </c>
      <c r="H4341" t="s">
        <v>11600</v>
      </c>
      <c r="I4341" s="1">
        <v>1</v>
      </c>
      <c r="J4341" t="s">
        <v>16811</v>
      </c>
      <c r="K4341" s="2">
        <v>4599</v>
      </c>
      <c r="L4341" t="s">
        <v>84</v>
      </c>
      <c r="M4341" t="s">
        <v>85</v>
      </c>
      <c r="N4341" t="s">
        <v>86</v>
      </c>
      <c r="O4341" t="s">
        <v>87</v>
      </c>
      <c r="P4341" t="s">
        <v>282</v>
      </c>
      <c r="Q4341" t="s">
        <v>89</v>
      </c>
      <c r="R4341" t="s">
        <v>6782</v>
      </c>
      <c r="S4341" t="s">
        <v>6783</v>
      </c>
      <c r="T4341" t="s">
        <v>92</v>
      </c>
      <c r="U4341" t="s">
        <v>16202</v>
      </c>
      <c r="V4341" s="2">
        <v>30.29706</v>
      </c>
      <c r="X4341" s="1">
        <v>1</v>
      </c>
      <c r="Z4341" t="s">
        <v>62</v>
      </c>
      <c r="AA4341" s="1">
        <v>1</v>
      </c>
      <c r="AB4341" s="1">
        <v>1</v>
      </c>
      <c r="AC4341" s="1">
        <v>1</v>
      </c>
      <c r="AD4341" s="1">
        <v>4599</v>
      </c>
      <c r="AE4341" s="1">
        <v>1</v>
      </c>
      <c r="AH4341" t="s">
        <v>16802</v>
      </c>
      <c r="AI4341" t="s">
        <v>16812</v>
      </c>
      <c r="AK4341" t="s">
        <v>6781</v>
      </c>
      <c r="AN4341" t="s">
        <v>299</v>
      </c>
      <c r="AO4341" t="s">
        <v>89</v>
      </c>
      <c r="AP4341" s="1">
        <v>4599</v>
      </c>
      <c r="AR4341" t="s">
        <v>16793</v>
      </c>
    </row>
    <row r="4342" ht="15" customHeight="1" spans="1:45">
      <c r="A4342" t="s">
        <v>16802</v>
      </c>
      <c r="B4342" t="s">
        <v>79</v>
      </c>
      <c r="C4342" s="1">
        <v>1</v>
      </c>
      <c r="D4342" t="s">
        <v>16814</v>
      </c>
      <c r="E4342" t="s">
        <v>6781</v>
      </c>
      <c r="F4342" s="3">
        <v>1</v>
      </c>
      <c r="G4342" t="s">
        <v>16815</v>
      </c>
      <c r="H4342" t="s">
        <v>11600</v>
      </c>
      <c r="I4342" s="1">
        <v>1</v>
      </c>
      <c r="J4342" t="s">
        <v>16816</v>
      </c>
      <c r="K4342" s="2">
        <v>4599</v>
      </c>
      <c r="L4342" t="s">
        <v>84</v>
      </c>
      <c r="M4342" t="s">
        <v>85</v>
      </c>
      <c r="N4342" t="s">
        <v>86</v>
      </c>
      <c r="O4342" t="s">
        <v>87</v>
      </c>
      <c r="P4342" t="s">
        <v>282</v>
      </c>
      <c r="Q4342" t="s">
        <v>89</v>
      </c>
      <c r="R4342" t="s">
        <v>6782</v>
      </c>
      <c r="S4342" t="s">
        <v>6783</v>
      </c>
      <c r="T4342" t="s">
        <v>92</v>
      </c>
      <c r="U4342" t="s">
        <v>8686</v>
      </c>
      <c r="V4342" s="2">
        <v>30.29706</v>
      </c>
      <c r="X4342" s="1">
        <v>1</v>
      </c>
      <c r="Z4342" t="s">
        <v>62</v>
      </c>
      <c r="AA4342" s="1">
        <v>1</v>
      </c>
      <c r="AB4342" s="1">
        <v>1</v>
      </c>
      <c r="AC4342" s="1">
        <v>1</v>
      </c>
      <c r="AD4342" s="1">
        <v>4599</v>
      </c>
      <c r="AE4342" s="1">
        <v>1</v>
      </c>
      <c r="AH4342" t="s">
        <v>16793</v>
      </c>
      <c r="AI4342" t="s">
        <v>16817</v>
      </c>
      <c r="AN4342" t="s">
        <v>299</v>
      </c>
      <c r="AO4342" t="s">
        <v>89</v>
      </c>
      <c r="AP4342" s="1">
        <v>4599</v>
      </c>
      <c r="AR4342" t="s">
        <v>16793</v>
      </c>
      <c r="AS4342" s="1">
        <v>6598</v>
      </c>
    </row>
    <row r="4343" ht="15" customHeight="1" spans="1:45">
      <c r="A4343" t="s">
        <v>10208</v>
      </c>
      <c r="B4343" t="s">
        <v>79</v>
      </c>
      <c r="C4343" s="1">
        <v>1</v>
      </c>
      <c r="D4343" t="s">
        <v>16818</v>
      </c>
      <c r="E4343" t="s">
        <v>171</v>
      </c>
      <c r="G4343" t="s">
        <v>10205</v>
      </c>
      <c r="I4343" s="1">
        <v>1</v>
      </c>
      <c r="J4343" t="s">
        <v>10206</v>
      </c>
      <c r="L4343" t="s">
        <v>84</v>
      </c>
      <c r="M4343" t="s">
        <v>85</v>
      </c>
      <c r="N4343" t="s">
        <v>86</v>
      </c>
      <c r="O4343" t="s">
        <v>87</v>
      </c>
      <c r="P4343" t="s">
        <v>282</v>
      </c>
      <c r="Q4343" t="s">
        <v>89</v>
      </c>
      <c r="R4343" t="s">
        <v>171</v>
      </c>
      <c r="S4343" t="s">
        <v>175</v>
      </c>
      <c r="T4343" t="s">
        <v>92</v>
      </c>
      <c r="U4343" t="s">
        <v>10208</v>
      </c>
      <c r="X4343" s="1">
        <v>1</v>
      </c>
      <c r="Z4343" t="s">
        <v>62</v>
      </c>
      <c r="AA4343" s="1">
        <v>1</v>
      </c>
      <c r="AB4343" s="1">
        <v>1</v>
      </c>
      <c r="AC4343" s="1">
        <v>1</v>
      </c>
      <c r="AE4343" s="1">
        <v>1</v>
      </c>
      <c r="AF4343" t="s">
        <v>16819</v>
      </c>
      <c r="AH4343" t="s">
        <v>10208</v>
      </c>
      <c r="AI4343" t="s">
        <v>10209</v>
      </c>
      <c r="AN4343" t="s">
        <v>179</v>
      </c>
      <c r="AO4343" t="s">
        <v>89</v>
      </c>
      <c r="AP4343" s="1">
        <v>0</v>
      </c>
    </row>
    <row r="4344" ht="15" customHeight="1" spans="1:45">
      <c r="A4344" t="s">
        <v>10208</v>
      </c>
      <c r="B4344" t="s">
        <v>79</v>
      </c>
      <c r="C4344" s="1">
        <v>1</v>
      </c>
      <c r="D4344" t="s">
        <v>16820</v>
      </c>
      <c r="E4344" t="s">
        <v>6781</v>
      </c>
      <c r="F4344" s="3">
        <v>1</v>
      </c>
      <c r="G4344" t="s">
        <v>16821</v>
      </c>
      <c r="H4344" t="s">
        <v>16659</v>
      </c>
      <c r="I4344" s="1">
        <v>1</v>
      </c>
      <c r="J4344" t="s">
        <v>16822</v>
      </c>
      <c r="K4344" s="2">
        <v>4599</v>
      </c>
      <c r="L4344" t="s">
        <v>84</v>
      </c>
      <c r="M4344" t="s">
        <v>85</v>
      </c>
      <c r="N4344" t="s">
        <v>86</v>
      </c>
      <c r="O4344" t="s">
        <v>87</v>
      </c>
      <c r="P4344" t="s">
        <v>282</v>
      </c>
      <c r="Q4344" t="s">
        <v>89</v>
      </c>
      <c r="R4344" t="s">
        <v>6782</v>
      </c>
      <c r="S4344" t="s">
        <v>6783</v>
      </c>
      <c r="T4344" t="s">
        <v>92</v>
      </c>
      <c r="U4344" t="s">
        <v>16509</v>
      </c>
      <c r="V4344" s="2">
        <v>30.29706</v>
      </c>
      <c r="X4344" s="1">
        <v>1</v>
      </c>
      <c r="Z4344" t="s">
        <v>62</v>
      </c>
      <c r="AA4344" s="1">
        <v>1</v>
      </c>
      <c r="AB4344" s="1">
        <v>1</v>
      </c>
      <c r="AC4344" s="1">
        <v>1</v>
      </c>
      <c r="AD4344" s="1">
        <v>4599</v>
      </c>
      <c r="AE4344" s="1">
        <v>1</v>
      </c>
      <c r="AH4344" t="s">
        <v>10208</v>
      </c>
      <c r="AI4344" t="s">
        <v>16823</v>
      </c>
      <c r="AK4344" t="s">
        <v>6781</v>
      </c>
      <c r="AN4344" t="s">
        <v>299</v>
      </c>
      <c r="AO4344" t="s">
        <v>89</v>
      </c>
      <c r="AP4344" s="1">
        <v>4599</v>
      </c>
      <c r="AR4344" t="s">
        <v>16824</v>
      </c>
    </row>
    <row r="4345" ht="15" customHeight="1" spans="1:45">
      <c r="A4345" t="s">
        <v>10208</v>
      </c>
      <c r="B4345" t="s">
        <v>79</v>
      </c>
      <c r="C4345" s="1">
        <v>1</v>
      </c>
      <c r="D4345" t="s">
        <v>16825</v>
      </c>
      <c r="E4345" t="s">
        <v>2802</v>
      </c>
      <c r="F4345" s="3">
        <v>1</v>
      </c>
      <c r="G4345" t="s">
        <v>16821</v>
      </c>
      <c r="H4345" t="s">
        <v>16659</v>
      </c>
      <c r="I4345" s="1">
        <v>1</v>
      </c>
      <c r="J4345" t="s">
        <v>16822</v>
      </c>
      <c r="K4345" s="2">
        <v>1999</v>
      </c>
      <c r="L4345" t="s">
        <v>84</v>
      </c>
      <c r="M4345" t="s">
        <v>85</v>
      </c>
      <c r="N4345" t="s">
        <v>86</v>
      </c>
      <c r="O4345" t="s">
        <v>87</v>
      </c>
      <c r="P4345" t="s">
        <v>282</v>
      </c>
      <c r="Q4345" t="s">
        <v>89</v>
      </c>
      <c r="R4345" t="s">
        <v>2803</v>
      </c>
      <c r="S4345" t="s">
        <v>2804</v>
      </c>
      <c r="T4345" t="s">
        <v>92</v>
      </c>
      <c r="U4345" t="s">
        <v>16509</v>
      </c>
      <c r="V4345" s="2">
        <v>33.322215</v>
      </c>
      <c r="X4345" s="1">
        <v>1</v>
      </c>
      <c r="Z4345" t="s">
        <v>62</v>
      </c>
      <c r="AA4345" s="1">
        <v>1</v>
      </c>
      <c r="AB4345" s="1">
        <v>1</v>
      </c>
      <c r="AC4345" s="1">
        <v>1</v>
      </c>
      <c r="AD4345" s="1">
        <v>1999</v>
      </c>
      <c r="AE4345" s="1">
        <v>1</v>
      </c>
      <c r="AF4345" t="s">
        <v>16826</v>
      </c>
      <c r="AH4345" t="s">
        <v>10208</v>
      </c>
      <c r="AI4345" t="s">
        <v>16823</v>
      </c>
      <c r="AK4345" t="s">
        <v>2802</v>
      </c>
      <c r="AN4345" t="s">
        <v>294</v>
      </c>
      <c r="AO4345" t="s">
        <v>89</v>
      </c>
      <c r="AP4345" s="1">
        <v>1999</v>
      </c>
      <c r="AR4345" t="s">
        <v>16824</v>
      </c>
    </row>
    <row r="4346" ht="15" customHeight="1" spans="1:45">
      <c r="A4346" t="s">
        <v>10208</v>
      </c>
      <c r="B4346" t="s">
        <v>79</v>
      </c>
      <c r="C4346" s="1">
        <v>1</v>
      </c>
      <c r="D4346" t="s">
        <v>16827</v>
      </c>
      <c r="E4346" t="s">
        <v>2802</v>
      </c>
      <c r="G4346" t="s">
        <v>16828</v>
      </c>
      <c r="I4346" s="1">
        <v>1</v>
      </c>
      <c r="J4346" t="s">
        <v>16829</v>
      </c>
      <c r="K4346" s="2">
        <v>1999</v>
      </c>
      <c r="L4346" t="s">
        <v>84</v>
      </c>
      <c r="M4346" t="s">
        <v>85</v>
      </c>
      <c r="N4346" t="s">
        <v>86</v>
      </c>
      <c r="O4346" t="s">
        <v>87</v>
      </c>
      <c r="P4346" t="s">
        <v>282</v>
      </c>
      <c r="Q4346" t="s">
        <v>89</v>
      </c>
      <c r="R4346" t="s">
        <v>2803</v>
      </c>
      <c r="S4346" t="s">
        <v>2804</v>
      </c>
      <c r="T4346" t="s">
        <v>92</v>
      </c>
      <c r="U4346" t="s">
        <v>10208</v>
      </c>
      <c r="V4346" s="2">
        <v>33.322215</v>
      </c>
      <c r="X4346" s="1">
        <v>1</v>
      </c>
      <c r="Z4346" t="s">
        <v>62</v>
      </c>
      <c r="AA4346" s="1">
        <v>1</v>
      </c>
      <c r="AB4346" s="1">
        <v>1</v>
      </c>
      <c r="AC4346" s="1">
        <v>1</v>
      </c>
      <c r="AD4346" s="1">
        <v>1999</v>
      </c>
      <c r="AE4346" s="1">
        <v>1</v>
      </c>
      <c r="AH4346" t="s">
        <v>10208</v>
      </c>
      <c r="AI4346" t="s">
        <v>16830</v>
      </c>
      <c r="AN4346" t="s">
        <v>294</v>
      </c>
      <c r="AO4346" t="s">
        <v>89</v>
      </c>
      <c r="AP4346" s="1">
        <v>1999</v>
      </c>
      <c r="AR4346" t="s">
        <v>16824</v>
      </c>
      <c r="AS4346" s="1">
        <v>2998</v>
      </c>
    </row>
    <row r="4347" ht="15" customHeight="1" spans="1:45">
      <c r="A4347" t="s">
        <v>10208</v>
      </c>
      <c r="B4347" t="s">
        <v>79</v>
      </c>
      <c r="C4347" s="1">
        <v>1</v>
      </c>
      <c r="D4347" t="s">
        <v>16831</v>
      </c>
      <c r="E4347" t="s">
        <v>6781</v>
      </c>
      <c r="G4347" t="s">
        <v>16828</v>
      </c>
      <c r="I4347" s="1">
        <v>1</v>
      </c>
      <c r="J4347" t="s">
        <v>16829</v>
      </c>
      <c r="K4347" s="2">
        <v>4599</v>
      </c>
      <c r="L4347" t="s">
        <v>84</v>
      </c>
      <c r="M4347" t="s">
        <v>85</v>
      </c>
      <c r="N4347" t="s">
        <v>86</v>
      </c>
      <c r="O4347" t="s">
        <v>87</v>
      </c>
      <c r="P4347" t="s">
        <v>282</v>
      </c>
      <c r="Q4347" t="s">
        <v>89</v>
      </c>
      <c r="R4347" t="s">
        <v>6782</v>
      </c>
      <c r="S4347" t="s">
        <v>6783</v>
      </c>
      <c r="T4347" t="s">
        <v>92</v>
      </c>
      <c r="U4347" t="s">
        <v>10208</v>
      </c>
      <c r="V4347" s="2">
        <v>30.29706</v>
      </c>
      <c r="X4347" s="1">
        <v>1</v>
      </c>
      <c r="Z4347" t="s">
        <v>62</v>
      </c>
      <c r="AA4347" s="1">
        <v>1</v>
      </c>
      <c r="AB4347" s="1">
        <v>1</v>
      </c>
      <c r="AC4347" s="1">
        <v>1</v>
      </c>
      <c r="AD4347" s="1">
        <v>4599</v>
      </c>
      <c r="AE4347" s="1">
        <v>1</v>
      </c>
      <c r="AH4347" t="s">
        <v>10208</v>
      </c>
      <c r="AI4347" t="s">
        <v>16830</v>
      </c>
      <c r="AN4347" t="s">
        <v>299</v>
      </c>
      <c r="AO4347" t="s">
        <v>89</v>
      </c>
      <c r="AP4347" s="1">
        <v>4599</v>
      </c>
      <c r="AR4347" t="s">
        <v>16824</v>
      </c>
      <c r="AS4347" s="1">
        <v>6598</v>
      </c>
    </row>
    <row r="4348" ht="15" customHeight="1" spans="1:45">
      <c r="A4348" t="s">
        <v>16832</v>
      </c>
      <c r="B4348" t="s">
        <v>79</v>
      </c>
      <c r="C4348" s="1">
        <v>1</v>
      </c>
      <c r="D4348" t="s">
        <v>16833</v>
      </c>
      <c r="E4348" t="s">
        <v>4159</v>
      </c>
      <c r="F4348" s="3">
        <v>1</v>
      </c>
      <c r="G4348" t="s">
        <v>16834</v>
      </c>
      <c r="H4348" t="s">
        <v>5790</v>
      </c>
      <c r="I4348" s="1">
        <v>1</v>
      </c>
      <c r="J4348" t="s">
        <v>16835</v>
      </c>
      <c r="K4348" s="2">
        <v>5999</v>
      </c>
      <c r="L4348" t="s">
        <v>84</v>
      </c>
      <c r="M4348" t="s">
        <v>85</v>
      </c>
      <c r="N4348" t="s">
        <v>86</v>
      </c>
      <c r="O4348" t="s">
        <v>87</v>
      </c>
      <c r="P4348" t="s">
        <v>282</v>
      </c>
      <c r="Q4348" t="s">
        <v>89</v>
      </c>
      <c r="R4348" t="s">
        <v>4161</v>
      </c>
      <c r="S4348" t="s">
        <v>4162</v>
      </c>
      <c r="T4348" t="s">
        <v>92</v>
      </c>
      <c r="U4348" t="s">
        <v>16714</v>
      </c>
      <c r="V4348" s="2">
        <v>24.993748</v>
      </c>
      <c r="X4348" s="1">
        <v>1</v>
      </c>
      <c r="Z4348" t="s">
        <v>62</v>
      </c>
      <c r="AA4348" s="1">
        <v>1</v>
      </c>
      <c r="AB4348" s="1">
        <v>1</v>
      </c>
      <c r="AC4348" s="1">
        <v>1</v>
      </c>
      <c r="AD4348" s="1">
        <v>5999</v>
      </c>
      <c r="AE4348" s="1">
        <v>1</v>
      </c>
      <c r="AF4348" t="s">
        <v>16836</v>
      </c>
      <c r="AH4348" t="s">
        <v>16832</v>
      </c>
      <c r="AI4348" t="s">
        <v>16837</v>
      </c>
      <c r="AK4348" t="s">
        <v>4159</v>
      </c>
      <c r="AN4348" t="s">
        <v>299</v>
      </c>
      <c r="AO4348" t="s">
        <v>89</v>
      </c>
      <c r="AP4348" s="1">
        <v>5999</v>
      </c>
      <c r="AR4348" t="s">
        <v>10208</v>
      </c>
    </row>
    <row r="4349" ht="15" customHeight="1" spans="1:45">
      <c r="A4349" t="s">
        <v>10208</v>
      </c>
      <c r="B4349" t="s">
        <v>200</v>
      </c>
      <c r="D4349" t="s">
        <v>16838</v>
      </c>
      <c r="E4349" t="s">
        <v>4324</v>
      </c>
      <c r="G4349" t="s">
        <v>16834</v>
      </c>
      <c r="H4349" t="s">
        <v>5790</v>
      </c>
      <c r="I4349" s="1">
        <v>-1</v>
      </c>
      <c r="J4349" t="s">
        <v>16835</v>
      </c>
      <c r="K4349" s="2">
        <v>5999</v>
      </c>
      <c r="L4349" t="s">
        <v>84</v>
      </c>
      <c r="M4349" t="s">
        <v>85</v>
      </c>
      <c r="N4349" t="s">
        <v>86</v>
      </c>
      <c r="O4349" t="s">
        <v>87</v>
      </c>
      <c r="P4349" t="s">
        <v>88</v>
      </c>
      <c r="Q4349" t="s">
        <v>89</v>
      </c>
      <c r="R4349" t="s">
        <v>4325</v>
      </c>
      <c r="S4349" t="s">
        <v>4326</v>
      </c>
      <c r="T4349" t="s">
        <v>92</v>
      </c>
      <c r="U4349" t="s">
        <v>10208</v>
      </c>
      <c r="V4349" s="2">
        <v>18.910516</v>
      </c>
      <c r="W4349" s="1">
        <v>-1399</v>
      </c>
      <c r="Z4349" t="s">
        <v>94</v>
      </c>
      <c r="AA4349" s="1">
        <v>1</v>
      </c>
      <c r="AB4349" s="1">
        <v>1</v>
      </c>
      <c r="AE4349" s="1">
        <v>1</v>
      </c>
      <c r="AF4349" t="s">
        <v>16839</v>
      </c>
      <c r="AH4349" t="s">
        <v>16832</v>
      </c>
      <c r="AI4349" t="s">
        <v>16837</v>
      </c>
      <c r="AM4349" s="1">
        <v>5999</v>
      </c>
      <c r="AN4349" t="s">
        <v>299</v>
      </c>
      <c r="AO4349" t="s">
        <v>89</v>
      </c>
      <c r="AP4349" s="1">
        <v>-5999</v>
      </c>
    </row>
    <row r="4350" ht="15" customHeight="1" spans="1:45">
      <c r="A4350" t="s">
        <v>16832</v>
      </c>
      <c r="B4350" t="s">
        <v>79</v>
      </c>
      <c r="C4350" s="1">
        <v>1</v>
      </c>
      <c r="D4350" t="s">
        <v>16840</v>
      </c>
      <c r="E4350" t="s">
        <v>4159</v>
      </c>
      <c r="G4350" t="s">
        <v>1304</v>
      </c>
      <c r="H4350" t="s">
        <v>5790</v>
      </c>
      <c r="I4350" s="1">
        <v>1</v>
      </c>
      <c r="J4350" t="s">
        <v>16841</v>
      </c>
      <c r="K4350" s="2">
        <v>5999</v>
      </c>
      <c r="L4350" t="s">
        <v>84</v>
      </c>
      <c r="M4350" t="s">
        <v>85</v>
      </c>
      <c r="N4350" t="s">
        <v>86</v>
      </c>
      <c r="O4350" t="s">
        <v>87</v>
      </c>
      <c r="P4350" t="s">
        <v>282</v>
      </c>
      <c r="Q4350" t="s">
        <v>89</v>
      </c>
      <c r="R4350" t="s">
        <v>4161</v>
      </c>
      <c r="S4350" t="s">
        <v>4162</v>
      </c>
      <c r="T4350" t="s">
        <v>92</v>
      </c>
      <c r="U4350" t="s">
        <v>16842</v>
      </c>
      <c r="V4350" s="2">
        <v>24.993748</v>
      </c>
      <c r="X4350" s="1">
        <v>1</v>
      </c>
      <c r="Z4350" t="s">
        <v>62</v>
      </c>
      <c r="AA4350" s="1">
        <v>1</v>
      </c>
      <c r="AB4350" s="1">
        <v>1</v>
      </c>
      <c r="AC4350" s="1">
        <v>1</v>
      </c>
      <c r="AD4350" s="1">
        <v>5999</v>
      </c>
      <c r="AE4350" s="1">
        <v>1</v>
      </c>
      <c r="AF4350" t="s">
        <v>16843</v>
      </c>
      <c r="AH4350" t="s">
        <v>16832</v>
      </c>
      <c r="AI4350" t="s">
        <v>16844</v>
      </c>
      <c r="AK4350" t="s">
        <v>4159</v>
      </c>
      <c r="AN4350" t="s">
        <v>299</v>
      </c>
      <c r="AO4350" t="s">
        <v>89</v>
      </c>
      <c r="AP4350" s="1">
        <v>5999</v>
      </c>
      <c r="AR4350" t="s">
        <v>10208</v>
      </c>
    </row>
    <row r="4351" ht="15" customHeight="1" spans="1:45">
      <c r="A4351" t="s">
        <v>10208</v>
      </c>
      <c r="B4351" t="s">
        <v>200</v>
      </c>
      <c r="C4351" s="1">
        <v>1</v>
      </c>
      <c r="D4351" t="s">
        <v>16845</v>
      </c>
      <c r="E4351" t="s">
        <v>4324</v>
      </c>
      <c r="G4351" t="s">
        <v>1304</v>
      </c>
      <c r="H4351" t="s">
        <v>5790</v>
      </c>
      <c r="I4351" s="1">
        <v>-1</v>
      </c>
      <c r="J4351" t="s">
        <v>16841</v>
      </c>
      <c r="K4351" s="2">
        <v>5999</v>
      </c>
      <c r="L4351" t="s">
        <v>84</v>
      </c>
      <c r="M4351" t="s">
        <v>85</v>
      </c>
      <c r="N4351" t="s">
        <v>86</v>
      </c>
      <c r="O4351" t="s">
        <v>87</v>
      </c>
      <c r="P4351" t="s">
        <v>282</v>
      </c>
      <c r="Q4351" t="s">
        <v>89</v>
      </c>
      <c r="R4351" t="s">
        <v>4325</v>
      </c>
      <c r="S4351" t="s">
        <v>4326</v>
      </c>
      <c r="T4351" t="s">
        <v>92</v>
      </c>
      <c r="U4351" t="s">
        <v>16781</v>
      </c>
      <c r="V4351" s="2">
        <v>18.910516</v>
      </c>
      <c r="W4351" s="1">
        <v>-1399</v>
      </c>
      <c r="X4351" s="1">
        <v>1</v>
      </c>
      <c r="Y4351" s="1">
        <v>1</v>
      </c>
      <c r="Z4351" t="s">
        <v>62</v>
      </c>
      <c r="AF4351" t="s">
        <v>16846</v>
      </c>
      <c r="AH4351" t="s">
        <v>16832</v>
      </c>
      <c r="AI4351" t="s">
        <v>16844</v>
      </c>
      <c r="AM4351" s="1">
        <v>5999</v>
      </c>
      <c r="AN4351" t="s">
        <v>299</v>
      </c>
      <c r="AO4351" t="s">
        <v>89</v>
      </c>
      <c r="AP4351" s="1">
        <v>-5999</v>
      </c>
    </row>
    <row r="4352" ht="15" customHeight="1" spans="1:45">
      <c r="A4352" t="s">
        <v>16832</v>
      </c>
      <c r="B4352" t="s">
        <v>79</v>
      </c>
      <c r="C4352" s="1">
        <v>1</v>
      </c>
      <c r="D4352" t="s">
        <v>16847</v>
      </c>
      <c r="E4352" t="s">
        <v>4159</v>
      </c>
      <c r="G4352" t="s">
        <v>16848</v>
      </c>
      <c r="H4352" t="s">
        <v>5790</v>
      </c>
      <c r="I4352" s="1">
        <v>1</v>
      </c>
      <c r="J4352" t="s">
        <v>16849</v>
      </c>
      <c r="K4352" s="2">
        <v>5999</v>
      </c>
      <c r="L4352" t="s">
        <v>84</v>
      </c>
      <c r="M4352" t="s">
        <v>85</v>
      </c>
      <c r="N4352" t="s">
        <v>86</v>
      </c>
      <c r="O4352" t="s">
        <v>87</v>
      </c>
      <c r="P4352" t="s">
        <v>282</v>
      </c>
      <c r="Q4352" t="s">
        <v>89</v>
      </c>
      <c r="R4352" t="s">
        <v>4161</v>
      </c>
      <c r="S4352" t="s">
        <v>4162</v>
      </c>
      <c r="T4352" t="s">
        <v>92</v>
      </c>
      <c r="U4352" t="s">
        <v>16850</v>
      </c>
      <c r="V4352" s="2">
        <v>24.993748</v>
      </c>
      <c r="X4352" s="1">
        <v>1</v>
      </c>
      <c r="Z4352" t="s">
        <v>62</v>
      </c>
      <c r="AA4352" s="1">
        <v>1</v>
      </c>
      <c r="AB4352" s="1">
        <v>1</v>
      </c>
      <c r="AC4352" s="1">
        <v>1</v>
      </c>
      <c r="AD4352" s="1">
        <v>5999</v>
      </c>
      <c r="AE4352" s="1">
        <v>1</v>
      </c>
      <c r="AF4352" t="s">
        <v>16851</v>
      </c>
      <c r="AH4352" t="s">
        <v>16832</v>
      </c>
      <c r="AI4352" t="s">
        <v>16852</v>
      </c>
      <c r="AK4352" t="s">
        <v>4159</v>
      </c>
      <c r="AN4352" t="s">
        <v>299</v>
      </c>
      <c r="AO4352" t="s">
        <v>89</v>
      </c>
      <c r="AP4352" s="1">
        <v>5999</v>
      </c>
      <c r="AR4352" t="s">
        <v>16824</v>
      </c>
    </row>
    <row r="4353" ht="15" customHeight="1" spans="1:45">
      <c r="A4353" t="s">
        <v>16824</v>
      </c>
      <c r="B4353" t="s">
        <v>200</v>
      </c>
      <c r="D4353" t="s">
        <v>16853</v>
      </c>
      <c r="E4353" t="s">
        <v>4324</v>
      </c>
      <c r="G4353" t="s">
        <v>16848</v>
      </c>
      <c r="H4353" t="s">
        <v>5790</v>
      </c>
      <c r="I4353" s="1">
        <v>-1</v>
      </c>
      <c r="J4353" t="s">
        <v>16849</v>
      </c>
      <c r="K4353" s="2">
        <v>5999</v>
      </c>
      <c r="L4353" t="s">
        <v>84</v>
      </c>
      <c r="M4353" t="s">
        <v>85</v>
      </c>
      <c r="N4353" t="s">
        <v>86</v>
      </c>
      <c r="O4353" t="s">
        <v>87</v>
      </c>
      <c r="P4353" t="s">
        <v>88</v>
      </c>
      <c r="Q4353" t="s">
        <v>89</v>
      </c>
      <c r="R4353" t="s">
        <v>4325</v>
      </c>
      <c r="S4353" t="s">
        <v>4326</v>
      </c>
      <c r="T4353" t="s">
        <v>92</v>
      </c>
      <c r="U4353" t="s">
        <v>16824</v>
      </c>
      <c r="V4353" s="2">
        <v>18.910516</v>
      </c>
      <c r="W4353" s="1">
        <v>-1399</v>
      </c>
      <c r="Z4353" t="s">
        <v>94</v>
      </c>
      <c r="AA4353" s="1">
        <v>1</v>
      </c>
      <c r="AB4353" s="1">
        <v>1</v>
      </c>
      <c r="AE4353" s="1">
        <v>1</v>
      </c>
      <c r="AF4353" t="s">
        <v>16854</v>
      </c>
      <c r="AH4353" t="s">
        <v>16832</v>
      </c>
      <c r="AI4353" t="s">
        <v>16855</v>
      </c>
      <c r="AM4353" s="1">
        <v>5999</v>
      </c>
      <c r="AN4353" t="s">
        <v>299</v>
      </c>
      <c r="AO4353" t="s">
        <v>89</v>
      </c>
      <c r="AP4353" s="1">
        <v>-5999</v>
      </c>
    </row>
    <row r="4354" ht="15" customHeight="1" spans="1:45">
      <c r="A4354" t="s">
        <v>16856</v>
      </c>
      <c r="B4354" t="s">
        <v>79</v>
      </c>
      <c r="C4354" s="1">
        <v>1</v>
      </c>
      <c r="D4354" t="s">
        <v>16857</v>
      </c>
      <c r="E4354" t="s">
        <v>2802</v>
      </c>
      <c r="F4354" s="3">
        <v>1</v>
      </c>
      <c r="G4354" t="s">
        <v>16858</v>
      </c>
      <c r="I4354" s="1">
        <v>1</v>
      </c>
      <c r="J4354" t="s">
        <v>16859</v>
      </c>
      <c r="K4354" s="2">
        <v>1999</v>
      </c>
      <c r="L4354" t="s">
        <v>84</v>
      </c>
      <c r="M4354" t="s">
        <v>85</v>
      </c>
      <c r="N4354" t="s">
        <v>86</v>
      </c>
      <c r="O4354" t="s">
        <v>87</v>
      </c>
      <c r="P4354" t="s">
        <v>282</v>
      </c>
      <c r="Q4354" t="s">
        <v>89</v>
      </c>
      <c r="R4354" t="s">
        <v>2803</v>
      </c>
      <c r="S4354" t="s">
        <v>2804</v>
      </c>
      <c r="T4354" t="s">
        <v>92</v>
      </c>
      <c r="U4354" t="s">
        <v>16856</v>
      </c>
      <c r="V4354" s="2">
        <v>33.322215</v>
      </c>
      <c r="X4354" s="1">
        <v>1</v>
      </c>
      <c r="Z4354" t="s">
        <v>62</v>
      </c>
      <c r="AA4354" s="1">
        <v>1</v>
      </c>
      <c r="AB4354" s="1">
        <v>1</v>
      </c>
      <c r="AC4354" s="1">
        <v>1</v>
      </c>
      <c r="AD4354" s="1">
        <v>1999</v>
      </c>
      <c r="AE4354" s="1">
        <v>1</v>
      </c>
      <c r="AH4354" t="s">
        <v>16856</v>
      </c>
      <c r="AI4354" t="s">
        <v>16860</v>
      </c>
      <c r="AN4354" t="s">
        <v>294</v>
      </c>
      <c r="AO4354" t="s">
        <v>89</v>
      </c>
      <c r="AP4354" s="1">
        <v>1999</v>
      </c>
      <c r="AR4354" t="s">
        <v>16856</v>
      </c>
      <c r="AS4354" s="1">
        <v>2998</v>
      </c>
    </row>
    <row r="4355" ht="15" customHeight="1" spans="1:45">
      <c r="A4355" t="s">
        <v>16856</v>
      </c>
      <c r="B4355" t="s">
        <v>79</v>
      </c>
      <c r="C4355" s="1">
        <v>1</v>
      </c>
      <c r="D4355" t="s">
        <v>16861</v>
      </c>
      <c r="E4355" t="s">
        <v>4159</v>
      </c>
      <c r="F4355" s="3">
        <v>1</v>
      </c>
      <c r="G4355" t="s">
        <v>16858</v>
      </c>
      <c r="I4355" s="1">
        <v>1</v>
      </c>
      <c r="J4355" t="s">
        <v>16859</v>
      </c>
      <c r="K4355" s="2">
        <v>5999</v>
      </c>
      <c r="L4355" t="s">
        <v>84</v>
      </c>
      <c r="M4355" t="s">
        <v>85</v>
      </c>
      <c r="N4355" t="s">
        <v>86</v>
      </c>
      <c r="O4355" t="s">
        <v>87</v>
      </c>
      <c r="P4355" t="s">
        <v>282</v>
      </c>
      <c r="Q4355" t="s">
        <v>89</v>
      </c>
      <c r="R4355" t="s">
        <v>4161</v>
      </c>
      <c r="S4355" t="s">
        <v>4162</v>
      </c>
      <c r="T4355" t="s">
        <v>92</v>
      </c>
      <c r="U4355" t="s">
        <v>16856</v>
      </c>
      <c r="V4355" s="2">
        <v>24.993748</v>
      </c>
      <c r="X4355" s="1">
        <v>1</v>
      </c>
      <c r="Z4355" t="s">
        <v>62</v>
      </c>
      <c r="AA4355" s="1">
        <v>1</v>
      </c>
      <c r="AB4355" s="1">
        <v>1</v>
      </c>
      <c r="AC4355" s="1">
        <v>1</v>
      </c>
      <c r="AD4355" s="1">
        <v>5999</v>
      </c>
      <c r="AE4355" s="1">
        <v>1</v>
      </c>
      <c r="AH4355" t="s">
        <v>16856</v>
      </c>
      <c r="AI4355" t="s">
        <v>16860</v>
      </c>
      <c r="AN4355" t="s">
        <v>299</v>
      </c>
      <c r="AO4355" t="s">
        <v>89</v>
      </c>
      <c r="AP4355" s="1">
        <v>5999</v>
      </c>
      <c r="AR4355" t="s">
        <v>16856</v>
      </c>
      <c r="AS4355" s="1">
        <v>7998</v>
      </c>
    </row>
    <row r="4356" ht="15" customHeight="1" spans="1:45">
      <c r="A4356" t="s">
        <v>16856</v>
      </c>
      <c r="B4356" t="s">
        <v>79</v>
      </c>
      <c r="C4356" s="1">
        <v>1</v>
      </c>
      <c r="D4356" t="s">
        <v>16862</v>
      </c>
      <c r="E4356" t="s">
        <v>4159</v>
      </c>
      <c r="G4356" t="s">
        <v>14438</v>
      </c>
      <c r="H4356" t="s">
        <v>6267</v>
      </c>
      <c r="I4356" s="1">
        <v>1</v>
      </c>
      <c r="J4356" t="s">
        <v>16863</v>
      </c>
      <c r="K4356" s="2">
        <v>5999</v>
      </c>
      <c r="L4356" t="s">
        <v>84</v>
      </c>
      <c r="M4356" t="s">
        <v>85</v>
      </c>
      <c r="N4356" t="s">
        <v>86</v>
      </c>
      <c r="O4356" t="s">
        <v>87</v>
      </c>
      <c r="P4356" t="s">
        <v>282</v>
      </c>
      <c r="Q4356" t="s">
        <v>89</v>
      </c>
      <c r="R4356" t="s">
        <v>4161</v>
      </c>
      <c r="S4356" t="s">
        <v>4162</v>
      </c>
      <c r="T4356" t="s">
        <v>92</v>
      </c>
      <c r="U4356" t="s">
        <v>16864</v>
      </c>
      <c r="V4356" s="2">
        <v>24.993748</v>
      </c>
      <c r="X4356" s="1">
        <v>1</v>
      </c>
      <c r="Z4356" t="s">
        <v>62</v>
      </c>
      <c r="AA4356" s="1">
        <v>1</v>
      </c>
      <c r="AB4356" s="1">
        <v>1</v>
      </c>
      <c r="AC4356" s="1">
        <v>1</v>
      </c>
      <c r="AD4356" s="1">
        <v>5999</v>
      </c>
      <c r="AE4356" s="1">
        <v>1</v>
      </c>
      <c r="AH4356" t="s">
        <v>16856</v>
      </c>
      <c r="AI4356" t="s">
        <v>16865</v>
      </c>
      <c r="AK4356" t="s">
        <v>4159</v>
      </c>
      <c r="AN4356" t="s">
        <v>299</v>
      </c>
      <c r="AO4356" t="s">
        <v>89</v>
      </c>
      <c r="AP4356" s="1">
        <v>5999</v>
      </c>
      <c r="AR4356" t="s">
        <v>16866</v>
      </c>
    </row>
    <row r="4357" ht="15" customHeight="1" spans="1:45">
      <c r="A4357" t="s">
        <v>16856</v>
      </c>
      <c r="B4357" t="s">
        <v>79</v>
      </c>
      <c r="C4357" s="1">
        <v>1</v>
      </c>
      <c r="D4357" t="s">
        <v>16867</v>
      </c>
      <c r="E4357" t="s">
        <v>2802</v>
      </c>
      <c r="G4357" t="s">
        <v>14438</v>
      </c>
      <c r="H4357" t="s">
        <v>6267</v>
      </c>
      <c r="I4357" s="1">
        <v>1</v>
      </c>
      <c r="J4357" t="s">
        <v>16863</v>
      </c>
      <c r="K4357" s="2">
        <v>1999</v>
      </c>
      <c r="L4357" t="s">
        <v>84</v>
      </c>
      <c r="M4357" t="s">
        <v>85</v>
      </c>
      <c r="N4357" t="s">
        <v>86</v>
      </c>
      <c r="O4357" t="s">
        <v>87</v>
      </c>
      <c r="P4357" t="s">
        <v>282</v>
      </c>
      <c r="Q4357" t="s">
        <v>89</v>
      </c>
      <c r="R4357" t="s">
        <v>2803</v>
      </c>
      <c r="S4357" t="s">
        <v>2804</v>
      </c>
      <c r="T4357" t="s">
        <v>92</v>
      </c>
      <c r="U4357" t="s">
        <v>16864</v>
      </c>
      <c r="V4357" s="2">
        <v>33.322215</v>
      </c>
      <c r="X4357" s="1">
        <v>1</v>
      </c>
      <c r="Z4357" t="s">
        <v>62</v>
      </c>
      <c r="AA4357" s="1">
        <v>1</v>
      </c>
      <c r="AB4357" s="1">
        <v>1</v>
      </c>
      <c r="AC4357" s="1">
        <v>1</v>
      </c>
      <c r="AD4357" s="1">
        <v>1999</v>
      </c>
      <c r="AE4357" s="1">
        <v>1</v>
      </c>
      <c r="AH4357" t="s">
        <v>16856</v>
      </c>
      <c r="AI4357" t="s">
        <v>16865</v>
      </c>
      <c r="AK4357" t="s">
        <v>2802</v>
      </c>
      <c r="AN4357" t="s">
        <v>294</v>
      </c>
      <c r="AO4357" t="s">
        <v>89</v>
      </c>
      <c r="AP4357" s="1">
        <v>1999</v>
      </c>
      <c r="AR4357" t="s">
        <v>16866</v>
      </c>
    </row>
    <row r="4358" ht="15" customHeight="1" spans="1:45">
      <c r="A4358" t="s">
        <v>16842</v>
      </c>
      <c r="B4358" t="s">
        <v>79</v>
      </c>
      <c r="C4358" s="1">
        <v>1</v>
      </c>
      <c r="D4358" t="s">
        <v>16868</v>
      </c>
      <c r="E4358" t="s">
        <v>2802</v>
      </c>
      <c r="G4358" t="s">
        <v>16869</v>
      </c>
      <c r="H4358" t="s">
        <v>6558</v>
      </c>
      <c r="I4358" s="1">
        <v>1</v>
      </c>
      <c r="J4358" t="s">
        <v>16870</v>
      </c>
      <c r="K4358" s="2">
        <v>1999</v>
      </c>
      <c r="L4358" t="s">
        <v>84</v>
      </c>
      <c r="M4358" t="s">
        <v>85</v>
      </c>
      <c r="N4358" t="s">
        <v>86</v>
      </c>
      <c r="O4358" t="s">
        <v>87</v>
      </c>
      <c r="P4358" t="s">
        <v>282</v>
      </c>
      <c r="Q4358" t="s">
        <v>89</v>
      </c>
      <c r="R4358" t="s">
        <v>2803</v>
      </c>
      <c r="S4358" t="s">
        <v>2804</v>
      </c>
      <c r="T4358" t="s">
        <v>92</v>
      </c>
      <c r="U4358" t="s">
        <v>16437</v>
      </c>
      <c r="V4358" s="2">
        <v>33.322215</v>
      </c>
      <c r="X4358" s="1">
        <v>1</v>
      </c>
      <c r="Z4358" t="s">
        <v>62</v>
      </c>
      <c r="AA4358" s="1">
        <v>1</v>
      </c>
      <c r="AB4358" s="1">
        <v>1</v>
      </c>
      <c r="AC4358" s="1">
        <v>1</v>
      </c>
      <c r="AD4358" s="1">
        <v>1999</v>
      </c>
      <c r="AE4358" s="1">
        <v>1</v>
      </c>
      <c r="AH4358" t="s">
        <v>16842</v>
      </c>
      <c r="AI4358" t="s">
        <v>16871</v>
      </c>
      <c r="AK4358" t="s">
        <v>2802</v>
      </c>
      <c r="AN4358" t="s">
        <v>294</v>
      </c>
      <c r="AO4358" t="s">
        <v>89</v>
      </c>
      <c r="AP4358" s="1">
        <v>1999</v>
      </c>
      <c r="AR4358" t="s">
        <v>16842</v>
      </c>
    </row>
    <row r="4359" ht="15" customHeight="1" spans="1:45">
      <c r="A4359" t="s">
        <v>16842</v>
      </c>
      <c r="B4359" t="s">
        <v>79</v>
      </c>
      <c r="C4359" s="1">
        <v>1</v>
      </c>
      <c r="D4359" t="s">
        <v>16872</v>
      </c>
      <c r="E4359" t="s">
        <v>6781</v>
      </c>
      <c r="G4359" t="s">
        <v>16869</v>
      </c>
      <c r="H4359" t="s">
        <v>6558</v>
      </c>
      <c r="I4359" s="1">
        <v>1</v>
      </c>
      <c r="J4359" t="s">
        <v>16870</v>
      </c>
      <c r="K4359" s="2">
        <v>4599</v>
      </c>
      <c r="L4359" t="s">
        <v>84</v>
      </c>
      <c r="M4359" t="s">
        <v>85</v>
      </c>
      <c r="N4359" t="s">
        <v>86</v>
      </c>
      <c r="O4359" t="s">
        <v>87</v>
      </c>
      <c r="P4359" t="s">
        <v>282</v>
      </c>
      <c r="Q4359" t="s">
        <v>89</v>
      </c>
      <c r="R4359" t="s">
        <v>6782</v>
      </c>
      <c r="S4359" t="s">
        <v>6783</v>
      </c>
      <c r="T4359" t="s">
        <v>92</v>
      </c>
      <c r="U4359" t="s">
        <v>16437</v>
      </c>
      <c r="V4359" s="2">
        <v>30.29706</v>
      </c>
      <c r="X4359" s="1">
        <v>1</v>
      </c>
      <c r="Z4359" t="s">
        <v>62</v>
      </c>
      <c r="AA4359" s="1">
        <v>1</v>
      </c>
      <c r="AB4359" s="1">
        <v>1</v>
      </c>
      <c r="AC4359" s="1">
        <v>1</v>
      </c>
      <c r="AD4359" s="1">
        <v>4599</v>
      </c>
      <c r="AE4359" s="1">
        <v>1</v>
      </c>
      <c r="AH4359" t="s">
        <v>16842</v>
      </c>
      <c r="AI4359" t="s">
        <v>16871</v>
      </c>
      <c r="AK4359" t="s">
        <v>6781</v>
      </c>
      <c r="AN4359" t="s">
        <v>299</v>
      </c>
      <c r="AO4359" t="s">
        <v>89</v>
      </c>
      <c r="AP4359" s="1">
        <v>4599</v>
      </c>
      <c r="AR4359" t="s">
        <v>16842</v>
      </c>
    </row>
    <row r="4360" ht="15" customHeight="1" spans="1:45">
      <c r="A4360" t="s">
        <v>16856</v>
      </c>
      <c r="B4360" t="s">
        <v>79</v>
      </c>
      <c r="C4360" s="1">
        <v>1</v>
      </c>
      <c r="D4360" t="s">
        <v>16873</v>
      </c>
      <c r="E4360" t="s">
        <v>6781</v>
      </c>
      <c r="F4360" s="3">
        <v>1</v>
      </c>
      <c r="G4360" t="s">
        <v>16874</v>
      </c>
      <c r="I4360" s="1">
        <v>1</v>
      </c>
      <c r="J4360" t="s">
        <v>16875</v>
      </c>
      <c r="K4360" s="2">
        <v>4599</v>
      </c>
      <c r="L4360" t="s">
        <v>84</v>
      </c>
      <c r="M4360" t="s">
        <v>85</v>
      </c>
      <c r="N4360" t="s">
        <v>86</v>
      </c>
      <c r="O4360" t="s">
        <v>87</v>
      </c>
      <c r="P4360" t="s">
        <v>282</v>
      </c>
      <c r="Q4360" t="s">
        <v>89</v>
      </c>
      <c r="R4360" t="s">
        <v>6782</v>
      </c>
      <c r="S4360" t="s">
        <v>6783</v>
      </c>
      <c r="T4360" t="s">
        <v>92</v>
      </c>
      <c r="U4360" t="s">
        <v>16856</v>
      </c>
      <c r="V4360" s="2">
        <v>30.29706</v>
      </c>
      <c r="X4360" s="1">
        <v>1</v>
      </c>
      <c r="Z4360" t="s">
        <v>62</v>
      </c>
      <c r="AA4360" s="1">
        <v>1</v>
      </c>
      <c r="AB4360" s="1">
        <v>1</v>
      </c>
      <c r="AC4360" s="1">
        <v>1</v>
      </c>
      <c r="AD4360" s="1">
        <v>4599</v>
      </c>
      <c r="AE4360" s="1">
        <v>1</v>
      </c>
      <c r="AH4360" t="s">
        <v>16856</v>
      </c>
      <c r="AI4360" t="s">
        <v>16876</v>
      </c>
      <c r="AN4360" t="s">
        <v>299</v>
      </c>
      <c r="AO4360" t="s">
        <v>89</v>
      </c>
      <c r="AP4360" s="1">
        <v>4599</v>
      </c>
      <c r="AR4360" t="s">
        <v>16866</v>
      </c>
      <c r="AS4360" s="1">
        <v>6598</v>
      </c>
    </row>
    <row r="4361" ht="15" customHeight="1" spans="1:45">
      <c r="A4361" t="s">
        <v>16877</v>
      </c>
      <c r="B4361" t="s">
        <v>79</v>
      </c>
      <c r="C4361" s="1">
        <v>1</v>
      </c>
      <c r="D4361" t="s">
        <v>16878</v>
      </c>
      <c r="E4361" t="s">
        <v>6781</v>
      </c>
      <c r="F4361" s="3">
        <v>1</v>
      </c>
      <c r="G4361" t="s">
        <v>14643</v>
      </c>
      <c r="H4361" t="s">
        <v>11600</v>
      </c>
      <c r="I4361" s="1">
        <v>1</v>
      </c>
      <c r="J4361" t="s">
        <v>16879</v>
      </c>
      <c r="K4361" s="2">
        <v>4599</v>
      </c>
      <c r="L4361" t="s">
        <v>84</v>
      </c>
      <c r="M4361" t="s">
        <v>85</v>
      </c>
      <c r="N4361" t="s">
        <v>86</v>
      </c>
      <c r="O4361" t="s">
        <v>87</v>
      </c>
      <c r="P4361" t="s">
        <v>282</v>
      </c>
      <c r="Q4361" t="s">
        <v>89</v>
      </c>
      <c r="R4361" t="s">
        <v>6782</v>
      </c>
      <c r="S4361" t="s">
        <v>6783</v>
      </c>
      <c r="T4361" t="s">
        <v>92</v>
      </c>
      <c r="U4361" t="s">
        <v>16509</v>
      </c>
      <c r="V4361" s="2">
        <v>30.29706</v>
      </c>
      <c r="X4361" s="1">
        <v>1</v>
      </c>
      <c r="Z4361" t="s">
        <v>62</v>
      </c>
      <c r="AA4361" s="1">
        <v>1</v>
      </c>
      <c r="AB4361" s="1">
        <v>1</v>
      </c>
      <c r="AC4361" s="1">
        <v>1</v>
      </c>
      <c r="AD4361" s="1">
        <v>4599</v>
      </c>
      <c r="AE4361" s="1">
        <v>1</v>
      </c>
      <c r="AF4361" t="s">
        <v>16880</v>
      </c>
      <c r="AH4361" t="s">
        <v>16877</v>
      </c>
      <c r="AI4361" t="s">
        <v>16881</v>
      </c>
      <c r="AK4361" t="s">
        <v>6781</v>
      </c>
      <c r="AN4361" t="s">
        <v>299</v>
      </c>
      <c r="AO4361" t="s">
        <v>89</v>
      </c>
      <c r="AP4361" s="1">
        <v>4599</v>
      </c>
      <c r="AR4361" t="s">
        <v>16698</v>
      </c>
    </row>
    <row r="4362" ht="15" customHeight="1" spans="1:45">
      <c r="A4362" t="s">
        <v>16698</v>
      </c>
      <c r="B4362" t="s">
        <v>79</v>
      </c>
      <c r="C4362" s="1">
        <v>1</v>
      </c>
      <c r="D4362" t="s">
        <v>16882</v>
      </c>
      <c r="E4362" t="s">
        <v>2802</v>
      </c>
      <c r="F4362" s="3">
        <v>1</v>
      </c>
      <c r="G4362" t="s">
        <v>15727</v>
      </c>
      <c r="H4362" t="s">
        <v>16701</v>
      </c>
      <c r="I4362" s="1">
        <v>1</v>
      </c>
      <c r="J4362" t="s">
        <v>16883</v>
      </c>
      <c r="K4362" s="2">
        <v>1999</v>
      </c>
      <c r="L4362" t="s">
        <v>84</v>
      </c>
      <c r="M4362" t="s">
        <v>85</v>
      </c>
      <c r="N4362" t="s">
        <v>86</v>
      </c>
      <c r="O4362" t="s">
        <v>87</v>
      </c>
      <c r="P4362" t="s">
        <v>282</v>
      </c>
      <c r="Q4362" t="s">
        <v>89</v>
      </c>
      <c r="R4362" t="s">
        <v>2803</v>
      </c>
      <c r="S4362" t="s">
        <v>2804</v>
      </c>
      <c r="T4362" t="s">
        <v>92</v>
      </c>
      <c r="U4362" t="s">
        <v>13998</v>
      </c>
      <c r="V4362" s="2">
        <v>33.322215</v>
      </c>
      <c r="X4362" s="1">
        <v>1</v>
      </c>
      <c r="Z4362" t="s">
        <v>62</v>
      </c>
      <c r="AA4362" s="1">
        <v>1</v>
      </c>
      <c r="AB4362" s="1">
        <v>1</v>
      </c>
      <c r="AC4362" s="1">
        <v>1</v>
      </c>
      <c r="AD4362" s="1">
        <v>1999</v>
      </c>
      <c r="AE4362" s="1">
        <v>1</v>
      </c>
      <c r="AF4362" t="s">
        <v>16826</v>
      </c>
      <c r="AH4362" t="s">
        <v>16698</v>
      </c>
      <c r="AI4362" t="s">
        <v>16884</v>
      </c>
      <c r="AK4362" t="s">
        <v>2802</v>
      </c>
      <c r="AN4362" t="s">
        <v>294</v>
      </c>
      <c r="AO4362" t="s">
        <v>89</v>
      </c>
      <c r="AP4362" s="1">
        <v>1999</v>
      </c>
      <c r="AR4362" t="s">
        <v>16698</v>
      </c>
    </row>
    <row r="4363" ht="15" customHeight="1" spans="1:45">
      <c r="A4363" t="s">
        <v>16698</v>
      </c>
      <c r="B4363" t="s">
        <v>79</v>
      </c>
      <c r="C4363" s="1">
        <v>1</v>
      </c>
      <c r="D4363" t="s">
        <v>16885</v>
      </c>
      <c r="E4363" t="s">
        <v>6781</v>
      </c>
      <c r="F4363" s="3">
        <v>1</v>
      </c>
      <c r="G4363" t="s">
        <v>15727</v>
      </c>
      <c r="H4363" t="s">
        <v>16701</v>
      </c>
      <c r="I4363" s="1">
        <v>1</v>
      </c>
      <c r="J4363" t="s">
        <v>16883</v>
      </c>
      <c r="K4363" s="2">
        <v>4599</v>
      </c>
      <c r="L4363" t="s">
        <v>84</v>
      </c>
      <c r="M4363" t="s">
        <v>85</v>
      </c>
      <c r="N4363" t="s">
        <v>86</v>
      </c>
      <c r="O4363" t="s">
        <v>87</v>
      </c>
      <c r="P4363" t="s">
        <v>282</v>
      </c>
      <c r="Q4363" t="s">
        <v>89</v>
      </c>
      <c r="R4363" t="s">
        <v>6782</v>
      </c>
      <c r="S4363" t="s">
        <v>6783</v>
      </c>
      <c r="T4363" t="s">
        <v>92</v>
      </c>
      <c r="U4363" t="s">
        <v>14757</v>
      </c>
      <c r="V4363" s="2">
        <v>30.29706</v>
      </c>
      <c r="X4363" s="1">
        <v>1</v>
      </c>
      <c r="Z4363" t="s">
        <v>62</v>
      </c>
      <c r="AA4363" s="1">
        <v>1</v>
      </c>
      <c r="AB4363" s="1">
        <v>1</v>
      </c>
      <c r="AC4363" s="1">
        <v>1</v>
      </c>
      <c r="AD4363" s="1">
        <v>4599</v>
      </c>
      <c r="AE4363" s="1">
        <v>1</v>
      </c>
      <c r="AH4363" t="s">
        <v>16698</v>
      </c>
      <c r="AI4363" t="s">
        <v>16884</v>
      </c>
      <c r="AK4363" t="s">
        <v>6781</v>
      </c>
      <c r="AN4363" t="s">
        <v>299</v>
      </c>
      <c r="AO4363" t="s">
        <v>89</v>
      </c>
      <c r="AP4363" s="1">
        <v>4599</v>
      </c>
      <c r="AR4363" t="s">
        <v>16698</v>
      </c>
    </row>
    <row r="4364" ht="15" customHeight="1" spans="1:45">
      <c r="A4364" t="s">
        <v>16698</v>
      </c>
      <c r="B4364" t="s">
        <v>79</v>
      </c>
      <c r="C4364" s="1">
        <v>1</v>
      </c>
      <c r="D4364" t="s">
        <v>16886</v>
      </c>
      <c r="E4364" t="s">
        <v>636</v>
      </c>
      <c r="G4364" t="s">
        <v>4798</v>
      </c>
      <c r="I4364" s="1">
        <v>1</v>
      </c>
      <c r="J4364" t="s">
        <v>16887</v>
      </c>
      <c r="K4364" s="2">
        <v>1600</v>
      </c>
      <c r="L4364" t="s">
        <v>84</v>
      </c>
      <c r="M4364" t="s">
        <v>85</v>
      </c>
      <c r="N4364" t="s">
        <v>86</v>
      </c>
      <c r="O4364" t="s">
        <v>87</v>
      </c>
      <c r="P4364" t="s">
        <v>282</v>
      </c>
      <c r="Q4364" t="s">
        <v>89</v>
      </c>
      <c r="R4364" t="s">
        <v>639</v>
      </c>
      <c r="S4364" t="s">
        <v>640</v>
      </c>
      <c r="T4364" t="s">
        <v>92</v>
      </c>
      <c r="U4364" t="s">
        <v>16698</v>
      </c>
      <c r="V4364" s="2">
        <v>11.012236</v>
      </c>
      <c r="W4364" s="1">
        <v>198</v>
      </c>
      <c r="X4364" s="1">
        <v>1</v>
      </c>
      <c r="Z4364" t="s">
        <v>62</v>
      </c>
      <c r="AA4364" s="1">
        <v>1</v>
      </c>
      <c r="AB4364" s="1">
        <v>1</v>
      </c>
      <c r="AC4364" s="1">
        <v>1</v>
      </c>
      <c r="AD4364" s="1">
        <v>1600</v>
      </c>
      <c r="AE4364" s="1">
        <v>1</v>
      </c>
      <c r="AH4364" t="s">
        <v>16698</v>
      </c>
      <c r="AI4364" t="s">
        <v>16888</v>
      </c>
      <c r="AN4364" t="s">
        <v>111</v>
      </c>
      <c r="AO4364" t="s">
        <v>89</v>
      </c>
      <c r="AP4364" s="1">
        <v>1600</v>
      </c>
      <c r="AR4364" t="s">
        <v>16698</v>
      </c>
    </row>
    <row r="4365" ht="15" customHeight="1" spans="1:45">
      <c r="A4365" t="s">
        <v>16698</v>
      </c>
      <c r="B4365" t="s">
        <v>79</v>
      </c>
      <c r="D4365" t="s">
        <v>16889</v>
      </c>
      <c r="E4365" t="s">
        <v>16383</v>
      </c>
      <c r="G4365" t="s">
        <v>16695</v>
      </c>
      <c r="I4365" s="1">
        <v>9</v>
      </c>
      <c r="J4365" t="s">
        <v>16696</v>
      </c>
      <c r="K4365" s="2">
        <v>4400</v>
      </c>
      <c r="L4365" t="s">
        <v>84</v>
      </c>
      <c r="M4365" t="s">
        <v>85</v>
      </c>
      <c r="N4365" t="s">
        <v>86</v>
      </c>
      <c r="O4365" t="s">
        <v>87</v>
      </c>
      <c r="P4365" t="s">
        <v>88</v>
      </c>
      <c r="Q4365" t="s">
        <v>89</v>
      </c>
      <c r="R4365" t="s">
        <v>16385</v>
      </c>
      <c r="S4365" t="s">
        <v>16386</v>
      </c>
      <c r="T4365" t="s">
        <v>92</v>
      </c>
      <c r="U4365" t="s">
        <v>16381</v>
      </c>
      <c r="V4365" s="2">
        <v>26.519706</v>
      </c>
      <c r="Z4365" t="s">
        <v>94</v>
      </c>
      <c r="AD4365" s="1">
        <v>39600</v>
      </c>
      <c r="AF4365" t="s">
        <v>16702</v>
      </c>
      <c r="AH4365" t="s">
        <v>16698</v>
      </c>
      <c r="AI4365" t="s">
        <v>16699</v>
      </c>
      <c r="AL4365" s="1">
        <v>9</v>
      </c>
      <c r="AN4365" t="s">
        <v>132</v>
      </c>
      <c r="AO4365" t="s">
        <v>89</v>
      </c>
      <c r="AP4365" s="1">
        <v>39600</v>
      </c>
      <c r="AR4365" t="s">
        <v>16890</v>
      </c>
      <c r="AS4365" s="1">
        <v>5988</v>
      </c>
    </row>
    <row r="4366" ht="15" customHeight="1" spans="1:45">
      <c r="A4366" t="s">
        <v>16890</v>
      </c>
      <c r="B4366" t="s">
        <v>79</v>
      </c>
      <c r="C4366" s="1">
        <v>1</v>
      </c>
      <c r="D4366" t="s">
        <v>16891</v>
      </c>
      <c r="E4366" t="s">
        <v>418</v>
      </c>
      <c r="G4366" t="s">
        <v>16892</v>
      </c>
      <c r="H4366" t="s">
        <v>5790</v>
      </c>
      <c r="I4366" s="1">
        <v>1</v>
      </c>
      <c r="J4366" t="s">
        <v>16893</v>
      </c>
      <c r="K4366" s="2">
        <v>399</v>
      </c>
      <c r="L4366" t="s">
        <v>84</v>
      </c>
      <c r="M4366" t="s">
        <v>85</v>
      </c>
      <c r="N4366" t="s">
        <v>86</v>
      </c>
      <c r="O4366" t="s">
        <v>87</v>
      </c>
      <c r="P4366" t="s">
        <v>282</v>
      </c>
      <c r="Q4366" t="s">
        <v>89</v>
      </c>
      <c r="R4366" t="s">
        <v>420</v>
      </c>
      <c r="S4366" t="s">
        <v>421</v>
      </c>
      <c r="T4366" t="s">
        <v>92</v>
      </c>
      <c r="U4366" t="s">
        <v>16877</v>
      </c>
      <c r="V4366" s="2">
        <v>51.811594</v>
      </c>
      <c r="W4366" s="1">
        <v>429</v>
      </c>
      <c r="X4366" s="1">
        <v>1</v>
      </c>
      <c r="Z4366" t="s">
        <v>62</v>
      </c>
      <c r="AA4366" s="1">
        <v>1</v>
      </c>
      <c r="AB4366" s="1">
        <v>1</v>
      </c>
      <c r="AC4366" s="1">
        <v>1</v>
      </c>
      <c r="AD4366" s="1">
        <v>399</v>
      </c>
      <c r="AE4366" s="1">
        <v>1</v>
      </c>
      <c r="AH4366" t="s">
        <v>16890</v>
      </c>
      <c r="AI4366" t="s">
        <v>16894</v>
      </c>
      <c r="AK4366" t="s">
        <v>418</v>
      </c>
      <c r="AN4366" t="s">
        <v>424</v>
      </c>
      <c r="AO4366" t="s">
        <v>89</v>
      </c>
      <c r="AP4366" s="1">
        <v>399</v>
      </c>
      <c r="AR4366" t="s">
        <v>16890</v>
      </c>
    </row>
    <row r="4367" ht="15" customHeight="1" spans="1:45">
      <c r="A4367" t="s">
        <v>16895</v>
      </c>
      <c r="B4367" t="s">
        <v>79</v>
      </c>
      <c r="C4367" s="1">
        <v>1</v>
      </c>
      <c r="D4367" t="s">
        <v>16896</v>
      </c>
      <c r="E4367" t="s">
        <v>6781</v>
      </c>
      <c r="F4367" s="3">
        <v>1</v>
      </c>
      <c r="G4367" t="s">
        <v>16897</v>
      </c>
      <c r="H4367" t="s">
        <v>10273</v>
      </c>
      <c r="I4367" s="1">
        <v>1</v>
      </c>
      <c r="J4367" t="s">
        <v>16243</v>
      </c>
      <c r="K4367" s="2">
        <v>4599</v>
      </c>
      <c r="L4367" t="s">
        <v>84</v>
      </c>
      <c r="M4367" t="s">
        <v>85</v>
      </c>
      <c r="N4367" t="s">
        <v>86</v>
      </c>
      <c r="O4367" t="s">
        <v>87</v>
      </c>
      <c r="P4367" t="s">
        <v>282</v>
      </c>
      <c r="Q4367" t="s">
        <v>89</v>
      </c>
      <c r="R4367" t="s">
        <v>6782</v>
      </c>
      <c r="S4367" t="s">
        <v>6783</v>
      </c>
      <c r="T4367" t="s">
        <v>92</v>
      </c>
      <c r="U4367" t="s">
        <v>15696</v>
      </c>
      <c r="V4367" s="2">
        <v>30.29706</v>
      </c>
      <c r="X4367" s="1">
        <v>1</v>
      </c>
      <c r="Z4367" t="s">
        <v>62</v>
      </c>
      <c r="AA4367" s="1">
        <v>1</v>
      </c>
      <c r="AB4367" s="1">
        <v>1</v>
      </c>
      <c r="AC4367" s="1">
        <v>1</v>
      </c>
      <c r="AD4367" s="1">
        <v>4599</v>
      </c>
      <c r="AE4367" s="1">
        <v>1</v>
      </c>
      <c r="AH4367" t="s">
        <v>16895</v>
      </c>
      <c r="AI4367" t="s">
        <v>16898</v>
      </c>
      <c r="AK4367" t="s">
        <v>6781</v>
      </c>
      <c r="AN4367" t="s">
        <v>299</v>
      </c>
      <c r="AO4367" t="s">
        <v>89</v>
      </c>
      <c r="AP4367" s="1">
        <v>4599</v>
      </c>
      <c r="AR4367" t="s">
        <v>16895</v>
      </c>
    </row>
    <row r="4368" ht="15" customHeight="1" spans="1:45">
      <c r="A4368" t="s">
        <v>16832</v>
      </c>
      <c r="B4368" t="s">
        <v>79</v>
      </c>
      <c r="C4368" s="1">
        <v>1</v>
      </c>
      <c r="D4368" t="s">
        <v>16899</v>
      </c>
      <c r="E4368" t="s">
        <v>2802</v>
      </c>
      <c r="F4368" s="3">
        <v>1</v>
      </c>
      <c r="G4368" t="s">
        <v>16834</v>
      </c>
      <c r="H4368" t="s">
        <v>5790</v>
      </c>
      <c r="I4368" s="1">
        <v>1</v>
      </c>
      <c r="J4368" t="s">
        <v>16835</v>
      </c>
      <c r="K4368" s="2">
        <v>1999</v>
      </c>
      <c r="L4368" t="s">
        <v>84</v>
      </c>
      <c r="M4368" t="s">
        <v>85</v>
      </c>
      <c r="N4368" t="s">
        <v>86</v>
      </c>
      <c r="O4368" t="s">
        <v>87</v>
      </c>
      <c r="P4368" t="s">
        <v>282</v>
      </c>
      <c r="Q4368" t="s">
        <v>89</v>
      </c>
      <c r="R4368" t="s">
        <v>2803</v>
      </c>
      <c r="S4368" t="s">
        <v>2804</v>
      </c>
      <c r="T4368" t="s">
        <v>92</v>
      </c>
      <c r="U4368" t="s">
        <v>16714</v>
      </c>
      <c r="V4368" s="2">
        <v>33.322215</v>
      </c>
      <c r="W4368" s="1">
        <v>999</v>
      </c>
      <c r="X4368" s="1">
        <v>1</v>
      </c>
      <c r="Z4368" t="s">
        <v>62</v>
      </c>
      <c r="AA4368" s="1">
        <v>1</v>
      </c>
      <c r="AB4368" s="1">
        <v>1</v>
      </c>
      <c r="AC4368" s="1">
        <v>1</v>
      </c>
      <c r="AD4368" s="1">
        <v>1999</v>
      </c>
      <c r="AE4368" s="1">
        <v>1</v>
      </c>
      <c r="AF4368" t="s">
        <v>16836</v>
      </c>
      <c r="AH4368" t="s">
        <v>16832</v>
      </c>
      <c r="AI4368" t="s">
        <v>16837</v>
      </c>
      <c r="AK4368" t="s">
        <v>2802</v>
      </c>
      <c r="AN4368" t="s">
        <v>294</v>
      </c>
      <c r="AO4368" t="s">
        <v>89</v>
      </c>
      <c r="AP4368" s="1">
        <v>1999</v>
      </c>
      <c r="AR4368" t="s">
        <v>16832</v>
      </c>
    </row>
    <row r="4369" ht="15" customHeight="1" spans="1:45">
      <c r="A4369" t="s">
        <v>16832</v>
      </c>
      <c r="B4369" t="s">
        <v>79</v>
      </c>
      <c r="D4369" t="s">
        <v>16900</v>
      </c>
      <c r="E4369" t="s">
        <v>4324</v>
      </c>
      <c r="G4369" t="s">
        <v>16834</v>
      </c>
      <c r="H4369" t="s">
        <v>5790</v>
      </c>
      <c r="I4369" s="1">
        <v>1</v>
      </c>
      <c r="J4369" t="s">
        <v>16835</v>
      </c>
      <c r="K4369" s="2">
        <v>5999</v>
      </c>
      <c r="L4369" t="s">
        <v>84</v>
      </c>
      <c r="M4369" t="s">
        <v>85</v>
      </c>
      <c r="N4369" t="s">
        <v>86</v>
      </c>
      <c r="O4369" t="s">
        <v>87</v>
      </c>
      <c r="P4369" t="s">
        <v>88</v>
      </c>
      <c r="Q4369" t="s">
        <v>89</v>
      </c>
      <c r="R4369" t="s">
        <v>4325</v>
      </c>
      <c r="S4369" t="s">
        <v>4326</v>
      </c>
      <c r="T4369" t="s">
        <v>92</v>
      </c>
      <c r="U4369" t="s">
        <v>176</v>
      </c>
      <c r="V4369" s="2">
        <v>18.910516</v>
      </c>
      <c r="W4369" s="1">
        <v>1399</v>
      </c>
      <c r="Z4369" t="s">
        <v>94</v>
      </c>
      <c r="AD4369" s="1">
        <v>5999</v>
      </c>
      <c r="AF4369" t="s">
        <v>16836</v>
      </c>
      <c r="AH4369" t="s">
        <v>16832</v>
      </c>
      <c r="AI4369" t="s">
        <v>16837</v>
      </c>
      <c r="AK4369" t="s">
        <v>4324</v>
      </c>
      <c r="AL4369" s="1">
        <v>1</v>
      </c>
      <c r="AN4369" t="s">
        <v>299</v>
      </c>
      <c r="AO4369" t="s">
        <v>89</v>
      </c>
      <c r="AP4369" s="1">
        <v>5999</v>
      </c>
      <c r="AR4369" t="s">
        <v>16832</v>
      </c>
    </row>
    <row r="4370" ht="15" customHeight="1" spans="1:45">
      <c r="A4370" t="s">
        <v>16832</v>
      </c>
      <c r="B4370" t="s">
        <v>79</v>
      </c>
      <c r="D4370" t="s">
        <v>16901</v>
      </c>
      <c r="E4370" t="s">
        <v>4324</v>
      </c>
      <c r="G4370" t="s">
        <v>16848</v>
      </c>
      <c r="H4370" t="s">
        <v>5790</v>
      </c>
      <c r="I4370" s="1">
        <v>1</v>
      </c>
      <c r="J4370" t="s">
        <v>16849</v>
      </c>
      <c r="K4370" s="2">
        <v>5999</v>
      </c>
      <c r="L4370" t="s">
        <v>84</v>
      </c>
      <c r="M4370" t="s">
        <v>85</v>
      </c>
      <c r="N4370" t="s">
        <v>86</v>
      </c>
      <c r="O4370" t="s">
        <v>87</v>
      </c>
      <c r="P4370" t="s">
        <v>282</v>
      </c>
      <c r="Q4370" t="s">
        <v>89</v>
      </c>
      <c r="R4370" t="s">
        <v>4325</v>
      </c>
      <c r="S4370" t="s">
        <v>4326</v>
      </c>
      <c r="T4370" t="s">
        <v>92</v>
      </c>
      <c r="U4370" t="s">
        <v>176</v>
      </c>
      <c r="V4370" s="2">
        <v>18.910516</v>
      </c>
      <c r="W4370" s="1">
        <v>1399</v>
      </c>
      <c r="Z4370" t="s">
        <v>62</v>
      </c>
      <c r="AA4370" s="1">
        <v>1</v>
      </c>
      <c r="AB4370" s="1">
        <v>1</v>
      </c>
      <c r="AC4370" s="1">
        <v>1</v>
      </c>
      <c r="AD4370" s="1">
        <v>5999</v>
      </c>
      <c r="AE4370" s="1">
        <v>1</v>
      </c>
      <c r="AF4370" t="s">
        <v>16902</v>
      </c>
      <c r="AH4370" t="s">
        <v>16832</v>
      </c>
      <c r="AI4370" t="s">
        <v>16855</v>
      </c>
      <c r="AK4370" t="s">
        <v>4324</v>
      </c>
      <c r="AL4370" s="1">
        <v>1</v>
      </c>
      <c r="AN4370" t="s">
        <v>299</v>
      </c>
      <c r="AO4370" t="s">
        <v>89</v>
      </c>
      <c r="AP4370" s="1">
        <v>5999</v>
      </c>
      <c r="AR4370" t="s">
        <v>16903</v>
      </c>
    </row>
    <row r="4371" ht="15" customHeight="1" spans="1:45">
      <c r="A4371" t="s">
        <v>16832</v>
      </c>
      <c r="B4371" t="s">
        <v>79</v>
      </c>
      <c r="C4371" s="1">
        <v>1</v>
      </c>
      <c r="D4371" t="s">
        <v>16904</v>
      </c>
      <c r="E4371" t="s">
        <v>2802</v>
      </c>
      <c r="G4371" t="s">
        <v>16848</v>
      </c>
      <c r="H4371" t="s">
        <v>5790</v>
      </c>
      <c r="I4371" s="1">
        <v>1</v>
      </c>
      <c r="J4371" t="s">
        <v>16849</v>
      </c>
      <c r="K4371" s="2">
        <v>2000</v>
      </c>
      <c r="L4371" t="s">
        <v>84</v>
      </c>
      <c r="M4371" t="s">
        <v>85</v>
      </c>
      <c r="N4371" t="s">
        <v>86</v>
      </c>
      <c r="O4371" t="s">
        <v>87</v>
      </c>
      <c r="P4371" t="s">
        <v>282</v>
      </c>
      <c r="Q4371" t="s">
        <v>89</v>
      </c>
      <c r="R4371" t="s">
        <v>2803</v>
      </c>
      <c r="S4371" t="s">
        <v>2804</v>
      </c>
      <c r="T4371" t="s">
        <v>92</v>
      </c>
      <c r="U4371" t="s">
        <v>16850</v>
      </c>
      <c r="V4371" s="2">
        <v>33.288859</v>
      </c>
      <c r="W4371" s="1">
        <v>998</v>
      </c>
      <c r="X4371" s="1">
        <v>1</v>
      </c>
      <c r="Z4371" t="s">
        <v>62</v>
      </c>
      <c r="AA4371" s="1">
        <v>1</v>
      </c>
      <c r="AB4371" s="1">
        <v>1</v>
      </c>
      <c r="AC4371" s="1">
        <v>1</v>
      </c>
      <c r="AD4371" s="1">
        <v>2000</v>
      </c>
      <c r="AE4371" s="1">
        <v>1</v>
      </c>
      <c r="AH4371" t="s">
        <v>16832</v>
      </c>
      <c r="AI4371" t="s">
        <v>16852</v>
      </c>
      <c r="AK4371" t="s">
        <v>2802</v>
      </c>
      <c r="AN4371" t="s">
        <v>294</v>
      </c>
      <c r="AO4371" t="s">
        <v>89</v>
      </c>
      <c r="AP4371" s="1">
        <v>2000</v>
      </c>
      <c r="AR4371" t="s">
        <v>16903</v>
      </c>
    </row>
    <row r="4372" ht="15" customHeight="1" spans="1:45">
      <c r="A4372" t="s">
        <v>16832</v>
      </c>
      <c r="B4372" t="s">
        <v>79</v>
      </c>
      <c r="C4372" s="1">
        <v>1</v>
      </c>
      <c r="D4372" t="s">
        <v>16905</v>
      </c>
      <c r="E4372" t="s">
        <v>2802</v>
      </c>
      <c r="G4372" t="s">
        <v>1304</v>
      </c>
      <c r="H4372" t="s">
        <v>5790</v>
      </c>
      <c r="I4372" s="1">
        <v>1</v>
      </c>
      <c r="J4372" t="s">
        <v>16841</v>
      </c>
      <c r="K4372" s="2">
        <v>1999</v>
      </c>
      <c r="L4372" t="s">
        <v>84</v>
      </c>
      <c r="M4372" t="s">
        <v>85</v>
      </c>
      <c r="N4372" t="s">
        <v>86</v>
      </c>
      <c r="O4372" t="s">
        <v>87</v>
      </c>
      <c r="P4372" t="s">
        <v>282</v>
      </c>
      <c r="Q4372" t="s">
        <v>89</v>
      </c>
      <c r="R4372" t="s">
        <v>2803</v>
      </c>
      <c r="S4372" t="s">
        <v>2804</v>
      </c>
      <c r="T4372" t="s">
        <v>92</v>
      </c>
      <c r="U4372" t="s">
        <v>16842</v>
      </c>
      <c r="V4372" s="2">
        <v>33.322215</v>
      </c>
      <c r="W4372" s="1">
        <v>999</v>
      </c>
      <c r="X4372" s="1">
        <v>1</v>
      </c>
      <c r="Z4372" t="s">
        <v>62</v>
      </c>
      <c r="AA4372" s="1">
        <v>1</v>
      </c>
      <c r="AB4372" s="1">
        <v>1</v>
      </c>
      <c r="AC4372" s="1">
        <v>1</v>
      </c>
      <c r="AD4372" s="1">
        <v>1999</v>
      </c>
      <c r="AE4372" s="1">
        <v>1</v>
      </c>
      <c r="AF4372" t="s">
        <v>16843</v>
      </c>
      <c r="AH4372" t="s">
        <v>16832</v>
      </c>
      <c r="AI4372" t="s">
        <v>16844</v>
      </c>
      <c r="AK4372" t="s">
        <v>2802</v>
      </c>
      <c r="AN4372" t="s">
        <v>294</v>
      </c>
      <c r="AO4372" t="s">
        <v>89</v>
      </c>
      <c r="AP4372" s="1">
        <v>1999</v>
      </c>
      <c r="AR4372" t="s">
        <v>16903</v>
      </c>
    </row>
    <row r="4373" ht="15" customHeight="1" spans="1:45">
      <c r="A4373" t="s">
        <v>16832</v>
      </c>
      <c r="B4373" t="s">
        <v>79</v>
      </c>
      <c r="C4373" s="1">
        <v>1</v>
      </c>
      <c r="D4373" t="s">
        <v>16906</v>
      </c>
      <c r="E4373" t="s">
        <v>4324</v>
      </c>
      <c r="G4373" t="s">
        <v>1304</v>
      </c>
      <c r="H4373" t="s">
        <v>5790</v>
      </c>
      <c r="I4373" s="1">
        <v>1</v>
      </c>
      <c r="J4373" t="s">
        <v>16841</v>
      </c>
      <c r="K4373" s="2">
        <v>5999</v>
      </c>
      <c r="L4373" t="s">
        <v>84</v>
      </c>
      <c r="M4373" t="s">
        <v>85</v>
      </c>
      <c r="N4373" t="s">
        <v>86</v>
      </c>
      <c r="O4373" t="s">
        <v>87</v>
      </c>
      <c r="P4373" t="s">
        <v>282</v>
      </c>
      <c r="Q4373" t="s">
        <v>89</v>
      </c>
      <c r="R4373" t="s">
        <v>4325</v>
      </c>
      <c r="S4373" t="s">
        <v>4326</v>
      </c>
      <c r="T4373" t="s">
        <v>92</v>
      </c>
      <c r="U4373" t="s">
        <v>16842</v>
      </c>
      <c r="V4373" s="2">
        <v>18.910516</v>
      </c>
      <c r="W4373" s="1">
        <v>1399</v>
      </c>
      <c r="X4373" s="1">
        <v>1</v>
      </c>
      <c r="Z4373" t="s">
        <v>62</v>
      </c>
      <c r="AA4373" s="1">
        <v>1</v>
      </c>
      <c r="AB4373" s="1">
        <v>1</v>
      </c>
      <c r="AC4373" s="1">
        <v>1</v>
      </c>
      <c r="AD4373" s="1">
        <v>5999</v>
      </c>
      <c r="AE4373" s="1">
        <v>1</v>
      </c>
      <c r="AF4373" t="s">
        <v>16907</v>
      </c>
      <c r="AH4373" t="s">
        <v>16832</v>
      </c>
      <c r="AI4373" t="s">
        <v>16844</v>
      </c>
      <c r="AK4373" t="s">
        <v>4324</v>
      </c>
      <c r="AL4373" s="1">
        <v>1</v>
      </c>
      <c r="AN4373" t="s">
        <v>299</v>
      </c>
      <c r="AO4373" t="s">
        <v>89</v>
      </c>
      <c r="AP4373" s="1">
        <v>5999</v>
      </c>
      <c r="AR4373" t="s">
        <v>16903</v>
      </c>
    </row>
    <row r="4374" ht="15" customHeight="1" spans="1:45">
      <c r="A4374" t="s">
        <v>16832</v>
      </c>
      <c r="B4374" t="s">
        <v>79</v>
      </c>
      <c r="C4374" s="1">
        <v>1</v>
      </c>
      <c r="D4374" t="s">
        <v>16908</v>
      </c>
      <c r="E4374" t="s">
        <v>6781</v>
      </c>
      <c r="G4374" t="s">
        <v>16909</v>
      </c>
      <c r="H4374" t="s">
        <v>5790</v>
      </c>
      <c r="I4374" s="1">
        <v>1</v>
      </c>
      <c r="J4374" t="s">
        <v>16910</v>
      </c>
      <c r="K4374" s="2">
        <v>4599</v>
      </c>
      <c r="L4374" t="s">
        <v>84</v>
      </c>
      <c r="M4374" t="s">
        <v>85</v>
      </c>
      <c r="N4374" t="s">
        <v>86</v>
      </c>
      <c r="O4374" t="s">
        <v>87</v>
      </c>
      <c r="P4374" t="s">
        <v>282</v>
      </c>
      <c r="Q4374" t="s">
        <v>89</v>
      </c>
      <c r="R4374" t="s">
        <v>6782</v>
      </c>
      <c r="S4374" t="s">
        <v>6783</v>
      </c>
      <c r="T4374" t="s">
        <v>92</v>
      </c>
      <c r="U4374" t="s">
        <v>16895</v>
      </c>
      <c r="V4374" s="2">
        <v>30.29706</v>
      </c>
      <c r="W4374" s="1">
        <v>1999</v>
      </c>
      <c r="X4374" s="1">
        <v>1</v>
      </c>
      <c r="Z4374" t="s">
        <v>62</v>
      </c>
      <c r="AA4374" s="1">
        <v>1</v>
      </c>
      <c r="AB4374" s="1">
        <v>1</v>
      </c>
      <c r="AC4374" s="1">
        <v>1</v>
      </c>
      <c r="AD4374" s="1">
        <v>4599</v>
      </c>
      <c r="AE4374" s="1">
        <v>1</v>
      </c>
      <c r="AF4374" t="s">
        <v>16911</v>
      </c>
      <c r="AH4374" t="s">
        <v>16832</v>
      </c>
      <c r="AI4374" t="s">
        <v>16912</v>
      </c>
      <c r="AK4374" t="s">
        <v>6781</v>
      </c>
      <c r="AN4374" t="s">
        <v>299</v>
      </c>
      <c r="AO4374" t="s">
        <v>89</v>
      </c>
      <c r="AP4374" s="1">
        <v>4599</v>
      </c>
      <c r="AR4374" t="s">
        <v>16903</v>
      </c>
    </row>
    <row r="4375" ht="15" customHeight="1" spans="1:45">
      <c r="A4375" t="s">
        <v>16913</v>
      </c>
      <c r="B4375" t="s">
        <v>79</v>
      </c>
      <c r="C4375" s="1">
        <v>1</v>
      </c>
      <c r="D4375" t="s">
        <v>16914</v>
      </c>
      <c r="E4375" t="s">
        <v>6781</v>
      </c>
      <c r="G4375" t="s">
        <v>16915</v>
      </c>
      <c r="H4375" t="s">
        <v>6267</v>
      </c>
      <c r="I4375" s="1">
        <v>1</v>
      </c>
      <c r="J4375" t="s">
        <v>16916</v>
      </c>
      <c r="K4375" s="2">
        <v>4599</v>
      </c>
      <c r="L4375" t="s">
        <v>84</v>
      </c>
      <c r="M4375" t="s">
        <v>85</v>
      </c>
      <c r="N4375" t="s">
        <v>86</v>
      </c>
      <c r="O4375" t="s">
        <v>87</v>
      </c>
      <c r="P4375" t="s">
        <v>282</v>
      </c>
      <c r="Q4375" t="s">
        <v>89</v>
      </c>
      <c r="R4375" t="s">
        <v>6782</v>
      </c>
      <c r="S4375" t="s">
        <v>6783</v>
      </c>
      <c r="T4375" t="s">
        <v>92</v>
      </c>
      <c r="U4375" t="s">
        <v>16903</v>
      </c>
      <c r="V4375" s="2">
        <v>30.29706</v>
      </c>
      <c r="W4375" s="1">
        <v>1999</v>
      </c>
      <c r="X4375" s="1">
        <v>1</v>
      </c>
      <c r="Z4375" t="s">
        <v>62</v>
      </c>
      <c r="AA4375" s="1">
        <v>1</v>
      </c>
      <c r="AB4375" s="1">
        <v>1</v>
      </c>
      <c r="AC4375" s="1">
        <v>1</v>
      </c>
      <c r="AD4375" s="1">
        <v>4599</v>
      </c>
      <c r="AE4375" s="1">
        <v>1</v>
      </c>
      <c r="AF4375" t="s">
        <v>16917</v>
      </c>
      <c r="AH4375" t="s">
        <v>16913</v>
      </c>
      <c r="AI4375" t="s">
        <v>16918</v>
      </c>
      <c r="AK4375" t="s">
        <v>6781</v>
      </c>
      <c r="AN4375" t="s">
        <v>299</v>
      </c>
      <c r="AO4375" t="s">
        <v>89</v>
      </c>
      <c r="AP4375" s="1">
        <v>4599</v>
      </c>
      <c r="AR4375" t="s">
        <v>16919</v>
      </c>
    </row>
    <row r="4376" ht="15" customHeight="1" spans="1:45">
      <c r="A4376" t="s">
        <v>16913</v>
      </c>
      <c r="B4376" t="s">
        <v>200</v>
      </c>
      <c r="C4376" s="1">
        <v>1</v>
      </c>
      <c r="D4376" t="s">
        <v>16920</v>
      </c>
      <c r="E4376" t="s">
        <v>16688</v>
      </c>
      <c r="G4376" t="s">
        <v>16921</v>
      </c>
      <c r="I4376" s="1">
        <v>-1</v>
      </c>
      <c r="J4376" t="s">
        <v>16922</v>
      </c>
      <c r="L4376" t="s">
        <v>84</v>
      </c>
      <c r="M4376" t="s">
        <v>85</v>
      </c>
      <c r="N4376" t="s">
        <v>86</v>
      </c>
      <c r="O4376" t="s">
        <v>87</v>
      </c>
      <c r="P4376" t="s">
        <v>282</v>
      </c>
      <c r="Q4376" t="s">
        <v>89</v>
      </c>
      <c r="R4376" t="s">
        <v>16691</v>
      </c>
      <c r="S4376" t="s">
        <v>16692</v>
      </c>
      <c r="T4376" t="s">
        <v>92</v>
      </c>
      <c r="U4376" t="s">
        <v>16923</v>
      </c>
      <c r="X4376" s="1">
        <v>1</v>
      </c>
      <c r="Y4376" s="1">
        <v>1</v>
      </c>
      <c r="Z4376" t="s">
        <v>62</v>
      </c>
      <c r="AF4376" t="s">
        <v>16924</v>
      </c>
      <c r="AH4376" t="s">
        <v>16925</v>
      </c>
      <c r="AI4376" t="s">
        <v>16926</v>
      </c>
      <c r="AN4376" t="s">
        <v>132</v>
      </c>
      <c r="AO4376" t="s">
        <v>89</v>
      </c>
      <c r="AP4376" s="1">
        <v>0</v>
      </c>
    </row>
    <row r="4377" ht="15" customHeight="1" spans="1:45">
      <c r="A4377" t="s">
        <v>16913</v>
      </c>
      <c r="B4377" t="s">
        <v>79</v>
      </c>
      <c r="C4377" s="1">
        <v>1</v>
      </c>
      <c r="D4377" t="s">
        <v>16927</v>
      </c>
      <c r="E4377" t="s">
        <v>16928</v>
      </c>
      <c r="G4377" t="s">
        <v>16921</v>
      </c>
      <c r="I4377" s="1">
        <v>1</v>
      </c>
      <c r="J4377" t="s">
        <v>16922</v>
      </c>
      <c r="L4377" t="s">
        <v>84</v>
      </c>
      <c r="M4377" t="s">
        <v>85</v>
      </c>
      <c r="N4377" t="s">
        <v>86</v>
      </c>
      <c r="O4377" t="s">
        <v>87</v>
      </c>
      <c r="P4377" t="s">
        <v>282</v>
      </c>
      <c r="Q4377" t="s">
        <v>89</v>
      </c>
      <c r="R4377" t="s">
        <v>16929</v>
      </c>
      <c r="S4377" t="s">
        <v>16930</v>
      </c>
      <c r="T4377" t="s">
        <v>92</v>
      </c>
      <c r="U4377" t="s">
        <v>16913</v>
      </c>
      <c r="X4377" s="1">
        <v>1</v>
      </c>
      <c r="Z4377" t="s">
        <v>62</v>
      </c>
      <c r="AA4377" s="1">
        <v>1</v>
      </c>
      <c r="AB4377" s="1">
        <v>1</v>
      </c>
      <c r="AC4377" s="1">
        <v>1</v>
      </c>
      <c r="AE4377" s="1">
        <v>1</v>
      </c>
      <c r="AH4377" t="s">
        <v>16913</v>
      </c>
      <c r="AI4377" t="s">
        <v>16926</v>
      </c>
      <c r="AN4377" t="s">
        <v>132</v>
      </c>
      <c r="AO4377" t="s">
        <v>89</v>
      </c>
      <c r="AP4377" s="1">
        <v>0</v>
      </c>
      <c r="AS4377" s="1">
        <v>4988</v>
      </c>
    </row>
    <row r="4378" ht="15" customHeight="1" spans="1:45">
      <c r="A4378" t="s">
        <v>16925</v>
      </c>
      <c r="B4378" t="s">
        <v>79</v>
      </c>
      <c r="C4378" s="1">
        <v>1</v>
      </c>
      <c r="D4378" t="s">
        <v>16931</v>
      </c>
      <c r="E4378" t="s">
        <v>16688</v>
      </c>
      <c r="G4378" t="s">
        <v>16921</v>
      </c>
      <c r="I4378" s="1">
        <v>1</v>
      </c>
      <c r="J4378" t="s">
        <v>16922</v>
      </c>
      <c r="L4378" t="s">
        <v>84</v>
      </c>
      <c r="M4378" t="s">
        <v>85</v>
      </c>
      <c r="N4378" t="s">
        <v>86</v>
      </c>
      <c r="O4378" t="s">
        <v>87</v>
      </c>
      <c r="P4378" t="s">
        <v>282</v>
      </c>
      <c r="Q4378" t="s">
        <v>89</v>
      </c>
      <c r="R4378" t="s">
        <v>16691</v>
      </c>
      <c r="S4378" t="s">
        <v>16692</v>
      </c>
      <c r="T4378" t="s">
        <v>92</v>
      </c>
      <c r="U4378" t="s">
        <v>16925</v>
      </c>
      <c r="X4378" s="1">
        <v>1</v>
      </c>
      <c r="Z4378" t="s">
        <v>62</v>
      </c>
      <c r="AA4378" s="1">
        <v>1</v>
      </c>
      <c r="AB4378" s="1">
        <v>1</v>
      </c>
      <c r="AC4378" s="1">
        <v>1</v>
      </c>
      <c r="AE4378" s="1">
        <v>1</v>
      </c>
      <c r="AH4378" t="s">
        <v>16925</v>
      </c>
      <c r="AI4378" t="s">
        <v>16926</v>
      </c>
      <c r="AL4378" s="1">
        <v>1</v>
      </c>
      <c r="AN4378" t="s">
        <v>132</v>
      </c>
      <c r="AO4378" t="s">
        <v>89</v>
      </c>
      <c r="AP4378" s="1">
        <v>0</v>
      </c>
    </row>
    <row r="4379" ht="15" customHeight="1" spans="1:45">
      <c r="A4379" t="s">
        <v>16925</v>
      </c>
      <c r="B4379" t="s">
        <v>79</v>
      </c>
      <c r="C4379" s="1">
        <v>1</v>
      </c>
      <c r="D4379" t="s">
        <v>16932</v>
      </c>
      <c r="E4379" t="s">
        <v>6781</v>
      </c>
      <c r="F4379" s="3">
        <v>1</v>
      </c>
      <c r="G4379" t="s">
        <v>16834</v>
      </c>
      <c r="H4379" t="s">
        <v>5790</v>
      </c>
      <c r="I4379" s="1">
        <v>1</v>
      </c>
      <c r="J4379" t="s">
        <v>16933</v>
      </c>
      <c r="K4379" s="2">
        <v>4599</v>
      </c>
      <c r="L4379" t="s">
        <v>84</v>
      </c>
      <c r="M4379" t="s">
        <v>85</v>
      </c>
      <c r="N4379" t="s">
        <v>86</v>
      </c>
      <c r="O4379" t="s">
        <v>87</v>
      </c>
      <c r="P4379" t="s">
        <v>282</v>
      </c>
      <c r="Q4379" t="s">
        <v>89</v>
      </c>
      <c r="R4379" t="s">
        <v>6782</v>
      </c>
      <c r="S4379" t="s">
        <v>6783</v>
      </c>
      <c r="T4379" t="s">
        <v>92</v>
      </c>
      <c r="U4379" t="s">
        <v>16161</v>
      </c>
      <c r="V4379" s="2">
        <v>30.29706</v>
      </c>
      <c r="W4379" s="1">
        <v>1999</v>
      </c>
      <c r="X4379" s="1">
        <v>1</v>
      </c>
      <c r="Z4379" t="s">
        <v>62</v>
      </c>
      <c r="AA4379" s="1">
        <v>1</v>
      </c>
      <c r="AB4379" s="1">
        <v>1</v>
      </c>
      <c r="AC4379" s="1">
        <v>1</v>
      </c>
      <c r="AD4379" s="1">
        <v>4599</v>
      </c>
      <c r="AE4379" s="1">
        <v>1</v>
      </c>
      <c r="AF4379" t="s">
        <v>16834</v>
      </c>
      <c r="AH4379" t="s">
        <v>16925</v>
      </c>
      <c r="AI4379" t="s">
        <v>16934</v>
      </c>
      <c r="AK4379" t="s">
        <v>6781</v>
      </c>
      <c r="AN4379" t="s">
        <v>299</v>
      </c>
      <c r="AO4379" t="s">
        <v>89</v>
      </c>
      <c r="AP4379" s="1">
        <v>4599</v>
      </c>
      <c r="AR4379" t="s">
        <v>16935</v>
      </c>
    </row>
    <row r="4380" ht="15" customHeight="1" spans="1:45">
      <c r="A4380" t="s">
        <v>16925</v>
      </c>
      <c r="B4380" t="s">
        <v>79</v>
      </c>
      <c r="C4380" s="1">
        <v>1</v>
      </c>
      <c r="D4380" t="s">
        <v>16936</v>
      </c>
      <c r="E4380" t="s">
        <v>2802</v>
      </c>
      <c r="F4380" s="3">
        <v>1</v>
      </c>
      <c r="G4380" t="s">
        <v>16834</v>
      </c>
      <c r="H4380" t="s">
        <v>5790</v>
      </c>
      <c r="I4380" s="1">
        <v>1</v>
      </c>
      <c r="J4380" t="s">
        <v>16933</v>
      </c>
      <c r="K4380" s="2">
        <v>1999</v>
      </c>
      <c r="L4380" t="s">
        <v>84</v>
      </c>
      <c r="M4380" t="s">
        <v>85</v>
      </c>
      <c r="N4380" t="s">
        <v>86</v>
      </c>
      <c r="O4380" t="s">
        <v>87</v>
      </c>
      <c r="P4380" t="s">
        <v>282</v>
      </c>
      <c r="Q4380" t="s">
        <v>89</v>
      </c>
      <c r="R4380" t="s">
        <v>2803</v>
      </c>
      <c r="S4380" t="s">
        <v>2804</v>
      </c>
      <c r="T4380" t="s">
        <v>92</v>
      </c>
      <c r="U4380" t="s">
        <v>16161</v>
      </c>
      <c r="V4380" s="2">
        <v>33.322215</v>
      </c>
      <c r="W4380" s="1">
        <v>999</v>
      </c>
      <c r="X4380" s="1">
        <v>1</v>
      </c>
      <c r="Z4380" t="s">
        <v>62</v>
      </c>
      <c r="AA4380" s="1">
        <v>1</v>
      </c>
      <c r="AB4380" s="1">
        <v>1</v>
      </c>
      <c r="AC4380" s="1">
        <v>1</v>
      </c>
      <c r="AD4380" s="1">
        <v>1999</v>
      </c>
      <c r="AE4380" s="1">
        <v>1</v>
      </c>
      <c r="AF4380" t="s">
        <v>16834</v>
      </c>
      <c r="AH4380" t="s">
        <v>16925</v>
      </c>
      <c r="AI4380" t="s">
        <v>16934</v>
      </c>
      <c r="AK4380" t="s">
        <v>2802</v>
      </c>
      <c r="AN4380" t="s">
        <v>294</v>
      </c>
      <c r="AO4380" t="s">
        <v>89</v>
      </c>
      <c r="AP4380" s="1">
        <v>1999</v>
      </c>
      <c r="AR4380" t="s">
        <v>16935</v>
      </c>
    </row>
    <row r="4381" ht="15" customHeight="1" spans="1:45">
      <c r="A4381" t="s">
        <v>16925</v>
      </c>
      <c r="B4381" t="s">
        <v>79</v>
      </c>
      <c r="D4381" t="s">
        <v>16937</v>
      </c>
      <c r="E4381" t="s">
        <v>12508</v>
      </c>
      <c r="G4381" t="s">
        <v>10796</v>
      </c>
      <c r="H4381" t="s">
        <v>5790</v>
      </c>
      <c r="I4381" s="1">
        <v>1</v>
      </c>
      <c r="J4381" t="s">
        <v>16938</v>
      </c>
      <c r="K4381" s="2">
        <v>8988</v>
      </c>
      <c r="L4381" t="s">
        <v>84</v>
      </c>
      <c r="M4381" t="s">
        <v>85</v>
      </c>
      <c r="N4381" t="s">
        <v>86</v>
      </c>
      <c r="O4381" t="s">
        <v>87</v>
      </c>
      <c r="P4381" t="s">
        <v>282</v>
      </c>
      <c r="Q4381" t="s">
        <v>89</v>
      </c>
      <c r="R4381" t="s">
        <v>12511</v>
      </c>
      <c r="S4381" t="s">
        <v>12512</v>
      </c>
      <c r="T4381" t="s">
        <v>92</v>
      </c>
      <c r="U4381" t="s">
        <v>16516</v>
      </c>
      <c r="V4381" s="2">
        <v>18.27605</v>
      </c>
      <c r="W4381" s="1">
        <v>2010</v>
      </c>
      <c r="Z4381" t="s">
        <v>62</v>
      </c>
      <c r="AA4381" s="1">
        <v>1</v>
      </c>
      <c r="AB4381" s="1">
        <v>1</v>
      </c>
      <c r="AC4381" s="1">
        <v>1</v>
      </c>
      <c r="AD4381" s="1">
        <v>8988</v>
      </c>
      <c r="AE4381" s="1">
        <v>1</v>
      </c>
      <c r="AF4381" t="s">
        <v>16939</v>
      </c>
      <c r="AH4381" t="s">
        <v>16925</v>
      </c>
      <c r="AI4381" t="s">
        <v>16940</v>
      </c>
      <c r="AK4381" t="s">
        <v>12508</v>
      </c>
      <c r="AN4381" t="s">
        <v>1898</v>
      </c>
      <c r="AO4381" t="s">
        <v>89</v>
      </c>
      <c r="AP4381" s="1">
        <v>8988</v>
      </c>
      <c r="AR4381" t="s">
        <v>16941</v>
      </c>
    </row>
    <row r="4382" ht="15" customHeight="1" spans="1:45">
      <c r="A4382" t="s">
        <v>16941</v>
      </c>
      <c r="B4382" t="s">
        <v>79</v>
      </c>
      <c r="C4382" s="1">
        <v>1</v>
      </c>
      <c r="D4382" t="s">
        <v>16942</v>
      </c>
      <c r="E4382" t="s">
        <v>2802</v>
      </c>
      <c r="G4382" t="s">
        <v>4765</v>
      </c>
      <c r="H4382" t="s">
        <v>5790</v>
      </c>
      <c r="I4382" s="1">
        <v>1</v>
      </c>
      <c r="J4382" t="s">
        <v>4766</v>
      </c>
      <c r="K4382" s="2">
        <v>1999</v>
      </c>
      <c r="L4382" t="s">
        <v>84</v>
      </c>
      <c r="M4382" t="s">
        <v>85</v>
      </c>
      <c r="N4382" t="s">
        <v>86</v>
      </c>
      <c r="O4382" t="s">
        <v>87</v>
      </c>
      <c r="P4382" t="s">
        <v>282</v>
      </c>
      <c r="Q4382" t="s">
        <v>89</v>
      </c>
      <c r="R4382" t="s">
        <v>2803</v>
      </c>
      <c r="S4382" t="s">
        <v>2804</v>
      </c>
      <c r="T4382" t="s">
        <v>92</v>
      </c>
      <c r="U4382" t="s">
        <v>15172</v>
      </c>
      <c r="V4382" s="2">
        <v>33.322215</v>
      </c>
      <c r="W4382" s="1">
        <v>999</v>
      </c>
      <c r="X4382" s="1">
        <v>1</v>
      </c>
      <c r="Z4382" t="s">
        <v>62</v>
      </c>
      <c r="AA4382" s="1">
        <v>1</v>
      </c>
      <c r="AB4382" s="1">
        <v>1</v>
      </c>
      <c r="AC4382" s="1">
        <v>1</v>
      </c>
      <c r="AD4382" s="1">
        <v>1999</v>
      </c>
      <c r="AE4382" s="1">
        <v>1</v>
      </c>
      <c r="AH4382" t="s">
        <v>16941</v>
      </c>
      <c r="AI4382" t="s">
        <v>16943</v>
      </c>
      <c r="AK4382" t="s">
        <v>2802</v>
      </c>
      <c r="AN4382" t="s">
        <v>294</v>
      </c>
      <c r="AO4382" t="s">
        <v>89</v>
      </c>
      <c r="AP4382" s="1">
        <v>1999</v>
      </c>
      <c r="AR4382" t="s">
        <v>16935</v>
      </c>
    </row>
    <row r="4383" ht="15" customHeight="1" spans="1:45">
      <c r="A4383" t="s">
        <v>16941</v>
      </c>
      <c r="B4383" t="s">
        <v>79</v>
      </c>
      <c r="C4383" s="1">
        <v>1</v>
      </c>
      <c r="D4383" t="s">
        <v>16944</v>
      </c>
      <c r="E4383" t="s">
        <v>6781</v>
      </c>
      <c r="G4383" t="s">
        <v>4765</v>
      </c>
      <c r="H4383" t="s">
        <v>5790</v>
      </c>
      <c r="I4383" s="1">
        <v>1</v>
      </c>
      <c r="J4383" t="s">
        <v>16945</v>
      </c>
      <c r="K4383" s="2">
        <v>4599</v>
      </c>
      <c r="L4383" t="s">
        <v>84</v>
      </c>
      <c r="M4383" t="s">
        <v>85</v>
      </c>
      <c r="N4383" t="s">
        <v>86</v>
      </c>
      <c r="O4383" t="s">
        <v>87</v>
      </c>
      <c r="P4383" t="s">
        <v>282</v>
      </c>
      <c r="Q4383" t="s">
        <v>89</v>
      </c>
      <c r="R4383" t="s">
        <v>6782</v>
      </c>
      <c r="S4383" t="s">
        <v>6783</v>
      </c>
      <c r="T4383" t="s">
        <v>92</v>
      </c>
      <c r="U4383" t="s">
        <v>16793</v>
      </c>
      <c r="V4383" s="2">
        <v>30.29706</v>
      </c>
      <c r="W4383" s="1">
        <v>1999</v>
      </c>
      <c r="X4383" s="1">
        <v>1</v>
      </c>
      <c r="Z4383" t="s">
        <v>62</v>
      </c>
      <c r="AA4383" s="1">
        <v>1</v>
      </c>
      <c r="AB4383" s="1">
        <v>1</v>
      </c>
      <c r="AC4383" s="1">
        <v>1</v>
      </c>
      <c r="AD4383" s="1">
        <v>4599</v>
      </c>
      <c r="AE4383" s="1">
        <v>1</v>
      </c>
      <c r="AH4383" t="s">
        <v>16941</v>
      </c>
      <c r="AI4383" t="s">
        <v>16946</v>
      </c>
      <c r="AK4383" t="s">
        <v>6781</v>
      </c>
      <c r="AN4383" t="s">
        <v>299</v>
      </c>
      <c r="AO4383" t="s">
        <v>89</v>
      </c>
      <c r="AP4383" s="1">
        <v>4599</v>
      </c>
      <c r="AR4383" t="s">
        <v>16935</v>
      </c>
    </row>
    <row r="4384" ht="15" customHeight="1" spans="1:45">
      <c r="A4384" t="s">
        <v>16947</v>
      </c>
      <c r="B4384" t="s">
        <v>79</v>
      </c>
      <c r="C4384" s="1">
        <v>1</v>
      </c>
      <c r="D4384" t="s">
        <v>16948</v>
      </c>
      <c r="E4384" t="s">
        <v>2802</v>
      </c>
      <c r="G4384" t="s">
        <v>16949</v>
      </c>
      <c r="H4384" t="s">
        <v>5790</v>
      </c>
      <c r="I4384" s="1">
        <v>1</v>
      </c>
      <c r="J4384" t="s">
        <v>16950</v>
      </c>
      <c r="K4384" s="2">
        <v>1999</v>
      </c>
      <c r="L4384" t="s">
        <v>84</v>
      </c>
      <c r="M4384" t="s">
        <v>85</v>
      </c>
      <c r="N4384" t="s">
        <v>86</v>
      </c>
      <c r="O4384" t="s">
        <v>87</v>
      </c>
      <c r="P4384" t="s">
        <v>282</v>
      </c>
      <c r="Q4384" t="s">
        <v>89</v>
      </c>
      <c r="R4384" t="s">
        <v>2803</v>
      </c>
      <c r="S4384" t="s">
        <v>2804</v>
      </c>
      <c r="T4384" t="s">
        <v>92</v>
      </c>
      <c r="U4384" t="s">
        <v>15981</v>
      </c>
      <c r="V4384" s="2">
        <v>33.322215</v>
      </c>
      <c r="W4384" s="1">
        <v>999</v>
      </c>
      <c r="X4384" s="1">
        <v>1</v>
      </c>
      <c r="Z4384" t="s">
        <v>62</v>
      </c>
      <c r="AA4384" s="1">
        <v>1</v>
      </c>
      <c r="AB4384" s="1">
        <v>1</v>
      </c>
      <c r="AC4384" s="1">
        <v>1</v>
      </c>
      <c r="AD4384" s="1">
        <v>1999</v>
      </c>
      <c r="AE4384" s="1">
        <v>1</v>
      </c>
      <c r="AH4384" t="s">
        <v>16947</v>
      </c>
      <c r="AI4384" t="s">
        <v>16951</v>
      </c>
      <c r="AK4384" t="s">
        <v>2802</v>
      </c>
      <c r="AN4384" t="s">
        <v>294</v>
      </c>
      <c r="AO4384" t="s">
        <v>89</v>
      </c>
      <c r="AP4384" s="1">
        <v>1999</v>
      </c>
      <c r="AR4384" t="s">
        <v>16947</v>
      </c>
    </row>
    <row r="4385" ht="15" customHeight="1" spans="1:45">
      <c r="A4385" t="s">
        <v>16947</v>
      </c>
      <c r="B4385" t="s">
        <v>79</v>
      </c>
      <c r="C4385" s="1">
        <v>1</v>
      </c>
      <c r="D4385" t="s">
        <v>16952</v>
      </c>
      <c r="E4385" t="s">
        <v>6781</v>
      </c>
      <c r="G4385" t="s">
        <v>16949</v>
      </c>
      <c r="H4385" t="s">
        <v>5790</v>
      </c>
      <c r="I4385" s="1">
        <v>1</v>
      </c>
      <c r="J4385" t="s">
        <v>16950</v>
      </c>
      <c r="K4385" s="2">
        <v>4599</v>
      </c>
      <c r="L4385" t="s">
        <v>84</v>
      </c>
      <c r="M4385" t="s">
        <v>85</v>
      </c>
      <c r="N4385" t="s">
        <v>86</v>
      </c>
      <c r="O4385" t="s">
        <v>87</v>
      </c>
      <c r="P4385" t="s">
        <v>282</v>
      </c>
      <c r="Q4385" t="s">
        <v>89</v>
      </c>
      <c r="R4385" t="s">
        <v>6782</v>
      </c>
      <c r="S4385" t="s">
        <v>6783</v>
      </c>
      <c r="T4385" t="s">
        <v>92</v>
      </c>
      <c r="U4385" t="s">
        <v>15981</v>
      </c>
      <c r="V4385" s="2">
        <v>30.29706</v>
      </c>
      <c r="W4385" s="1">
        <v>1999</v>
      </c>
      <c r="X4385" s="1">
        <v>1</v>
      </c>
      <c r="Z4385" t="s">
        <v>62</v>
      </c>
      <c r="AA4385" s="1">
        <v>1</v>
      </c>
      <c r="AB4385" s="1">
        <v>1</v>
      </c>
      <c r="AC4385" s="1">
        <v>1</v>
      </c>
      <c r="AD4385" s="1">
        <v>4599</v>
      </c>
      <c r="AE4385" s="1">
        <v>1</v>
      </c>
      <c r="AH4385" t="s">
        <v>16947</v>
      </c>
      <c r="AI4385" t="s">
        <v>16951</v>
      </c>
      <c r="AK4385" t="s">
        <v>6781</v>
      </c>
      <c r="AN4385" t="s">
        <v>299</v>
      </c>
      <c r="AO4385" t="s">
        <v>89</v>
      </c>
      <c r="AP4385" s="1">
        <v>4599</v>
      </c>
      <c r="AR4385" t="s">
        <v>16947</v>
      </c>
    </row>
    <row r="4386" ht="15" customHeight="1" spans="1:45">
      <c r="A4386" t="s">
        <v>16941</v>
      </c>
      <c r="B4386" t="s">
        <v>79</v>
      </c>
      <c r="C4386" s="1">
        <v>1</v>
      </c>
      <c r="D4386" t="s">
        <v>16953</v>
      </c>
      <c r="E4386" t="s">
        <v>6781</v>
      </c>
      <c r="F4386" s="3">
        <v>1</v>
      </c>
      <c r="G4386" t="s">
        <v>16954</v>
      </c>
      <c r="H4386" t="s">
        <v>16659</v>
      </c>
      <c r="I4386" s="1">
        <v>1</v>
      </c>
      <c r="J4386" t="s">
        <v>16955</v>
      </c>
      <c r="K4386" s="2">
        <v>4599</v>
      </c>
      <c r="L4386" t="s">
        <v>84</v>
      </c>
      <c r="M4386" t="s">
        <v>85</v>
      </c>
      <c r="N4386" t="s">
        <v>86</v>
      </c>
      <c r="O4386" t="s">
        <v>87</v>
      </c>
      <c r="P4386" t="s">
        <v>282</v>
      </c>
      <c r="Q4386" t="s">
        <v>89</v>
      </c>
      <c r="R4386" t="s">
        <v>6782</v>
      </c>
      <c r="S4386" t="s">
        <v>6783</v>
      </c>
      <c r="T4386" t="s">
        <v>92</v>
      </c>
      <c r="U4386" t="s">
        <v>16913</v>
      </c>
      <c r="V4386" s="2">
        <v>30.29706</v>
      </c>
      <c r="W4386" s="1">
        <v>1999</v>
      </c>
      <c r="X4386" s="1">
        <v>1</v>
      </c>
      <c r="Z4386" t="s">
        <v>62</v>
      </c>
      <c r="AA4386" s="1">
        <v>1</v>
      </c>
      <c r="AB4386" s="1">
        <v>1</v>
      </c>
      <c r="AC4386" s="1">
        <v>1</v>
      </c>
      <c r="AD4386" s="1">
        <v>4599</v>
      </c>
      <c r="AE4386" s="1">
        <v>1</v>
      </c>
      <c r="AH4386" t="s">
        <v>16941</v>
      </c>
      <c r="AI4386" t="s">
        <v>16956</v>
      </c>
      <c r="AK4386" t="s">
        <v>6781</v>
      </c>
      <c r="AN4386" t="s">
        <v>299</v>
      </c>
      <c r="AO4386" t="s">
        <v>89</v>
      </c>
      <c r="AP4386" s="1">
        <v>4599</v>
      </c>
      <c r="AR4386" t="s">
        <v>16941</v>
      </c>
    </row>
    <row r="4387" ht="15" customHeight="1" spans="1:45">
      <c r="A4387" t="s">
        <v>16941</v>
      </c>
      <c r="B4387" t="s">
        <v>79</v>
      </c>
      <c r="C4387" s="1">
        <v>1</v>
      </c>
      <c r="D4387" t="s">
        <v>16957</v>
      </c>
      <c r="E4387" t="s">
        <v>4159</v>
      </c>
      <c r="G4387" t="s">
        <v>16958</v>
      </c>
      <c r="I4387" s="1">
        <v>1</v>
      </c>
      <c r="J4387" t="s">
        <v>9327</v>
      </c>
      <c r="K4387" s="2">
        <v>5999</v>
      </c>
      <c r="L4387" t="s">
        <v>84</v>
      </c>
      <c r="M4387" t="s">
        <v>85</v>
      </c>
      <c r="N4387" t="s">
        <v>86</v>
      </c>
      <c r="O4387" t="s">
        <v>87</v>
      </c>
      <c r="P4387" t="s">
        <v>282</v>
      </c>
      <c r="Q4387" t="s">
        <v>89</v>
      </c>
      <c r="R4387" t="s">
        <v>4161</v>
      </c>
      <c r="S4387" t="s">
        <v>4162</v>
      </c>
      <c r="T4387" t="s">
        <v>92</v>
      </c>
      <c r="U4387" t="s">
        <v>16913</v>
      </c>
      <c r="V4387" s="2">
        <v>24.993748</v>
      </c>
      <c r="W4387" s="1">
        <v>1999</v>
      </c>
      <c r="X4387" s="1">
        <v>1</v>
      </c>
      <c r="Z4387" t="s">
        <v>62</v>
      </c>
      <c r="AA4387" s="1">
        <v>1</v>
      </c>
      <c r="AB4387" s="1">
        <v>1</v>
      </c>
      <c r="AC4387" s="1">
        <v>1</v>
      </c>
      <c r="AD4387" s="1">
        <v>5999</v>
      </c>
      <c r="AE4387" s="1">
        <v>1</v>
      </c>
      <c r="AH4387" t="s">
        <v>16925</v>
      </c>
      <c r="AI4387" t="s">
        <v>16959</v>
      </c>
      <c r="AN4387" t="s">
        <v>299</v>
      </c>
      <c r="AO4387" t="s">
        <v>89</v>
      </c>
      <c r="AP4387" s="1">
        <v>5999</v>
      </c>
      <c r="AR4387" t="s">
        <v>16941</v>
      </c>
      <c r="AS4387" s="1">
        <v>7998</v>
      </c>
    </row>
    <row r="4388" ht="15" customHeight="1" spans="1:45">
      <c r="A4388" t="s">
        <v>16947</v>
      </c>
      <c r="B4388" t="s">
        <v>79</v>
      </c>
      <c r="C4388" s="1">
        <v>1</v>
      </c>
      <c r="D4388" t="s">
        <v>16960</v>
      </c>
      <c r="E4388" t="s">
        <v>6781</v>
      </c>
      <c r="F4388" s="3">
        <v>1</v>
      </c>
      <c r="G4388" t="s">
        <v>16961</v>
      </c>
      <c r="H4388" t="s">
        <v>16659</v>
      </c>
      <c r="I4388" s="1">
        <v>1</v>
      </c>
      <c r="J4388" t="s">
        <v>16962</v>
      </c>
      <c r="K4388" s="2">
        <v>4599</v>
      </c>
      <c r="L4388" t="s">
        <v>84</v>
      </c>
      <c r="M4388" t="s">
        <v>85</v>
      </c>
      <c r="N4388" t="s">
        <v>86</v>
      </c>
      <c r="O4388" t="s">
        <v>87</v>
      </c>
      <c r="P4388" t="s">
        <v>282</v>
      </c>
      <c r="Q4388" t="s">
        <v>89</v>
      </c>
      <c r="R4388" t="s">
        <v>6782</v>
      </c>
      <c r="S4388" t="s">
        <v>6783</v>
      </c>
      <c r="T4388" t="s">
        <v>92</v>
      </c>
      <c r="U4388" t="s">
        <v>16925</v>
      </c>
      <c r="V4388" s="2">
        <v>30.29706</v>
      </c>
      <c r="W4388" s="1">
        <v>1999</v>
      </c>
      <c r="X4388" s="1">
        <v>1</v>
      </c>
      <c r="Z4388" t="s">
        <v>62</v>
      </c>
      <c r="AA4388" s="1">
        <v>1</v>
      </c>
      <c r="AB4388" s="1">
        <v>1</v>
      </c>
      <c r="AC4388" s="1">
        <v>1</v>
      </c>
      <c r="AD4388" s="1">
        <v>4599</v>
      </c>
      <c r="AE4388" s="1">
        <v>1</v>
      </c>
      <c r="AH4388" t="s">
        <v>16947</v>
      </c>
      <c r="AI4388" t="s">
        <v>16963</v>
      </c>
      <c r="AK4388" t="s">
        <v>6781</v>
      </c>
      <c r="AN4388" t="s">
        <v>299</v>
      </c>
      <c r="AO4388" t="s">
        <v>89</v>
      </c>
      <c r="AP4388" s="1">
        <v>4599</v>
      </c>
      <c r="AR4388" t="s">
        <v>16947</v>
      </c>
    </row>
    <row r="4389" ht="15" customHeight="1" spans="1:45">
      <c r="A4389" t="s">
        <v>16964</v>
      </c>
      <c r="B4389" t="s">
        <v>79</v>
      </c>
      <c r="C4389" s="1">
        <v>1</v>
      </c>
      <c r="D4389" t="s">
        <v>16965</v>
      </c>
      <c r="E4389" t="s">
        <v>2802</v>
      </c>
      <c r="G4389" t="s">
        <v>16966</v>
      </c>
      <c r="H4389" t="s">
        <v>16435</v>
      </c>
      <c r="I4389" s="1">
        <v>1</v>
      </c>
      <c r="J4389" t="s">
        <v>16967</v>
      </c>
      <c r="K4389" s="2">
        <v>1999</v>
      </c>
      <c r="L4389" t="s">
        <v>84</v>
      </c>
      <c r="M4389" t="s">
        <v>85</v>
      </c>
      <c r="N4389" t="s">
        <v>86</v>
      </c>
      <c r="O4389" t="s">
        <v>87</v>
      </c>
      <c r="P4389" t="s">
        <v>282</v>
      </c>
      <c r="Q4389" t="s">
        <v>89</v>
      </c>
      <c r="R4389" t="s">
        <v>2803</v>
      </c>
      <c r="S4389" t="s">
        <v>2804</v>
      </c>
      <c r="T4389" t="s">
        <v>92</v>
      </c>
      <c r="U4389" t="s">
        <v>16935</v>
      </c>
      <c r="V4389" s="2">
        <v>33.322215</v>
      </c>
      <c r="W4389" s="1">
        <v>999</v>
      </c>
      <c r="X4389" s="1">
        <v>1</v>
      </c>
      <c r="Z4389" t="s">
        <v>62</v>
      </c>
      <c r="AA4389" s="1">
        <v>1</v>
      </c>
      <c r="AB4389" s="1">
        <v>1</v>
      </c>
      <c r="AC4389" s="1">
        <v>1</v>
      </c>
      <c r="AD4389" s="1">
        <v>1999</v>
      </c>
      <c r="AE4389" s="1">
        <v>1</v>
      </c>
      <c r="AH4389" t="s">
        <v>16964</v>
      </c>
      <c r="AI4389" t="s">
        <v>16968</v>
      </c>
      <c r="AK4389" t="s">
        <v>2802</v>
      </c>
      <c r="AN4389" t="s">
        <v>294</v>
      </c>
      <c r="AO4389" t="s">
        <v>89</v>
      </c>
      <c r="AP4389" s="1">
        <v>1999</v>
      </c>
      <c r="AR4389" t="s">
        <v>16964</v>
      </c>
    </row>
    <row r="4390" ht="15" customHeight="1" spans="1:45">
      <c r="A4390" t="s">
        <v>16964</v>
      </c>
      <c r="B4390" t="s">
        <v>79</v>
      </c>
      <c r="C4390" s="1">
        <v>1</v>
      </c>
      <c r="D4390" t="s">
        <v>16969</v>
      </c>
      <c r="E4390" t="s">
        <v>16282</v>
      </c>
      <c r="G4390" t="s">
        <v>16970</v>
      </c>
      <c r="I4390" s="1">
        <v>1</v>
      </c>
      <c r="J4390" t="s">
        <v>16971</v>
      </c>
      <c r="L4390" t="s">
        <v>84</v>
      </c>
      <c r="M4390" t="s">
        <v>85</v>
      </c>
      <c r="N4390" t="s">
        <v>86</v>
      </c>
      <c r="O4390" t="s">
        <v>87</v>
      </c>
      <c r="P4390" t="s">
        <v>282</v>
      </c>
      <c r="Q4390" t="s">
        <v>89</v>
      </c>
      <c r="R4390" t="s">
        <v>16285</v>
      </c>
      <c r="S4390" t="s">
        <v>16286</v>
      </c>
      <c r="T4390" t="s">
        <v>92</v>
      </c>
      <c r="U4390" t="s">
        <v>16964</v>
      </c>
      <c r="X4390" s="1">
        <v>1</v>
      </c>
      <c r="Z4390" t="s">
        <v>62</v>
      </c>
      <c r="AA4390" s="1">
        <v>1</v>
      </c>
      <c r="AB4390" s="1">
        <v>1</v>
      </c>
      <c r="AC4390" s="1">
        <v>1</v>
      </c>
      <c r="AE4390" s="1">
        <v>1</v>
      </c>
      <c r="AF4390" t="s">
        <v>16972</v>
      </c>
      <c r="AH4390" t="s">
        <v>16964</v>
      </c>
      <c r="AI4390" t="s">
        <v>16973</v>
      </c>
      <c r="AN4390" t="s">
        <v>132</v>
      </c>
      <c r="AO4390" t="s">
        <v>89</v>
      </c>
      <c r="AP4390" s="1">
        <v>0</v>
      </c>
    </row>
    <row r="4391" ht="15" customHeight="1" spans="1:45">
      <c r="A4391" t="s">
        <v>16974</v>
      </c>
      <c r="B4391" t="s">
        <v>79</v>
      </c>
      <c r="C4391" s="1">
        <v>1</v>
      </c>
      <c r="D4391" t="s">
        <v>16975</v>
      </c>
      <c r="E4391" t="s">
        <v>6781</v>
      </c>
      <c r="F4391" s="3">
        <v>1</v>
      </c>
      <c r="G4391" t="s">
        <v>16976</v>
      </c>
      <c r="H4391" t="s">
        <v>5790</v>
      </c>
      <c r="I4391" s="1">
        <v>1</v>
      </c>
      <c r="J4391" t="s">
        <v>16977</v>
      </c>
      <c r="K4391" s="2">
        <v>4599</v>
      </c>
      <c r="L4391" t="s">
        <v>84</v>
      </c>
      <c r="M4391" t="s">
        <v>85</v>
      </c>
      <c r="N4391" t="s">
        <v>86</v>
      </c>
      <c r="O4391" t="s">
        <v>87</v>
      </c>
      <c r="P4391" t="s">
        <v>282</v>
      </c>
      <c r="Q4391" t="s">
        <v>89</v>
      </c>
      <c r="R4391" t="s">
        <v>6782</v>
      </c>
      <c r="S4391" t="s">
        <v>6783</v>
      </c>
      <c r="T4391" t="s">
        <v>92</v>
      </c>
      <c r="U4391" t="s">
        <v>16978</v>
      </c>
      <c r="V4391" s="2">
        <v>30.29706</v>
      </c>
      <c r="W4391" s="1">
        <v>1999</v>
      </c>
      <c r="X4391" s="1">
        <v>1</v>
      </c>
      <c r="Z4391" t="s">
        <v>62</v>
      </c>
      <c r="AA4391" s="1">
        <v>1</v>
      </c>
      <c r="AB4391" s="1">
        <v>1</v>
      </c>
      <c r="AC4391" s="1">
        <v>1</v>
      </c>
      <c r="AD4391" s="1">
        <v>4599</v>
      </c>
      <c r="AE4391" s="1">
        <v>1</v>
      </c>
      <c r="AH4391" t="s">
        <v>16974</v>
      </c>
      <c r="AI4391" t="s">
        <v>16979</v>
      </c>
      <c r="AK4391" t="s">
        <v>6781</v>
      </c>
      <c r="AN4391" t="s">
        <v>299</v>
      </c>
      <c r="AO4391" t="s">
        <v>89</v>
      </c>
      <c r="AP4391" s="1">
        <v>4599</v>
      </c>
      <c r="AR4391" t="s">
        <v>16974</v>
      </c>
    </row>
    <row r="4392" ht="15" customHeight="1" spans="1:45">
      <c r="A4392" t="s">
        <v>16980</v>
      </c>
      <c r="B4392" t="s">
        <v>79</v>
      </c>
      <c r="C4392" s="1">
        <v>1</v>
      </c>
      <c r="D4392" t="s">
        <v>16981</v>
      </c>
      <c r="E4392" t="s">
        <v>2802</v>
      </c>
      <c r="F4392" s="3">
        <v>1</v>
      </c>
      <c r="G4392" t="s">
        <v>16976</v>
      </c>
      <c r="H4392" t="s">
        <v>5790</v>
      </c>
      <c r="I4392" s="1">
        <v>1</v>
      </c>
      <c r="J4392" t="s">
        <v>16982</v>
      </c>
      <c r="K4392" s="2">
        <v>1999</v>
      </c>
      <c r="L4392" t="s">
        <v>84</v>
      </c>
      <c r="M4392" t="s">
        <v>85</v>
      </c>
      <c r="N4392" t="s">
        <v>86</v>
      </c>
      <c r="O4392" t="s">
        <v>87</v>
      </c>
      <c r="P4392" t="s">
        <v>282</v>
      </c>
      <c r="Q4392" t="s">
        <v>89</v>
      </c>
      <c r="R4392" t="s">
        <v>2803</v>
      </c>
      <c r="S4392" t="s">
        <v>2804</v>
      </c>
      <c r="T4392" t="s">
        <v>92</v>
      </c>
      <c r="U4392" t="s">
        <v>16732</v>
      </c>
      <c r="V4392" s="2">
        <v>33.322215</v>
      </c>
      <c r="W4392" s="1">
        <v>999</v>
      </c>
      <c r="X4392" s="1">
        <v>1</v>
      </c>
      <c r="Z4392" t="s">
        <v>62</v>
      </c>
      <c r="AA4392" s="1">
        <v>1</v>
      </c>
      <c r="AB4392" s="1">
        <v>1</v>
      </c>
      <c r="AC4392" s="1">
        <v>1</v>
      </c>
      <c r="AD4392" s="1">
        <v>1999</v>
      </c>
      <c r="AE4392" s="1">
        <v>1</v>
      </c>
      <c r="AF4392" t="s">
        <v>16983</v>
      </c>
      <c r="AH4392" t="s">
        <v>16980</v>
      </c>
      <c r="AI4392" t="s">
        <v>16984</v>
      </c>
      <c r="AK4392" t="s">
        <v>2802</v>
      </c>
      <c r="AN4392" t="s">
        <v>294</v>
      </c>
      <c r="AO4392" t="s">
        <v>89</v>
      </c>
      <c r="AP4392" s="1">
        <v>1999</v>
      </c>
      <c r="AR4392" t="s">
        <v>16980</v>
      </c>
    </row>
    <row r="4393" ht="15" customHeight="1" spans="1:45">
      <c r="A4393" t="s">
        <v>16980</v>
      </c>
      <c r="B4393" t="s">
        <v>79</v>
      </c>
      <c r="C4393" s="1">
        <v>1</v>
      </c>
      <c r="D4393" t="s">
        <v>16985</v>
      </c>
      <c r="E4393" t="s">
        <v>6781</v>
      </c>
      <c r="F4393" s="3">
        <v>1</v>
      </c>
      <c r="G4393" t="s">
        <v>16976</v>
      </c>
      <c r="H4393" t="s">
        <v>5790</v>
      </c>
      <c r="I4393" s="1">
        <v>1</v>
      </c>
      <c r="J4393" t="s">
        <v>16982</v>
      </c>
      <c r="K4393" s="2">
        <v>4599</v>
      </c>
      <c r="L4393" t="s">
        <v>84</v>
      </c>
      <c r="M4393" t="s">
        <v>85</v>
      </c>
      <c r="N4393" t="s">
        <v>86</v>
      </c>
      <c r="O4393" t="s">
        <v>87</v>
      </c>
      <c r="P4393" t="s">
        <v>282</v>
      </c>
      <c r="Q4393" t="s">
        <v>89</v>
      </c>
      <c r="R4393" t="s">
        <v>6782</v>
      </c>
      <c r="S4393" t="s">
        <v>6783</v>
      </c>
      <c r="T4393" t="s">
        <v>92</v>
      </c>
      <c r="U4393" t="s">
        <v>16986</v>
      </c>
      <c r="V4393" s="2">
        <v>30.29706</v>
      </c>
      <c r="W4393" s="1">
        <v>1999</v>
      </c>
      <c r="X4393" s="1">
        <v>1</v>
      </c>
      <c r="Z4393" t="s">
        <v>62</v>
      </c>
      <c r="AA4393" s="1">
        <v>1</v>
      </c>
      <c r="AB4393" s="1">
        <v>1</v>
      </c>
      <c r="AC4393" s="1">
        <v>1</v>
      </c>
      <c r="AD4393" s="1">
        <v>4599</v>
      </c>
      <c r="AE4393" s="1">
        <v>1</v>
      </c>
      <c r="AF4393" t="s">
        <v>16983</v>
      </c>
      <c r="AH4393" t="s">
        <v>16980</v>
      </c>
      <c r="AI4393" t="s">
        <v>16984</v>
      </c>
      <c r="AK4393" t="s">
        <v>6781</v>
      </c>
      <c r="AN4393" t="s">
        <v>299</v>
      </c>
      <c r="AO4393" t="s">
        <v>89</v>
      </c>
      <c r="AP4393" s="1">
        <v>4599</v>
      </c>
      <c r="AR4393" t="s">
        <v>16980</v>
      </c>
    </row>
    <row r="4394" ht="15" customHeight="1" spans="1:45">
      <c r="A4394" t="s">
        <v>16980</v>
      </c>
      <c r="B4394" t="s">
        <v>79</v>
      </c>
      <c r="C4394" s="1">
        <v>1</v>
      </c>
      <c r="D4394" t="s">
        <v>16987</v>
      </c>
      <c r="E4394" t="s">
        <v>4159</v>
      </c>
      <c r="G4394" t="s">
        <v>16966</v>
      </c>
      <c r="H4394" t="s">
        <v>4024</v>
      </c>
      <c r="I4394" s="1">
        <v>1</v>
      </c>
      <c r="J4394" t="s">
        <v>16967</v>
      </c>
      <c r="K4394" s="2">
        <v>5999</v>
      </c>
      <c r="L4394" t="s">
        <v>84</v>
      </c>
      <c r="M4394" t="s">
        <v>85</v>
      </c>
      <c r="N4394" t="s">
        <v>86</v>
      </c>
      <c r="O4394" t="s">
        <v>87</v>
      </c>
      <c r="P4394" t="s">
        <v>282</v>
      </c>
      <c r="Q4394" t="s">
        <v>89</v>
      </c>
      <c r="R4394" t="s">
        <v>4161</v>
      </c>
      <c r="S4394" t="s">
        <v>4162</v>
      </c>
      <c r="T4394" t="s">
        <v>92</v>
      </c>
      <c r="U4394" t="s">
        <v>16935</v>
      </c>
      <c r="V4394" s="2">
        <v>24.993748</v>
      </c>
      <c r="W4394" s="1">
        <v>1999</v>
      </c>
      <c r="X4394" s="1">
        <v>1</v>
      </c>
      <c r="Z4394" t="s">
        <v>62</v>
      </c>
      <c r="AA4394" s="1">
        <v>1</v>
      </c>
      <c r="AB4394" s="1">
        <v>1</v>
      </c>
      <c r="AC4394" s="1">
        <v>1</v>
      </c>
      <c r="AD4394" s="1">
        <v>5999</v>
      </c>
      <c r="AE4394" s="1">
        <v>1</v>
      </c>
      <c r="AH4394" t="s">
        <v>16980</v>
      </c>
      <c r="AI4394" t="s">
        <v>16988</v>
      </c>
      <c r="AK4394" t="s">
        <v>4159</v>
      </c>
      <c r="AN4394" t="s">
        <v>299</v>
      </c>
      <c r="AO4394" t="s">
        <v>89</v>
      </c>
      <c r="AP4394" s="1">
        <v>5999</v>
      </c>
      <c r="AR4394" t="s">
        <v>16989</v>
      </c>
    </row>
    <row r="4395" ht="15" customHeight="1" spans="1:45">
      <c r="A4395" t="s">
        <v>16989</v>
      </c>
      <c r="B4395" t="s">
        <v>79</v>
      </c>
      <c r="C4395" s="1">
        <v>1</v>
      </c>
      <c r="D4395" t="s">
        <v>16990</v>
      </c>
      <c r="E4395" t="s">
        <v>2802</v>
      </c>
      <c r="F4395" s="3">
        <v>1</v>
      </c>
      <c r="G4395" t="s">
        <v>16991</v>
      </c>
      <c r="H4395" t="s">
        <v>16659</v>
      </c>
      <c r="I4395" s="1">
        <v>1</v>
      </c>
      <c r="J4395" t="s">
        <v>16992</v>
      </c>
      <c r="K4395" s="2">
        <v>1999</v>
      </c>
      <c r="L4395" t="s">
        <v>84</v>
      </c>
      <c r="M4395" t="s">
        <v>85</v>
      </c>
      <c r="N4395" t="s">
        <v>86</v>
      </c>
      <c r="O4395" t="s">
        <v>87</v>
      </c>
      <c r="P4395" t="s">
        <v>282</v>
      </c>
      <c r="Q4395" t="s">
        <v>89</v>
      </c>
      <c r="R4395" t="s">
        <v>2803</v>
      </c>
      <c r="S4395" t="s">
        <v>2804</v>
      </c>
      <c r="T4395" t="s">
        <v>92</v>
      </c>
      <c r="U4395" t="s">
        <v>16980</v>
      </c>
      <c r="V4395" s="2">
        <v>33.322215</v>
      </c>
      <c r="W4395" s="1">
        <v>999</v>
      </c>
      <c r="X4395" s="1">
        <v>1</v>
      </c>
      <c r="Z4395" t="s">
        <v>62</v>
      </c>
      <c r="AA4395" s="1">
        <v>1</v>
      </c>
      <c r="AB4395" s="1">
        <v>1</v>
      </c>
      <c r="AC4395" s="1">
        <v>1</v>
      </c>
      <c r="AD4395" s="1">
        <v>1999</v>
      </c>
      <c r="AE4395" s="1">
        <v>1</v>
      </c>
      <c r="AH4395" t="s">
        <v>16989</v>
      </c>
      <c r="AI4395" t="s">
        <v>16993</v>
      </c>
      <c r="AK4395" t="s">
        <v>2802</v>
      </c>
      <c r="AN4395" t="s">
        <v>294</v>
      </c>
      <c r="AO4395" t="s">
        <v>89</v>
      </c>
      <c r="AP4395" s="1">
        <v>1999</v>
      </c>
      <c r="AR4395" t="s">
        <v>16989</v>
      </c>
    </row>
    <row r="4396" ht="15" customHeight="1" spans="1:45">
      <c r="A4396" t="s">
        <v>16994</v>
      </c>
      <c r="B4396" t="s">
        <v>79</v>
      </c>
      <c r="C4396" s="1">
        <v>1</v>
      </c>
      <c r="D4396" t="s">
        <v>16995</v>
      </c>
      <c r="E4396" t="s">
        <v>2802</v>
      </c>
      <c r="F4396" s="3">
        <v>1</v>
      </c>
      <c r="G4396" t="s">
        <v>16996</v>
      </c>
      <c r="H4396" t="s">
        <v>5790</v>
      </c>
      <c r="I4396" s="1">
        <v>1</v>
      </c>
      <c r="J4396" t="s">
        <v>16997</v>
      </c>
      <c r="K4396" s="2">
        <v>1999</v>
      </c>
      <c r="L4396" t="s">
        <v>84</v>
      </c>
      <c r="M4396" t="s">
        <v>85</v>
      </c>
      <c r="N4396" t="s">
        <v>86</v>
      </c>
      <c r="O4396" t="s">
        <v>87</v>
      </c>
      <c r="P4396" t="s">
        <v>282</v>
      </c>
      <c r="Q4396" t="s">
        <v>89</v>
      </c>
      <c r="R4396" t="s">
        <v>2803</v>
      </c>
      <c r="S4396" t="s">
        <v>2804</v>
      </c>
      <c r="T4396" t="s">
        <v>92</v>
      </c>
      <c r="U4396" t="s">
        <v>16998</v>
      </c>
      <c r="V4396" s="2">
        <v>33.322215</v>
      </c>
      <c r="W4396" s="1">
        <v>999</v>
      </c>
      <c r="X4396" s="1">
        <v>1</v>
      </c>
      <c r="Z4396" t="s">
        <v>62</v>
      </c>
      <c r="AA4396" s="1">
        <v>1</v>
      </c>
      <c r="AB4396" s="1">
        <v>1</v>
      </c>
      <c r="AC4396" s="1">
        <v>1</v>
      </c>
      <c r="AD4396" s="1">
        <v>1999</v>
      </c>
      <c r="AE4396" s="1">
        <v>1</v>
      </c>
      <c r="AF4396" t="s">
        <v>16996</v>
      </c>
      <c r="AH4396" t="s">
        <v>16994</v>
      </c>
      <c r="AI4396" t="s">
        <v>16999</v>
      </c>
      <c r="AK4396" t="s">
        <v>2802</v>
      </c>
      <c r="AN4396" t="s">
        <v>294</v>
      </c>
      <c r="AO4396" t="s">
        <v>89</v>
      </c>
      <c r="AP4396" s="1">
        <v>1999</v>
      </c>
      <c r="AR4396" t="s">
        <v>17000</v>
      </c>
    </row>
    <row r="4397" ht="15" customHeight="1" spans="1:45">
      <c r="A4397" t="s">
        <v>16994</v>
      </c>
      <c r="B4397" t="s">
        <v>79</v>
      </c>
      <c r="C4397" s="1">
        <v>1</v>
      </c>
      <c r="D4397" t="s">
        <v>17001</v>
      </c>
      <c r="E4397" t="s">
        <v>6781</v>
      </c>
      <c r="F4397" s="3">
        <v>1</v>
      </c>
      <c r="G4397" t="s">
        <v>16996</v>
      </c>
      <c r="H4397" t="s">
        <v>5790</v>
      </c>
      <c r="I4397" s="1">
        <v>1</v>
      </c>
      <c r="J4397" t="s">
        <v>16997</v>
      </c>
      <c r="K4397" s="2">
        <v>4599</v>
      </c>
      <c r="L4397" t="s">
        <v>84</v>
      </c>
      <c r="M4397" t="s">
        <v>85</v>
      </c>
      <c r="N4397" t="s">
        <v>86</v>
      </c>
      <c r="O4397" t="s">
        <v>87</v>
      </c>
      <c r="P4397" t="s">
        <v>282</v>
      </c>
      <c r="Q4397" t="s">
        <v>89</v>
      </c>
      <c r="R4397" t="s">
        <v>6782</v>
      </c>
      <c r="S4397" t="s">
        <v>6783</v>
      </c>
      <c r="T4397" t="s">
        <v>92</v>
      </c>
      <c r="U4397" t="s">
        <v>16998</v>
      </c>
      <c r="V4397" s="2">
        <v>30.29706</v>
      </c>
      <c r="W4397" s="1">
        <v>1999</v>
      </c>
      <c r="X4397" s="1">
        <v>1</v>
      </c>
      <c r="Z4397" t="s">
        <v>62</v>
      </c>
      <c r="AA4397" s="1">
        <v>1</v>
      </c>
      <c r="AB4397" s="1">
        <v>1</v>
      </c>
      <c r="AC4397" s="1">
        <v>1</v>
      </c>
      <c r="AD4397" s="1">
        <v>4599</v>
      </c>
      <c r="AE4397" s="1">
        <v>1</v>
      </c>
      <c r="AH4397" t="s">
        <v>16994</v>
      </c>
      <c r="AI4397" t="s">
        <v>16999</v>
      </c>
      <c r="AK4397" t="s">
        <v>6781</v>
      </c>
      <c r="AN4397" t="s">
        <v>299</v>
      </c>
      <c r="AO4397" t="s">
        <v>89</v>
      </c>
      <c r="AP4397" s="1">
        <v>4599</v>
      </c>
      <c r="AR4397" t="s">
        <v>17000</v>
      </c>
    </row>
    <row r="4398" ht="15" customHeight="1" spans="1:45">
      <c r="A4398" t="s">
        <v>16994</v>
      </c>
      <c r="B4398" t="s">
        <v>79</v>
      </c>
      <c r="C4398" s="1">
        <v>1</v>
      </c>
      <c r="D4398" t="s">
        <v>17002</v>
      </c>
      <c r="E4398" t="s">
        <v>6781</v>
      </c>
      <c r="F4398" s="3">
        <v>1</v>
      </c>
      <c r="G4398" t="s">
        <v>13324</v>
      </c>
      <c r="H4398" t="s">
        <v>5790</v>
      </c>
      <c r="I4398" s="1">
        <v>1</v>
      </c>
      <c r="J4398" t="s">
        <v>17003</v>
      </c>
      <c r="K4398" s="2">
        <v>4599</v>
      </c>
      <c r="L4398" t="s">
        <v>84</v>
      </c>
      <c r="M4398" t="s">
        <v>85</v>
      </c>
      <c r="N4398" t="s">
        <v>86</v>
      </c>
      <c r="O4398" t="s">
        <v>87</v>
      </c>
      <c r="P4398" t="s">
        <v>282</v>
      </c>
      <c r="Q4398" t="s">
        <v>89</v>
      </c>
      <c r="R4398" t="s">
        <v>6782</v>
      </c>
      <c r="S4398" t="s">
        <v>6783</v>
      </c>
      <c r="T4398" t="s">
        <v>92</v>
      </c>
      <c r="U4398" t="s">
        <v>16850</v>
      </c>
      <c r="V4398" s="2">
        <v>30.29706</v>
      </c>
      <c r="W4398" s="1">
        <v>1999</v>
      </c>
      <c r="X4398" s="1">
        <v>1</v>
      </c>
      <c r="Z4398" t="s">
        <v>62</v>
      </c>
      <c r="AA4398" s="1">
        <v>1</v>
      </c>
      <c r="AB4398" s="1">
        <v>1</v>
      </c>
      <c r="AC4398" s="1">
        <v>1</v>
      </c>
      <c r="AD4398" s="1">
        <v>4599</v>
      </c>
      <c r="AE4398" s="1">
        <v>1</v>
      </c>
      <c r="AF4398" t="s">
        <v>17004</v>
      </c>
      <c r="AH4398" t="s">
        <v>16994</v>
      </c>
      <c r="AI4398" t="s">
        <v>17005</v>
      </c>
      <c r="AK4398" t="s">
        <v>6781</v>
      </c>
      <c r="AN4398" t="s">
        <v>299</v>
      </c>
      <c r="AO4398" t="s">
        <v>89</v>
      </c>
      <c r="AP4398" s="1">
        <v>4599</v>
      </c>
      <c r="AR4398" t="s">
        <v>17000</v>
      </c>
    </row>
    <row r="4399" ht="15" customHeight="1" spans="1:45">
      <c r="A4399" t="s">
        <v>17006</v>
      </c>
      <c r="B4399" t="s">
        <v>79</v>
      </c>
      <c r="C4399" s="1">
        <v>1</v>
      </c>
      <c r="D4399" t="s">
        <v>17007</v>
      </c>
      <c r="E4399" t="s">
        <v>2765</v>
      </c>
      <c r="G4399" t="s">
        <v>17008</v>
      </c>
      <c r="H4399" t="s">
        <v>5790</v>
      </c>
      <c r="I4399" s="1">
        <v>1</v>
      </c>
      <c r="J4399" t="s">
        <v>17009</v>
      </c>
      <c r="L4399" t="s">
        <v>84</v>
      </c>
      <c r="M4399" t="s">
        <v>85</v>
      </c>
      <c r="N4399" t="s">
        <v>86</v>
      </c>
      <c r="O4399" t="s">
        <v>87</v>
      </c>
      <c r="P4399" t="s">
        <v>282</v>
      </c>
      <c r="Q4399" t="s">
        <v>89</v>
      </c>
      <c r="R4399" t="s">
        <v>2766</v>
      </c>
      <c r="S4399" t="s">
        <v>2767</v>
      </c>
      <c r="T4399" t="s">
        <v>92</v>
      </c>
      <c r="U4399" t="s">
        <v>17010</v>
      </c>
      <c r="X4399" s="1">
        <v>1</v>
      </c>
      <c r="Z4399" t="s">
        <v>62</v>
      </c>
      <c r="AA4399" s="1">
        <v>1</v>
      </c>
      <c r="AB4399" s="1">
        <v>1</v>
      </c>
      <c r="AC4399" s="1">
        <v>1</v>
      </c>
      <c r="AE4399" s="1">
        <v>1</v>
      </c>
      <c r="AF4399" t="s">
        <v>17011</v>
      </c>
      <c r="AH4399" t="s">
        <v>17006</v>
      </c>
      <c r="AI4399" t="s">
        <v>17012</v>
      </c>
      <c r="AK4399" t="s">
        <v>2765</v>
      </c>
      <c r="AN4399" t="s">
        <v>132</v>
      </c>
      <c r="AO4399" t="s">
        <v>89</v>
      </c>
      <c r="AP4399" s="1">
        <v>0</v>
      </c>
    </row>
    <row r="4400" ht="15" customHeight="1" spans="1:45">
      <c r="A4400" t="s">
        <v>17013</v>
      </c>
      <c r="B4400" t="s">
        <v>79</v>
      </c>
      <c r="C4400" s="1">
        <v>1</v>
      </c>
      <c r="D4400" t="s">
        <v>17014</v>
      </c>
      <c r="E4400" t="s">
        <v>6781</v>
      </c>
      <c r="F4400" s="3">
        <v>1</v>
      </c>
      <c r="G4400" t="s">
        <v>17015</v>
      </c>
      <c r="H4400" t="s">
        <v>6267</v>
      </c>
      <c r="I4400" s="1">
        <v>1</v>
      </c>
      <c r="J4400" t="s">
        <v>17016</v>
      </c>
      <c r="K4400" s="2">
        <v>4599</v>
      </c>
      <c r="L4400" t="s">
        <v>84</v>
      </c>
      <c r="M4400" t="s">
        <v>85</v>
      </c>
      <c r="N4400" t="s">
        <v>86</v>
      </c>
      <c r="O4400" t="s">
        <v>87</v>
      </c>
      <c r="P4400" t="s">
        <v>282</v>
      </c>
      <c r="Q4400" t="s">
        <v>89</v>
      </c>
      <c r="R4400" t="s">
        <v>6782</v>
      </c>
      <c r="S4400" t="s">
        <v>6783</v>
      </c>
      <c r="T4400" t="s">
        <v>92</v>
      </c>
      <c r="U4400" t="s">
        <v>16554</v>
      </c>
      <c r="V4400" s="2">
        <v>30.29706</v>
      </c>
      <c r="W4400" s="1">
        <v>1999</v>
      </c>
      <c r="X4400" s="1">
        <v>1</v>
      </c>
      <c r="Z4400" t="s">
        <v>62</v>
      </c>
      <c r="AA4400" s="1">
        <v>1</v>
      </c>
      <c r="AB4400" s="1">
        <v>1</v>
      </c>
      <c r="AC4400" s="1">
        <v>1</v>
      </c>
      <c r="AD4400" s="1">
        <v>4599</v>
      </c>
      <c r="AE4400" s="1">
        <v>1</v>
      </c>
      <c r="AH4400" t="s">
        <v>17013</v>
      </c>
      <c r="AI4400" t="s">
        <v>17017</v>
      </c>
      <c r="AK4400" t="s">
        <v>6781</v>
      </c>
      <c r="AN4400" t="s">
        <v>299</v>
      </c>
      <c r="AO4400" t="s">
        <v>89</v>
      </c>
      <c r="AP4400" s="1">
        <v>4599</v>
      </c>
      <c r="AR4400" t="s">
        <v>17006</v>
      </c>
    </row>
    <row r="4401" ht="15" customHeight="1" spans="1:45">
      <c r="A4401" t="s">
        <v>17013</v>
      </c>
      <c r="B4401" t="s">
        <v>79</v>
      </c>
      <c r="C4401" s="1">
        <v>1</v>
      </c>
      <c r="D4401" t="s">
        <v>17018</v>
      </c>
      <c r="E4401" t="s">
        <v>2802</v>
      </c>
      <c r="F4401" s="3">
        <v>1</v>
      </c>
      <c r="G4401" t="s">
        <v>17015</v>
      </c>
      <c r="H4401" t="s">
        <v>6267</v>
      </c>
      <c r="I4401" s="1">
        <v>1</v>
      </c>
      <c r="J4401" t="s">
        <v>17016</v>
      </c>
      <c r="K4401" s="2">
        <v>1999</v>
      </c>
      <c r="L4401" t="s">
        <v>84</v>
      </c>
      <c r="M4401" t="s">
        <v>85</v>
      </c>
      <c r="N4401" t="s">
        <v>86</v>
      </c>
      <c r="O4401" t="s">
        <v>87</v>
      </c>
      <c r="P4401" t="s">
        <v>282</v>
      </c>
      <c r="Q4401" t="s">
        <v>89</v>
      </c>
      <c r="R4401" t="s">
        <v>2803</v>
      </c>
      <c r="S4401" t="s">
        <v>2804</v>
      </c>
      <c r="T4401" t="s">
        <v>92</v>
      </c>
      <c r="U4401" t="s">
        <v>16554</v>
      </c>
      <c r="V4401" s="2">
        <v>33.322215</v>
      </c>
      <c r="W4401" s="1">
        <v>999</v>
      </c>
      <c r="X4401" s="1">
        <v>1</v>
      </c>
      <c r="Z4401" t="s">
        <v>62</v>
      </c>
      <c r="AA4401" s="1">
        <v>1</v>
      </c>
      <c r="AB4401" s="1">
        <v>1</v>
      </c>
      <c r="AC4401" s="1">
        <v>1</v>
      </c>
      <c r="AD4401" s="1">
        <v>1999</v>
      </c>
      <c r="AE4401" s="1">
        <v>1</v>
      </c>
      <c r="AH4401" t="s">
        <v>17013</v>
      </c>
      <c r="AI4401" t="s">
        <v>17017</v>
      </c>
      <c r="AK4401" t="s">
        <v>2802</v>
      </c>
      <c r="AN4401" t="s">
        <v>294</v>
      </c>
      <c r="AO4401" t="s">
        <v>89</v>
      </c>
      <c r="AP4401" s="1">
        <v>1999</v>
      </c>
      <c r="AR4401" t="s">
        <v>17006</v>
      </c>
    </row>
    <row r="4402" ht="15" customHeight="1" spans="1:45">
      <c r="A4402" t="s">
        <v>14505</v>
      </c>
      <c r="B4402" t="s">
        <v>79</v>
      </c>
      <c r="C4402" s="1">
        <v>1</v>
      </c>
      <c r="D4402" t="s">
        <v>17019</v>
      </c>
      <c r="E4402" t="s">
        <v>6781</v>
      </c>
      <c r="F4402" s="3">
        <v>1</v>
      </c>
      <c r="G4402" t="s">
        <v>14502</v>
      </c>
      <c r="H4402" t="s">
        <v>5790</v>
      </c>
      <c r="I4402" s="1">
        <v>1</v>
      </c>
      <c r="J4402" t="s">
        <v>14503</v>
      </c>
      <c r="K4402" s="2">
        <v>4599</v>
      </c>
      <c r="L4402" t="s">
        <v>84</v>
      </c>
      <c r="M4402" t="s">
        <v>85</v>
      </c>
      <c r="N4402" t="s">
        <v>86</v>
      </c>
      <c r="O4402" t="s">
        <v>87</v>
      </c>
      <c r="P4402" t="s">
        <v>282</v>
      </c>
      <c r="Q4402" t="s">
        <v>89</v>
      </c>
      <c r="R4402" t="s">
        <v>6782</v>
      </c>
      <c r="S4402" t="s">
        <v>6783</v>
      </c>
      <c r="T4402" t="s">
        <v>92</v>
      </c>
      <c r="U4402" t="s">
        <v>17020</v>
      </c>
      <c r="V4402" s="2">
        <v>30.29706</v>
      </c>
      <c r="W4402" s="1">
        <v>1999</v>
      </c>
      <c r="X4402" s="1">
        <v>1</v>
      </c>
      <c r="Z4402" t="s">
        <v>62</v>
      </c>
      <c r="AA4402" s="1">
        <v>1</v>
      </c>
      <c r="AB4402" s="1">
        <v>1</v>
      </c>
      <c r="AC4402" s="1">
        <v>1</v>
      </c>
      <c r="AD4402" s="1">
        <v>4599</v>
      </c>
      <c r="AE4402" s="1">
        <v>1</v>
      </c>
      <c r="AH4402" t="s">
        <v>14505</v>
      </c>
      <c r="AI4402" t="s">
        <v>14506</v>
      </c>
      <c r="AK4402" t="s">
        <v>6781</v>
      </c>
      <c r="AN4402" t="s">
        <v>299</v>
      </c>
      <c r="AO4402" t="s">
        <v>89</v>
      </c>
      <c r="AP4402" s="1">
        <v>4599</v>
      </c>
      <c r="AR4402" t="s">
        <v>14505</v>
      </c>
    </row>
    <row r="4403" ht="15" customHeight="1" spans="1:45">
      <c r="A4403" t="s">
        <v>14505</v>
      </c>
      <c r="B4403" t="s">
        <v>79</v>
      </c>
      <c r="C4403" s="1">
        <v>1</v>
      </c>
      <c r="D4403" t="s">
        <v>17021</v>
      </c>
      <c r="E4403" t="s">
        <v>6781</v>
      </c>
      <c r="F4403" s="3">
        <v>1</v>
      </c>
      <c r="G4403" t="s">
        <v>17022</v>
      </c>
      <c r="H4403" t="s">
        <v>5790</v>
      </c>
      <c r="I4403" s="1">
        <v>1</v>
      </c>
      <c r="J4403" t="s">
        <v>17023</v>
      </c>
      <c r="K4403" s="2">
        <v>4599</v>
      </c>
      <c r="L4403" t="s">
        <v>84</v>
      </c>
      <c r="M4403" t="s">
        <v>85</v>
      </c>
      <c r="N4403" t="s">
        <v>86</v>
      </c>
      <c r="O4403" t="s">
        <v>87</v>
      </c>
      <c r="P4403" t="s">
        <v>282</v>
      </c>
      <c r="Q4403" t="s">
        <v>89</v>
      </c>
      <c r="R4403" t="s">
        <v>6782</v>
      </c>
      <c r="S4403" t="s">
        <v>6783</v>
      </c>
      <c r="T4403" t="s">
        <v>92</v>
      </c>
      <c r="U4403" t="s">
        <v>16387</v>
      </c>
      <c r="V4403" s="2">
        <v>30.29706</v>
      </c>
      <c r="W4403" s="1">
        <v>1999</v>
      </c>
      <c r="X4403" s="1">
        <v>1</v>
      </c>
      <c r="Z4403" t="s">
        <v>62</v>
      </c>
      <c r="AA4403" s="1">
        <v>1</v>
      </c>
      <c r="AB4403" s="1">
        <v>1</v>
      </c>
      <c r="AC4403" s="1">
        <v>1</v>
      </c>
      <c r="AD4403" s="1">
        <v>4599</v>
      </c>
      <c r="AE4403" s="1">
        <v>1</v>
      </c>
      <c r="AH4403" t="s">
        <v>14505</v>
      </c>
      <c r="AI4403" t="s">
        <v>17024</v>
      </c>
      <c r="AK4403" t="s">
        <v>6781</v>
      </c>
      <c r="AN4403" t="s">
        <v>299</v>
      </c>
      <c r="AO4403" t="s">
        <v>89</v>
      </c>
      <c r="AP4403" s="1">
        <v>4599</v>
      </c>
      <c r="AR4403" t="s">
        <v>14505</v>
      </c>
    </row>
    <row r="4404" ht="15" customHeight="1" spans="1:45">
      <c r="A4404" t="s">
        <v>14505</v>
      </c>
      <c r="B4404" t="s">
        <v>79</v>
      </c>
      <c r="C4404" s="1">
        <v>1</v>
      </c>
      <c r="D4404" t="s">
        <v>17025</v>
      </c>
      <c r="E4404" t="s">
        <v>2802</v>
      </c>
      <c r="F4404" s="3">
        <v>1</v>
      </c>
      <c r="G4404" t="s">
        <v>17026</v>
      </c>
      <c r="H4404" t="s">
        <v>2696</v>
      </c>
      <c r="I4404" s="1">
        <v>1</v>
      </c>
      <c r="J4404" t="s">
        <v>17027</v>
      </c>
      <c r="K4404" s="2">
        <v>1999</v>
      </c>
      <c r="L4404" t="s">
        <v>84</v>
      </c>
      <c r="M4404" t="s">
        <v>85</v>
      </c>
      <c r="N4404" t="s">
        <v>86</v>
      </c>
      <c r="O4404" t="s">
        <v>87</v>
      </c>
      <c r="P4404" t="s">
        <v>282</v>
      </c>
      <c r="Q4404" t="s">
        <v>89</v>
      </c>
      <c r="R4404" t="s">
        <v>2803</v>
      </c>
      <c r="S4404" t="s">
        <v>2804</v>
      </c>
      <c r="T4404" t="s">
        <v>92</v>
      </c>
      <c r="U4404" t="s">
        <v>16516</v>
      </c>
      <c r="V4404" s="2">
        <v>33.322215</v>
      </c>
      <c r="W4404" s="1">
        <v>999</v>
      </c>
      <c r="X4404" s="1">
        <v>1</v>
      </c>
      <c r="Z4404" t="s">
        <v>62</v>
      </c>
      <c r="AA4404" s="1">
        <v>1</v>
      </c>
      <c r="AB4404" s="1">
        <v>1</v>
      </c>
      <c r="AC4404" s="1">
        <v>1</v>
      </c>
      <c r="AD4404" s="1">
        <v>1999</v>
      </c>
      <c r="AE4404" s="1">
        <v>1</v>
      </c>
      <c r="AH4404" t="s">
        <v>14505</v>
      </c>
      <c r="AI4404" t="s">
        <v>17028</v>
      </c>
      <c r="AK4404" t="s">
        <v>2802</v>
      </c>
      <c r="AN4404" t="s">
        <v>294</v>
      </c>
      <c r="AO4404" t="s">
        <v>89</v>
      </c>
      <c r="AP4404" s="1">
        <v>1999</v>
      </c>
      <c r="AR4404" t="s">
        <v>17013</v>
      </c>
    </row>
    <row r="4405" ht="15" customHeight="1" spans="1:45">
      <c r="A4405" t="s">
        <v>14505</v>
      </c>
      <c r="B4405" t="s">
        <v>79</v>
      </c>
      <c r="C4405" s="1">
        <v>1</v>
      </c>
      <c r="D4405" t="s">
        <v>17029</v>
      </c>
      <c r="E4405" t="s">
        <v>6781</v>
      </c>
      <c r="F4405" s="3">
        <v>1</v>
      </c>
      <c r="G4405" t="s">
        <v>17026</v>
      </c>
      <c r="H4405" t="s">
        <v>2696</v>
      </c>
      <c r="I4405" s="1">
        <v>1</v>
      </c>
      <c r="J4405" t="s">
        <v>17027</v>
      </c>
      <c r="K4405" s="2">
        <v>4599</v>
      </c>
      <c r="L4405" t="s">
        <v>84</v>
      </c>
      <c r="M4405" t="s">
        <v>85</v>
      </c>
      <c r="N4405" t="s">
        <v>86</v>
      </c>
      <c r="O4405" t="s">
        <v>87</v>
      </c>
      <c r="P4405" t="s">
        <v>282</v>
      </c>
      <c r="Q4405" t="s">
        <v>89</v>
      </c>
      <c r="R4405" t="s">
        <v>6782</v>
      </c>
      <c r="S4405" t="s">
        <v>6783</v>
      </c>
      <c r="T4405" t="s">
        <v>92</v>
      </c>
      <c r="U4405" t="s">
        <v>16516</v>
      </c>
      <c r="V4405" s="2">
        <v>30.29706</v>
      </c>
      <c r="W4405" s="1">
        <v>1999</v>
      </c>
      <c r="X4405" s="1">
        <v>1</v>
      </c>
      <c r="Z4405" t="s">
        <v>62</v>
      </c>
      <c r="AA4405" s="1">
        <v>1</v>
      </c>
      <c r="AB4405" s="1">
        <v>1</v>
      </c>
      <c r="AC4405" s="1">
        <v>1</v>
      </c>
      <c r="AD4405" s="1">
        <v>4599</v>
      </c>
      <c r="AE4405" s="1">
        <v>1</v>
      </c>
      <c r="AH4405" t="s">
        <v>14505</v>
      </c>
      <c r="AI4405" t="s">
        <v>17028</v>
      </c>
      <c r="AK4405" t="s">
        <v>6781</v>
      </c>
      <c r="AN4405" t="s">
        <v>299</v>
      </c>
      <c r="AO4405" t="s">
        <v>89</v>
      </c>
      <c r="AP4405" s="1">
        <v>4599</v>
      </c>
      <c r="AR4405" t="s">
        <v>17013</v>
      </c>
    </row>
    <row r="4406" ht="15" customHeight="1" spans="1:45">
      <c r="A4406" t="s">
        <v>17030</v>
      </c>
      <c r="B4406" t="s">
        <v>79</v>
      </c>
      <c r="C4406" s="1">
        <v>1</v>
      </c>
      <c r="D4406" t="s">
        <v>17031</v>
      </c>
      <c r="E4406" t="s">
        <v>17032</v>
      </c>
      <c r="F4406" s="3">
        <v>1</v>
      </c>
      <c r="G4406" t="s">
        <v>17033</v>
      </c>
      <c r="H4406" t="s">
        <v>5790</v>
      </c>
      <c r="I4406" s="1">
        <v>1</v>
      </c>
      <c r="J4406" t="s">
        <v>17034</v>
      </c>
      <c r="K4406" s="2">
        <v>2947</v>
      </c>
      <c r="L4406" t="s">
        <v>84</v>
      </c>
      <c r="M4406" t="s">
        <v>85</v>
      </c>
      <c r="N4406" t="s">
        <v>86</v>
      </c>
      <c r="O4406" t="s">
        <v>87</v>
      </c>
      <c r="P4406" t="s">
        <v>282</v>
      </c>
      <c r="Q4406" t="s">
        <v>89</v>
      </c>
      <c r="R4406" t="s">
        <v>17035</v>
      </c>
      <c r="S4406" t="s">
        <v>17036</v>
      </c>
      <c r="T4406" t="s">
        <v>92</v>
      </c>
      <c r="U4406" t="s">
        <v>17006</v>
      </c>
      <c r="V4406" s="2">
        <v>21.995765</v>
      </c>
      <c r="W4406" s="1">
        <v>831</v>
      </c>
      <c r="X4406" s="1">
        <v>1</v>
      </c>
      <c r="Z4406" t="s">
        <v>62</v>
      </c>
      <c r="AA4406" s="1">
        <v>1</v>
      </c>
      <c r="AB4406" s="1">
        <v>1</v>
      </c>
      <c r="AC4406" s="1">
        <v>1</v>
      </c>
      <c r="AD4406" s="1">
        <v>2947</v>
      </c>
      <c r="AE4406" s="1">
        <v>1</v>
      </c>
      <c r="AF4406" t="s">
        <v>17037</v>
      </c>
      <c r="AH4406" t="s">
        <v>17030</v>
      </c>
      <c r="AI4406" t="s">
        <v>17038</v>
      </c>
      <c r="AK4406" t="s">
        <v>17032</v>
      </c>
      <c r="AN4406" t="s">
        <v>111</v>
      </c>
      <c r="AO4406" t="s">
        <v>89</v>
      </c>
      <c r="AP4406" s="1">
        <v>2947</v>
      </c>
      <c r="AR4406" t="s">
        <v>17013</v>
      </c>
    </row>
    <row r="4407" ht="15" customHeight="1" spans="1:45">
      <c r="A4407" t="s">
        <v>17030</v>
      </c>
      <c r="B4407" t="s">
        <v>79</v>
      </c>
      <c r="C4407" s="1">
        <v>1</v>
      </c>
      <c r="D4407" t="s">
        <v>17039</v>
      </c>
      <c r="E4407" t="s">
        <v>669</v>
      </c>
      <c r="F4407" s="3">
        <v>1</v>
      </c>
      <c r="G4407" t="s">
        <v>17033</v>
      </c>
      <c r="H4407" t="s">
        <v>5790</v>
      </c>
      <c r="I4407" s="1">
        <v>1</v>
      </c>
      <c r="J4407" t="s">
        <v>17034</v>
      </c>
      <c r="K4407" s="2">
        <v>4101</v>
      </c>
      <c r="L4407" t="s">
        <v>84</v>
      </c>
      <c r="M4407" t="s">
        <v>85</v>
      </c>
      <c r="N4407" t="s">
        <v>86</v>
      </c>
      <c r="O4407" t="s">
        <v>87</v>
      </c>
      <c r="P4407" t="s">
        <v>282</v>
      </c>
      <c r="Q4407" t="s">
        <v>89</v>
      </c>
      <c r="R4407" t="s">
        <v>670</v>
      </c>
      <c r="S4407" t="s">
        <v>671</v>
      </c>
      <c r="T4407" t="s">
        <v>92</v>
      </c>
      <c r="U4407" t="s">
        <v>17006</v>
      </c>
      <c r="V4407" s="2">
        <v>22.004564</v>
      </c>
      <c r="W4407" s="1">
        <v>1157</v>
      </c>
      <c r="X4407" s="1">
        <v>1</v>
      </c>
      <c r="Z4407" t="s">
        <v>62</v>
      </c>
      <c r="AA4407" s="1">
        <v>1</v>
      </c>
      <c r="AB4407" s="1">
        <v>1</v>
      </c>
      <c r="AC4407" s="1">
        <v>1</v>
      </c>
      <c r="AD4407" s="1">
        <v>4101</v>
      </c>
      <c r="AE4407" s="1">
        <v>1</v>
      </c>
      <c r="AF4407" t="s">
        <v>17037</v>
      </c>
      <c r="AH4407" t="s">
        <v>17030</v>
      </c>
      <c r="AI4407" t="s">
        <v>17038</v>
      </c>
      <c r="AK4407" t="s">
        <v>669</v>
      </c>
      <c r="AN4407" t="s">
        <v>111</v>
      </c>
      <c r="AO4407" t="s">
        <v>89</v>
      </c>
      <c r="AP4407" s="1">
        <v>4101</v>
      </c>
      <c r="AR4407" t="s">
        <v>17013</v>
      </c>
    </row>
    <row r="4408" ht="15" customHeight="1" spans="1:45">
      <c r="A4408" t="s">
        <v>17030</v>
      </c>
      <c r="B4408" t="s">
        <v>200</v>
      </c>
      <c r="C4408" s="1">
        <v>2</v>
      </c>
      <c r="D4408" t="s">
        <v>17040</v>
      </c>
      <c r="E4408" t="s">
        <v>15956</v>
      </c>
      <c r="F4408" s="3">
        <v>-2</v>
      </c>
      <c r="G4408" t="s">
        <v>3858</v>
      </c>
      <c r="I4408" s="1">
        <v>-2</v>
      </c>
      <c r="J4408" t="s">
        <v>17041</v>
      </c>
      <c r="K4408" s="2">
        <v>4350</v>
      </c>
      <c r="L4408" t="s">
        <v>84</v>
      </c>
      <c r="M4408" t="s">
        <v>85</v>
      </c>
      <c r="N4408" t="s">
        <v>86</v>
      </c>
      <c r="O4408" t="s">
        <v>87</v>
      </c>
      <c r="P4408" t="s">
        <v>282</v>
      </c>
      <c r="Q4408" t="s">
        <v>89</v>
      </c>
      <c r="R4408" t="s">
        <v>15958</v>
      </c>
      <c r="S4408" t="s">
        <v>15959</v>
      </c>
      <c r="T4408" t="s">
        <v>92</v>
      </c>
      <c r="U4408" t="s">
        <v>17013</v>
      </c>
      <c r="V4408" s="2">
        <v>22.015059</v>
      </c>
      <c r="W4408" s="1">
        <v>-2456</v>
      </c>
      <c r="X4408" s="1">
        <v>2</v>
      </c>
      <c r="Y4408" s="1">
        <v>2</v>
      </c>
      <c r="Z4408" t="s">
        <v>62</v>
      </c>
      <c r="AF4408" t="s">
        <v>17042</v>
      </c>
      <c r="AH4408" t="s">
        <v>17043</v>
      </c>
      <c r="AI4408" t="s">
        <v>17044</v>
      </c>
      <c r="AM4408" s="1">
        <v>8700</v>
      </c>
      <c r="AN4408" t="s">
        <v>111</v>
      </c>
      <c r="AO4408" t="s">
        <v>89</v>
      </c>
      <c r="AP4408" s="1">
        <v>-8700</v>
      </c>
    </row>
    <row r="4409" ht="15" customHeight="1" spans="1:45">
      <c r="A4409" t="s">
        <v>17030</v>
      </c>
      <c r="B4409" t="s">
        <v>79</v>
      </c>
      <c r="C4409" s="1">
        <v>1</v>
      </c>
      <c r="D4409" t="s">
        <v>17045</v>
      </c>
      <c r="E4409" t="s">
        <v>2802</v>
      </c>
      <c r="F4409" s="3">
        <v>1</v>
      </c>
      <c r="G4409" t="s">
        <v>14438</v>
      </c>
      <c r="I4409" s="1">
        <v>1</v>
      </c>
      <c r="J4409" t="s">
        <v>17046</v>
      </c>
      <c r="K4409" s="2">
        <v>1999</v>
      </c>
      <c r="L4409" t="s">
        <v>84</v>
      </c>
      <c r="M4409" t="s">
        <v>85</v>
      </c>
      <c r="N4409" t="s">
        <v>86</v>
      </c>
      <c r="O4409" t="s">
        <v>87</v>
      </c>
      <c r="P4409" t="s">
        <v>282</v>
      </c>
      <c r="Q4409" t="s">
        <v>89</v>
      </c>
      <c r="R4409" t="s">
        <v>2803</v>
      </c>
      <c r="S4409" t="s">
        <v>2804</v>
      </c>
      <c r="T4409" t="s">
        <v>92</v>
      </c>
      <c r="U4409" t="s">
        <v>17030</v>
      </c>
      <c r="V4409" s="2">
        <v>33.322215</v>
      </c>
      <c r="X4409" s="1">
        <v>1</v>
      </c>
      <c r="Z4409" t="s">
        <v>62</v>
      </c>
      <c r="AA4409" s="1">
        <v>1</v>
      </c>
      <c r="AB4409" s="1">
        <v>1</v>
      </c>
      <c r="AC4409" s="1">
        <v>1</v>
      </c>
      <c r="AD4409" s="1">
        <v>1999</v>
      </c>
      <c r="AE4409" s="1">
        <v>1</v>
      </c>
      <c r="AH4409" t="s">
        <v>17030</v>
      </c>
      <c r="AI4409" t="s">
        <v>17047</v>
      </c>
      <c r="AN4409" t="s">
        <v>294</v>
      </c>
      <c r="AO4409" t="s">
        <v>89</v>
      </c>
      <c r="AP4409" s="1">
        <v>1999</v>
      </c>
      <c r="AR4409" t="s">
        <v>17030</v>
      </c>
      <c r="AS4409" s="1">
        <v>2998</v>
      </c>
    </row>
    <row r="4410" ht="15" customHeight="1" spans="1:45">
      <c r="A4410" t="s">
        <v>17030</v>
      </c>
      <c r="B4410" t="s">
        <v>79</v>
      </c>
      <c r="C4410" s="1">
        <v>1</v>
      </c>
      <c r="D4410" t="s">
        <v>17048</v>
      </c>
      <c r="E4410" t="s">
        <v>6781</v>
      </c>
      <c r="F4410" s="3">
        <v>1</v>
      </c>
      <c r="G4410" t="s">
        <v>14438</v>
      </c>
      <c r="I4410" s="1">
        <v>1</v>
      </c>
      <c r="J4410" t="s">
        <v>17046</v>
      </c>
      <c r="K4410" s="2">
        <v>4599</v>
      </c>
      <c r="L4410" t="s">
        <v>84</v>
      </c>
      <c r="M4410" t="s">
        <v>85</v>
      </c>
      <c r="N4410" t="s">
        <v>86</v>
      </c>
      <c r="O4410" t="s">
        <v>87</v>
      </c>
      <c r="P4410" t="s">
        <v>282</v>
      </c>
      <c r="Q4410" t="s">
        <v>89</v>
      </c>
      <c r="R4410" t="s">
        <v>6782</v>
      </c>
      <c r="S4410" t="s">
        <v>6783</v>
      </c>
      <c r="T4410" t="s">
        <v>92</v>
      </c>
      <c r="U4410" t="s">
        <v>17030</v>
      </c>
      <c r="V4410" s="2">
        <v>30.29706</v>
      </c>
      <c r="X4410" s="1">
        <v>1</v>
      </c>
      <c r="Z4410" t="s">
        <v>62</v>
      </c>
      <c r="AA4410" s="1">
        <v>1</v>
      </c>
      <c r="AB4410" s="1">
        <v>1</v>
      </c>
      <c r="AC4410" s="1">
        <v>1</v>
      </c>
      <c r="AD4410" s="1">
        <v>4599</v>
      </c>
      <c r="AE4410" s="1">
        <v>1</v>
      </c>
      <c r="AH4410" t="s">
        <v>17030</v>
      </c>
      <c r="AI4410" t="s">
        <v>17047</v>
      </c>
      <c r="AN4410" t="s">
        <v>299</v>
      </c>
      <c r="AO4410" t="s">
        <v>89</v>
      </c>
      <c r="AP4410" s="1">
        <v>4599</v>
      </c>
      <c r="AR4410" t="s">
        <v>17030</v>
      </c>
      <c r="AS4410" s="1">
        <v>6598</v>
      </c>
    </row>
    <row r="4411" ht="15" customHeight="1" spans="1:45">
      <c r="A4411" t="s">
        <v>17030</v>
      </c>
      <c r="B4411" t="s">
        <v>79</v>
      </c>
      <c r="C4411" s="1">
        <v>1</v>
      </c>
      <c r="D4411" t="s">
        <v>17049</v>
      </c>
      <c r="E4411" t="s">
        <v>2802</v>
      </c>
      <c r="F4411" s="3">
        <v>1</v>
      </c>
      <c r="G4411" t="s">
        <v>16976</v>
      </c>
      <c r="I4411" s="1">
        <v>1</v>
      </c>
      <c r="J4411" t="s">
        <v>17050</v>
      </c>
      <c r="K4411" s="2">
        <v>1999</v>
      </c>
      <c r="L4411" t="s">
        <v>84</v>
      </c>
      <c r="M4411" t="s">
        <v>85</v>
      </c>
      <c r="N4411" t="s">
        <v>86</v>
      </c>
      <c r="O4411" t="s">
        <v>87</v>
      </c>
      <c r="P4411" t="s">
        <v>282</v>
      </c>
      <c r="Q4411" t="s">
        <v>89</v>
      </c>
      <c r="R4411" t="s">
        <v>2803</v>
      </c>
      <c r="S4411" t="s">
        <v>2804</v>
      </c>
      <c r="T4411" t="s">
        <v>92</v>
      </c>
      <c r="U4411" t="s">
        <v>17030</v>
      </c>
      <c r="V4411" s="2">
        <v>33.322215</v>
      </c>
      <c r="X4411" s="1">
        <v>1</v>
      </c>
      <c r="Z4411" t="s">
        <v>62</v>
      </c>
      <c r="AA4411" s="1">
        <v>1</v>
      </c>
      <c r="AB4411" s="1">
        <v>1</v>
      </c>
      <c r="AC4411" s="1">
        <v>1</v>
      </c>
      <c r="AD4411" s="1">
        <v>1999</v>
      </c>
      <c r="AE4411" s="1">
        <v>1</v>
      </c>
      <c r="AH4411" t="s">
        <v>17030</v>
      </c>
      <c r="AI4411" t="s">
        <v>17051</v>
      </c>
      <c r="AN4411" t="s">
        <v>294</v>
      </c>
      <c r="AO4411" t="s">
        <v>89</v>
      </c>
      <c r="AP4411" s="1">
        <v>1999</v>
      </c>
      <c r="AR4411" t="s">
        <v>17052</v>
      </c>
      <c r="AS4411" s="1">
        <v>2998</v>
      </c>
    </row>
    <row r="4412" ht="15" customHeight="1" spans="1:45">
      <c r="A4412" t="s">
        <v>17030</v>
      </c>
      <c r="B4412" t="s">
        <v>79</v>
      </c>
      <c r="C4412" s="1">
        <v>1</v>
      </c>
      <c r="D4412" t="s">
        <v>17053</v>
      </c>
      <c r="E4412" t="s">
        <v>4159</v>
      </c>
      <c r="F4412" s="3">
        <v>1</v>
      </c>
      <c r="G4412" t="s">
        <v>16976</v>
      </c>
      <c r="I4412" s="1">
        <v>1</v>
      </c>
      <c r="J4412" t="s">
        <v>17050</v>
      </c>
      <c r="K4412" s="2">
        <v>5999</v>
      </c>
      <c r="L4412" t="s">
        <v>84</v>
      </c>
      <c r="M4412" t="s">
        <v>85</v>
      </c>
      <c r="N4412" t="s">
        <v>86</v>
      </c>
      <c r="O4412" t="s">
        <v>87</v>
      </c>
      <c r="P4412" t="s">
        <v>282</v>
      </c>
      <c r="Q4412" t="s">
        <v>89</v>
      </c>
      <c r="R4412" t="s">
        <v>4161</v>
      </c>
      <c r="S4412" t="s">
        <v>4162</v>
      </c>
      <c r="T4412" t="s">
        <v>92</v>
      </c>
      <c r="U4412" t="s">
        <v>17030</v>
      </c>
      <c r="V4412" s="2">
        <v>24.993748</v>
      </c>
      <c r="X4412" s="1">
        <v>1</v>
      </c>
      <c r="Z4412" t="s">
        <v>62</v>
      </c>
      <c r="AA4412" s="1">
        <v>1</v>
      </c>
      <c r="AB4412" s="1">
        <v>1</v>
      </c>
      <c r="AC4412" s="1">
        <v>1</v>
      </c>
      <c r="AD4412" s="1">
        <v>5999</v>
      </c>
      <c r="AE4412" s="1">
        <v>1</v>
      </c>
      <c r="AH4412" t="s">
        <v>17030</v>
      </c>
      <c r="AI4412" t="s">
        <v>17051</v>
      </c>
      <c r="AN4412" t="s">
        <v>299</v>
      </c>
      <c r="AO4412" t="s">
        <v>89</v>
      </c>
      <c r="AP4412" s="1">
        <v>5999</v>
      </c>
      <c r="AR4412" t="s">
        <v>17052</v>
      </c>
      <c r="AS4412" s="1">
        <v>7998</v>
      </c>
    </row>
    <row r="4413" ht="15" customHeight="1" spans="1:45">
      <c r="A4413" t="s">
        <v>17054</v>
      </c>
      <c r="B4413" t="s">
        <v>79</v>
      </c>
      <c r="C4413" s="1">
        <v>1</v>
      </c>
      <c r="D4413" t="s">
        <v>17055</v>
      </c>
      <c r="E4413" t="s">
        <v>2802</v>
      </c>
      <c r="F4413" s="3">
        <v>1</v>
      </c>
      <c r="G4413" t="s">
        <v>17056</v>
      </c>
      <c r="I4413" s="1">
        <v>1</v>
      </c>
      <c r="J4413" t="s">
        <v>17057</v>
      </c>
      <c r="K4413" s="2">
        <v>1999</v>
      </c>
      <c r="L4413" t="s">
        <v>84</v>
      </c>
      <c r="M4413" t="s">
        <v>85</v>
      </c>
      <c r="N4413" t="s">
        <v>86</v>
      </c>
      <c r="O4413" t="s">
        <v>87</v>
      </c>
      <c r="P4413" t="s">
        <v>282</v>
      </c>
      <c r="Q4413" t="s">
        <v>89</v>
      </c>
      <c r="R4413" t="s">
        <v>2803</v>
      </c>
      <c r="S4413" t="s">
        <v>2804</v>
      </c>
      <c r="T4413" t="s">
        <v>92</v>
      </c>
      <c r="U4413" t="s">
        <v>17054</v>
      </c>
      <c r="V4413" s="2">
        <v>33.322215</v>
      </c>
      <c r="X4413" s="1">
        <v>1</v>
      </c>
      <c r="Z4413" t="s">
        <v>62</v>
      </c>
      <c r="AA4413" s="1">
        <v>1</v>
      </c>
      <c r="AB4413" s="1">
        <v>1</v>
      </c>
      <c r="AC4413" s="1">
        <v>1</v>
      </c>
      <c r="AD4413" s="1">
        <v>1999</v>
      </c>
      <c r="AE4413" s="1">
        <v>1</v>
      </c>
      <c r="AH4413" t="s">
        <v>17054</v>
      </c>
      <c r="AI4413" t="s">
        <v>17058</v>
      </c>
      <c r="AN4413" t="s">
        <v>294</v>
      </c>
      <c r="AO4413" t="s">
        <v>89</v>
      </c>
      <c r="AP4413" s="1">
        <v>1999</v>
      </c>
      <c r="AR4413" t="s">
        <v>17054</v>
      </c>
      <c r="AS4413" s="1">
        <v>2998</v>
      </c>
    </row>
    <row r="4414" ht="15" customHeight="1" spans="1:45">
      <c r="A4414" t="s">
        <v>17054</v>
      </c>
      <c r="B4414" t="s">
        <v>79</v>
      </c>
      <c r="C4414" s="1">
        <v>1</v>
      </c>
      <c r="D4414" t="s">
        <v>17059</v>
      </c>
      <c r="E4414" t="s">
        <v>4159</v>
      </c>
      <c r="F4414" s="3">
        <v>1</v>
      </c>
      <c r="G4414" t="s">
        <v>17056</v>
      </c>
      <c r="I4414" s="1">
        <v>1</v>
      </c>
      <c r="J4414" t="s">
        <v>17057</v>
      </c>
      <c r="K4414" s="2">
        <v>5999</v>
      </c>
      <c r="L4414" t="s">
        <v>84</v>
      </c>
      <c r="M4414" t="s">
        <v>85</v>
      </c>
      <c r="N4414" t="s">
        <v>86</v>
      </c>
      <c r="O4414" t="s">
        <v>87</v>
      </c>
      <c r="P4414" t="s">
        <v>282</v>
      </c>
      <c r="Q4414" t="s">
        <v>89</v>
      </c>
      <c r="R4414" t="s">
        <v>4161</v>
      </c>
      <c r="S4414" t="s">
        <v>4162</v>
      </c>
      <c r="T4414" t="s">
        <v>92</v>
      </c>
      <c r="U4414" t="s">
        <v>17054</v>
      </c>
      <c r="V4414" s="2">
        <v>24.993748</v>
      </c>
      <c r="X4414" s="1">
        <v>1</v>
      </c>
      <c r="Z4414" t="s">
        <v>62</v>
      </c>
      <c r="AA4414" s="1">
        <v>1</v>
      </c>
      <c r="AB4414" s="1">
        <v>1</v>
      </c>
      <c r="AC4414" s="1">
        <v>1</v>
      </c>
      <c r="AD4414" s="1">
        <v>5999</v>
      </c>
      <c r="AE4414" s="1">
        <v>1</v>
      </c>
      <c r="AH4414" t="s">
        <v>17054</v>
      </c>
      <c r="AI4414" t="s">
        <v>17058</v>
      </c>
      <c r="AN4414" t="s">
        <v>299</v>
      </c>
      <c r="AO4414" t="s">
        <v>89</v>
      </c>
      <c r="AP4414" s="1">
        <v>5999</v>
      </c>
      <c r="AR4414" t="s">
        <v>17054</v>
      </c>
      <c r="AS4414" s="1">
        <v>7998</v>
      </c>
    </row>
    <row r="4415" ht="15" customHeight="1" spans="1:45">
      <c r="A4415" t="s">
        <v>17054</v>
      </c>
      <c r="B4415" t="s">
        <v>79</v>
      </c>
      <c r="C4415" s="1">
        <v>1</v>
      </c>
      <c r="D4415" t="s">
        <v>17060</v>
      </c>
      <c r="E4415" t="s">
        <v>2802</v>
      </c>
      <c r="F4415" s="3">
        <v>1</v>
      </c>
      <c r="G4415" t="s">
        <v>12263</v>
      </c>
      <c r="I4415" s="1">
        <v>1</v>
      </c>
      <c r="J4415" t="s">
        <v>12264</v>
      </c>
      <c r="K4415" s="2">
        <v>1999</v>
      </c>
      <c r="L4415" t="s">
        <v>84</v>
      </c>
      <c r="M4415" t="s">
        <v>85</v>
      </c>
      <c r="N4415" t="s">
        <v>86</v>
      </c>
      <c r="O4415" t="s">
        <v>87</v>
      </c>
      <c r="P4415" t="s">
        <v>282</v>
      </c>
      <c r="Q4415" t="s">
        <v>89</v>
      </c>
      <c r="R4415" t="s">
        <v>2803</v>
      </c>
      <c r="S4415" t="s">
        <v>2804</v>
      </c>
      <c r="T4415" t="s">
        <v>92</v>
      </c>
      <c r="U4415" t="s">
        <v>17054</v>
      </c>
      <c r="V4415" s="2">
        <v>33.322215</v>
      </c>
      <c r="X4415" s="1">
        <v>1</v>
      </c>
      <c r="Z4415" t="s">
        <v>62</v>
      </c>
      <c r="AA4415" s="1">
        <v>1</v>
      </c>
      <c r="AB4415" s="1">
        <v>1</v>
      </c>
      <c r="AC4415" s="1">
        <v>1</v>
      </c>
      <c r="AD4415" s="1">
        <v>1999</v>
      </c>
      <c r="AE4415" s="1">
        <v>1</v>
      </c>
      <c r="AH4415" t="s">
        <v>17054</v>
      </c>
      <c r="AI4415" t="s">
        <v>17061</v>
      </c>
      <c r="AN4415" t="s">
        <v>294</v>
      </c>
      <c r="AO4415" t="s">
        <v>89</v>
      </c>
      <c r="AP4415" s="1">
        <v>1999</v>
      </c>
      <c r="AR4415" t="s">
        <v>17054</v>
      </c>
      <c r="AS4415" s="1">
        <v>2998</v>
      </c>
    </row>
    <row r="4416" ht="15" customHeight="1" spans="1:45">
      <c r="A4416" t="s">
        <v>17054</v>
      </c>
      <c r="B4416" t="s">
        <v>79</v>
      </c>
      <c r="C4416" s="1">
        <v>1</v>
      </c>
      <c r="D4416" t="s">
        <v>17062</v>
      </c>
      <c r="E4416" t="s">
        <v>6781</v>
      </c>
      <c r="F4416" s="3">
        <v>1</v>
      </c>
      <c r="G4416" t="s">
        <v>12263</v>
      </c>
      <c r="I4416" s="1">
        <v>1</v>
      </c>
      <c r="J4416" t="s">
        <v>12264</v>
      </c>
      <c r="K4416" s="2">
        <v>4599</v>
      </c>
      <c r="L4416" t="s">
        <v>84</v>
      </c>
      <c r="M4416" t="s">
        <v>85</v>
      </c>
      <c r="N4416" t="s">
        <v>86</v>
      </c>
      <c r="O4416" t="s">
        <v>87</v>
      </c>
      <c r="P4416" t="s">
        <v>282</v>
      </c>
      <c r="Q4416" t="s">
        <v>89</v>
      </c>
      <c r="R4416" t="s">
        <v>6782</v>
      </c>
      <c r="S4416" t="s">
        <v>6783</v>
      </c>
      <c r="T4416" t="s">
        <v>92</v>
      </c>
      <c r="U4416" t="s">
        <v>17054</v>
      </c>
      <c r="V4416" s="2">
        <v>30.29706</v>
      </c>
      <c r="X4416" s="1">
        <v>1</v>
      </c>
      <c r="Z4416" t="s">
        <v>62</v>
      </c>
      <c r="AA4416" s="1">
        <v>1</v>
      </c>
      <c r="AB4416" s="1">
        <v>1</v>
      </c>
      <c r="AC4416" s="1">
        <v>1</v>
      </c>
      <c r="AD4416" s="1">
        <v>4599</v>
      </c>
      <c r="AE4416" s="1">
        <v>1</v>
      </c>
      <c r="AH4416" t="s">
        <v>17054</v>
      </c>
      <c r="AI4416" t="s">
        <v>17061</v>
      </c>
      <c r="AN4416" t="s">
        <v>299</v>
      </c>
      <c r="AO4416" t="s">
        <v>89</v>
      </c>
      <c r="AP4416" s="1">
        <v>4599</v>
      </c>
      <c r="AR4416" t="s">
        <v>17054</v>
      </c>
      <c r="AS4416" s="1">
        <v>6598</v>
      </c>
    </row>
    <row r="4417" ht="15" customHeight="1" spans="1:45">
      <c r="A4417" t="s">
        <v>17054</v>
      </c>
      <c r="B4417" t="s">
        <v>79</v>
      </c>
      <c r="C4417" s="1">
        <v>1</v>
      </c>
      <c r="D4417" t="s">
        <v>17063</v>
      </c>
      <c r="E4417" t="s">
        <v>6781</v>
      </c>
      <c r="F4417" s="3">
        <v>1</v>
      </c>
      <c r="G4417" t="s">
        <v>5230</v>
      </c>
      <c r="I4417" s="1">
        <v>1</v>
      </c>
      <c r="J4417" t="s">
        <v>5231</v>
      </c>
      <c r="K4417" s="2">
        <v>4599</v>
      </c>
      <c r="L4417" t="s">
        <v>84</v>
      </c>
      <c r="M4417" t="s">
        <v>85</v>
      </c>
      <c r="N4417" t="s">
        <v>86</v>
      </c>
      <c r="O4417" t="s">
        <v>87</v>
      </c>
      <c r="P4417" t="s">
        <v>282</v>
      </c>
      <c r="Q4417" t="s">
        <v>89</v>
      </c>
      <c r="R4417" t="s">
        <v>6782</v>
      </c>
      <c r="S4417" t="s">
        <v>6783</v>
      </c>
      <c r="T4417" t="s">
        <v>92</v>
      </c>
      <c r="U4417" t="s">
        <v>17054</v>
      </c>
      <c r="V4417" s="2">
        <v>30.29706</v>
      </c>
      <c r="X4417" s="1">
        <v>1</v>
      </c>
      <c r="Z4417" t="s">
        <v>62</v>
      </c>
      <c r="AA4417" s="1">
        <v>1</v>
      </c>
      <c r="AB4417" s="1">
        <v>1</v>
      </c>
      <c r="AC4417" s="1">
        <v>1</v>
      </c>
      <c r="AD4417" s="1">
        <v>4599</v>
      </c>
      <c r="AE4417" s="1">
        <v>1</v>
      </c>
      <c r="AH4417" t="s">
        <v>17054</v>
      </c>
      <c r="AI4417" t="s">
        <v>17064</v>
      </c>
      <c r="AN4417" t="s">
        <v>299</v>
      </c>
      <c r="AO4417" t="s">
        <v>89</v>
      </c>
      <c r="AP4417" s="1">
        <v>4599</v>
      </c>
      <c r="AR4417" t="s">
        <v>17043</v>
      </c>
      <c r="AS4417" s="1">
        <v>6598</v>
      </c>
    </row>
    <row r="4418" ht="15" customHeight="1" spans="1:45">
      <c r="A4418" t="s">
        <v>17054</v>
      </c>
      <c r="B4418" t="s">
        <v>79</v>
      </c>
      <c r="C4418" s="1">
        <v>1</v>
      </c>
      <c r="D4418" t="s">
        <v>17065</v>
      </c>
      <c r="E4418" t="s">
        <v>6781</v>
      </c>
      <c r="F4418" s="3">
        <v>1</v>
      </c>
      <c r="G4418" t="s">
        <v>16966</v>
      </c>
      <c r="I4418" s="1">
        <v>1</v>
      </c>
      <c r="J4418" t="s">
        <v>17066</v>
      </c>
      <c r="K4418" s="2">
        <v>4599</v>
      </c>
      <c r="L4418" t="s">
        <v>84</v>
      </c>
      <c r="M4418" t="s">
        <v>85</v>
      </c>
      <c r="N4418" t="s">
        <v>86</v>
      </c>
      <c r="O4418" t="s">
        <v>87</v>
      </c>
      <c r="P4418" t="s">
        <v>282</v>
      </c>
      <c r="Q4418" t="s">
        <v>89</v>
      </c>
      <c r="R4418" t="s">
        <v>6782</v>
      </c>
      <c r="S4418" t="s">
        <v>6783</v>
      </c>
      <c r="T4418" t="s">
        <v>92</v>
      </c>
      <c r="U4418" t="s">
        <v>17054</v>
      </c>
      <c r="V4418" s="2">
        <v>30.29706</v>
      </c>
      <c r="X4418" s="1">
        <v>1</v>
      </c>
      <c r="Z4418" t="s">
        <v>62</v>
      </c>
      <c r="AA4418" s="1">
        <v>1</v>
      </c>
      <c r="AB4418" s="1">
        <v>1</v>
      </c>
      <c r="AC4418" s="1">
        <v>1</v>
      </c>
      <c r="AD4418" s="1">
        <v>4599</v>
      </c>
      <c r="AE4418" s="1">
        <v>1</v>
      </c>
      <c r="AH4418" t="s">
        <v>17054</v>
      </c>
      <c r="AI4418" t="s">
        <v>17067</v>
      </c>
      <c r="AN4418" t="s">
        <v>299</v>
      </c>
      <c r="AO4418" t="s">
        <v>89</v>
      </c>
      <c r="AP4418" s="1">
        <v>4599</v>
      </c>
      <c r="AR4418" t="s">
        <v>17068</v>
      </c>
      <c r="AS4418" s="1">
        <v>6598</v>
      </c>
    </row>
    <row r="4419" ht="15" customHeight="1" spans="1:45">
      <c r="A4419" t="s">
        <v>17043</v>
      </c>
      <c r="B4419" t="s">
        <v>79</v>
      </c>
      <c r="C4419" s="1">
        <v>2</v>
      </c>
      <c r="D4419" t="s">
        <v>17069</v>
      </c>
      <c r="E4419" t="s">
        <v>15956</v>
      </c>
      <c r="F4419" s="3">
        <v>2</v>
      </c>
      <c r="G4419" t="s">
        <v>3858</v>
      </c>
      <c r="I4419" s="1">
        <v>2</v>
      </c>
      <c r="J4419" t="s">
        <v>17041</v>
      </c>
      <c r="K4419" s="2">
        <v>4350</v>
      </c>
      <c r="L4419" t="s">
        <v>84</v>
      </c>
      <c r="M4419" t="s">
        <v>85</v>
      </c>
      <c r="N4419" t="s">
        <v>86</v>
      </c>
      <c r="O4419" t="s">
        <v>87</v>
      </c>
      <c r="P4419" t="s">
        <v>282</v>
      </c>
      <c r="Q4419" t="s">
        <v>89</v>
      </c>
      <c r="R4419" t="s">
        <v>15958</v>
      </c>
      <c r="S4419" t="s">
        <v>15959</v>
      </c>
      <c r="T4419" t="s">
        <v>92</v>
      </c>
      <c r="U4419" t="s">
        <v>17054</v>
      </c>
      <c r="V4419" s="2">
        <v>22.015059</v>
      </c>
      <c r="W4419" s="1">
        <v>2456</v>
      </c>
      <c r="X4419" s="1">
        <v>2</v>
      </c>
      <c r="Z4419" t="s">
        <v>62</v>
      </c>
      <c r="AA4419" s="1">
        <v>2</v>
      </c>
      <c r="AB4419" s="1">
        <v>2</v>
      </c>
      <c r="AC4419" s="1">
        <v>2</v>
      </c>
      <c r="AD4419" s="1">
        <v>8700</v>
      </c>
      <c r="AE4419" s="1">
        <v>2</v>
      </c>
      <c r="AF4419" t="s">
        <v>17070</v>
      </c>
      <c r="AH4419" t="s">
        <v>17043</v>
      </c>
      <c r="AI4419" t="s">
        <v>17044</v>
      </c>
      <c r="AL4419" s="1">
        <v>2</v>
      </c>
      <c r="AN4419" t="s">
        <v>111</v>
      </c>
      <c r="AO4419" t="s">
        <v>89</v>
      </c>
      <c r="AP4419" s="1">
        <v>8700</v>
      </c>
      <c r="AR4419" t="s">
        <v>17071</v>
      </c>
      <c r="AS4419" s="1">
        <v>5578</v>
      </c>
    </row>
    <row r="4420" ht="15" customHeight="1" spans="1:45">
      <c r="A4420" t="s">
        <v>17068</v>
      </c>
      <c r="B4420" t="s">
        <v>79</v>
      </c>
      <c r="C4420" s="1">
        <v>1</v>
      </c>
      <c r="D4420" t="s">
        <v>17072</v>
      </c>
      <c r="E4420" t="s">
        <v>6781</v>
      </c>
      <c r="F4420" s="3">
        <v>1</v>
      </c>
      <c r="G4420" t="s">
        <v>17073</v>
      </c>
      <c r="I4420" s="1">
        <v>1</v>
      </c>
      <c r="J4420" t="s">
        <v>17074</v>
      </c>
      <c r="K4420" s="2">
        <v>4599</v>
      </c>
      <c r="L4420" t="s">
        <v>84</v>
      </c>
      <c r="M4420" t="s">
        <v>85</v>
      </c>
      <c r="N4420" t="s">
        <v>86</v>
      </c>
      <c r="O4420" t="s">
        <v>87</v>
      </c>
      <c r="P4420" t="s">
        <v>282</v>
      </c>
      <c r="Q4420" t="s">
        <v>89</v>
      </c>
      <c r="R4420" t="s">
        <v>6782</v>
      </c>
      <c r="S4420" t="s">
        <v>6783</v>
      </c>
      <c r="T4420" t="s">
        <v>92</v>
      </c>
      <c r="U4420" t="s">
        <v>17068</v>
      </c>
      <c r="V4420" s="2">
        <v>30.29706</v>
      </c>
      <c r="X4420" s="1">
        <v>1</v>
      </c>
      <c r="Z4420" t="s">
        <v>62</v>
      </c>
      <c r="AA4420" s="1">
        <v>1</v>
      </c>
      <c r="AB4420" s="1">
        <v>1</v>
      </c>
      <c r="AC4420" s="1">
        <v>1</v>
      </c>
      <c r="AD4420" s="1">
        <v>4599</v>
      </c>
      <c r="AE4420" s="1">
        <v>1</v>
      </c>
      <c r="AH4420" t="s">
        <v>17068</v>
      </c>
      <c r="AI4420" t="s">
        <v>17075</v>
      </c>
      <c r="AN4420" t="s">
        <v>299</v>
      </c>
      <c r="AO4420" t="s">
        <v>89</v>
      </c>
      <c r="AP4420" s="1">
        <v>4599</v>
      </c>
      <c r="AR4420" t="s">
        <v>17076</v>
      </c>
      <c r="AS4420" s="1">
        <v>6598</v>
      </c>
    </row>
    <row r="4421" ht="15" customHeight="1" spans="1:45">
      <c r="A4421" t="s">
        <v>17068</v>
      </c>
      <c r="B4421" t="s">
        <v>79</v>
      </c>
      <c r="C4421" s="1">
        <v>1</v>
      </c>
      <c r="D4421" t="s">
        <v>17077</v>
      </c>
      <c r="E4421" t="s">
        <v>2802</v>
      </c>
      <c r="F4421" s="3">
        <v>1</v>
      </c>
      <c r="G4421" t="s">
        <v>17078</v>
      </c>
      <c r="I4421" s="1">
        <v>1</v>
      </c>
      <c r="J4421" t="s">
        <v>17079</v>
      </c>
      <c r="K4421" s="2">
        <v>1999</v>
      </c>
      <c r="L4421" t="s">
        <v>84</v>
      </c>
      <c r="M4421" t="s">
        <v>85</v>
      </c>
      <c r="N4421" t="s">
        <v>86</v>
      </c>
      <c r="O4421" t="s">
        <v>87</v>
      </c>
      <c r="P4421" t="s">
        <v>282</v>
      </c>
      <c r="Q4421" t="s">
        <v>89</v>
      </c>
      <c r="R4421" t="s">
        <v>2803</v>
      </c>
      <c r="S4421" t="s">
        <v>2804</v>
      </c>
      <c r="T4421" t="s">
        <v>92</v>
      </c>
      <c r="U4421" t="s">
        <v>17068</v>
      </c>
      <c r="V4421" s="2">
        <v>33.322215</v>
      </c>
      <c r="X4421" s="1">
        <v>1</v>
      </c>
      <c r="Z4421" t="s">
        <v>62</v>
      </c>
      <c r="AA4421" s="1">
        <v>1</v>
      </c>
      <c r="AB4421" s="1">
        <v>1</v>
      </c>
      <c r="AC4421" s="1">
        <v>1</v>
      </c>
      <c r="AD4421" s="1">
        <v>1999</v>
      </c>
      <c r="AE4421" s="1">
        <v>1</v>
      </c>
      <c r="AH4421" t="s">
        <v>17068</v>
      </c>
      <c r="AI4421" t="s">
        <v>17080</v>
      </c>
      <c r="AN4421" t="s">
        <v>294</v>
      </c>
      <c r="AO4421" t="s">
        <v>89</v>
      </c>
      <c r="AP4421" s="1">
        <v>1999</v>
      </c>
      <c r="AR4421" t="s">
        <v>17068</v>
      </c>
      <c r="AS4421" s="1">
        <v>2998</v>
      </c>
    </row>
    <row r="4422" ht="15" customHeight="1" spans="1:45">
      <c r="A4422" t="s">
        <v>17068</v>
      </c>
      <c r="B4422" t="s">
        <v>79</v>
      </c>
      <c r="C4422" s="1">
        <v>1</v>
      </c>
      <c r="D4422" t="s">
        <v>17081</v>
      </c>
      <c r="E4422" t="s">
        <v>2802</v>
      </c>
      <c r="F4422" s="3">
        <v>1</v>
      </c>
      <c r="G4422" t="s">
        <v>14676</v>
      </c>
      <c r="I4422" s="1">
        <v>1</v>
      </c>
      <c r="J4422" t="s">
        <v>17082</v>
      </c>
      <c r="K4422" s="2">
        <v>1999</v>
      </c>
      <c r="L4422" t="s">
        <v>84</v>
      </c>
      <c r="M4422" t="s">
        <v>85</v>
      </c>
      <c r="N4422" t="s">
        <v>86</v>
      </c>
      <c r="O4422" t="s">
        <v>87</v>
      </c>
      <c r="P4422" t="s">
        <v>282</v>
      </c>
      <c r="Q4422" t="s">
        <v>89</v>
      </c>
      <c r="R4422" t="s">
        <v>2803</v>
      </c>
      <c r="S4422" t="s">
        <v>2804</v>
      </c>
      <c r="T4422" t="s">
        <v>92</v>
      </c>
      <c r="U4422" t="s">
        <v>17068</v>
      </c>
      <c r="V4422" s="2">
        <v>33.322215</v>
      </c>
      <c r="X4422" s="1">
        <v>1</v>
      </c>
      <c r="Z4422" t="s">
        <v>62</v>
      </c>
      <c r="AA4422" s="1">
        <v>1</v>
      </c>
      <c r="AB4422" s="1">
        <v>1</v>
      </c>
      <c r="AC4422" s="1">
        <v>1</v>
      </c>
      <c r="AD4422" s="1">
        <v>1999</v>
      </c>
      <c r="AE4422" s="1">
        <v>1</v>
      </c>
      <c r="AH4422" t="s">
        <v>17068</v>
      </c>
      <c r="AI4422" t="s">
        <v>17083</v>
      </c>
      <c r="AN4422" t="s">
        <v>294</v>
      </c>
      <c r="AO4422" t="s">
        <v>89</v>
      </c>
      <c r="AP4422" s="1">
        <v>1999</v>
      </c>
      <c r="AR4422" t="s">
        <v>17068</v>
      </c>
      <c r="AS4422" s="1">
        <v>2998</v>
      </c>
    </row>
    <row r="4423" ht="15" customHeight="1" spans="1:45">
      <c r="A4423" t="s">
        <v>17068</v>
      </c>
      <c r="B4423" t="s">
        <v>79</v>
      </c>
      <c r="C4423" s="1">
        <v>1</v>
      </c>
      <c r="D4423" t="s">
        <v>17084</v>
      </c>
      <c r="E4423" t="s">
        <v>4159</v>
      </c>
      <c r="F4423" s="3">
        <v>1</v>
      </c>
      <c r="G4423" t="s">
        <v>14676</v>
      </c>
      <c r="I4423" s="1">
        <v>1</v>
      </c>
      <c r="J4423" t="s">
        <v>17082</v>
      </c>
      <c r="K4423" s="2">
        <v>5999</v>
      </c>
      <c r="L4423" t="s">
        <v>84</v>
      </c>
      <c r="M4423" t="s">
        <v>85</v>
      </c>
      <c r="N4423" t="s">
        <v>86</v>
      </c>
      <c r="O4423" t="s">
        <v>87</v>
      </c>
      <c r="P4423" t="s">
        <v>282</v>
      </c>
      <c r="Q4423" t="s">
        <v>89</v>
      </c>
      <c r="R4423" t="s">
        <v>4161</v>
      </c>
      <c r="S4423" t="s">
        <v>4162</v>
      </c>
      <c r="T4423" t="s">
        <v>92</v>
      </c>
      <c r="U4423" t="s">
        <v>17068</v>
      </c>
      <c r="V4423" s="2">
        <v>24.993748</v>
      </c>
      <c r="X4423" s="1">
        <v>1</v>
      </c>
      <c r="Z4423" t="s">
        <v>62</v>
      </c>
      <c r="AA4423" s="1">
        <v>1</v>
      </c>
      <c r="AB4423" s="1">
        <v>1</v>
      </c>
      <c r="AC4423" s="1">
        <v>1</v>
      </c>
      <c r="AD4423" s="1">
        <v>5999</v>
      </c>
      <c r="AE4423" s="1">
        <v>1</v>
      </c>
      <c r="AH4423" t="s">
        <v>17068</v>
      </c>
      <c r="AI4423" t="s">
        <v>17083</v>
      </c>
      <c r="AN4423" t="s">
        <v>299</v>
      </c>
      <c r="AO4423" t="s">
        <v>89</v>
      </c>
      <c r="AP4423" s="1">
        <v>5999</v>
      </c>
      <c r="AR4423" t="s">
        <v>17068</v>
      </c>
      <c r="AS4423" s="1">
        <v>7998</v>
      </c>
    </row>
    <row r="4424" ht="15" customHeight="1" spans="1:45">
      <c r="A4424" t="s">
        <v>17068</v>
      </c>
      <c r="B4424" t="s">
        <v>79</v>
      </c>
      <c r="C4424" s="1">
        <v>1</v>
      </c>
      <c r="D4424" t="s">
        <v>17085</v>
      </c>
      <c r="E4424" t="s">
        <v>6781</v>
      </c>
      <c r="F4424" s="3">
        <v>1</v>
      </c>
      <c r="G4424" t="s">
        <v>10796</v>
      </c>
      <c r="I4424" s="1">
        <v>1</v>
      </c>
      <c r="J4424" t="s">
        <v>17086</v>
      </c>
      <c r="K4424" s="2">
        <v>4599</v>
      </c>
      <c r="L4424" t="s">
        <v>84</v>
      </c>
      <c r="M4424" t="s">
        <v>85</v>
      </c>
      <c r="N4424" t="s">
        <v>86</v>
      </c>
      <c r="O4424" t="s">
        <v>87</v>
      </c>
      <c r="P4424" t="s">
        <v>282</v>
      </c>
      <c r="Q4424" t="s">
        <v>89</v>
      </c>
      <c r="R4424" t="s">
        <v>6782</v>
      </c>
      <c r="S4424" t="s">
        <v>6783</v>
      </c>
      <c r="T4424" t="s">
        <v>92</v>
      </c>
      <c r="U4424" t="s">
        <v>17068</v>
      </c>
      <c r="V4424" s="2">
        <v>30.29706</v>
      </c>
      <c r="X4424" s="1">
        <v>1</v>
      </c>
      <c r="Z4424" t="s">
        <v>62</v>
      </c>
      <c r="AA4424" s="1">
        <v>1</v>
      </c>
      <c r="AB4424" s="1">
        <v>1</v>
      </c>
      <c r="AC4424" s="1">
        <v>1</v>
      </c>
      <c r="AD4424" s="1">
        <v>4599</v>
      </c>
      <c r="AE4424" s="1">
        <v>1</v>
      </c>
      <c r="AH4424" t="s">
        <v>17068</v>
      </c>
      <c r="AI4424" t="s">
        <v>17087</v>
      </c>
      <c r="AN4424" t="s">
        <v>299</v>
      </c>
      <c r="AO4424" t="s">
        <v>89</v>
      </c>
      <c r="AP4424" s="1">
        <v>4599</v>
      </c>
      <c r="AR4424" t="s">
        <v>17076</v>
      </c>
      <c r="AS4424" s="1">
        <v>6598</v>
      </c>
    </row>
    <row r="4425" ht="15" customHeight="1" spans="1:45">
      <c r="A4425" t="s">
        <v>17068</v>
      </c>
      <c r="B4425" t="s">
        <v>79</v>
      </c>
      <c r="C4425" s="1">
        <v>1</v>
      </c>
      <c r="D4425" t="s">
        <v>17088</v>
      </c>
      <c r="E4425" t="s">
        <v>2802</v>
      </c>
      <c r="F4425" s="3">
        <v>1</v>
      </c>
      <c r="G4425" t="s">
        <v>17089</v>
      </c>
      <c r="I4425" s="1">
        <v>1</v>
      </c>
      <c r="J4425" t="s">
        <v>17090</v>
      </c>
      <c r="K4425" s="2">
        <v>1999</v>
      </c>
      <c r="L4425" t="s">
        <v>84</v>
      </c>
      <c r="M4425" t="s">
        <v>85</v>
      </c>
      <c r="N4425" t="s">
        <v>86</v>
      </c>
      <c r="O4425" t="s">
        <v>87</v>
      </c>
      <c r="P4425" t="s">
        <v>282</v>
      </c>
      <c r="Q4425" t="s">
        <v>89</v>
      </c>
      <c r="R4425" t="s">
        <v>2803</v>
      </c>
      <c r="S4425" t="s">
        <v>2804</v>
      </c>
      <c r="T4425" t="s">
        <v>92</v>
      </c>
      <c r="U4425" t="s">
        <v>17068</v>
      </c>
      <c r="V4425" s="2">
        <v>33.322215</v>
      </c>
      <c r="X4425" s="1">
        <v>1</v>
      </c>
      <c r="Z4425" t="s">
        <v>62</v>
      </c>
      <c r="AA4425" s="1">
        <v>1</v>
      </c>
      <c r="AB4425" s="1">
        <v>1</v>
      </c>
      <c r="AC4425" s="1">
        <v>1</v>
      </c>
      <c r="AD4425" s="1">
        <v>1999</v>
      </c>
      <c r="AE4425" s="1">
        <v>1</v>
      </c>
      <c r="AH4425" t="s">
        <v>17068</v>
      </c>
      <c r="AI4425" t="s">
        <v>17091</v>
      </c>
      <c r="AN4425" t="s">
        <v>294</v>
      </c>
      <c r="AO4425" t="s">
        <v>89</v>
      </c>
      <c r="AP4425" s="1">
        <v>1999</v>
      </c>
      <c r="AR4425" t="s">
        <v>16280</v>
      </c>
      <c r="AS4425" s="1">
        <v>2998</v>
      </c>
    </row>
    <row r="4426" ht="15" customHeight="1" spans="1:45">
      <c r="A4426" t="s">
        <v>17068</v>
      </c>
      <c r="B4426" t="s">
        <v>79</v>
      </c>
      <c r="C4426" s="1">
        <v>1</v>
      </c>
      <c r="D4426" t="s">
        <v>17092</v>
      </c>
      <c r="E4426" t="s">
        <v>6781</v>
      </c>
      <c r="F4426" s="3">
        <v>1</v>
      </c>
      <c r="G4426" t="s">
        <v>17089</v>
      </c>
      <c r="I4426" s="1">
        <v>1</v>
      </c>
      <c r="J4426" t="s">
        <v>17090</v>
      </c>
      <c r="K4426" s="2">
        <v>4599</v>
      </c>
      <c r="L4426" t="s">
        <v>84</v>
      </c>
      <c r="M4426" t="s">
        <v>85</v>
      </c>
      <c r="N4426" t="s">
        <v>86</v>
      </c>
      <c r="O4426" t="s">
        <v>87</v>
      </c>
      <c r="P4426" t="s">
        <v>282</v>
      </c>
      <c r="Q4426" t="s">
        <v>89</v>
      </c>
      <c r="R4426" t="s">
        <v>6782</v>
      </c>
      <c r="S4426" t="s">
        <v>6783</v>
      </c>
      <c r="T4426" t="s">
        <v>92</v>
      </c>
      <c r="U4426" t="s">
        <v>17068</v>
      </c>
      <c r="V4426" s="2">
        <v>30.29706</v>
      </c>
      <c r="X4426" s="1">
        <v>1</v>
      </c>
      <c r="Z4426" t="s">
        <v>62</v>
      </c>
      <c r="AA4426" s="1">
        <v>1</v>
      </c>
      <c r="AB4426" s="1">
        <v>1</v>
      </c>
      <c r="AC4426" s="1">
        <v>1</v>
      </c>
      <c r="AD4426" s="1">
        <v>4599</v>
      </c>
      <c r="AE4426" s="1">
        <v>1</v>
      </c>
      <c r="AH4426" t="s">
        <v>17068</v>
      </c>
      <c r="AI4426" t="s">
        <v>17091</v>
      </c>
      <c r="AN4426" t="s">
        <v>299</v>
      </c>
      <c r="AO4426" t="s">
        <v>89</v>
      </c>
      <c r="AP4426" s="1">
        <v>4599</v>
      </c>
      <c r="AR4426" t="s">
        <v>16280</v>
      </c>
      <c r="AS4426" s="1">
        <v>6598</v>
      </c>
    </row>
    <row r="4427" ht="15" customHeight="1" spans="1:45">
      <c r="A4427" t="s">
        <v>17093</v>
      </c>
      <c r="B4427" t="s">
        <v>79</v>
      </c>
      <c r="C4427" s="1">
        <v>1</v>
      </c>
      <c r="D4427" t="s">
        <v>17094</v>
      </c>
      <c r="E4427" t="s">
        <v>2802</v>
      </c>
      <c r="F4427" s="3">
        <v>1</v>
      </c>
      <c r="G4427" t="s">
        <v>17095</v>
      </c>
      <c r="I4427" s="1">
        <v>1</v>
      </c>
      <c r="J4427" t="s">
        <v>17096</v>
      </c>
      <c r="K4427" s="2">
        <v>1999</v>
      </c>
      <c r="L4427" t="s">
        <v>84</v>
      </c>
      <c r="M4427" t="s">
        <v>85</v>
      </c>
      <c r="N4427" t="s">
        <v>86</v>
      </c>
      <c r="O4427" t="s">
        <v>87</v>
      </c>
      <c r="P4427" t="s">
        <v>282</v>
      </c>
      <c r="Q4427" t="s">
        <v>89</v>
      </c>
      <c r="R4427" t="s">
        <v>2803</v>
      </c>
      <c r="S4427" t="s">
        <v>2804</v>
      </c>
      <c r="T4427" t="s">
        <v>92</v>
      </c>
      <c r="U4427" t="s">
        <v>17093</v>
      </c>
      <c r="V4427" s="2">
        <v>33.322215</v>
      </c>
      <c r="X4427" s="1">
        <v>1</v>
      </c>
      <c r="Z4427" t="s">
        <v>62</v>
      </c>
      <c r="AA4427" s="1">
        <v>1</v>
      </c>
      <c r="AB4427" s="1">
        <v>1</v>
      </c>
      <c r="AC4427" s="1">
        <v>1</v>
      </c>
      <c r="AD4427" s="1">
        <v>1999</v>
      </c>
      <c r="AE4427" s="1">
        <v>1</v>
      </c>
      <c r="AH4427" t="s">
        <v>17097</v>
      </c>
      <c r="AI4427" t="s">
        <v>17098</v>
      </c>
      <c r="AN4427" t="s">
        <v>294</v>
      </c>
      <c r="AO4427" t="s">
        <v>89</v>
      </c>
      <c r="AP4427" s="1">
        <v>1999</v>
      </c>
      <c r="AR4427" t="s">
        <v>17099</v>
      </c>
      <c r="AS4427" s="1">
        <v>2998</v>
      </c>
    </row>
    <row r="4428" ht="15" customHeight="1" spans="1:45">
      <c r="A4428" t="s">
        <v>17100</v>
      </c>
      <c r="B4428" t="s">
        <v>79</v>
      </c>
      <c r="C4428" s="1">
        <v>1</v>
      </c>
      <c r="D4428" t="s">
        <v>17101</v>
      </c>
      <c r="E4428" t="s">
        <v>6781</v>
      </c>
      <c r="F4428" s="3">
        <v>1</v>
      </c>
      <c r="G4428" t="s">
        <v>12509</v>
      </c>
      <c r="I4428" s="1">
        <v>1</v>
      </c>
      <c r="J4428" t="s">
        <v>17102</v>
      </c>
      <c r="K4428" s="2">
        <v>4599</v>
      </c>
      <c r="L4428" t="s">
        <v>84</v>
      </c>
      <c r="M4428" t="s">
        <v>85</v>
      </c>
      <c r="N4428" t="s">
        <v>86</v>
      </c>
      <c r="O4428" t="s">
        <v>87</v>
      </c>
      <c r="P4428" t="s">
        <v>282</v>
      </c>
      <c r="Q4428" t="s">
        <v>89</v>
      </c>
      <c r="R4428" t="s">
        <v>6782</v>
      </c>
      <c r="S4428" t="s">
        <v>6783</v>
      </c>
      <c r="T4428" t="s">
        <v>92</v>
      </c>
      <c r="U4428" t="s">
        <v>17100</v>
      </c>
      <c r="V4428" s="2">
        <v>30.29706</v>
      </c>
      <c r="X4428" s="1">
        <v>1</v>
      </c>
      <c r="Z4428" t="s">
        <v>62</v>
      </c>
      <c r="AA4428" s="1">
        <v>1</v>
      </c>
      <c r="AB4428" s="1">
        <v>1</v>
      </c>
      <c r="AC4428" s="1">
        <v>1</v>
      </c>
      <c r="AD4428" s="1">
        <v>4599</v>
      </c>
      <c r="AE4428" s="1">
        <v>1</v>
      </c>
      <c r="AH4428" t="s">
        <v>17100</v>
      </c>
      <c r="AI4428" t="s">
        <v>17103</v>
      </c>
      <c r="AN4428" t="s">
        <v>299</v>
      </c>
      <c r="AO4428" t="s">
        <v>89</v>
      </c>
      <c r="AP4428" s="1">
        <v>4599</v>
      </c>
      <c r="AR4428" t="s">
        <v>17104</v>
      </c>
      <c r="AS4428" s="1">
        <v>6598</v>
      </c>
    </row>
    <row r="4429" ht="15" customHeight="1" spans="1:45">
      <c r="A4429" t="s">
        <v>17100</v>
      </c>
      <c r="B4429" t="s">
        <v>79</v>
      </c>
      <c r="C4429" s="1">
        <v>1</v>
      </c>
      <c r="D4429" t="s">
        <v>17105</v>
      </c>
      <c r="E4429" t="s">
        <v>2802</v>
      </c>
      <c r="F4429" s="3">
        <v>1</v>
      </c>
      <c r="G4429" t="s">
        <v>16183</v>
      </c>
      <c r="I4429" s="1">
        <v>1</v>
      </c>
      <c r="J4429" t="s">
        <v>17106</v>
      </c>
      <c r="K4429" s="2">
        <v>1999</v>
      </c>
      <c r="L4429" t="s">
        <v>84</v>
      </c>
      <c r="M4429" t="s">
        <v>85</v>
      </c>
      <c r="N4429" t="s">
        <v>86</v>
      </c>
      <c r="O4429" t="s">
        <v>87</v>
      </c>
      <c r="P4429" t="s">
        <v>282</v>
      </c>
      <c r="Q4429" t="s">
        <v>89</v>
      </c>
      <c r="R4429" t="s">
        <v>2803</v>
      </c>
      <c r="S4429" t="s">
        <v>2804</v>
      </c>
      <c r="T4429" t="s">
        <v>92</v>
      </c>
      <c r="U4429" t="s">
        <v>17100</v>
      </c>
      <c r="V4429" s="2">
        <v>33.322215</v>
      </c>
      <c r="X4429" s="1">
        <v>1</v>
      </c>
      <c r="Z4429" t="s">
        <v>62</v>
      </c>
      <c r="AA4429" s="1">
        <v>1</v>
      </c>
      <c r="AB4429" s="1">
        <v>1</v>
      </c>
      <c r="AC4429" s="1">
        <v>1</v>
      </c>
      <c r="AD4429" s="1">
        <v>1999</v>
      </c>
      <c r="AE4429" s="1">
        <v>1</v>
      </c>
      <c r="AH4429" t="s">
        <v>17100</v>
      </c>
      <c r="AI4429" t="s">
        <v>17107</v>
      </c>
      <c r="AN4429" t="s">
        <v>294</v>
      </c>
      <c r="AO4429" t="s">
        <v>89</v>
      </c>
      <c r="AP4429" s="1">
        <v>1999</v>
      </c>
      <c r="AR4429" t="s">
        <v>17104</v>
      </c>
      <c r="AS4429" s="1">
        <v>2998</v>
      </c>
    </row>
    <row r="4430" ht="15" customHeight="1" spans="1:45">
      <c r="A4430" t="s">
        <v>17100</v>
      </c>
      <c r="B4430" t="s">
        <v>79</v>
      </c>
      <c r="C4430" s="1">
        <v>1</v>
      </c>
      <c r="D4430" t="s">
        <v>17108</v>
      </c>
      <c r="E4430" t="s">
        <v>6781</v>
      </c>
      <c r="F4430" s="3">
        <v>1</v>
      </c>
      <c r="G4430" t="s">
        <v>16183</v>
      </c>
      <c r="I4430" s="1">
        <v>1</v>
      </c>
      <c r="J4430" t="s">
        <v>17106</v>
      </c>
      <c r="K4430" s="2">
        <v>4599</v>
      </c>
      <c r="L4430" t="s">
        <v>84</v>
      </c>
      <c r="M4430" t="s">
        <v>85</v>
      </c>
      <c r="N4430" t="s">
        <v>86</v>
      </c>
      <c r="O4430" t="s">
        <v>87</v>
      </c>
      <c r="P4430" t="s">
        <v>282</v>
      </c>
      <c r="Q4430" t="s">
        <v>89</v>
      </c>
      <c r="R4430" t="s">
        <v>6782</v>
      </c>
      <c r="S4430" t="s">
        <v>6783</v>
      </c>
      <c r="T4430" t="s">
        <v>92</v>
      </c>
      <c r="U4430" t="s">
        <v>17100</v>
      </c>
      <c r="V4430" s="2">
        <v>30.29706</v>
      </c>
      <c r="W4430" s="1">
        <v>1999</v>
      </c>
      <c r="X4430" s="1">
        <v>1</v>
      </c>
      <c r="Z4430" t="s">
        <v>62</v>
      </c>
      <c r="AA4430" s="1">
        <v>1</v>
      </c>
      <c r="AB4430" s="1">
        <v>1</v>
      </c>
      <c r="AC4430" s="1">
        <v>1</v>
      </c>
      <c r="AD4430" s="1">
        <v>4599</v>
      </c>
      <c r="AE4430" s="1">
        <v>1</v>
      </c>
      <c r="AH4430" t="s">
        <v>17100</v>
      </c>
      <c r="AI4430" t="s">
        <v>17107</v>
      </c>
      <c r="AN4430" t="s">
        <v>299</v>
      </c>
      <c r="AO4430" t="s">
        <v>89</v>
      </c>
      <c r="AP4430" s="1">
        <v>4599</v>
      </c>
      <c r="AR4430" t="s">
        <v>17104</v>
      </c>
      <c r="AS4430" s="1">
        <v>6598</v>
      </c>
    </row>
    <row r="4431" ht="15" customHeight="1" spans="1:45">
      <c r="A4431" t="s">
        <v>17104</v>
      </c>
      <c r="B4431" t="s">
        <v>79</v>
      </c>
      <c r="C4431" s="1">
        <v>1</v>
      </c>
      <c r="D4431" t="s">
        <v>17109</v>
      </c>
      <c r="E4431" t="s">
        <v>4159</v>
      </c>
      <c r="F4431" s="3">
        <v>1</v>
      </c>
      <c r="G4431" t="s">
        <v>17110</v>
      </c>
      <c r="I4431" s="1">
        <v>1</v>
      </c>
      <c r="J4431" t="s">
        <v>17111</v>
      </c>
      <c r="K4431" s="2">
        <v>5999</v>
      </c>
      <c r="L4431" t="s">
        <v>84</v>
      </c>
      <c r="M4431" t="s">
        <v>85</v>
      </c>
      <c r="N4431" t="s">
        <v>86</v>
      </c>
      <c r="O4431" t="s">
        <v>87</v>
      </c>
      <c r="P4431" t="s">
        <v>282</v>
      </c>
      <c r="Q4431" t="s">
        <v>89</v>
      </c>
      <c r="R4431" t="s">
        <v>4161</v>
      </c>
      <c r="S4431" t="s">
        <v>4162</v>
      </c>
      <c r="T4431" t="s">
        <v>92</v>
      </c>
      <c r="U4431" t="s">
        <v>17104</v>
      </c>
      <c r="V4431" s="2">
        <v>24.993748</v>
      </c>
      <c r="X4431" s="1">
        <v>1</v>
      </c>
      <c r="Z4431" t="s">
        <v>62</v>
      </c>
      <c r="AA4431" s="1">
        <v>1</v>
      </c>
      <c r="AB4431" s="1">
        <v>1</v>
      </c>
      <c r="AC4431" s="1">
        <v>1</v>
      </c>
      <c r="AD4431" s="1">
        <v>5999</v>
      </c>
      <c r="AE4431" s="1">
        <v>1</v>
      </c>
      <c r="AH4431" t="s">
        <v>17104</v>
      </c>
      <c r="AI4431" t="s">
        <v>17112</v>
      </c>
      <c r="AN4431" t="s">
        <v>299</v>
      </c>
      <c r="AO4431" t="s">
        <v>89</v>
      </c>
      <c r="AP4431" s="1">
        <v>5999</v>
      </c>
      <c r="AR4431" t="s">
        <v>17104</v>
      </c>
      <c r="AS4431" s="1">
        <v>7998</v>
      </c>
    </row>
    <row r="4432" ht="15" customHeight="1" spans="1:45">
      <c r="A4432" t="s">
        <v>17104</v>
      </c>
      <c r="B4432" t="s">
        <v>79</v>
      </c>
      <c r="C4432" s="1">
        <v>1</v>
      </c>
      <c r="D4432" t="s">
        <v>17113</v>
      </c>
      <c r="E4432" t="s">
        <v>2802</v>
      </c>
      <c r="F4432" s="3">
        <v>1</v>
      </c>
      <c r="G4432" t="s">
        <v>17078</v>
      </c>
      <c r="I4432" s="1">
        <v>1</v>
      </c>
      <c r="J4432" t="s">
        <v>17114</v>
      </c>
      <c r="K4432" s="2">
        <v>1999</v>
      </c>
      <c r="L4432" t="s">
        <v>84</v>
      </c>
      <c r="M4432" t="s">
        <v>85</v>
      </c>
      <c r="N4432" t="s">
        <v>86</v>
      </c>
      <c r="O4432" t="s">
        <v>87</v>
      </c>
      <c r="P4432" t="s">
        <v>282</v>
      </c>
      <c r="Q4432" t="s">
        <v>89</v>
      </c>
      <c r="R4432" t="s">
        <v>2803</v>
      </c>
      <c r="S4432" t="s">
        <v>2804</v>
      </c>
      <c r="T4432" t="s">
        <v>92</v>
      </c>
      <c r="U4432" t="s">
        <v>17104</v>
      </c>
      <c r="V4432" s="2">
        <v>33.322215</v>
      </c>
      <c r="X4432" s="1">
        <v>1</v>
      </c>
      <c r="Z4432" t="s">
        <v>62</v>
      </c>
      <c r="AA4432" s="1">
        <v>1</v>
      </c>
      <c r="AB4432" s="1">
        <v>1</v>
      </c>
      <c r="AC4432" s="1">
        <v>1</v>
      </c>
      <c r="AD4432" s="1">
        <v>1999</v>
      </c>
      <c r="AE4432" s="1">
        <v>1</v>
      </c>
      <c r="AH4432" t="s">
        <v>17104</v>
      </c>
      <c r="AI4432" t="s">
        <v>17115</v>
      </c>
      <c r="AN4432" t="s">
        <v>294</v>
      </c>
      <c r="AO4432" t="s">
        <v>89</v>
      </c>
      <c r="AP4432" s="1">
        <v>1999</v>
      </c>
      <c r="AR4432" t="s">
        <v>17116</v>
      </c>
      <c r="AS4432" s="1">
        <v>2998</v>
      </c>
    </row>
    <row r="4433" ht="15" customHeight="1" spans="1:45">
      <c r="A4433" t="s">
        <v>17104</v>
      </c>
      <c r="B4433" t="s">
        <v>79</v>
      </c>
      <c r="C4433" s="1">
        <v>1</v>
      </c>
      <c r="D4433" t="s">
        <v>17117</v>
      </c>
      <c r="E4433" t="s">
        <v>4159</v>
      </c>
      <c r="F4433" s="3">
        <v>1</v>
      </c>
      <c r="G4433" t="s">
        <v>17078</v>
      </c>
      <c r="I4433" s="1">
        <v>1</v>
      </c>
      <c r="J4433" t="s">
        <v>17114</v>
      </c>
      <c r="K4433" s="2">
        <v>5999</v>
      </c>
      <c r="L4433" t="s">
        <v>84</v>
      </c>
      <c r="M4433" t="s">
        <v>85</v>
      </c>
      <c r="N4433" t="s">
        <v>86</v>
      </c>
      <c r="O4433" t="s">
        <v>87</v>
      </c>
      <c r="P4433" t="s">
        <v>282</v>
      </c>
      <c r="Q4433" t="s">
        <v>89</v>
      </c>
      <c r="R4433" t="s">
        <v>4161</v>
      </c>
      <c r="S4433" t="s">
        <v>4162</v>
      </c>
      <c r="T4433" t="s">
        <v>92</v>
      </c>
      <c r="U4433" t="s">
        <v>17104</v>
      </c>
      <c r="V4433" s="2">
        <v>24.993748</v>
      </c>
      <c r="X4433" s="1">
        <v>1</v>
      </c>
      <c r="Z4433" t="s">
        <v>62</v>
      </c>
      <c r="AA4433" s="1">
        <v>1</v>
      </c>
      <c r="AB4433" s="1">
        <v>1</v>
      </c>
      <c r="AC4433" s="1">
        <v>1</v>
      </c>
      <c r="AD4433" s="1">
        <v>5999</v>
      </c>
      <c r="AE4433" s="1">
        <v>1</v>
      </c>
      <c r="AH4433" t="s">
        <v>17104</v>
      </c>
      <c r="AI4433" t="s">
        <v>17115</v>
      </c>
      <c r="AN4433" t="s">
        <v>299</v>
      </c>
      <c r="AO4433" t="s">
        <v>89</v>
      </c>
      <c r="AP4433" s="1">
        <v>5999</v>
      </c>
      <c r="AR4433" t="s">
        <v>17116</v>
      </c>
      <c r="AS4433" s="1">
        <v>7998</v>
      </c>
    </row>
    <row r="4434" ht="15" customHeight="1" spans="1:45">
      <c r="A4434" t="s">
        <v>17104</v>
      </c>
      <c r="B4434" t="s">
        <v>79</v>
      </c>
      <c r="C4434" s="1">
        <v>1</v>
      </c>
      <c r="D4434" t="s">
        <v>17118</v>
      </c>
      <c r="E4434" t="s">
        <v>2802</v>
      </c>
      <c r="F4434" s="3">
        <v>1</v>
      </c>
      <c r="G4434" t="s">
        <v>6801</v>
      </c>
      <c r="I4434" s="1">
        <v>1</v>
      </c>
      <c r="J4434" t="s">
        <v>17119</v>
      </c>
      <c r="K4434" s="2">
        <v>1999</v>
      </c>
      <c r="L4434" t="s">
        <v>84</v>
      </c>
      <c r="M4434" t="s">
        <v>85</v>
      </c>
      <c r="N4434" t="s">
        <v>86</v>
      </c>
      <c r="O4434" t="s">
        <v>87</v>
      </c>
      <c r="P4434" t="s">
        <v>282</v>
      </c>
      <c r="Q4434" t="s">
        <v>89</v>
      </c>
      <c r="R4434" t="s">
        <v>2803</v>
      </c>
      <c r="S4434" t="s">
        <v>2804</v>
      </c>
      <c r="T4434" t="s">
        <v>92</v>
      </c>
      <c r="U4434" t="s">
        <v>17104</v>
      </c>
      <c r="V4434" s="2">
        <v>33.322215</v>
      </c>
      <c r="X4434" s="1">
        <v>1</v>
      </c>
      <c r="Z4434" t="s">
        <v>62</v>
      </c>
      <c r="AA4434" s="1">
        <v>1</v>
      </c>
      <c r="AB4434" s="1">
        <v>1</v>
      </c>
      <c r="AC4434" s="1">
        <v>1</v>
      </c>
      <c r="AD4434" s="1">
        <v>1999</v>
      </c>
      <c r="AE4434" s="1">
        <v>1</v>
      </c>
      <c r="AH4434" t="s">
        <v>17104</v>
      </c>
      <c r="AI4434" t="s">
        <v>17120</v>
      </c>
      <c r="AN4434" t="s">
        <v>294</v>
      </c>
      <c r="AO4434" t="s">
        <v>89</v>
      </c>
      <c r="AP4434" s="1">
        <v>1999</v>
      </c>
      <c r="AR4434" t="s">
        <v>17116</v>
      </c>
      <c r="AS4434" s="1">
        <v>2998</v>
      </c>
    </row>
    <row r="4435" ht="15" customHeight="1" spans="1:45">
      <c r="A4435" t="s">
        <v>17104</v>
      </c>
      <c r="B4435" t="s">
        <v>79</v>
      </c>
      <c r="C4435" s="1">
        <v>1</v>
      </c>
      <c r="D4435" t="s">
        <v>17121</v>
      </c>
      <c r="E4435" t="s">
        <v>4159</v>
      </c>
      <c r="F4435" s="3">
        <v>1</v>
      </c>
      <c r="G4435" t="s">
        <v>6801</v>
      </c>
      <c r="I4435" s="1">
        <v>1</v>
      </c>
      <c r="J4435" t="s">
        <v>17119</v>
      </c>
      <c r="K4435" s="2">
        <v>5999</v>
      </c>
      <c r="L4435" t="s">
        <v>84</v>
      </c>
      <c r="M4435" t="s">
        <v>85</v>
      </c>
      <c r="N4435" t="s">
        <v>86</v>
      </c>
      <c r="O4435" t="s">
        <v>87</v>
      </c>
      <c r="P4435" t="s">
        <v>282</v>
      </c>
      <c r="Q4435" t="s">
        <v>89</v>
      </c>
      <c r="R4435" t="s">
        <v>4161</v>
      </c>
      <c r="S4435" t="s">
        <v>4162</v>
      </c>
      <c r="T4435" t="s">
        <v>92</v>
      </c>
      <c r="U4435" t="s">
        <v>17104</v>
      </c>
      <c r="V4435" s="2">
        <v>24.993748</v>
      </c>
      <c r="W4435" s="1">
        <v>1999</v>
      </c>
      <c r="X4435" s="1">
        <v>1</v>
      </c>
      <c r="Z4435" t="s">
        <v>62</v>
      </c>
      <c r="AA4435" s="1">
        <v>1</v>
      </c>
      <c r="AB4435" s="1">
        <v>1</v>
      </c>
      <c r="AC4435" s="1">
        <v>1</v>
      </c>
      <c r="AD4435" s="1">
        <v>5999</v>
      </c>
      <c r="AE4435" s="1">
        <v>1</v>
      </c>
      <c r="AH4435" t="s">
        <v>17104</v>
      </c>
      <c r="AI4435" t="s">
        <v>17120</v>
      </c>
      <c r="AN4435" t="s">
        <v>299</v>
      </c>
      <c r="AO4435" t="s">
        <v>89</v>
      </c>
      <c r="AP4435" s="1">
        <v>5999</v>
      </c>
      <c r="AR4435" t="s">
        <v>17116</v>
      </c>
      <c r="AS4435" s="1">
        <v>7998</v>
      </c>
    </row>
    <row r="4436" ht="15" customHeight="1" spans="1:45">
      <c r="A4436" t="s">
        <v>17116</v>
      </c>
      <c r="B4436" t="s">
        <v>79</v>
      </c>
      <c r="C4436" s="1">
        <v>1</v>
      </c>
      <c r="D4436" t="s">
        <v>17122</v>
      </c>
      <c r="E4436" t="s">
        <v>6781</v>
      </c>
      <c r="F4436" s="3">
        <v>1</v>
      </c>
      <c r="G4436" t="s">
        <v>17095</v>
      </c>
      <c r="I4436" s="1">
        <v>1</v>
      </c>
      <c r="J4436" t="s">
        <v>17096</v>
      </c>
      <c r="K4436" s="2">
        <v>4599</v>
      </c>
      <c r="L4436" t="s">
        <v>84</v>
      </c>
      <c r="M4436" t="s">
        <v>85</v>
      </c>
      <c r="N4436" t="s">
        <v>86</v>
      </c>
      <c r="O4436" t="s">
        <v>87</v>
      </c>
      <c r="P4436" t="s">
        <v>282</v>
      </c>
      <c r="Q4436" t="s">
        <v>89</v>
      </c>
      <c r="R4436" t="s">
        <v>6782</v>
      </c>
      <c r="S4436" t="s">
        <v>6783</v>
      </c>
      <c r="T4436" t="s">
        <v>92</v>
      </c>
      <c r="U4436" t="s">
        <v>17116</v>
      </c>
      <c r="V4436" s="2">
        <v>30.29706</v>
      </c>
      <c r="W4436" s="1">
        <v>1999</v>
      </c>
      <c r="X4436" s="1">
        <v>1</v>
      </c>
      <c r="Z4436" t="s">
        <v>62</v>
      </c>
      <c r="AA4436" s="1">
        <v>1</v>
      </c>
      <c r="AB4436" s="1">
        <v>1</v>
      </c>
      <c r="AC4436" s="1">
        <v>1</v>
      </c>
      <c r="AD4436" s="1">
        <v>4599</v>
      </c>
      <c r="AE4436" s="1">
        <v>1</v>
      </c>
      <c r="AH4436" t="s">
        <v>17097</v>
      </c>
      <c r="AI4436" t="s">
        <v>17098</v>
      </c>
      <c r="AN4436" t="s">
        <v>299</v>
      </c>
      <c r="AO4436" t="s">
        <v>89</v>
      </c>
      <c r="AP4436" s="1">
        <v>4599</v>
      </c>
      <c r="AR4436" t="s">
        <v>17099</v>
      </c>
      <c r="AS4436" s="1">
        <v>6598</v>
      </c>
    </row>
    <row r="4437" ht="15" customHeight="1" spans="1:45">
      <c r="A4437" t="s">
        <v>17099</v>
      </c>
      <c r="B4437" t="s">
        <v>79</v>
      </c>
      <c r="C4437" s="1">
        <v>1</v>
      </c>
      <c r="D4437" t="s">
        <v>17123</v>
      </c>
      <c r="E4437" t="s">
        <v>12657</v>
      </c>
      <c r="G4437" t="s">
        <v>10409</v>
      </c>
      <c r="I4437" s="1">
        <v>1</v>
      </c>
      <c r="J4437" t="s">
        <v>17124</v>
      </c>
      <c r="L4437" t="s">
        <v>84</v>
      </c>
      <c r="M4437" t="s">
        <v>85</v>
      </c>
      <c r="N4437" t="s">
        <v>86</v>
      </c>
      <c r="O4437" t="s">
        <v>7480</v>
      </c>
      <c r="P4437" t="s">
        <v>282</v>
      </c>
      <c r="Q4437" t="s">
        <v>89</v>
      </c>
      <c r="R4437" t="s">
        <v>12660</v>
      </c>
      <c r="S4437" t="s">
        <v>12661</v>
      </c>
      <c r="T4437" t="s">
        <v>92</v>
      </c>
      <c r="U4437" t="s">
        <v>17116</v>
      </c>
      <c r="X4437" s="1">
        <v>1</v>
      </c>
      <c r="Z4437" t="s">
        <v>62</v>
      </c>
      <c r="AA4437" s="1">
        <v>1</v>
      </c>
      <c r="AB4437" s="1">
        <v>1</v>
      </c>
      <c r="AC4437" s="1">
        <v>1</v>
      </c>
      <c r="AE4437" s="1">
        <v>1</v>
      </c>
      <c r="AF4437" t="s">
        <v>17125</v>
      </c>
      <c r="AH4437" t="s">
        <v>17099</v>
      </c>
      <c r="AI4437" t="s">
        <v>17126</v>
      </c>
      <c r="AN4437" t="s">
        <v>12662</v>
      </c>
      <c r="AO4437" t="s">
        <v>89</v>
      </c>
      <c r="AP4437" s="1">
        <v>0</v>
      </c>
      <c r="AS4437" s="1">
        <v>12998</v>
      </c>
    </row>
    <row r="4438" ht="15" customHeight="1" spans="1:45">
      <c r="A4438" t="s">
        <v>17099</v>
      </c>
      <c r="B4438" t="s">
        <v>79</v>
      </c>
      <c r="C4438" s="1">
        <v>1</v>
      </c>
      <c r="D4438" t="s">
        <v>17127</v>
      </c>
      <c r="E4438" t="s">
        <v>6781</v>
      </c>
      <c r="F4438" s="3">
        <v>1</v>
      </c>
      <c r="G4438" t="s">
        <v>17128</v>
      </c>
      <c r="I4438" s="1">
        <v>1</v>
      </c>
      <c r="J4438" t="s">
        <v>17129</v>
      </c>
      <c r="K4438" s="2">
        <v>4599</v>
      </c>
      <c r="L4438" t="s">
        <v>84</v>
      </c>
      <c r="M4438" t="s">
        <v>85</v>
      </c>
      <c r="N4438" t="s">
        <v>86</v>
      </c>
      <c r="O4438" t="s">
        <v>87</v>
      </c>
      <c r="P4438" t="s">
        <v>282</v>
      </c>
      <c r="Q4438" t="s">
        <v>89</v>
      </c>
      <c r="R4438" t="s">
        <v>6782</v>
      </c>
      <c r="S4438" t="s">
        <v>6783</v>
      </c>
      <c r="T4438" t="s">
        <v>92</v>
      </c>
      <c r="U4438" t="s">
        <v>17099</v>
      </c>
      <c r="V4438" s="2">
        <v>30.29706</v>
      </c>
      <c r="X4438" s="1">
        <v>1</v>
      </c>
      <c r="Z4438" t="s">
        <v>62</v>
      </c>
      <c r="AA4438" s="1">
        <v>1</v>
      </c>
      <c r="AB4438" s="1">
        <v>1</v>
      </c>
      <c r="AC4438" s="1">
        <v>1</v>
      </c>
      <c r="AD4438" s="1">
        <v>4599</v>
      </c>
      <c r="AE4438" s="1">
        <v>1</v>
      </c>
      <c r="AH4438" t="s">
        <v>17099</v>
      </c>
      <c r="AI4438" t="s">
        <v>17130</v>
      </c>
      <c r="AN4438" t="s">
        <v>299</v>
      </c>
      <c r="AO4438" t="s">
        <v>89</v>
      </c>
      <c r="AP4438" s="1">
        <v>4599</v>
      </c>
      <c r="AR4438" t="s">
        <v>17099</v>
      </c>
      <c r="AS4438" s="1">
        <v>6598</v>
      </c>
    </row>
    <row r="4439" ht="15" customHeight="1" spans="1:45">
      <c r="A4439" t="s">
        <v>17099</v>
      </c>
      <c r="B4439" t="s">
        <v>79</v>
      </c>
      <c r="C4439" s="1">
        <v>1</v>
      </c>
      <c r="D4439" t="s">
        <v>17131</v>
      </c>
      <c r="E4439" t="s">
        <v>2802</v>
      </c>
      <c r="F4439" s="3">
        <v>1</v>
      </c>
      <c r="G4439" t="s">
        <v>17132</v>
      </c>
      <c r="I4439" s="1">
        <v>1</v>
      </c>
      <c r="J4439" t="s">
        <v>17133</v>
      </c>
      <c r="K4439" s="2">
        <v>1999</v>
      </c>
      <c r="L4439" t="s">
        <v>84</v>
      </c>
      <c r="M4439" t="s">
        <v>85</v>
      </c>
      <c r="N4439" t="s">
        <v>86</v>
      </c>
      <c r="O4439" t="s">
        <v>87</v>
      </c>
      <c r="P4439" t="s">
        <v>282</v>
      </c>
      <c r="Q4439" t="s">
        <v>89</v>
      </c>
      <c r="R4439" t="s">
        <v>2803</v>
      </c>
      <c r="S4439" t="s">
        <v>2804</v>
      </c>
      <c r="T4439" t="s">
        <v>92</v>
      </c>
      <c r="U4439" t="s">
        <v>17099</v>
      </c>
      <c r="V4439" s="2">
        <v>33.322215</v>
      </c>
      <c r="X4439" s="1">
        <v>1</v>
      </c>
      <c r="Z4439" t="s">
        <v>62</v>
      </c>
      <c r="AA4439" s="1">
        <v>1</v>
      </c>
      <c r="AB4439" s="1">
        <v>1</v>
      </c>
      <c r="AC4439" s="1">
        <v>1</v>
      </c>
      <c r="AD4439" s="1">
        <v>1999</v>
      </c>
      <c r="AE4439" s="1">
        <v>1</v>
      </c>
      <c r="AH4439" t="s">
        <v>17097</v>
      </c>
      <c r="AI4439" t="s">
        <v>17134</v>
      </c>
      <c r="AN4439" t="s">
        <v>294</v>
      </c>
      <c r="AO4439" t="s">
        <v>89</v>
      </c>
      <c r="AP4439" s="1">
        <v>1999</v>
      </c>
      <c r="AR4439" t="s">
        <v>17135</v>
      </c>
      <c r="AS4439" s="1">
        <v>2998</v>
      </c>
    </row>
    <row r="4440" ht="15" customHeight="1" spans="1:45">
      <c r="A4440" t="s">
        <v>17099</v>
      </c>
      <c r="B4440" t="s">
        <v>79</v>
      </c>
      <c r="C4440" s="1">
        <v>1</v>
      </c>
      <c r="D4440" t="s">
        <v>17136</v>
      </c>
      <c r="E4440" t="s">
        <v>4159</v>
      </c>
      <c r="F4440" s="3">
        <v>1</v>
      </c>
      <c r="G4440" t="s">
        <v>17132</v>
      </c>
      <c r="I4440" s="1">
        <v>1</v>
      </c>
      <c r="J4440" t="s">
        <v>17133</v>
      </c>
      <c r="K4440" s="2">
        <v>5999</v>
      </c>
      <c r="L4440" t="s">
        <v>84</v>
      </c>
      <c r="M4440" t="s">
        <v>85</v>
      </c>
      <c r="N4440" t="s">
        <v>86</v>
      </c>
      <c r="O4440" t="s">
        <v>87</v>
      </c>
      <c r="P4440" t="s">
        <v>282</v>
      </c>
      <c r="Q4440" t="s">
        <v>89</v>
      </c>
      <c r="R4440" t="s">
        <v>4161</v>
      </c>
      <c r="S4440" t="s">
        <v>4162</v>
      </c>
      <c r="T4440" t="s">
        <v>92</v>
      </c>
      <c r="U4440" t="s">
        <v>17099</v>
      </c>
      <c r="V4440" s="2">
        <v>24.993748</v>
      </c>
      <c r="X4440" s="1">
        <v>1</v>
      </c>
      <c r="Z4440" t="s">
        <v>62</v>
      </c>
      <c r="AA4440" s="1">
        <v>1</v>
      </c>
      <c r="AB4440" s="1">
        <v>1</v>
      </c>
      <c r="AC4440" s="1">
        <v>1</v>
      </c>
      <c r="AD4440" s="1">
        <v>5999</v>
      </c>
      <c r="AE4440" s="1">
        <v>1</v>
      </c>
      <c r="AH4440" t="s">
        <v>17097</v>
      </c>
      <c r="AI4440" t="s">
        <v>17134</v>
      </c>
      <c r="AN4440" t="s">
        <v>299</v>
      </c>
      <c r="AO4440" t="s">
        <v>89</v>
      </c>
      <c r="AP4440" s="1">
        <v>5999</v>
      </c>
      <c r="AR4440" t="s">
        <v>17135</v>
      </c>
      <c r="AS4440" s="1">
        <v>7998</v>
      </c>
    </row>
    <row r="4441" ht="15" customHeight="1" spans="1:45">
      <c r="A4441" t="s">
        <v>17099</v>
      </c>
      <c r="B4441" t="s">
        <v>79</v>
      </c>
      <c r="C4441" s="1">
        <v>1</v>
      </c>
      <c r="D4441" t="s">
        <v>17137</v>
      </c>
      <c r="E4441" t="s">
        <v>6781</v>
      </c>
      <c r="F4441" s="3">
        <v>1</v>
      </c>
      <c r="G4441" t="s">
        <v>16834</v>
      </c>
      <c r="I4441" s="1">
        <v>1</v>
      </c>
      <c r="J4441" t="s">
        <v>17138</v>
      </c>
      <c r="K4441" s="2">
        <v>4599</v>
      </c>
      <c r="L4441" t="s">
        <v>84</v>
      </c>
      <c r="M4441" t="s">
        <v>85</v>
      </c>
      <c r="N4441" t="s">
        <v>86</v>
      </c>
      <c r="O4441" t="s">
        <v>87</v>
      </c>
      <c r="P4441" t="s">
        <v>282</v>
      </c>
      <c r="Q4441" t="s">
        <v>89</v>
      </c>
      <c r="R4441" t="s">
        <v>6782</v>
      </c>
      <c r="S4441" t="s">
        <v>6783</v>
      </c>
      <c r="T4441" t="s">
        <v>92</v>
      </c>
      <c r="U4441" t="s">
        <v>17099</v>
      </c>
      <c r="V4441" s="2">
        <v>30.29706</v>
      </c>
      <c r="X4441" s="1">
        <v>1</v>
      </c>
      <c r="Z4441" t="s">
        <v>62</v>
      </c>
      <c r="AA4441" s="1">
        <v>1</v>
      </c>
      <c r="AB4441" s="1">
        <v>1</v>
      </c>
      <c r="AC4441" s="1">
        <v>1</v>
      </c>
      <c r="AD4441" s="1">
        <v>4599</v>
      </c>
      <c r="AE4441" s="1">
        <v>1</v>
      </c>
      <c r="AH4441" t="s">
        <v>17097</v>
      </c>
      <c r="AI4441" t="s">
        <v>17139</v>
      </c>
      <c r="AN4441" t="s">
        <v>299</v>
      </c>
      <c r="AO4441" t="s">
        <v>89</v>
      </c>
      <c r="AP4441" s="1">
        <v>4599</v>
      </c>
      <c r="AR4441" t="s">
        <v>17140</v>
      </c>
      <c r="AS4441" s="1">
        <v>6598</v>
      </c>
    </row>
    <row r="4442" ht="15" customHeight="1" spans="1:45">
      <c r="A4442" t="s">
        <v>17099</v>
      </c>
      <c r="B4442" t="s">
        <v>79</v>
      </c>
      <c r="C4442" s="1">
        <v>1</v>
      </c>
      <c r="D4442" t="s">
        <v>17141</v>
      </c>
      <c r="E4442" t="s">
        <v>2802</v>
      </c>
      <c r="F4442" s="3">
        <v>1</v>
      </c>
      <c r="G4442" t="s">
        <v>16834</v>
      </c>
      <c r="I4442" s="1">
        <v>1</v>
      </c>
      <c r="J4442" t="s">
        <v>17138</v>
      </c>
      <c r="K4442" s="2">
        <v>1999</v>
      </c>
      <c r="L4442" t="s">
        <v>84</v>
      </c>
      <c r="M4442" t="s">
        <v>85</v>
      </c>
      <c r="N4442" t="s">
        <v>86</v>
      </c>
      <c r="O4442" t="s">
        <v>87</v>
      </c>
      <c r="P4442" t="s">
        <v>282</v>
      </c>
      <c r="Q4442" t="s">
        <v>89</v>
      </c>
      <c r="R4442" t="s">
        <v>2803</v>
      </c>
      <c r="S4442" t="s">
        <v>2804</v>
      </c>
      <c r="T4442" t="s">
        <v>92</v>
      </c>
      <c r="U4442" t="s">
        <v>17099</v>
      </c>
      <c r="V4442" s="2">
        <v>33.322215</v>
      </c>
      <c r="W4442" s="1">
        <v>999</v>
      </c>
      <c r="X4442" s="1">
        <v>1</v>
      </c>
      <c r="Z4442" t="s">
        <v>62</v>
      </c>
      <c r="AA4442" s="1">
        <v>1</v>
      </c>
      <c r="AB4442" s="1">
        <v>1</v>
      </c>
      <c r="AC4442" s="1">
        <v>1</v>
      </c>
      <c r="AD4442" s="1">
        <v>1999</v>
      </c>
      <c r="AE4442" s="1">
        <v>1</v>
      </c>
      <c r="AH4442" t="s">
        <v>17097</v>
      </c>
      <c r="AI4442" t="s">
        <v>17139</v>
      </c>
      <c r="AN4442" t="s">
        <v>294</v>
      </c>
      <c r="AO4442" t="s">
        <v>89</v>
      </c>
      <c r="AP4442" s="1">
        <v>1999</v>
      </c>
      <c r="AR4442" t="s">
        <v>17140</v>
      </c>
    </row>
    <row r="4443" ht="15" customHeight="1" spans="1:45">
      <c r="A4443" t="s">
        <v>17140</v>
      </c>
      <c r="B4443" t="s">
        <v>79</v>
      </c>
      <c r="C4443" s="1">
        <v>1</v>
      </c>
      <c r="D4443" t="s">
        <v>17142</v>
      </c>
      <c r="E4443" t="s">
        <v>2802</v>
      </c>
      <c r="F4443" s="3">
        <v>1</v>
      </c>
      <c r="G4443" t="s">
        <v>16834</v>
      </c>
      <c r="I4443" s="1">
        <v>1</v>
      </c>
      <c r="J4443" t="s">
        <v>17138</v>
      </c>
      <c r="K4443" s="2">
        <v>1999</v>
      </c>
      <c r="L4443" t="s">
        <v>84</v>
      </c>
      <c r="M4443" t="s">
        <v>85</v>
      </c>
      <c r="N4443" t="s">
        <v>86</v>
      </c>
      <c r="O4443" t="s">
        <v>87</v>
      </c>
      <c r="P4443" t="s">
        <v>282</v>
      </c>
      <c r="Q4443" t="s">
        <v>89</v>
      </c>
      <c r="R4443" t="s">
        <v>2803</v>
      </c>
      <c r="S4443" t="s">
        <v>2804</v>
      </c>
      <c r="T4443" t="s">
        <v>92</v>
      </c>
      <c r="U4443" t="s">
        <v>17140</v>
      </c>
      <c r="V4443" s="2">
        <v>33.322215</v>
      </c>
      <c r="W4443" s="1">
        <v>999</v>
      </c>
      <c r="X4443" s="1">
        <v>1</v>
      </c>
      <c r="Z4443" t="s">
        <v>62</v>
      </c>
      <c r="AA4443" s="1">
        <v>1</v>
      </c>
      <c r="AB4443" s="1">
        <v>1</v>
      </c>
      <c r="AC4443" s="1">
        <v>1</v>
      </c>
      <c r="AD4443" s="1">
        <v>1999</v>
      </c>
      <c r="AE4443" s="1">
        <v>1</v>
      </c>
      <c r="AH4443" t="s">
        <v>17143</v>
      </c>
      <c r="AI4443" t="s">
        <v>17144</v>
      </c>
      <c r="AN4443" t="s">
        <v>294</v>
      </c>
      <c r="AO4443" t="s">
        <v>89</v>
      </c>
      <c r="AP4443" s="1">
        <v>1999</v>
      </c>
      <c r="AR4443" t="s">
        <v>17140</v>
      </c>
    </row>
    <row r="4444" ht="15" customHeight="1" spans="1:45">
      <c r="A4444" t="s">
        <v>17140</v>
      </c>
      <c r="B4444" t="s">
        <v>79</v>
      </c>
      <c r="C4444" s="1">
        <v>1</v>
      </c>
      <c r="D4444" t="s">
        <v>17145</v>
      </c>
      <c r="E4444" t="s">
        <v>4159</v>
      </c>
      <c r="F4444" s="3">
        <v>1</v>
      </c>
      <c r="G4444" t="s">
        <v>16834</v>
      </c>
      <c r="I4444" s="1">
        <v>1</v>
      </c>
      <c r="J4444" t="s">
        <v>17138</v>
      </c>
      <c r="K4444" s="2">
        <v>5999</v>
      </c>
      <c r="L4444" t="s">
        <v>84</v>
      </c>
      <c r="M4444" t="s">
        <v>85</v>
      </c>
      <c r="N4444" t="s">
        <v>86</v>
      </c>
      <c r="O4444" t="s">
        <v>87</v>
      </c>
      <c r="P4444" t="s">
        <v>282</v>
      </c>
      <c r="Q4444" t="s">
        <v>89</v>
      </c>
      <c r="R4444" t="s">
        <v>4161</v>
      </c>
      <c r="S4444" t="s">
        <v>4162</v>
      </c>
      <c r="T4444" t="s">
        <v>92</v>
      </c>
      <c r="U4444" t="s">
        <v>17140</v>
      </c>
      <c r="V4444" s="2">
        <v>24.993748</v>
      </c>
      <c r="X4444" s="1">
        <v>1</v>
      </c>
      <c r="Z4444" t="s">
        <v>62</v>
      </c>
      <c r="AA4444" s="1">
        <v>1</v>
      </c>
      <c r="AB4444" s="1">
        <v>1</v>
      </c>
      <c r="AC4444" s="1">
        <v>1</v>
      </c>
      <c r="AD4444" s="1">
        <v>5999</v>
      </c>
      <c r="AE4444" s="1">
        <v>1</v>
      </c>
      <c r="AH4444" t="s">
        <v>17143</v>
      </c>
      <c r="AI4444" t="s">
        <v>17144</v>
      </c>
      <c r="AN4444" t="s">
        <v>299</v>
      </c>
      <c r="AO4444" t="s">
        <v>89</v>
      </c>
      <c r="AP4444" s="1">
        <v>5999</v>
      </c>
      <c r="AR4444" t="s">
        <v>17140</v>
      </c>
      <c r="AS4444" s="1">
        <v>7998</v>
      </c>
    </row>
    <row r="4445" ht="15" customHeight="1" spans="1:45">
      <c r="A4445" t="s">
        <v>17140</v>
      </c>
      <c r="B4445" t="s">
        <v>79</v>
      </c>
      <c r="C4445" s="1">
        <v>1</v>
      </c>
      <c r="D4445" t="s">
        <v>17146</v>
      </c>
      <c r="E4445" t="s">
        <v>171</v>
      </c>
      <c r="F4445" s="3">
        <v>1</v>
      </c>
      <c r="G4445" t="s">
        <v>3021</v>
      </c>
      <c r="I4445" s="1">
        <v>1</v>
      </c>
      <c r="J4445" t="s">
        <v>15102</v>
      </c>
      <c r="K4445" s="2">
        <v>2500</v>
      </c>
      <c r="L4445" t="s">
        <v>84</v>
      </c>
      <c r="M4445" t="s">
        <v>85</v>
      </c>
      <c r="N4445" t="s">
        <v>86</v>
      </c>
      <c r="O4445" t="s">
        <v>231</v>
      </c>
      <c r="P4445" t="s">
        <v>282</v>
      </c>
      <c r="Q4445" t="s">
        <v>89</v>
      </c>
      <c r="R4445" t="s">
        <v>171</v>
      </c>
      <c r="S4445" t="s">
        <v>175</v>
      </c>
      <c r="T4445" t="s">
        <v>92</v>
      </c>
      <c r="U4445" t="s">
        <v>17140</v>
      </c>
      <c r="V4445" s="2">
        <v>38.72549</v>
      </c>
      <c r="X4445" s="1">
        <v>1</v>
      </c>
      <c r="Z4445" t="s">
        <v>62</v>
      </c>
      <c r="AA4445" s="1">
        <v>1</v>
      </c>
      <c r="AB4445" s="1">
        <v>1</v>
      </c>
      <c r="AC4445" s="1">
        <v>1</v>
      </c>
      <c r="AD4445" s="1">
        <v>2500</v>
      </c>
      <c r="AE4445" s="1">
        <v>1</v>
      </c>
      <c r="AH4445" t="s">
        <v>17140</v>
      </c>
      <c r="AI4445" t="s">
        <v>15103</v>
      </c>
      <c r="AN4445" t="s">
        <v>179</v>
      </c>
      <c r="AO4445" t="s">
        <v>89</v>
      </c>
      <c r="AP4445" s="1">
        <v>2500</v>
      </c>
      <c r="AR4445" t="s">
        <v>17143</v>
      </c>
    </row>
    <row r="4446" ht="15" customHeight="1" spans="1:45">
      <c r="A4446" t="s">
        <v>17140</v>
      </c>
      <c r="B4446" t="s">
        <v>79</v>
      </c>
      <c r="C4446" s="1">
        <v>1</v>
      </c>
      <c r="D4446" t="s">
        <v>17147</v>
      </c>
      <c r="E4446" t="s">
        <v>202</v>
      </c>
      <c r="F4446" s="3">
        <v>1</v>
      </c>
      <c r="G4446" t="s">
        <v>17148</v>
      </c>
      <c r="I4446" s="1">
        <v>1</v>
      </c>
      <c r="J4446" t="s">
        <v>17149</v>
      </c>
      <c r="K4446" s="2">
        <v>5400</v>
      </c>
      <c r="L4446" t="s">
        <v>84</v>
      </c>
      <c r="M4446" t="s">
        <v>85</v>
      </c>
      <c r="N4446" t="s">
        <v>86</v>
      </c>
      <c r="O4446" t="s">
        <v>231</v>
      </c>
      <c r="P4446" t="s">
        <v>282</v>
      </c>
      <c r="Q4446" t="s">
        <v>89</v>
      </c>
      <c r="R4446" t="s">
        <v>202</v>
      </c>
      <c r="S4446" t="s">
        <v>203</v>
      </c>
      <c r="T4446" t="s">
        <v>92</v>
      </c>
      <c r="U4446" t="s">
        <v>17140</v>
      </c>
      <c r="V4446" s="2">
        <v>38.636364</v>
      </c>
      <c r="X4446" s="1">
        <v>1</v>
      </c>
      <c r="Z4446" t="s">
        <v>62</v>
      </c>
      <c r="AA4446" s="1">
        <v>1</v>
      </c>
      <c r="AB4446" s="1">
        <v>1</v>
      </c>
      <c r="AC4446" s="1">
        <v>1</v>
      </c>
      <c r="AD4446" s="1">
        <v>5400</v>
      </c>
      <c r="AE4446" s="1">
        <v>1</v>
      </c>
      <c r="AH4446" t="s">
        <v>17140</v>
      </c>
      <c r="AI4446" t="s">
        <v>17150</v>
      </c>
      <c r="AN4446" t="s">
        <v>179</v>
      </c>
      <c r="AO4446" t="s">
        <v>89</v>
      </c>
      <c r="AP4446" s="1">
        <v>5400</v>
      </c>
      <c r="AR4446" t="s">
        <v>17151</v>
      </c>
    </row>
    <row r="4447" ht="15" customHeight="1" spans="1:45">
      <c r="A4447" t="s">
        <v>17140</v>
      </c>
      <c r="B4447" t="s">
        <v>79</v>
      </c>
      <c r="C4447" s="1">
        <v>5</v>
      </c>
      <c r="D4447" t="s">
        <v>17152</v>
      </c>
      <c r="E4447" t="s">
        <v>15404</v>
      </c>
      <c r="F4447" s="3">
        <v>5</v>
      </c>
      <c r="G4447" t="s">
        <v>17153</v>
      </c>
      <c r="I4447" s="1">
        <v>5</v>
      </c>
      <c r="J4447" t="s">
        <v>17154</v>
      </c>
      <c r="K4447" s="2">
        <v>1978</v>
      </c>
      <c r="L4447" t="s">
        <v>84</v>
      </c>
      <c r="M4447" t="s">
        <v>85</v>
      </c>
      <c r="N4447" t="s">
        <v>86</v>
      </c>
      <c r="O4447" t="s">
        <v>231</v>
      </c>
      <c r="P4447" t="s">
        <v>282</v>
      </c>
      <c r="Q4447" t="s">
        <v>89</v>
      </c>
      <c r="R4447" t="s">
        <v>15404</v>
      </c>
      <c r="S4447" t="s">
        <v>15406</v>
      </c>
      <c r="T4447" t="s">
        <v>92</v>
      </c>
      <c r="U4447" t="s">
        <v>17140</v>
      </c>
      <c r="V4447" s="2">
        <v>50.301508</v>
      </c>
      <c r="W4447" s="1">
        <v>10010</v>
      </c>
      <c r="X4447" s="1">
        <v>5</v>
      </c>
      <c r="Z4447" t="s">
        <v>62</v>
      </c>
      <c r="AA4447" s="1">
        <v>5</v>
      </c>
      <c r="AB4447" s="1">
        <v>5</v>
      </c>
      <c r="AC4447" s="1">
        <v>5</v>
      </c>
      <c r="AD4447" s="1">
        <v>9890</v>
      </c>
      <c r="AE4447" s="1">
        <v>5</v>
      </c>
      <c r="AH4447" t="s">
        <v>17140</v>
      </c>
      <c r="AI4447" t="s">
        <v>17155</v>
      </c>
      <c r="AN4447" t="s">
        <v>179</v>
      </c>
      <c r="AO4447" t="s">
        <v>89</v>
      </c>
      <c r="AP4447" s="1">
        <v>9890</v>
      </c>
      <c r="AR4447" t="s">
        <v>17156</v>
      </c>
    </row>
    <row r="4448" ht="15" customHeight="1" spans="1:45">
      <c r="A4448" t="s">
        <v>17157</v>
      </c>
      <c r="B4448" t="s">
        <v>79</v>
      </c>
      <c r="C4448" s="1">
        <v>1</v>
      </c>
      <c r="D4448" t="s">
        <v>17158</v>
      </c>
      <c r="E4448" t="s">
        <v>4159</v>
      </c>
      <c r="F4448" s="3">
        <v>1</v>
      </c>
      <c r="G4448" t="s">
        <v>17159</v>
      </c>
      <c r="I4448" s="1">
        <v>1</v>
      </c>
      <c r="J4448" t="s">
        <v>17160</v>
      </c>
      <c r="K4448" s="2">
        <v>5999</v>
      </c>
      <c r="L4448" t="s">
        <v>84</v>
      </c>
      <c r="M4448" t="s">
        <v>85</v>
      </c>
      <c r="N4448" t="s">
        <v>86</v>
      </c>
      <c r="O4448" t="s">
        <v>87</v>
      </c>
      <c r="P4448" t="s">
        <v>282</v>
      </c>
      <c r="Q4448" t="s">
        <v>89</v>
      </c>
      <c r="R4448" t="s">
        <v>4161</v>
      </c>
      <c r="S4448" t="s">
        <v>4162</v>
      </c>
      <c r="T4448" t="s">
        <v>92</v>
      </c>
      <c r="U4448" t="s">
        <v>17157</v>
      </c>
      <c r="V4448" s="2">
        <v>24.993748</v>
      </c>
      <c r="W4448" s="1">
        <v>1999</v>
      </c>
      <c r="X4448" s="1">
        <v>1</v>
      </c>
      <c r="Z4448" t="s">
        <v>62</v>
      </c>
      <c r="AA4448" s="1">
        <v>1</v>
      </c>
      <c r="AB4448" s="1">
        <v>1</v>
      </c>
      <c r="AC4448" s="1">
        <v>1</v>
      </c>
      <c r="AD4448" s="1">
        <v>5999</v>
      </c>
      <c r="AE4448" s="1">
        <v>1</v>
      </c>
      <c r="AH4448" t="s">
        <v>17157</v>
      </c>
      <c r="AI4448" t="s">
        <v>17161</v>
      </c>
      <c r="AN4448" t="s">
        <v>299</v>
      </c>
      <c r="AO4448" t="s">
        <v>89</v>
      </c>
      <c r="AP4448" s="1">
        <v>5999</v>
      </c>
      <c r="AR4448" t="s">
        <v>17157</v>
      </c>
    </row>
    <row r="4449" ht="15" customHeight="1" spans="1:44">
      <c r="A4449" t="s">
        <v>17157</v>
      </c>
      <c r="B4449" t="s">
        <v>79</v>
      </c>
      <c r="C4449" s="1">
        <v>1</v>
      </c>
      <c r="D4449" t="s">
        <v>17162</v>
      </c>
      <c r="E4449" t="s">
        <v>6781</v>
      </c>
      <c r="F4449" s="3">
        <v>1</v>
      </c>
      <c r="G4449" t="s">
        <v>17163</v>
      </c>
      <c r="I4449" s="1">
        <v>1</v>
      </c>
      <c r="J4449" t="s">
        <v>17164</v>
      </c>
      <c r="K4449" s="2">
        <v>4599</v>
      </c>
      <c r="L4449" t="s">
        <v>84</v>
      </c>
      <c r="M4449" t="s">
        <v>85</v>
      </c>
      <c r="N4449" t="s">
        <v>86</v>
      </c>
      <c r="O4449" t="s">
        <v>87</v>
      </c>
      <c r="P4449" t="s">
        <v>282</v>
      </c>
      <c r="Q4449" t="s">
        <v>89</v>
      </c>
      <c r="R4449" t="s">
        <v>6782</v>
      </c>
      <c r="S4449" t="s">
        <v>6783</v>
      </c>
      <c r="T4449" t="s">
        <v>92</v>
      </c>
      <c r="U4449" t="s">
        <v>17157</v>
      </c>
      <c r="V4449" s="2">
        <v>30.29706</v>
      </c>
      <c r="W4449" s="1">
        <v>1999</v>
      </c>
      <c r="X4449" s="1">
        <v>1</v>
      </c>
      <c r="Z4449" t="s">
        <v>62</v>
      </c>
      <c r="AA4449" s="1">
        <v>1</v>
      </c>
      <c r="AB4449" s="1">
        <v>1</v>
      </c>
      <c r="AC4449" s="1">
        <v>1</v>
      </c>
      <c r="AD4449" s="1">
        <v>4599</v>
      </c>
      <c r="AE4449" s="1">
        <v>1</v>
      </c>
      <c r="AF4449" t="s">
        <v>17165</v>
      </c>
      <c r="AH4449" t="s">
        <v>17157</v>
      </c>
      <c r="AI4449" t="s">
        <v>17166</v>
      </c>
      <c r="AN4449" t="s">
        <v>299</v>
      </c>
      <c r="AO4449" t="s">
        <v>89</v>
      </c>
      <c r="AP4449" s="1">
        <v>4599</v>
      </c>
      <c r="AR4449" t="s">
        <v>17157</v>
      </c>
    </row>
    <row r="4450" ht="15" customHeight="1" spans="1:44">
      <c r="A4450" t="s">
        <v>17157</v>
      </c>
      <c r="B4450" t="s">
        <v>79</v>
      </c>
      <c r="C4450" s="1">
        <v>1</v>
      </c>
      <c r="D4450" t="s">
        <v>17167</v>
      </c>
      <c r="E4450" t="s">
        <v>2802</v>
      </c>
      <c r="F4450" s="3">
        <v>1</v>
      </c>
      <c r="G4450" t="s">
        <v>14699</v>
      </c>
      <c r="I4450" s="1">
        <v>1</v>
      </c>
      <c r="J4450" t="s">
        <v>7575</v>
      </c>
      <c r="K4450" s="2">
        <v>1999</v>
      </c>
      <c r="L4450" t="s">
        <v>84</v>
      </c>
      <c r="M4450" t="s">
        <v>85</v>
      </c>
      <c r="N4450" t="s">
        <v>86</v>
      </c>
      <c r="O4450" t="s">
        <v>87</v>
      </c>
      <c r="P4450" t="s">
        <v>282</v>
      </c>
      <c r="Q4450" t="s">
        <v>89</v>
      </c>
      <c r="R4450" t="s">
        <v>2803</v>
      </c>
      <c r="S4450" t="s">
        <v>2804</v>
      </c>
      <c r="T4450" t="s">
        <v>92</v>
      </c>
      <c r="U4450" t="s">
        <v>17157</v>
      </c>
      <c r="V4450" s="2">
        <v>33.322215</v>
      </c>
      <c r="W4450" s="1">
        <v>999</v>
      </c>
      <c r="X4450" s="1">
        <v>1</v>
      </c>
      <c r="Z4450" t="s">
        <v>62</v>
      </c>
      <c r="AA4450" s="1">
        <v>1</v>
      </c>
      <c r="AB4450" s="1">
        <v>1</v>
      </c>
      <c r="AC4450" s="1">
        <v>1</v>
      </c>
      <c r="AD4450" s="1">
        <v>1999</v>
      </c>
      <c r="AE4450" s="1">
        <v>1</v>
      </c>
      <c r="AH4450" t="s">
        <v>17097</v>
      </c>
      <c r="AI4450" t="s">
        <v>17168</v>
      </c>
      <c r="AN4450" t="s">
        <v>294</v>
      </c>
      <c r="AO4450" t="s">
        <v>89</v>
      </c>
      <c r="AP4450" s="1">
        <v>1999</v>
      </c>
      <c r="AR4450" t="s">
        <v>17169</v>
      </c>
    </row>
    <row r="4451" ht="15" customHeight="1" spans="1:44">
      <c r="A4451" t="s">
        <v>17157</v>
      </c>
      <c r="B4451" t="s">
        <v>79</v>
      </c>
      <c r="C4451" s="1">
        <v>1</v>
      </c>
      <c r="D4451" t="s">
        <v>17170</v>
      </c>
      <c r="E4451" t="s">
        <v>6781</v>
      </c>
      <c r="F4451" s="3">
        <v>1</v>
      </c>
      <c r="G4451" t="s">
        <v>14699</v>
      </c>
      <c r="I4451" s="1">
        <v>1</v>
      </c>
      <c r="J4451" t="s">
        <v>7575</v>
      </c>
      <c r="K4451" s="2">
        <v>4599</v>
      </c>
      <c r="L4451" t="s">
        <v>84</v>
      </c>
      <c r="M4451" t="s">
        <v>85</v>
      </c>
      <c r="N4451" t="s">
        <v>86</v>
      </c>
      <c r="O4451" t="s">
        <v>87</v>
      </c>
      <c r="P4451" t="s">
        <v>282</v>
      </c>
      <c r="Q4451" t="s">
        <v>89</v>
      </c>
      <c r="R4451" t="s">
        <v>6782</v>
      </c>
      <c r="S4451" t="s">
        <v>6783</v>
      </c>
      <c r="T4451" t="s">
        <v>92</v>
      </c>
      <c r="U4451" t="s">
        <v>17157</v>
      </c>
      <c r="V4451" s="2">
        <v>30.29706</v>
      </c>
      <c r="X4451" s="1">
        <v>1</v>
      </c>
      <c r="Z4451" t="s">
        <v>62</v>
      </c>
      <c r="AA4451" s="1">
        <v>1</v>
      </c>
      <c r="AB4451" s="1">
        <v>1</v>
      </c>
      <c r="AC4451" s="1">
        <v>1</v>
      </c>
      <c r="AD4451" s="1">
        <v>4599</v>
      </c>
      <c r="AE4451" s="1">
        <v>1</v>
      </c>
      <c r="AH4451" t="s">
        <v>17097</v>
      </c>
      <c r="AI4451" t="s">
        <v>17168</v>
      </c>
      <c r="AN4451" t="s">
        <v>299</v>
      </c>
      <c r="AO4451" t="s">
        <v>89</v>
      </c>
      <c r="AP4451" s="1">
        <v>4599</v>
      </c>
      <c r="AR4451" t="s">
        <v>17169</v>
      </c>
    </row>
    <row r="4452" ht="15" customHeight="1" spans="1:44">
      <c r="A4452" t="s">
        <v>17169</v>
      </c>
      <c r="B4452" t="s">
        <v>79</v>
      </c>
      <c r="C4452" s="1">
        <v>1</v>
      </c>
      <c r="D4452" t="s">
        <v>17171</v>
      </c>
      <c r="E4452" t="s">
        <v>2802</v>
      </c>
      <c r="F4452" s="3">
        <v>1</v>
      </c>
      <c r="G4452" t="s">
        <v>17172</v>
      </c>
      <c r="I4452" s="1">
        <v>1</v>
      </c>
      <c r="J4452" t="s">
        <v>17173</v>
      </c>
      <c r="K4452" s="2">
        <v>1999</v>
      </c>
      <c r="L4452" t="s">
        <v>84</v>
      </c>
      <c r="M4452" t="s">
        <v>85</v>
      </c>
      <c r="N4452" t="s">
        <v>86</v>
      </c>
      <c r="O4452" t="s">
        <v>87</v>
      </c>
      <c r="P4452" t="s">
        <v>282</v>
      </c>
      <c r="Q4452" t="s">
        <v>89</v>
      </c>
      <c r="R4452" t="s">
        <v>2803</v>
      </c>
      <c r="S4452" t="s">
        <v>2804</v>
      </c>
      <c r="T4452" t="s">
        <v>92</v>
      </c>
      <c r="U4452" t="s">
        <v>17169</v>
      </c>
      <c r="V4452" s="2">
        <v>33.322215</v>
      </c>
      <c r="W4452" s="1">
        <v>999</v>
      </c>
      <c r="X4452" s="1">
        <v>1</v>
      </c>
      <c r="Z4452" t="s">
        <v>62</v>
      </c>
      <c r="AA4452" s="1">
        <v>1</v>
      </c>
      <c r="AB4452" s="1">
        <v>1</v>
      </c>
      <c r="AC4452" s="1">
        <v>1</v>
      </c>
      <c r="AD4452" s="1">
        <v>1999</v>
      </c>
      <c r="AE4452" s="1">
        <v>1</v>
      </c>
      <c r="AH4452" t="s">
        <v>17169</v>
      </c>
      <c r="AI4452" t="s">
        <v>17174</v>
      </c>
      <c r="AN4452" t="s">
        <v>294</v>
      </c>
      <c r="AO4452" t="s">
        <v>89</v>
      </c>
      <c r="AP4452" s="1">
        <v>1999</v>
      </c>
      <c r="AR4452" t="s">
        <v>17169</v>
      </c>
    </row>
    <row r="4453" ht="15" customHeight="1" spans="1:44">
      <c r="A4453" t="s">
        <v>17169</v>
      </c>
      <c r="B4453" t="s">
        <v>79</v>
      </c>
      <c r="C4453" s="1">
        <v>1</v>
      </c>
      <c r="D4453" t="s">
        <v>17175</v>
      </c>
      <c r="E4453" t="s">
        <v>4159</v>
      </c>
      <c r="F4453" s="3">
        <v>1</v>
      </c>
      <c r="G4453" t="s">
        <v>17172</v>
      </c>
      <c r="I4453" s="1">
        <v>1</v>
      </c>
      <c r="J4453" t="s">
        <v>17173</v>
      </c>
      <c r="K4453" s="2">
        <v>5999</v>
      </c>
      <c r="L4453" t="s">
        <v>84</v>
      </c>
      <c r="M4453" t="s">
        <v>85</v>
      </c>
      <c r="N4453" t="s">
        <v>86</v>
      </c>
      <c r="O4453" t="s">
        <v>8684</v>
      </c>
      <c r="P4453" t="s">
        <v>282</v>
      </c>
      <c r="Q4453" t="s">
        <v>89</v>
      </c>
      <c r="R4453" t="s">
        <v>4161</v>
      </c>
      <c r="S4453" t="s">
        <v>4162</v>
      </c>
      <c r="T4453" t="s">
        <v>92</v>
      </c>
      <c r="U4453" t="s">
        <v>17169</v>
      </c>
      <c r="V4453" s="2">
        <v>24.993748</v>
      </c>
      <c r="X4453" s="1">
        <v>1</v>
      </c>
      <c r="Z4453" t="s">
        <v>62</v>
      </c>
      <c r="AA4453" s="1">
        <v>1</v>
      </c>
      <c r="AB4453" s="1">
        <v>1</v>
      </c>
      <c r="AC4453" s="1">
        <v>1</v>
      </c>
      <c r="AD4453" s="1">
        <v>5999</v>
      </c>
      <c r="AE4453" s="1">
        <v>1</v>
      </c>
      <c r="AH4453" t="s">
        <v>17169</v>
      </c>
      <c r="AI4453" t="s">
        <v>17174</v>
      </c>
      <c r="AN4453" t="s">
        <v>299</v>
      </c>
      <c r="AO4453" t="s">
        <v>89</v>
      </c>
      <c r="AP4453" s="1">
        <v>5999</v>
      </c>
      <c r="AR4453" t="s">
        <v>17169</v>
      </c>
    </row>
    <row r="4454" ht="15" customHeight="1" spans="1:44">
      <c r="A4454" t="s">
        <v>17169</v>
      </c>
      <c r="B4454" t="s">
        <v>79</v>
      </c>
      <c r="C4454" s="1">
        <v>1</v>
      </c>
      <c r="D4454" t="s">
        <v>17176</v>
      </c>
      <c r="E4454" t="s">
        <v>2802</v>
      </c>
      <c r="F4454" s="3">
        <v>1</v>
      </c>
      <c r="G4454" t="s">
        <v>17177</v>
      </c>
      <c r="I4454" s="1">
        <v>1</v>
      </c>
      <c r="J4454" t="s">
        <v>17178</v>
      </c>
      <c r="K4454" s="2">
        <v>1999</v>
      </c>
      <c r="L4454" t="s">
        <v>84</v>
      </c>
      <c r="M4454" t="s">
        <v>85</v>
      </c>
      <c r="N4454" t="s">
        <v>86</v>
      </c>
      <c r="O4454" t="s">
        <v>87</v>
      </c>
      <c r="P4454" t="s">
        <v>282</v>
      </c>
      <c r="Q4454" t="s">
        <v>89</v>
      </c>
      <c r="R4454" t="s">
        <v>2803</v>
      </c>
      <c r="S4454" t="s">
        <v>2804</v>
      </c>
      <c r="T4454" t="s">
        <v>92</v>
      </c>
      <c r="U4454" t="s">
        <v>17169</v>
      </c>
      <c r="V4454" s="2">
        <v>33.322215</v>
      </c>
      <c r="W4454" s="1">
        <v>999</v>
      </c>
      <c r="X4454" s="1">
        <v>1</v>
      </c>
      <c r="Z4454" t="s">
        <v>62</v>
      </c>
      <c r="AA4454" s="1">
        <v>1</v>
      </c>
      <c r="AB4454" s="1">
        <v>1</v>
      </c>
      <c r="AC4454" s="1">
        <v>1</v>
      </c>
      <c r="AD4454" s="1">
        <v>1999</v>
      </c>
      <c r="AE4454" s="1">
        <v>1</v>
      </c>
      <c r="AH4454" t="s">
        <v>17169</v>
      </c>
      <c r="AI4454" t="s">
        <v>17179</v>
      </c>
      <c r="AN4454" t="s">
        <v>294</v>
      </c>
      <c r="AO4454" t="s">
        <v>89</v>
      </c>
      <c r="AP4454" s="1">
        <v>1999</v>
      </c>
      <c r="AR4454" t="s">
        <v>17169</v>
      </c>
    </row>
    <row r="4455" ht="15" customHeight="1" spans="1:44">
      <c r="A4455" t="s">
        <v>17169</v>
      </c>
      <c r="B4455" t="s">
        <v>79</v>
      </c>
      <c r="C4455" s="1">
        <v>1</v>
      </c>
      <c r="D4455" t="s">
        <v>17180</v>
      </c>
      <c r="E4455" t="s">
        <v>4159</v>
      </c>
      <c r="F4455" s="3">
        <v>1</v>
      </c>
      <c r="G4455" t="s">
        <v>17177</v>
      </c>
      <c r="I4455" s="1">
        <v>1</v>
      </c>
      <c r="J4455" t="s">
        <v>17178</v>
      </c>
      <c r="K4455" s="2">
        <v>5999</v>
      </c>
      <c r="L4455" t="s">
        <v>84</v>
      </c>
      <c r="M4455" t="s">
        <v>85</v>
      </c>
      <c r="N4455" t="s">
        <v>86</v>
      </c>
      <c r="O4455" t="s">
        <v>87</v>
      </c>
      <c r="P4455" t="s">
        <v>282</v>
      </c>
      <c r="Q4455" t="s">
        <v>89</v>
      </c>
      <c r="R4455" t="s">
        <v>4161</v>
      </c>
      <c r="S4455" t="s">
        <v>4162</v>
      </c>
      <c r="T4455" t="s">
        <v>92</v>
      </c>
      <c r="U4455" t="s">
        <v>17169</v>
      </c>
      <c r="V4455" s="2">
        <v>24.993748</v>
      </c>
      <c r="W4455" s="1">
        <v>1999</v>
      </c>
      <c r="X4455" s="1">
        <v>1</v>
      </c>
      <c r="Z4455" t="s">
        <v>62</v>
      </c>
      <c r="AA4455" s="1">
        <v>1</v>
      </c>
      <c r="AB4455" s="1">
        <v>1</v>
      </c>
      <c r="AC4455" s="1">
        <v>1</v>
      </c>
      <c r="AD4455" s="1">
        <v>5999</v>
      </c>
      <c r="AE4455" s="1">
        <v>1</v>
      </c>
      <c r="AH4455" t="s">
        <v>17169</v>
      </c>
      <c r="AI4455" t="s">
        <v>17179</v>
      </c>
      <c r="AN4455" t="s">
        <v>299</v>
      </c>
      <c r="AO4455" t="s">
        <v>89</v>
      </c>
      <c r="AP4455" s="1">
        <v>5999</v>
      </c>
      <c r="AR4455" t="s">
        <v>17169</v>
      </c>
    </row>
    <row r="4456" ht="15" customHeight="1" spans="1:44">
      <c r="A4456" t="s">
        <v>17169</v>
      </c>
      <c r="B4456" t="s">
        <v>79</v>
      </c>
      <c r="C4456" s="1">
        <v>1</v>
      </c>
      <c r="D4456" t="s">
        <v>17181</v>
      </c>
      <c r="E4456" t="s">
        <v>2802</v>
      </c>
      <c r="F4456" s="3">
        <v>1</v>
      </c>
      <c r="G4456" t="s">
        <v>6920</v>
      </c>
      <c r="I4456" s="1">
        <v>1</v>
      </c>
      <c r="J4456" t="s">
        <v>17182</v>
      </c>
      <c r="K4456" s="2">
        <v>1999</v>
      </c>
      <c r="L4456" t="s">
        <v>84</v>
      </c>
      <c r="M4456" t="s">
        <v>85</v>
      </c>
      <c r="N4456" t="s">
        <v>86</v>
      </c>
      <c r="O4456" t="s">
        <v>87</v>
      </c>
      <c r="P4456" t="s">
        <v>282</v>
      </c>
      <c r="Q4456" t="s">
        <v>89</v>
      </c>
      <c r="R4456" t="s">
        <v>2803</v>
      </c>
      <c r="S4456" t="s">
        <v>2804</v>
      </c>
      <c r="T4456" t="s">
        <v>92</v>
      </c>
      <c r="U4456" t="s">
        <v>17169</v>
      </c>
      <c r="V4456" s="2">
        <v>33.322215</v>
      </c>
      <c r="W4456" s="1">
        <v>999</v>
      </c>
      <c r="X4456" s="1">
        <v>1</v>
      </c>
      <c r="Z4456" t="s">
        <v>62</v>
      </c>
      <c r="AA4456" s="1">
        <v>1</v>
      </c>
      <c r="AB4456" s="1">
        <v>1</v>
      </c>
      <c r="AC4456" s="1">
        <v>1</v>
      </c>
      <c r="AD4456" s="1">
        <v>1999</v>
      </c>
      <c r="AE4456" s="1">
        <v>1</v>
      </c>
      <c r="AH4456" t="s">
        <v>17097</v>
      </c>
      <c r="AI4456" t="s">
        <v>17183</v>
      </c>
      <c r="AN4456" t="s">
        <v>294</v>
      </c>
      <c r="AO4456" t="s">
        <v>89</v>
      </c>
      <c r="AP4456" s="1">
        <v>1999</v>
      </c>
      <c r="AR4456" t="s">
        <v>17097</v>
      </c>
    </row>
    <row r="4457" ht="15" customHeight="1" spans="1:44">
      <c r="A4457" t="s">
        <v>17169</v>
      </c>
      <c r="B4457" t="s">
        <v>79</v>
      </c>
      <c r="C4457" s="1">
        <v>1</v>
      </c>
      <c r="D4457" t="s">
        <v>17184</v>
      </c>
      <c r="E4457" t="s">
        <v>4159</v>
      </c>
      <c r="F4457" s="3">
        <v>1</v>
      </c>
      <c r="G4457" t="s">
        <v>6920</v>
      </c>
      <c r="I4457" s="1">
        <v>1</v>
      </c>
      <c r="J4457" t="s">
        <v>17182</v>
      </c>
      <c r="K4457" s="2">
        <v>5999</v>
      </c>
      <c r="L4457" t="s">
        <v>84</v>
      </c>
      <c r="M4457" t="s">
        <v>85</v>
      </c>
      <c r="N4457" t="s">
        <v>86</v>
      </c>
      <c r="O4457" t="s">
        <v>87</v>
      </c>
      <c r="P4457" t="s">
        <v>282</v>
      </c>
      <c r="Q4457" t="s">
        <v>89</v>
      </c>
      <c r="R4457" t="s">
        <v>4161</v>
      </c>
      <c r="S4457" t="s">
        <v>4162</v>
      </c>
      <c r="T4457" t="s">
        <v>92</v>
      </c>
      <c r="U4457" t="s">
        <v>17169</v>
      </c>
      <c r="V4457" s="2">
        <v>24.993748</v>
      </c>
      <c r="X4457" s="1">
        <v>1</v>
      </c>
      <c r="Z4457" t="s">
        <v>62</v>
      </c>
      <c r="AA4457" s="1">
        <v>1</v>
      </c>
      <c r="AB4457" s="1">
        <v>1</v>
      </c>
      <c r="AC4457" s="1">
        <v>1</v>
      </c>
      <c r="AD4457" s="1">
        <v>5999</v>
      </c>
      <c r="AE4457" s="1">
        <v>1</v>
      </c>
      <c r="AH4457" t="s">
        <v>17097</v>
      </c>
      <c r="AI4457" t="s">
        <v>17183</v>
      </c>
      <c r="AN4457" t="s">
        <v>299</v>
      </c>
      <c r="AO4457" t="s">
        <v>89</v>
      </c>
      <c r="AP4457" s="1">
        <v>5999</v>
      </c>
      <c r="AR4457" t="s">
        <v>17097</v>
      </c>
    </row>
    <row r="4458" ht="15" customHeight="1" spans="1:44">
      <c r="A4458" t="s">
        <v>17169</v>
      </c>
      <c r="B4458" t="s">
        <v>79</v>
      </c>
      <c r="C4458" s="1">
        <v>1</v>
      </c>
      <c r="D4458" t="s">
        <v>17185</v>
      </c>
      <c r="E4458" t="s">
        <v>2802</v>
      </c>
      <c r="F4458" s="3">
        <v>1</v>
      </c>
      <c r="G4458" t="s">
        <v>17186</v>
      </c>
      <c r="I4458" s="1">
        <v>1</v>
      </c>
      <c r="J4458" t="s">
        <v>17187</v>
      </c>
      <c r="K4458" s="2">
        <v>1999</v>
      </c>
      <c r="L4458" t="s">
        <v>84</v>
      </c>
      <c r="M4458" t="s">
        <v>85</v>
      </c>
      <c r="N4458" t="s">
        <v>86</v>
      </c>
      <c r="O4458" t="s">
        <v>87</v>
      </c>
      <c r="P4458" t="s">
        <v>282</v>
      </c>
      <c r="Q4458" t="s">
        <v>89</v>
      </c>
      <c r="R4458" t="s">
        <v>2803</v>
      </c>
      <c r="S4458" t="s">
        <v>2804</v>
      </c>
      <c r="T4458" t="s">
        <v>92</v>
      </c>
      <c r="U4458" t="s">
        <v>17169</v>
      </c>
      <c r="V4458" s="2">
        <v>33.322215</v>
      </c>
      <c r="W4458" s="1">
        <v>999</v>
      </c>
      <c r="X4458" s="1">
        <v>1</v>
      </c>
      <c r="Z4458" t="s">
        <v>62</v>
      </c>
      <c r="AA4458" s="1">
        <v>1</v>
      </c>
      <c r="AB4458" s="1">
        <v>1</v>
      </c>
      <c r="AC4458" s="1">
        <v>1</v>
      </c>
      <c r="AD4458" s="1">
        <v>1999</v>
      </c>
      <c r="AE4458" s="1">
        <v>1</v>
      </c>
      <c r="AH4458" t="s">
        <v>17097</v>
      </c>
      <c r="AI4458" t="s">
        <v>17188</v>
      </c>
      <c r="AN4458" t="s">
        <v>294</v>
      </c>
      <c r="AO4458" t="s">
        <v>89</v>
      </c>
      <c r="AP4458" s="1">
        <v>1999</v>
      </c>
      <c r="AR4458" t="s">
        <v>17097</v>
      </c>
    </row>
    <row r="4459" ht="15" customHeight="1" spans="1:44">
      <c r="A4459" t="s">
        <v>17169</v>
      </c>
      <c r="B4459" t="s">
        <v>79</v>
      </c>
      <c r="C4459" s="1">
        <v>1</v>
      </c>
      <c r="D4459" t="s">
        <v>17189</v>
      </c>
      <c r="E4459" t="s">
        <v>6781</v>
      </c>
      <c r="F4459" s="3">
        <v>1</v>
      </c>
      <c r="G4459" t="s">
        <v>17186</v>
      </c>
      <c r="I4459" s="1">
        <v>1</v>
      </c>
      <c r="J4459" t="s">
        <v>17187</v>
      </c>
      <c r="K4459" s="2">
        <v>4599</v>
      </c>
      <c r="L4459" t="s">
        <v>84</v>
      </c>
      <c r="M4459" t="s">
        <v>85</v>
      </c>
      <c r="N4459" t="s">
        <v>86</v>
      </c>
      <c r="O4459" t="s">
        <v>87</v>
      </c>
      <c r="P4459" t="s">
        <v>282</v>
      </c>
      <c r="Q4459" t="s">
        <v>89</v>
      </c>
      <c r="R4459" t="s">
        <v>6782</v>
      </c>
      <c r="S4459" t="s">
        <v>6783</v>
      </c>
      <c r="T4459" t="s">
        <v>92</v>
      </c>
      <c r="U4459" t="s">
        <v>17169</v>
      </c>
      <c r="V4459" s="2">
        <v>30.29706</v>
      </c>
      <c r="X4459" s="1">
        <v>1</v>
      </c>
      <c r="Z4459" t="s">
        <v>62</v>
      </c>
      <c r="AA4459" s="1">
        <v>1</v>
      </c>
      <c r="AB4459" s="1">
        <v>1</v>
      </c>
      <c r="AC4459" s="1">
        <v>1</v>
      </c>
      <c r="AD4459" s="1">
        <v>4599</v>
      </c>
      <c r="AE4459" s="1">
        <v>1</v>
      </c>
      <c r="AH4459" t="s">
        <v>17097</v>
      </c>
      <c r="AI4459" t="s">
        <v>17188</v>
      </c>
      <c r="AN4459" t="s">
        <v>299</v>
      </c>
      <c r="AO4459" t="s">
        <v>89</v>
      </c>
      <c r="AP4459" s="1">
        <v>4599</v>
      </c>
      <c r="AR4459" t="s">
        <v>17097</v>
      </c>
    </row>
    <row r="4460" ht="15" customHeight="1" spans="1:44">
      <c r="A4460" t="s">
        <v>17169</v>
      </c>
      <c r="B4460" t="s">
        <v>79</v>
      </c>
      <c r="C4460" s="1">
        <v>1</v>
      </c>
      <c r="D4460" t="s">
        <v>17190</v>
      </c>
      <c r="E4460" t="s">
        <v>4159</v>
      </c>
      <c r="F4460" s="3">
        <v>1</v>
      </c>
      <c r="G4460" t="s">
        <v>6920</v>
      </c>
      <c r="I4460" s="1">
        <v>1</v>
      </c>
      <c r="J4460" t="s">
        <v>17191</v>
      </c>
      <c r="K4460" s="2">
        <v>5999</v>
      </c>
      <c r="L4460" t="s">
        <v>84</v>
      </c>
      <c r="M4460" t="s">
        <v>85</v>
      </c>
      <c r="N4460" t="s">
        <v>86</v>
      </c>
      <c r="O4460" t="s">
        <v>87</v>
      </c>
      <c r="P4460" t="s">
        <v>282</v>
      </c>
      <c r="Q4460" t="s">
        <v>89</v>
      </c>
      <c r="R4460" t="s">
        <v>4161</v>
      </c>
      <c r="S4460" t="s">
        <v>4162</v>
      </c>
      <c r="T4460" t="s">
        <v>92</v>
      </c>
      <c r="U4460" t="s">
        <v>16864</v>
      </c>
      <c r="V4460" s="2">
        <v>24.993748</v>
      </c>
      <c r="W4460" s="1">
        <v>1999</v>
      </c>
      <c r="X4460" s="1">
        <v>1</v>
      </c>
      <c r="Z4460" t="s">
        <v>62</v>
      </c>
      <c r="AA4460" s="1">
        <v>1</v>
      </c>
      <c r="AB4460" s="1">
        <v>1</v>
      </c>
      <c r="AC4460" s="1">
        <v>1</v>
      </c>
      <c r="AD4460" s="1">
        <v>5999</v>
      </c>
      <c r="AE4460" s="1">
        <v>1</v>
      </c>
      <c r="AH4460" t="s">
        <v>17097</v>
      </c>
      <c r="AI4460" t="s">
        <v>17192</v>
      </c>
      <c r="AN4460" t="s">
        <v>299</v>
      </c>
      <c r="AO4460" t="s">
        <v>89</v>
      </c>
      <c r="AP4460" s="1">
        <v>5999</v>
      </c>
      <c r="AR4460" t="s">
        <v>17097</v>
      </c>
    </row>
    <row r="4461" ht="15" customHeight="1" spans="1:44">
      <c r="A4461" t="s">
        <v>17097</v>
      </c>
      <c r="B4461" t="s">
        <v>79</v>
      </c>
      <c r="C4461" s="1">
        <v>1</v>
      </c>
      <c r="D4461" t="s">
        <v>17193</v>
      </c>
      <c r="E4461" t="s">
        <v>2802</v>
      </c>
      <c r="F4461" s="3">
        <v>1</v>
      </c>
      <c r="G4461" t="s">
        <v>15613</v>
      </c>
      <c r="I4461" s="1">
        <v>1</v>
      </c>
      <c r="J4461" t="s">
        <v>17194</v>
      </c>
      <c r="K4461" s="2">
        <v>1999</v>
      </c>
      <c r="L4461" t="s">
        <v>84</v>
      </c>
      <c r="M4461" t="s">
        <v>85</v>
      </c>
      <c r="N4461" t="s">
        <v>86</v>
      </c>
      <c r="O4461" t="s">
        <v>87</v>
      </c>
      <c r="P4461" t="s">
        <v>282</v>
      </c>
      <c r="Q4461" t="s">
        <v>89</v>
      </c>
      <c r="R4461" t="s">
        <v>2803</v>
      </c>
      <c r="S4461" t="s">
        <v>2804</v>
      </c>
      <c r="T4461" t="s">
        <v>92</v>
      </c>
      <c r="U4461" t="s">
        <v>17097</v>
      </c>
      <c r="V4461" s="2">
        <v>33.322215</v>
      </c>
      <c r="W4461" s="1">
        <v>999</v>
      </c>
      <c r="X4461" s="1">
        <v>1</v>
      </c>
      <c r="Z4461" t="s">
        <v>62</v>
      </c>
      <c r="AA4461" s="1">
        <v>1</v>
      </c>
      <c r="AB4461" s="1">
        <v>1</v>
      </c>
      <c r="AC4461" s="1">
        <v>1</v>
      </c>
      <c r="AD4461" s="1">
        <v>1999</v>
      </c>
      <c r="AE4461" s="1">
        <v>1</v>
      </c>
      <c r="AH4461" t="s">
        <v>17097</v>
      </c>
      <c r="AI4461" t="s">
        <v>17195</v>
      </c>
      <c r="AN4461" t="s">
        <v>294</v>
      </c>
      <c r="AO4461" t="s">
        <v>89</v>
      </c>
      <c r="AP4461" s="1">
        <v>1999</v>
      </c>
      <c r="AR4461" t="s">
        <v>17097</v>
      </c>
    </row>
    <row r="4462" ht="15" customHeight="1" spans="1:44">
      <c r="A4462" t="s">
        <v>17097</v>
      </c>
      <c r="B4462" t="s">
        <v>79</v>
      </c>
      <c r="C4462" s="1">
        <v>1</v>
      </c>
      <c r="D4462" t="s">
        <v>17196</v>
      </c>
      <c r="E4462" t="s">
        <v>4159</v>
      </c>
      <c r="F4462" s="3">
        <v>1</v>
      </c>
      <c r="G4462" t="s">
        <v>15613</v>
      </c>
      <c r="I4462" s="1">
        <v>1</v>
      </c>
      <c r="J4462" t="s">
        <v>17194</v>
      </c>
      <c r="K4462" s="2">
        <v>5999</v>
      </c>
      <c r="L4462" t="s">
        <v>84</v>
      </c>
      <c r="M4462" t="s">
        <v>85</v>
      </c>
      <c r="N4462" t="s">
        <v>86</v>
      </c>
      <c r="O4462" t="s">
        <v>87</v>
      </c>
      <c r="P4462" t="s">
        <v>282</v>
      </c>
      <c r="Q4462" t="s">
        <v>89</v>
      </c>
      <c r="R4462" t="s">
        <v>4161</v>
      </c>
      <c r="S4462" t="s">
        <v>4162</v>
      </c>
      <c r="T4462" t="s">
        <v>92</v>
      </c>
      <c r="U4462" t="s">
        <v>17097</v>
      </c>
      <c r="V4462" s="2">
        <v>24.993748</v>
      </c>
      <c r="W4462" s="1">
        <v>1999</v>
      </c>
      <c r="X4462" s="1">
        <v>1</v>
      </c>
      <c r="Z4462" t="s">
        <v>62</v>
      </c>
      <c r="AA4462" s="1">
        <v>1</v>
      </c>
      <c r="AB4462" s="1">
        <v>1</v>
      </c>
      <c r="AC4462" s="1">
        <v>1</v>
      </c>
      <c r="AD4462" s="1">
        <v>5999</v>
      </c>
      <c r="AE4462" s="1">
        <v>1</v>
      </c>
      <c r="AH4462" t="s">
        <v>17097</v>
      </c>
      <c r="AI4462" t="s">
        <v>17195</v>
      </c>
      <c r="AN4462" t="s">
        <v>299</v>
      </c>
      <c r="AO4462" t="s">
        <v>89</v>
      </c>
      <c r="AP4462" s="1">
        <v>5999</v>
      </c>
      <c r="AR4462" t="s">
        <v>17097</v>
      </c>
    </row>
    <row r="4463" ht="15" customHeight="1" spans="1:44">
      <c r="A4463" t="s">
        <v>17097</v>
      </c>
      <c r="B4463" t="s">
        <v>79</v>
      </c>
      <c r="C4463" s="1">
        <v>1</v>
      </c>
      <c r="D4463" t="s">
        <v>17197</v>
      </c>
      <c r="E4463" t="s">
        <v>2802</v>
      </c>
      <c r="F4463" s="3">
        <v>1</v>
      </c>
      <c r="G4463" t="s">
        <v>17198</v>
      </c>
      <c r="I4463" s="1">
        <v>1</v>
      </c>
      <c r="J4463" t="s">
        <v>17199</v>
      </c>
      <c r="K4463" s="2">
        <v>1999</v>
      </c>
      <c r="L4463" t="s">
        <v>84</v>
      </c>
      <c r="M4463" t="s">
        <v>85</v>
      </c>
      <c r="N4463" t="s">
        <v>86</v>
      </c>
      <c r="O4463" t="s">
        <v>87</v>
      </c>
      <c r="P4463" t="s">
        <v>282</v>
      </c>
      <c r="Q4463" t="s">
        <v>89</v>
      </c>
      <c r="R4463" t="s">
        <v>2803</v>
      </c>
      <c r="S4463" t="s">
        <v>2804</v>
      </c>
      <c r="T4463" t="s">
        <v>92</v>
      </c>
      <c r="U4463" t="s">
        <v>17097</v>
      </c>
      <c r="V4463" s="2">
        <v>33.322215</v>
      </c>
      <c r="W4463" s="1">
        <v>999</v>
      </c>
      <c r="X4463" s="1">
        <v>1</v>
      </c>
      <c r="Z4463" t="s">
        <v>62</v>
      </c>
      <c r="AA4463" s="1">
        <v>1</v>
      </c>
      <c r="AB4463" s="1">
        <v>1</v>
      </c>
      <c r="AC4463" s="1">
        <v>1</v>
      </c>
      <c r="AD4463" s="1">
        <v>1999</v>
      </c>
      <c r="AE4463" s="1">
        <v>1</v>
      </c>
      <c r="AH4463" t="s">
        <v>17097</v>
      </c>
      <c r="AI4463" t="s">
        <v>17200</v>
      </c>
      <c r="AN4463" t="s">
        <v>294</v>
      </c>
      <c r="AO4463" t="s">
        <v>89</v>
      </c>
      <c r="AP4463" s="1">
        <v>1999</v>
      </c>
      <c r="AR4463" t="s">
        <v>17201</v>
      </c>
    </row>
    <row r="4464" ht="15" customHeight="1" spans="1:44">
      <c r="A4464" t="s">
        <v>17097</v>
      </c>
      <c r="B4464" t="s">
        <v>79</v>
      </c>
      <c r="C4464" s="1">
        <v>1</v>
      </c>
      <c r="D4464" t="s">
        <v>17202</v>
      </c>
      <c r="E4464" t="s">
        <v>4159</v>
      </c>
      <c r="F4464" s="3">
        <v>1</v>
      </c>
      <c r="G4464" t="s">
        <v>17198</v>
      </c>
      <c r="I4464" s="1">
        <v>1</v>
      </c>
      <c r="J4464" t="s">
        <v>17199</v>
      </c>
      <c r="K4464" s="2">
        <v>5999</v>
      </c>
      <c r="L4464" t="s">
        <v>84</v>
      </c>
      <c r="M4464" t="s">
        <v>85</v>
      </c>
      <c r="N4464" t="s">
        <v>86</v>
      </c>
      <c r="O4464" t="s">
        <v>87</v>
      </c>
      <c r="P4464" t="s">
        <v>282</v>
      </c>
      <c r="Q4464" t="s">
        <v>89</v>
      </c>
      <c r="R4464" t="s">
        <v>4161</v>
      </c>
      <c r="S4464" t="s">
        <v>4162</v>
      </c>
      <c r="T4464" t="s">
        <v>92</v>
      </c>
      <c r="U4464" t="s">
        <v>17097</v>
      </c>
      <c r="V4464" s="2">
        <v>24.993748</v>
      </c>
      <c r="W4464" s="1">
        <v>1999</v>
      </c>
      <c r="X4464" s="1">
        <v>1</v>
      </c>
      <c r="Z4464" t="s">
        <v>62</v>
      </c>
      <c r="AA4464" s="1">
        <v>1</v>
      </c>
      <c r="AB4464" s="1">
        <v>1</v>
      </c>
      <c r="AC4464" s="1">
        <v>1</v>
      </c>
      <c r="AD4464" s="1">
        <v>5999</v>
      </c>
      <c r="AE4464" s="1">
        <v>1</v>
      </c>
      <c r="AH4464" t="s">
        <v>17097</v>
      </c>
      <c r="AI4464" t="s">
        <v>17200</v>
      </c>
      <c r="AN4464" t="s">
        <v>299</v>
      </c>
      <c r="AO4464" t="s">
        <v>89</v>
      </c>
      <c r="AP4464" s="1">
        <v>5999</v>
      </c>
      <c r="AR4464" t="s">
        <v>17201</v>
      </c>
    </row>
    <row r="4465" ht="15" customHeight="1" spans="1:44">
      <c r="A4465" t="s">
        <v>17097</v>
      </c>
      <c r="B4465" t="s">
        <v>79</v>
      </c>
      <c r="C4465" s="1">
        <v>1</v>
      </c>
      <c r="D4465" t="s">
        <v>17203</v>
      </c>
      <c r="E4465" t="s">
        <v>2802</v>
      </c>
      <c r="F4465" s="3">
        <v>1</v>
      </c>
      <c r="G4465" t="s">
        <v>1009</v>
      </c>
      <c r="I4465" s="1">
        <v>1</v>
      </c>
      <c r="J4465" t="s">
        <v>17204</v>
      </c>
      <c r="K4465" s="2">
        <v>1999</v>
      </c>
      <c r="L4465" t="s">
        <v>84</v>
      </c>
      <c r="M4465" t="s">
        <v>85</v>
      </c>
      <c r="N4465" t="s">
        <v>86</v>
      </c>
      <c r="O4465" t="s">
        <v>87</v>
      </c>
      <c r="P4465" t="s">
        <v>282</v>
      </c>
      <c r="Q4465" t="s">
        <v>89</v>
      </c>
      <c r="R4465" t="s">
        <v>2803</v>
      </c>
      <c r="S4465" t="s">
        <v>2804</v>
      </c>
      <c r="T4465" t="s">
        <v>92</v>
      </c>
      <c r="U4465" t="s">
        <v>17097</v>
      </c>
      <c r="V4465" s="2">
        <v>33.322215</v>
      </c>
      <c r="X4465" s="1">
        <v>1</v>
      </c>
      <c r="Z4465" t="s">
        <v>62</v>
      </c>
      <c r="AA4465" s="1">
        <v>1</v>
      </c>
      <c r="AB4465" s="1">
        <v>1</v>
      </c>
      <c r="AC4465" s="1">
        <v>1</v>
      </c>
      <c r="AD4465" s="1">
        <v>1999</v>
      </c>
      <c r="AE4465" s="1">
        <v>1</v>
      </c>
      <c r="AH4465" t="s">
        <v>17097</v>
      </c>
      <c r="AI4465" t="s">
        <v>17205</v>
      </c>
      <c r="AN4465" t="s">
        <v>294</v>
      </c>
      <c r="AO4465" t="s">
        <v>89</v>
      </c>
      <c r="AP4465" s="1">
        <v>1999</v>
      </c>
      <c r="AR4465" t="s">
        <v>17097</v>
      </c>
    </row>
    <row r="4466" ht="15" customHeight="1" spans="1:44">
      <c r="A4466" t="s">
        <v>17097</v>
      </c>
      <c r="B4466" t="s">
        <v>79</v>
      </c>
      <c r="C4466" s="1">
        <v>1</v>
      </c>
      <c r="D4466" t="s">
        <v>17206</v>
      </c>
      <c r="E4466" t="s">
        <v>4159</v>
      </c>
      <c r="F4466" s="3">
        <v>1</v>
      </c>
      <c r="G4466" t="s">
        <v>1009</v>
      </c>
      <c r="I4466" s="1">
        <v>1</v>
      </c>
      <c r="J4466" t="s">
        <v>17204</v>
      </c>
      <c r="K4466" s="2">
        <v>5999</v>
      </c>
      <c r="L4466" t="s">
        <v>84</v>
      </c>
      <c r="M4466" t="s">
        <v>85</v>
      </c>
      <c r="N4466" t="s">
        <v>86</v>
      </c>
      <c r="O4466" t="s">
        <v>87</v>
      </c>
      <c r="P4466" t="s">
        <v>282</v>
      </c>
      <c r="Q4466" t="s">
        <v>89</v>
      </c>
      <c r="R4466" t="s">
        <v>4161</v>
      </c>
      <c r="S4466" t="s">
        <v>4162</v>
      </c>
      <c r="T4466" t="s">
        <v>92</v>
      </c>
      <c r="U4466" t="s">
        <v>17097</v>
      </c>
      <c r="V4466" s="2">
        <v>24.993748</v>
      </c>
      <c r="X4466" s="1">
        <v>1</v>
      </c>
      <c r="Z4466" t="s">
        <v>62</v>
      </c>
      <c r="AA4466" s="1">
        <v>1</v>
      </c>
      <c r="AB4466" s="1">
        <v>1</v>
      </c>
      <c r="AC4466" s="1">
        <v>1</v>
      </c>
      <c r="AD4466" s="1">
        <v>5999</v>
      </c>
      <c r="AE4466" s="1">
        <v>1</v>
      </c>
      <c r="AH4466" t="s">
        <v>17097</v>
      </c>
      <c r="AI4466" t="s">
        <v>17205</v>
      </c>
      <c r="AN4466" t="s">
        <v>299</v>
      </c>
      <c r="AO4466" t="s">
        <v>89</v>
      </c>
      <c r="AP4466" s="1">
        <v>5999</v>
      </c>
      <c r="AR4466" t="s">
        <v>17097</v>
      </c>
    </row>
    <row r="4467" ht="15" customHeight="1" spans="1:44">
      <c r="A4467" t="s">
        <v>17097</v>
      </c>
      <c r="B4467" t="s">
        <v>79</v>
      </c>
      <c r="C4467" s="1">
        <v>1</v>
      </c>
      <c r="D4467" t="s">
        <v>17207</v>
      </c>
      <c r="E4467" t="s">
        <v>2802</v>
      </c>
      <c r="F4467" s="3">
        <v>1</v>
      </c>
      <c r="G4467" t="s">
        <v>10532</v>
      </c>
      <c r="I4467" s="1">
        <v>1</v>
      </c>
      <c r="J4467" t="s">
        <v>17208</v>
      </c>
      <c r="K4467" s="2">
        <v>1999</v>
      </c>
      <c r="L4467" t="s">
        <v>84</v>
      </c>
      <c r="M4467" t="s">
        <v>85</v>
      </c>
      <c r="N4467" t="s">
        <v>86</v>
      </c>
      <c r="O4467" t="s">
        <v>87</v>
      </c>
      <c r="P4467" t="s">
        <v>282</v>
      </c>
      <c r="Q4467" t="s">
        <v>89</v>
      </c>
      <c r="R4467" t="s">
        <v>2803</v>
      </c>
      <c r="S4467" t="s">
        <v>2804</v>
      </c>
      <c r="T4467" t="s">
        <v>92</v>
      </c>
      <c r="U4467" t="s">
        <v>17097</v>
      </c>
      <c r="V4467" s="2">
        <v>33.322215</v>
      </c>
      <c r="X4467" s="1">
        <v>1</v>
      </c>
      <c r="Z4467" t="s">
        <v>62</v>
      </c>
      <c r="AA4467" s="1">
        <v>1</v>
      </c>
      <c r="AB4467" s="1">
        <v>1</v>
      </c>
      <c r="AC4467" s="1">
        <v>1</v>
      </c>
      <c r="AD4467" s="1">
        <v>1999</v>
      </c>
      <c r="AE4467" s="1">
        <v>1</v>
      </c>
      <c r="AH4467" t="s">
        <v>17097</v>
      </c>
      <c r="AI4467" t="s">
        <v>17209</v>
      </c>
      <c r="AN4467" t="s">
        <v>294</v>
      </c>
      <c r="AO4467" t="s">
        <v>89</v>
      </c>
      <c r="AP4467" s="1">
        <v>1999</v>
      </c>
      <c r="AR4467" t="s">
        <v>17143</v>
      </c>
    </row>
    <row r="4468" ht="15" customHeight="1" spans="1:44">
      <c r="A4468" t="s">
        <v>17097</v>
      </c>
      <c r="B4468" t="s">
        <v>79</v>
      </c>
      <c r="C4468" s="1">
        <v>1</v>
      </c>
      <c r="D4468" t="s">
        <v>17210</v>
      </c>
      <c r="E4468" t="s">
        <v>4159</v>
      </c>
      <c r="F4468" s="3">
        <v>1</v>
      </c>
      <c r="G4468" t="s">
        <v>10532</v>
      </c>
      <c r="I4468" s="1">
        <v>1</v>
      </c>
      <c r="J4468" t="s">
        <v>17208</v>
      </c>
      <c r="K4468" s="2">
        <v>5999</v>
      </c>
      <c r="L4468" t="s">
        <v>84</v>
      </c>
      <c r="M4468" t="s">
        <v>85</v>
      </c>
      <c r="N4468" t="s">
        <v>86</v>
      </c>
      <c r="O4468" t="s">
        <v>87</v>
      </c>
      <c r="P4468" t="s">
        <v>282</v>
      </c>
      <c r="Q4468" t="s">
        <v>89</v>
      </c>
      <c r="R4468" t="s">
        <v>4161</v>
      </c>
      <c r="S4468" t="s">
        <v>4162</v>
      </c>
      <c r="T4468" t="s">
        <v>92</v>
      </c>
      <c r="U4468" t="s">
        <v>17097</v>
      </c>
      <c r="V4468" s="2">
        <v>24.993748</v>
      </c>
      <c r="X4468" s="1">
        <v>1</v>
      </c>
      <c r="Z4468" t="s">
        <v>62</v>
      </c>
      <c r="AA4468" s="1">
        <v>1</v>
      </c>
      <c r="AB4468" s="1">
        <v>1</v>
      </c>
      <c r="AC4468" s="1">
        <v>1</v>
      </c>
      <c r="AD4468" s="1">
        <v>5999</v>
      </c>
      <c r="AE4468" s="1">
        <v>1</v>
      </c>
      <c r="AH4468" t="s">
        <v>17097</v>
      </c>
      <c r="AI4468" t="s">
        <v>17209</v>
      </c>
      <c r="AN4468" t="s">
        <v>299</v>
      </c>
      <c r="AO4468" t="s">
        <v>89</v>
      </c>
      <c r="AP4468" s="1">
        <v>5999</v>
      </c>
      <c r="AR4468" t="s">
        <v>17143</v>
      </c>
    </row>
    <row r="4469" ht="15" customHeight="1" spans="1:44">
      <c r="A4469" t="s">
        <v>17097</v>
      </c>
      <c r="B4469" t="s">
        <v>79</v>
      </c>
      <c r="C4469" s="1">
        <v>1</v>
      </c>
      <c r="D4469" t="s">
        <v>17211</v>
      </c>
      <c r="E4469" t="s">
        <v>2802</v>
      </c>
      <c r="F4469" s="3">
        <v>1</v>
      </c>
      <c r="G4469" t="s">
        <v>11144</v>
      </c>
      <c r="I4469" s="1">
        <v>1</v>
      </c>
      <c r="J4469" t="s">
        <v>17212</v>
      </c>
      <c r="K4469" s="2">
        <v>1999</v>
      </c>
      <c r="L4469" t="s">
        <v>84</v>
      </c>
      <c r="M4469" t="s">
        <v>85</v>
      </c>
      <c r="N4469" t="s">
        <v>86</v>
      </c>
      <c r="O4469" t="s">
        <v>87</v>
      </c>
      <c r="P4469" t="s">
        <v>282</v>
      </c>
      <c r="Q4469" t="s">
        <v>89</v>
      </c>
      <c r="R4469" t="s">
        <v>2803</v>
      </c>
      <c r="S4469" t="s">
        <v>2804</v>
      </c>
      <c r="T4469" t="s">
        <v>92</v>
      </c>
      <c r="U4469" t="s">
        <v>17097</v>
      </c>
      <c r="V4469" s="2">
        <v>33.322215</v>
      </c>
      <c r="X4469" s="1">
        <v>1</v>
      </c>
      <c r="Z4469" t="s">
        <v>62</v>
      </c>
      <c r="AA4469" s="1">
        <v>1</v>
      </c>
      <c r="AB4469" s="1">
        <v>1</v>
      </c>
      <c r="AC4469" s="1">
        <v>1</v>
      </c>
      <c r="AD4469" s="1">
        <v>1999</v>
      </c>
      <c r="AE4469" s="1">
        <v>1</v>
      </c>
      <c r="AH4469" t="s">
        <v>17097</v>
      </c>
      <c r="AI4469" t="s">
        <v>17213</v>
      </c>
      <c r="AN4469" t="s">
        <v>294</v>
      </c>
      <c r="AO4469" t="s">
        <v>89</v>
      </c>
      <c r="AP4469" s="1">
        <v>1999</v>
      </c>
      <c r="AR4469" t="s">
        <v>17143</v>
      </c>
    </row>
    <row r="4470" ht="15" customHeight="1" spans="1:44">
      <c r="A4470" t="s">
        <v>17097</v>
      </c>
      <c r="B4470" t="s">
        <v>79</v>
      </c>
      <c r="C4470" s="1">
        <v>1</v>
      </c>
      <c r="D4470" t="s">
        <v>17214</v>
      </c>
      <c r="E4470" t="s">
        <v>6781</v>
      </c>
      <c r="F4470" s="3">
        <v>1</v>
      </c>
      <c r="G4470" t="s">
        <v>11144</v>
      </c>
      <c r="I4470" s="1">
        <v>1</v>
      </c>
      <c r="J4470" t="s">
        <v>17212</v>
      </c>
      <c r="K4470" s="2">
        <v>4599</v>
      </c>
      <c r="L4470" t="s">
        <v>84</v>
      </c>
      <c r="M4470" t="s">
        <v>85</v>
      </c>
      <c r="N4470" t="s">
        <v>86</v>
      </c>
      <c r="O4470" t="s">
        <v>87</v>
      </c>
      <c r="P4470" t="s">
        <v>282</v>
      </c>
      <c r="Q4470" t="s">
        <v>89</v>
      </c>
      <c r="R4470" t="s">
        <v>6782</v>
      </c>
      <c r="S4470" t="s">
        <v>6783</v>
      </c>
      <c r="T4470" t="s">
        <v>92</v>
      </c>
      <c r="U4470" t="s">
        <v>17097</v>
      </c>
      <c r="V4470" s="2">
        <v>30.29706</v>
      </c>
      <c r="X4470" s="1">
        <v>1</v>
      </c>
      <c r="Z4470" t="s">
        <v>62</v>
      </c>
      <c r="AA4470" s="1">
        <v>1</v>
      </c>
      <c r="AB4470" s="1">
        <v>1</v>
      </c>
      <c r="AC4470" s="1">
        <v>1</v>
      </c>
      <c r="AD4470" s="1">
        <v>4599</v>
      </c>
      <c r="AE4470" s="1">
        <v>1</v>
      </c>
      <c r="AH4470" t="s">
        <v>17097</v>
      </c>
      <c r="AI4470" t="s">
        <v>17213</v>
      </c>
      <c r="AN4470" t="s">
        <v>299</v>
      </c>
      <c r="AO4470" t="s">
        <v>89</v>
      </c>
      <c r="AP4470" s="1">
        <v>4599</v>
      </c>
      <c r="AR4470" t="s">
        <v>17143</v>
      </c>
    </row>
    <row r="4471" ht="15" customHeight="1" spans="1:44">
      <c r="A4471" t="s">
        <v>17097</v>
      </c>
      <c r="B4471" t="s">
        <v>79</v>
      </c>
      <c r="C4471" s="1">
        <v>1</v>
      </c>
      <c r="D4471" t="s">
        <v>17215</v>
      </c>
      <c r="E4471" t="s">
        <v>6781</v>
      </c>
      <c r="F4471" s="3">
        <v>1</v>
      </c>
      <c r="G4471" t="s">
        <v>17216</v>
      </c>
      <c r="I4471" s="1">
        <v>1</v>
      </c>
      <c r="J4471" t="s">
        <v>17217</v>
      </c>
      <c r="K4471" s="2">
        <v>4599</v>
      </c>
      <c r="L4471" t="s">
        <v>84</v>
      </c>
      <c r="M4471" t="s">
        <v>85</v>
      </c>
      <c r="N4471" t="s">
        <v>86</v>
      </c>
      <c r="O4471" t="s">
        <v>17218</v>
      </c>
      <c r="P4471" t="s">
        <v>282</v>
      </c>
      <c r="Q4471" t="s">
        <v>89</v>
      </c>
      <c r="R4471" t="s">
        <v>6782</v>
      </c>
      <c r="S4471" t="s">
        <v>6783</v>
      </c>
      <c r="T4471" t="s">
        <v>92</v>
      </c>
      <c r="U4471" t="s">
        <v>17097</v>
      </c>
      <c r="V4471" s="2">
        <v>30.29706</v>
      </c>
      <c r="W4471" s="1">
        <v>1999</v>
      </c>
      <c r="X4471" s="1">
        <v>1</v>
      </c>
      <c r="Z4471" t="s">
        <v>62</v>
      </c>
      <c r="AA4471" s="1">
        <v>1</v>
      </c>
      <c r="AB4471" s="1">
        <v>1</v>
      </c>
      <c r="AC4471" s="1">
        <v>1</v>
      </c>
      <c r="AD4471" s="1">
        <v>4599</v>
      </c>
      <c r="AE4471" s="1">
        <v>1</v>
      </c>
      <c r="AH4471" t="s">
        <v>17097</v>
      </c>
      <c r="AI4471" t="s">
        <v>17219</v>
      </c>
      <c r="AN4471" t="s">
        <v>299</v>
      </c>
      <c r="AO4471" t="s">
        <v>89</v>
      </c>
      <c r="AP4471" s="1">
        <v>4599</v>
      </c>
      <c r="AR4471" t="s">
        <v>17220</v>
      </c>
    </row>
    <row r="4472" ht="15" customHeight="1" spans="1:44">
      <c r="A4472" t="s">
        <v>17097</v>
      </c>
      <c r="B4472" t="s">
        <v>79</v>
      </c>
      <c r="C4472" s="1">
        <v>1</v>
      </c>
      <c r="D4472" t="s">
        <v>17221</v>
      </c>
      <c r="E4472" t="s">
        <v>2802</v>
      </c>
      <c r="F4472" s="3">
        <v>1</v>
      </c>
      <c r="G4472" t="s">
        <v>17222</v>
      </c>
      <c r="I4472" s="1">
        <v>1</v>
      </c>
      <c r="J4472" t="s">
        <v>17223</v>
      </c>
      <c r="K4472" s="2">
        <v>1999</v>
      </c>
      <c r="L4472" t="s">
        <v>84</v>
      </c>
      <c r="M4472" t="s">
        <v>85</v>
      </c>
      <c r="N4472" t="s">
        <v>86</v>
      </c>
      <c r="O4472" t="s">
        <v>17224</v>
      </c>
      <c r="P4472" t="s">
        <v>282</v>
      </c>
      <c r="Q4472" t="s">
        <v>89</v>
      </c>
      <c r="R4472" t="s">
        <v>2803</v>
      </c>
      <c r="S4472" t="s">
        <v>2804</v>
      </c>
      <c r="T4472" t="s">
        <v>92</v>
      </c>
      <c r="U4472" t="s">
        <v>17097</v>
      </c>
      <c r="V4472" s="2">
        <v>33.322215</v>
      </c>
      <c r="W4472" s="1">
        <v>999</v>
      </c>
      <c r="X4472" s="1">
        <v>1</v>
      </c>
      <c r="Z4472" t="s">
        <v>62</v>
      </c>
      <c r="AA4472" s="1">
        <v>1</v>
      </c>
      <c r="AB4472" s="1">
        <v>1</v>
      </c>
      <c r="AC4472" s="1">
        <v>1</v>
      </c>
      <c r="AD4472" s="1">
        <v>1999</v>
      </c>
      <c r="AE4472" s="1">
        <v>1</v>
      </c>
      <c r="AH4472" t="s">
        <v>17097</v>
      </c>
      <c r="AI4472" t="s">
        <v>17225</v>
      </c>
      <c r="AN4472" t="s">
        <v>294</v>
      </c>
      <c r="AO4472" t="s">
        <v>89</v>
      </c>
      <c r="AP4472" s="1">
        <v>1999</v>
      </c>
      <c r="AR4472" t="s">
        <v>17201</v>
      </c>
    </row>
    <row r="4473" ht="15" customHeight="1" spans="1:44">
      <c r="A4473" t="s">
        <v>17097</v>
      </c>
      <c r="B4473" t="s">
        <v>79</v>
      </c>
      <c r="C4473" s="1">
        <v>1</v>
      </c>
      <c r="D4473" t="s">
        <v>17226</v>
      </c>
      <c r="E4473" t="s">
        <v>4159</v>
      </c>
      <c r="F4473" s="3">
        <v>1</v>
      </c>
      <c r="G4473" t="s">
        <v>17222</v>
      </c>
      <c r="I4473" s="1">
        <v>1</v>
      </c>
      <c r="J4473" t="s">
        <v>17223</v>
      </c>
      <c r="K4473" s="2">
        <v>5999</v>
      </c>
      <c r="L4473" t="s">
        <v>84</v>
      </c>
      <c r="M4473" t="s">
        <v>85</v>
      </c>
      <c r="N4473" t="s">
        <v>86</v>
      </c>
      <c r="O4473" t="s">
        <v>17224</v>
      </c>
      <c r="P4473" t="s">
        <v>282</v>
      </c>
      <c r="Q4473" t="s">
        <v>89</v>
      </c>
      <c r="R4473" t="s">
        <v>4161</v>
      </c>
      <c r="S4473" t="s">
        <v>4162</v>
      </c>
      <c r="T4473" t="s">
        <v>92</v>
      </c>
      <c r="U4473" t="s">
        <v>17097</v>
      </c>
      <c r="V4473" s="2">
        <v>24.993748</v>
      </c>
      <c r="W4473" s="1">
        <v>1999</v>
      </c>
      <c r="X4473" s="1">
        <v>1</v>
      </c>
      <c r="Z4473" t="s">
        <v>62</v>
      </c>
      <c r="AA4473" s="1">
        <v>1</v>
      </c>
      <c r="AB4473" s="1">
        <v>1</v>
      </c>
      <c r="AC4473" s="1">
        <v>1</v>
      </c>
      <c r="AD4473" s="1">
        <v>5999</v>
      </c>
      <c r="AE4473" s="1">
        <v>1</v>
      </c>
      <c r="AH4473" t="s">
        <v>17097</v>
      </c>
      <c r="AI4473" t="s">
        <v>17225</v>
      </c>
      <c r="AN4473" t="s">
        <v>299</v>
      </c>
      <c r="AO4473" t="s">
        <v>89</v>
      </c>
      <c r="AP4473" s="1">
        <v>5999</v>
      </c>
      <c r="AR4473" t="s">
        <v>17201</v>
      </c>
    </row>
    <row r="4474" ht="15" customHeight="1" spans="1:44">
      <c r="A4474" t="s">
        <v>17097</v>
      </c>
      <c r="B4474" t="s">
        <v>79</v>
      </c>
      <c r="C4474" s="1">
        <v>1</v>
      </c>
      <c r="D4474" t="s">
        <v>17227</v>
      </c>
      <c r="E4474" t="s">
        <v>2802</v>
      </c>
      <c r="F4474" s="3">
        <v>1</v>
      </c>
      <c r="G4474" t="s">
        <v>17228</v>
      </c>
      <c r="I4474" s="1">
        <v>1</v>
      </c>
      <c r="J4474" t="s">
        <v>17229</v>
      </c>
      <c r="K4474" s="2">
        <v>1999</v>
      </c>
      <c r="L4474" t="s">
        <v>84</v>
      </c>
      <c r="M4474" t="s">
        <v>85</v>
      </c>
      <c r="N4474" t="s">
        <v>86</v>
      </c>
      <c r="O4474" t="s">
        <v>87</v>
      </c>
      <c r="P4474" t="s">
        <v>282</v>
      </c>
      <c r="Q4474" t="s">
        <v>89</v>
      </c>
      <c r="R4474" t="s">
        <v>2803</v>
      </c>
      <c r="S4474" t="s">
        <v>2804</v>
      </c>
      <c r="T4474" t="s">
        <v>92</v>
      </c>
      <c r="U4474" t="s">
        <v>17097</v>
      </c>
      <c r="V4474" s="2">
        <v>33.322215</v>
      </c>
      <c r="X4474" s="1">
        <v>1</v>
      </c>
      <c r="Z4474" t="s">
        <v>62</v>
      </c>
      <c r="AA4474" s="1">
        <v>1</v>
      </c>
      <c r="AB4474" s="1">
        <v>1</v>
      </c>
      <c r="AC4474" s="1">
        <v>1</v>
      </c>
      <c r="AD4474" s="1">
        <v>1999</v>
      </c>
      <c r="AE4474" s="1">
        <v>1</v>
      </c>
      <c r="AH4474" t="s">
        <v>17097</v>
      </c>
      <c r="AI4474" t="s">
        <v>17230</v>
      </c>
      <c r="AN4474" t="s">
        <v>294</v>
      </c>
      <c r="AO4474" t="s">
        <v>89</v>
      </c>
      <c r="AP4474" s="1">
        <v>1999</v>
      </c>
      <c r="AR4474" t="s">
        <v>17220</v>
      </c>
    </row>
    <row r="4475" ht="15" customHeight="1" spans="1:44">
      <c r="A4475" t="s">
        <v>17097</v>
      </c>
      <c r="B4475" t="s">
        <v>79</v>
      </c>
      <c r="C4475" s="1">
        <v>1</v>
      </c>
      <c r="D4475" t="s">
        <v>17231</v>
      </c>
      <c r="E4475" t="s">
        <v>6781</v>
      </c>
      <c r="F4475" s="3">
        <v>1</v>
      </c>
      <c r="G4475" t="s">
        <v>17228</v>
      </c>
      <c r="I4475" s="1">
        <v>1</v>
      </c>
      <c r="J4475" t="s">
        <v>17229</v>
      </c>
      <c r="K4475" s="2">
        <v>4599</v>
      </c>
      <c r="L4475" t="s">
        <v>84</v>
      </c>
      <c r="M4475" t="s">
        <v>85</v>
      </c>
      <c r="N4475" t="s">
        <v>86</v>
      </c>
      <c r="O4475" t="s">
        <v>87</v>
      </c>
      <c r="P4475" t="s">
        <v>282</v>
      </c>
      <c r="Q4475" t="s">
        <v>89</v>
      </c>
      <c r="R4475" t="s">
        <v>6782</v>
      </c>
      <c r="S4475" t="s">
        <v>6783</v>
      </c>
      <c r="T4475" t="s">
        <v>92</v>
      </c>
      <c r="U4475" t="s">
        <v>17097</v>
      </c>
      <c r="V4475" s="2">
        <v>30.29706</v>
      </c>
      <c r="X4475" s="1">
        <v>1</v>
      </c>
      <c r="Z4475" t="s">
        <v>62</v>
      </c>
      <c r="AA4475" s="1">
        <v>1</v>
      </c>
      <c r="AB4475" s="1">
        <v>1</v>
      </c>
      <c r="AC4475" s="1">
        <v>1</v>
      </c>
      <c r="AD4475" s="1">
        <v>4599</v>
      </c>
      <c r="AE4475" s="1">
        <v>1</v>
      </c>
      <c r="AH4475" t="s">
        <v>17097</v>
      </c>
      <c r="AI4475" t="s">
        <v>17230</v>
      </c>
      <c r="AN4475" t="s">
        <v>299</v>
      </c>
      <c r="AO4475" t="s">
        <v>89</v>
      </c>
      <c r="AP4475" s="1">
        <v>4599</v>
      </c>
      <c r="AR4475" t="s">
        <v>17220</v>
      </c>
    </row>
    <row r="4476" ht="15" customHeight="1" spans="1:44">
      <c r="A4476" t="s">
        <v>17097</v>
      </c>
      <c r="B4476" t="s">
        <v>79</v>
      </c>
      <c r="C4476" s="1">
        <v>1</v>
      </c>
      <c r="D4476" t="s">
        <v>17232</v>
      </c>
      <c r="E4476" t="s">
        <v>2802</v>
      </c>
      <c r="F4476" s="3">
        <v>1</v>
      </c>
      <c r="G4476" t="s">
        <v>17233</v>
      </c>
      <c r="I4476" s="1">
        <v>1</v>
      </c>
      <c r="J4476" t="s">
        <v>17234</v>
      </c>
      <c r="K4476" s="2">
        <v>1999</v>
      </c>
      <c r="L4476" t="s">
        <v>84</v>
      </c>
      <c r="M4476" t="s">
        <v>85</v>
      </c>
      <c r="N4476" t="s">
        <v>86</v>
      </c>
      <c r="O4476" t="s">
        <v>17224</v>
      </c>
      <c r="P4476" t="s">
        <v>282</v>
      </c>
      <c r="Q4476" t="s">
        <v>89</v>
      </c>
      <c r="R4476" t="s">
        <v>2803</v>
      </c>
      <c r="S4476" t="s">
        <v>2804</v>
      </c>
      <c r="T4476" t="s">
        <v>92</v>
      </c>
      <c r="U4476" t="s">
        <v>17097</v>
      </c>
      <c r="V4476" s="2">
        <v>33.322215</v>
      </c>
      <c r="W4476" s="1">
        <v>999</v>
      </c>
      <c r="X4476" s="1">
        <v>1</v>
      </c>
      <c r="Z4476" t="s">
        <v>62</v>
      </c>
      <c r="AA4476" s="1">
        <v>1</v>
      </c>
      <c r="AB4476" s="1">
        <v>1</v>
      </c>
      <c r="AC4476" s="1">
        <v>1</v>
      </c>
      <c r="AD4476" s="1">
        <v>1999</v>
      </c>
      <c r="AE4476" s="1">
        <v>1</v>
      </c>
      <c r="AH4476" t="s">
        <v>17097</v>
      </c>
      <c r="AI4476" t="s">
        <v>17235</v>
      </c>
      <c r="AN4476" t="s">
        <v>294</v>
      </c>
      <c r="AO4476" t="s">
        <v>89</v>
      </c>
      <c r="AP4476" s="1">
        <v>1999</v>
      </c>
      <c r="AR4476" t="s">
        <v>17201</v>
      </c>
    </row>
    <row r="4477" ht="15" customHeight="1" spans="1:44">
      <c r="A4477" t="s">
        <v>17097</v>
      </c>
      <c r="B4477" t="s">
        <v>79</v>
      </c>
      <c r="C4477" s="1">
        <v>1</v>
      </c>
      <c r="D4477" t="s">
        <v>17236</v>
      </c>
      <c r="E4477" t="s">
        <v>4159</v>
      </c>
      <c r="F4477" s="3">
        <v>1</v>
      </c>
      <c r="G4477" t="s">
        <v>17233</v>
      </c>
      <c r="I4477" s="1">
        <v>1</v>
      </c>
      <c r="J4477" t="s">
        <v>17234</v>
      </c>
      <c r="K4477" s="2">
        <v>5999</v>
      </c>
      <c r="L4477" t="s">
        <v>84</v>
      </c>
      <c r="M4477" t="s">
        <v>85</v>
      </c>
      <c r="N4477" t="s">
        <v>86</v>
      </c>
      <c r="O4477" t="s">
        <v>17224</v>
      </c>
      <c r="P4477" t="s">
        <v>282</v>
      </c>
      <c r="Q4477" t="s">
        <v>89</v>
      </c>
      <c r="R4477" t="s">
        <v>4161</v>
      </c>
      <c r="S4477" t="s">
        <v>4162</v>
      </c>
      <c r="T4477" t="s">
        <v>92</v>
      </c>
      <c r="U4477" t="s">
        <v>17097</v>
      </c>
      <c r="V4477" s="2">
        <v>24.993748</v>
      </c>
      <c r="W4477" s="1">
        <v>1999</v>
      </c>
      <c r="X4477" s="1">
        <v>1</v>
      </c>
      <c r="Z4477" t="s">
        <v>62</v>
      </c>
      <c r="AA4477" s="1">
        <v>1</v>
      </c>
      <c r="AB4477" s="1">
        <v>1</v>
      </c>
      <c r="AC4477" s="1">
        <v>1</v>
      </c>
      <c r="AD4477" s="1">
        <v>5999</v>
      </c>
      <c r="AE4477" s="1">
        <v>1</v>
      </c>
      <c r="AH4477" t="s">
        <v>17097</v>
      </c>
      <c r="AI4477" t="s">
        <v>17235</v>
      </c>
      <c r="AN4477" t="s">
        <v>299</v>
      </c>
      <c r="AO4477" t="s">
        <v>89</v>
      </c>
      <c r="AP4477" s="1">
        <v>5999</v>
      </c>
      <c r="AR4477" t="s">
        <v>17201</v>
      </c>
    </row>
    <row r="4478" ht="15" customHeight="1" spans="1:44">
      <c r="A4478" t="s">
        <v>17097</v>
      </c>
      <c r="B4478" t="s">
        <v>79</v>
      </c>
      <c r="C4478" s="1">
        <v>1</v>
      </c>
      <c r="D4478" t="s">
        <v>17237</v>
      </c>
      <c r="E4478" t="s">
        <v>2802</v>
      </c>
      <c r="F4478" s="3">
        <v>1</v>
      </c>
      <c r="G4478" t="s">
        <v>17238</v>
      </c>
      <c r="I4478" s="1">
        <v>1</v>
      </c>
      <c r="J4478" t="s">
        <v>17239</v>
      </c>
      <c r="K4478" s="2">
        <v>1999</v>
      </c>
      <c r="L4478" t="s">
        <v>84</v>
      </c>
      <c r="M4478" t="s">
        <v>85</v>
      </c>
      <c r="N4478" t="s">
        <v>86</v>
      </c>
      <c r="O4478" t="s">
        <v>17224</v>
      </c>
      <c r="P4478" t="s">
        <v>282</v>
      </c>
      <c r="Q4478" t="s">
        <v>89</v>
      </c>
      <c r="R4478" t="s">
        <v>2803</v>
      </c>
      <c r="S4478" t="s">
        <v>2804</v>
      </c>
      <c r="T4478" t="s">
        <v>92</v>
      </c>
      <c r="U4478" t="s">
        <v>17097</v>
      </c>
      <c r="V4478" s="2">
        <v>33.322215</v>
      </c>
      <c r="W4478" s="1">
        <v>999</v>
      </c>
      <c r="X4478" s="1">
        <v>1</v>
      </c>
      <c r="Z4478" t="s">
        <v>62</v>
      </c>
      <c r="AA4478" s="1">
        <v>1</v>
      </c>
      <c r="AB4478" s="1">
        <v>1</v>
      </c>
      <c r="AC4478" s="1">
        <v>1</v>
      </c>
      <c r="AD4478" s="1">
        <v>1999</v>
      </c>
      <c r="AE4478" s="1">
        <v>1</v>
      </c>
      <c r="AH4478" t="s">
        <v>17097</v>
      </c>
      <c r="AI4478" t="s">
        <v>17240</v>
      </c>
      <c r="AN4478" t="s">
        <v>294</v>
      </c>
      <c r="AO4478" t="s">
        <v>89</v>
      </c>
      <c r="AP4478" s="1">
        <v>1999</v>
      </c>
      <c r="AR4478" t="s">
        <v>17201</v>
      </c>
    </row>
    <row r="4479" ht="15" customHeight="1" spans="1:44">
      <c r="A4479" t="s">
        <v>17097</v>
      </c>
      <c r="B4479" t="s">
        <v>79</v>
      </c>
      <c r="C4479" s="1">
        <v>1</v>
      </c>
      <c r="D4479" t="s">
        <v>17241</v>
      </c>
      <c r="E4479" t="s">
        <v>4159</v>
      </c>
      <c r="F4479" s="3">
        <v>1</v>
      </c>
      <c r="G4479" t="s">
        <v>17238</v>
      </c>
      <c r="I4479" s="1">
        <v>1</v>
      </c>
      <c r="J4479" t="s">
        <v>17239</v>
      </c>
      <c r="K4479" s="2">
        <v>5999</v>
      </c>
      <c r="L4479" t="s">
        <v>84</v>
      </c>
      <c r="M4479" t="s">
        <v>85</v>
      </c>
      <c r="N4479" t="s">
        <v>86</v>
      </c>
      <c r="O4479" t="s">
        <v>87</v>
      </c>
      <c r="P4479" t="s">
        <v>282</v>
      </c>
      <c r="Q4479" t="s">
        <v>89</v>
      </c>
      <c r="R4479" t="s">
        <v>4161</v>
      </c>
      <c r="S4479" t="s">
        <v>4162</v>
      </c>
      <c r="T4479" t="s">
        <v>92</v>
      </c>
      <c r="U4479" t="s">
        <v>17097</v>
      </c>
      <c r="V4479" s="2">
        <v>24.993748</v>
      </c>
      <c r="W4479" s="1">
        <v>1999</v>
      </c>
      <c r="X4479" s="1">
        <v>1</v>
      </c>
      <c r="Z4479" t="s">
        <v>62</v>
      </c>
      <c r="AA4479" s="1">
        <v>1</v>
      </c>
      <c r="AB4479" s="1">
        <v>1</v>
      </c>
      <c r="AC4479" s="1">
        <v>1</v>
      </c>
      <c r="AD4479" s="1">
        <v>5999</v>
      </c>
      <c r="AE4479" s="1">
        <v>1</v>
      </c>
      <c r="AH4479" t="s">
        <v>17097</v>
      </c>
      <c r="AI4479" t="s">
        <v>17240</v>
      </c>
      <c r="AN4479" t="s">
        <v>299</v>
      </c>
      <c r="AO4479" t="s">
        <v>89</v>
      </c>
      <c r="AP4479" s="1">
        <v>5999</v>
      </c>
      <c r="AR4479" t="s">
        <v>17201</v>
      </c>
    </row>
    <row r="4480" ht="15" customHeight="1" spans="1:44">
      <c r="A4480" t="s">
        <v>17097</v>
      </c>
      <c r="B4480" t="s">
        <v>79</v>
      </c>
      <c r="C4480" s="1">
        <v>1</v>
      </c>
      <c r="D4480" t="s">
        <v>17242</v>
      </c>
      <c r="E4480" t="s">
        <v>2802</v>
      </c>
      <c r="F4480" s="3">
        <v>1</v>
      </c>
      <c r="G4480" t="s">
        <v>17243</v>
      </c>
      <c r="I4480" s="1">
        <v>1</v>
      </c>
      <c r="J4480" t="s">
        <v>17244</v>
      </c>
      <c r="K4480" s="2">
        <v>1999</v>
      </c>
      <c r="L4480" t="s">
        <v>84</v>
      </c>
      <c r="M4480" t="s">
        <v>85</v>
      </c>
      <c r="N4480" t="s">
        <v>86</v>
      </c>
      <c r="O4480" t="s">
        <v>87</v>
      </c>
      <c r="P4480" t="s">
        <v>282</v>
      </c>
      <c r="Q4480" t="s">
        <v>89</v>
      </c>
      <c r="R4480" t="s">
        <v>2803</v>
      </c>
      <c r="S4480" t="s">
        <v>2804</v>
      </c>
      <c r="T4480" t="s">
        <v>92</v>
      </c>
      <c r="U4480" t="s">
        <v>17097</v>
      </c>
      <c r="V4480" s="2">
        <v>33.322215</v>
      </c>
      <c r="W4480" s="1">
        <v>999</v>
      </c>
      <c r="X4480" s="1">
        <v>1</v>
      </c>
      <c r="Z4480" t="s">
        <v>62</v>
      </c>
      <c r="AA4480" s="1">
        <v>1</v>
      </c>
      <c r="AB4480" s="1">
        <v>1</v>
      </c>
      <c r="AC4480" s="1">
        <v>1</v>
      </c>
      <c r="AD4480" s="1">
        <v>1999</v>
      </c>
      <c r="AE4480" s="1">
        <v>1</v>
      </c>
      <c r="AH4480" t="s">
        <v>17097</v>
      </c>
      <c r="AI4480" t="s">
        <v>17245</v>
      </c>
      <c r="AN4480" t="s">
        <v>294</v>
      </c>
      <c r="AO4480" t="s">
        <v>89</v>
      </c>
      <c r="AP4480" s="1">
        <v>1999</v>
      </c>
      <c r="AR4480" t="s">
        <v>17220</v>
      </c>
    </row>
    <row r="4481" ht="15" customHeight="1" spans="1:44">
      <c r="A4481" t="s">
        <v>17097</v>
      </c>
      <c r="B4481" t="s">
        <v>79</v>
      </c>
      <c r="C4481" s="1">
        <v>1</v>
      </c>
      <c r="D4481" t="s">
        <v>17246</v>
      </c>
      <c r="E4481" t="s">
        <v>6781</v>
      </c>
      <c r="F4481" s="3">
        <v>1</v>
      </c>
      <c r="G4481" t="s">
        <v>17243</v>
      </c>
      <c r="I4481" s="1">
        <v>1</v>
      </c>
      <c r="J4481" t="s">
        <v>17244</v>
      </c>
      <c r="K4481" s="2">
        <v>4599</v>
      </c>
      <c r="L4481" t="s">
        <v>84</v>
      </c>
      <c r="M4481" t="s">
        <v>85</v>
      </c>
      <c r="N4481" t="s">
        <v>86</v>
      </c>
      <c r="O4481" t="s">
        <v>87</v>
      </c>
      <c r="P4481" t="s">
        <v>282</v>
      </c>
      <c r="Q4481" t="s">
        <v>89</v>
      </c>
      <c r="R4481" t="s">
        <v>6782</v>
      </c>
      <c r="S4481" t="s">
        <v>6783</v>
      </c>
      <c r="T4481" t="s">
        <v>92</v>
      </c>
      <c r="U4481" t="s">
        <v>17097</v>
      </c>
      <c r="V4481" s="2">
        <v>30.29706</v>
      </c>
      <c r="W4481" s="1">
        <v>1999</v>
      </c>
      <c r="X4481" s="1">
        <v>1</v>
      </c>
      <c r="Z4481" t="s">
        <v>62</v>
      </c>
      <c r="AA4481" s="1">
        <v>1</v>
      </c>
      <c r="AB4481" s="1">
        <v>1</v>
      </c>
      <c r="AC4481" s="1">
        <v>1</v>
      </c>
      <c r="AD4481" s="1">
        <v>4599</v>
      </c>
      <c r="AE4481" s="1">
        <v>1</v>
      </c>
      <c r="AH4481" t="s">
        <v>17097</v>
      </c>
      <c r="AI4481" t="s">
        <v>17245</v>
      </c>
      <c r="AN4481" t="s">
        <v>299</v>
      </c>
      <c r="AO4481" t="s">
        <v>89</v>
      </c>
      <c r="AP4481" s="1">
        <v>4599</v>
      </c>
      <c r="AR4481" t="s">
        <v>17220</v>
      </c>
    </row>
    <row r="4482" ht="15" customHeight="1" spans="1:44">
      <c r="A4482" t="s">
        <v>17097</v>
      </c>
      <c r="B4482" t="s">
        <v>79</v>
      </c>
      <c r="C4482" s="1">
        <v>1</v>
      </c>
      <c r="D4482" t="s">
        <v>17247</v>
      </c>
      <c r="E4482" t="s">
        <v>2802</v>
      </c>
      <c r="F4482" s="3">
        <v>1</v>
      </c>
      <c r="G4482" t="s">
        <v>17243</v>
      </c>
      <c r="I4482" s="1">
        <v>1</v>
      </c>
      <c r="J4482" t="s">
        <v>17244</v>
      </c>
      <c r="K4482" s="2">
        <v>1999</v>
      </c>
      <c r="L4482" t="s">
        <v>84</v>
      </c>
      <c r="M4482" t="s">
        <v>85</v>
      </c>
      <c r="N4482" t="s">
        <v>86</v>
      </c>
      <c r="O4482" t="s">
        <v>87</v>
      </c>
      <c r="P4482" t="s">
        <v>282</v>
      </c>
      <c r="Q4482" t="s">
        <v>89</v>
      </c>
      <c r="R4482" t="s">
        <v>2803</v>
      </c>
      <c r="S4482" t="s">
        <v>2804</v>
      </c>
      <c r="T4482" t="s">
        <v>92</v>
      </c>
      <c r="U4482" t="s">
        <v>17097</v>
      </c>
      <c r="V4482" s="2">
        <v>33.322215</v>
      </c>
      <c r="X4482" s="1">
        <v>1</v>
      </c>
      <c r="Z4482" t="s">
        <v>62</v>
      </c>
      <c r="AA4482" s="1">
        <v>1</v>
      </c>
      <c r="AB4482" s="1">
        <v>1</v>
      </c>
      <c r="AC4482" s="1">
        <v>1</v>
      </c>
      <c r="AD4482" s="1">
        <v>1999</v>
      </c>
      <c r="AE4482" s="1">
        <v>1</v>
      </c>
      <c r="AH4482" t="s">
        <v>17097</v>
      </c>
      <c r="AI4482" t="s">
        <v>17248</v>
      </c>
      <c r="AN4482" t="s">
        <v>294</v>
      </c>
      <c r="AO4482" t="s">
        <v>89</v>
      </c>
      <c r="AP4482" s="1">
        <v>1999</v>
      </c>
      <c r="AR4482" t="s">
        <v>17220</v>
      </c>
    </row>
    <row r="4483" ht="15" customHeight="1" spans="1:44">
      <c r="A4483" t="s">
        <v>17097</v>
      </c>
      <c r="B4483" t="s">
        <v>79</v>
      </c>
      <c r="C4483" s="1">
        <v>1</v>
      </c>
      <c r="D4483" t="s">
        <v>17249</v>
      </c>
      <c r="E4483" t="s">
        <v>4159</v>
      </c>
      <c r="F4483" s="3">
        <v>1</v>
      </c>
      <c r="G4483" t="s">
        <v>17243</v>
      </c>
      <c r="I4483" s="1">
        <v>1</v>
      </c>
      <c r="J4483" t="s">
        <v>17244</v>
      </c>
      <c r="K4483" s="2">
        <v>5999</v>
      </c>
      <c r="L4483" t="s">
        <v>84</v>
      </c>
      <c r="M4483" t="s">
        <v>85</v>
      </c>
      <c r="N4483" t="s">
        <v>86</v>
      </c>
      <c r="O4483" t="s">
        <v>87</v>
      </c>
      <c r="P4483" t="s">
        <v>282</v>
      </c>
      <c r="Q4483" t="s">
        <v>89</v>
      </c>
      <c r="R4483" t="s">
        <v>4161</v>
      </c>
      <c r="S4483" t="s">
        <v>4162</v>
      </c>
      <c r="T4483" t="s">
        <v>92</v>
      </c>
      <c r="U4483" t="s">
        <v>17097</v>
      </c>
      <c r="V4483" s="2">
        <v>24.993748</v>
      </c>
      <c r="W4483" s="1">
        <v>1999</v>
      </c>
      <c r="X4483" s="1">
        <v>1</v>
      </c>
      <c r="Z4483" t="s">
        <v>62</v>
      </c>
      <c r="AA4483" s="1">
        <v>1</v>
      </c>
      <c r="AB4483" s="1">
        <v>1</v>
      </c>
      <c r="AC4483" s="1">
        <v>1</v>
      </c>
      <c r="AD4483" s="1">
        <v>5999</v>
      </c>
      <c r="AE4483" s="1">
        <v>1</v>
      </c>
      <c r="AH4483" t="s">
        <v>17097</v>
      </c>
      <c r="AI4483" t="s">
        <v>17248</v>
      </c>
      <c r="AN4483" t="s">
        <v>299</v>
      </c>
      <c r="AO4483" t="s">
        <v>89</v>
      </c>
      <c r="AP4483" s="1">
        <v>5999</v>
      </c>
      <c r="AR4483" t="s">
        <v>17220</v>
      </c>
    </row>
    <row r="4484" ht="15" customHeight="1" spans="1:44">
      <c r="A4484" t="s">
        <v>17097</v>
      </c>
      <c r="B4484" t="s">
        <v>79</v>
      </c>
      <c r="C4484" s="1">
        <v>1</v>
      </c>
      <c r="D4484" t="s">
        <v>17250</v>
      </c>
      <c r="E4484" t="s">
        <v>4159</v>
      </c>
      <c r="F4484" s="3">
        <v>1</v>
      </c>
      <c r="G4484" t="s">
        <v>17251</v>
      </c>
      <c r="I4484" s="1">
        <v>1</v>
      </c>
      <c r="J4484" t="s">
        <v>17252</v>
      </c>
      <c r="K4484" s="2">
        <v>5999</v>
      </c>
      <c r="L4484" t="s">
        <v>84</v>
      </c>
      <c r="M4484" t="s">
        <v>85</v>
      </c>
      <c r="N4484" t="s">
        <v>86</v>
      </c>
      <c r="O4484" t="s">
        <v>87</v>
      </c>
      <c r="P4484" t="s">
        <v>282</v>
      </c>
      <c r="Q4484" t="s">
        <v>89</v>
      </c>
      <c r="R4484" t="s">
        <v>4161</v>
      </c>
      <c r="S4484" t="s">
        <v>4162</v>
      </c>
      <c r="T4484" t="s">
        <v>92</v>
      </c>
      <c r="U4484" t="s">
        <v>17097</v>
      </c>
      <c r="V4484" s="2">
        <v>24.993748</v>
      </c>
      <c r="W4484" s="1">
        <v>1999</v>
      </c>
      <c r="X4484" s="1">
        <v>1</v>
      </c>
      <c r="Z4484" t="s">
        <v>62</v>
      </c>
      <c r="AA4484" s="1">
        <v>1</v>
      </c>
      <c r="AB4484" s="1">
        <v>1</v>
      </c>
      <c r="AC4484" s="1">
        <v>1</v>
      </c>
      <c r="AD4484" s="1">
        <v>5999</v>
      </c>
      <c r="AE4484" s="1">
        <v>1</v>
      </c>
      <c r="AH4484" t="s">
        <v>17097</v>
      </c>
      <c r="AI4484" t="s">
        <v>17253</v>
      </c>
      <c r="AN4484" t="s">
        <v>299</v>
      </c>
      <c r="AO4484" t="s">
        <v>89</v>
      </c>
      <c r="AP4484" s="1">
        <v>5999</v>
      </c>
      <c r="AR4484" t="s">
        <v>17220</v>
      </c>
    </row>
    <row r="4485" ht="15" customHeight="1" spans="1:44">
      <c r="A4485" t="s">
        <v>17097</v>
      </c>
      <c r="B4485" t="s">
        <v>79</v>
      </c>
      <c r="C4485" s="1">
        <v>1</v>
      </c>
      <c r="D4485" t="s">
        <v>17254</v>
      </c>
      <c r="E4485" t="s">
        <v>2802</v>
      </c>
      <c r="F4485" s="3">
        <v>1</v>
      </c>
      <c r="G4485" t="s">
        <v>16848</v>
      </c>
      <c r="I4485" s="1">
        <v>1</v>
      </c>
      <c r="J4485" t="s">
        <v>17255</v>
      </c>
      <c r="K4485" s="2">
        <v>1999</v>
      </c>
      <c r="L4485" t="s">
        <v>84</v>
      </c>
      <c r="M4485" t="s">
        <v>85</v>
      </c>
      <c r="N4485" t="s">
        <v>86</v>
      </c>
      <c r="O4485" t="s">
        <v>87</v>
      </c>
      <c r="P4485" t="s">
        <v>282</v>
      </c>
      <c r="Q4485" t="s">
        <v>89</v>
      </c>
      <c r="R4485" t="s">
        <v>2803</v>
      </c>
      <c r="S4485" t="s">
        <v>2804</v>
      </c>
      <c r="T4485" t="s">
        <v>92</v>
      </c>
      <c r="U4485" t="s">
        <v>17097</v>
      </c>
      <c r="V4485" s="2">
        <v>33.322215</v>
      </c>
      <c r="W4485" s="1">
        <v>999</v>
      </c>
      <c r="X4485" s="1">
        <v>1</v>
      </c>
      <c r="Z4485" t="s">
        <v>62</v>
      </c>
      <c r="AA4485" s="1">
        <v>1</v>
      </c>
      <c r="AB4485" s="1">
        <v>1</v>
      </c>
      <c r="AC4485" s="1">
        <v>1</v>
      </c>
      <c r="AD4485" s="1">
        <v>1999</v>
      </c>
      <c r="AE4485" s="1">
        <v>1</v>
      </c>
      <c r="AH4485" t="s">
        <v>17097</v>
      </c>
      <c r="AI4485" t="s">
        <v>17256</v>
      </c>
      <c r="AN4485" t="s">
        <v>294</v>
      </c>
      <c r="AO4485" t="s">
        <v>89</v>
      </c>
      <c r="AP4485" s="1">
        <v>1999</v>
      </c>
      <c r="AR4485" t="s">
        <v>17143</v>
      </c>
    </row>
    <row r="4486" ht="15" customHeight="1" spans="1:44">
      <c r="A4486" t="s">
        <v>17097</v>
      </c>
      <c r="B4486" t="s">
        <v>79</v>
      </c>
      <c r="C4486" s="1">
        <v>1</v>
      </c>
      <c r="D4486" t="s">
        <v>17257</v>
      </c>
      <c r="E4486" t="s">
        <v>6781</v>
      </c>
      <c r="F4486" s="3">
        <v>1</v>
      </c>
      <c r="G4486" t="s">
        <v>16848</v>
      </c>
      <c r="I4486" s="1">
        <v>1</v>
      </c>
      <c r="J4486" t="s">
        <v>17255</v>
      </c>
      <c r="K4486" s="2">
        <v>4599</v>
      </c>
      <c r="L4486" t="s">
        <v>84</v>
      </c>
      <c r="M4486" t="s">
        <v>85</v>
      </c>
      <c r="N4486" t="s">
        <v>86</v>
      </c>
      <c r="O4486" t="s">
        <v>87</v>
      </c>
      <c r="P4486" t="s">
        <v>282</v>
      </c>
      <c r="Q4486" t="s">
        <v>89</v>
      </c>
      <c r="R4486" t="s">
        <v>6782</v>
      </c>
      <c r="S4486" t="s">
        <v>6783</v>
      </c>
      <c r="T4486" t="s">
        <v>92</v>
      </c>
      <c r="U4486" t="s">
        <v>17097</v>
      </c>
      <c r="V4486" s="2">
        <v>30.29706</v>
      </c>
      <c r="W4486" s="1">
        <v>1999</v>
      </c>
      <c r="X4486" s="1">
        <v>1</v>
      </c>
      <c r="Z4486" t="s">
        <v>62</v>
      </c>
      <c r="AA4486" s="1">
        <v>1</v>
      </c>
      <c r="AB4486" s="1">
        <v>1</v>
      </c>
      <c r="AC4486" s="1">
        <v>1</v>
      </c>
      <c r="AD4486" s="1">
        <v>4599</v>
      </c>
      <c r="AE4486" s="1">
        <v>1</v>
      </c>
      <c r="AH4486" t="s">
        <v>17097</v>
      </c>
      <c r="AI4486" t="s">
        <v>17256</v>
      </c>
      <c r="AN4486" t="s">
        <v>299</v>
      </c>
      <c r="AO4486" t="s">
        <v>89</v>
      </c>
      <c r="AP4486" s="1">
        <v>4599</v>
      </c>
      <c r="AR4486" t="s">
        <v>17143</v>
      </c>
    </row>
    <row r="4487" ht="15" customHeight="1" spans="1:44">
      <c r="A4487" t="s">
        <v>17143</v>
      </c>
      <c r="B4487" t="s">
        <v>79</v>
      </c>
      <c r="C4487" s="1">
        <v>1</v>
      </c>
      <c r="D4487" t="s">
        <v>17258</v>
      </c>
      <c r="E4487" t="s">
        <v>2802</v>
      </c>
      <c r="F4487" s="3">
        <v>1</v>
      </c>
      <c r="G4487" t="s">
        <v>3858</v>
      </c>
      <c r="I4487" s="1">
        <v>1</v>
      </c>
      <c r="J4487" t="s">
        <v>11702</v>
      </c>
      <c r="K4487" s="2">
        <v>1999</v>
      </c>
      <c r="L4487" t="s">
        <v>84</v>
      </c>
      <c r="M4487" t="s">
        <v>85</v>
      </c>
      <c r="N4487" t="s">
        <v>86</v>
      </c>
      <c r="O4487" t="s">
        <v>87</v>
      </c>
      <c r="P4487" t="s">
        <v>282</v>
      </c>
      <c r="Q4487" t="s">
        <v>89</v>
      </c>
      <c r="R4487" t="s">
        <v>2803</v>
      </c>
      <c r="S4487" t="s">
        <v>2804</v>
      </c>
      <c r="T4487" t="s">
        <v>92</v>
      </c>
      <c r="U4487" t="s">
        <v>17143</v>
      </c>
      <c r="V4487" s="2">
        <v>33.322215</v>
      </c>
      <c r="W4487" s="1">
        <v>999</v>
      </c>
      <c r="X4487" s="1">
        <v>1</v>
      </c>
      <c r="Z4487" t="s">
        <v>62</v>
      </c>
      <c r="AA4487" s="1">
        <v>1</v>
      </c>
      <c r="AB4487" s="1">
        <v>1</v>
      </c>
      <c r="AC4487" s="1">
        <v>1</v>
      </c>
      <c r="AD4487" s="1">
        <v>1999</v>
      </c>
      <c r="AE4487" s="1">
        <v>1</v>
      </c>
      <c r="AH4487" t="s">
        <v>17143</v>
      </c>
      <c r="AI4487" t="s">
        <v>17259</v>
      </c>
      <c r="AN4487" t="s">
        <v>294</v>
      </c>
      <c r="AO4487" t="s">
        <v>89</v>
      </c>
      <c r="AP4487" s="1">
        <v>1999</v>
      </c>
      <c r="AR4487" t="s">
        <v>17260</v>
      </c>
    </row>
    <row r="4488" ht="15" customHeight="1" spans="1:44">
      <c r="A4488" t="s">
        <v>17143</v>
      </c>
      <c r="B4488" t="s">
        <v>79</v>
      </c>
      <c r="C4488" s="1">
        <v>1</v>
      </c>
      <c r="D4488" t="s">
        <v>17261</v>
      </c>
      <c r="E4488" t="s">
        <v>4159</v>
      </c>
      <c r="F4488" s="3">
        <v>1</v>
      </c>
      <c r="G4488" t="s">
        <v>3858</v>
      </c>
      <c r="I4488" s="1">
        <v>1</v>
      </c>
      <c r="J4488" t="s">
        <v>11702</v>
      </c>
      <c r="K4488" s="2">
        <v>5999</v>
      </c>
      <c r="L4488" t="s">
        <v>84</v>
      </c>
      <c r="M4488" t="s">
        <v>85</v>
      </c>
      <c r="N4488" t="s">
        <v>86</v>
      </c>
      <c r="O4488" t="s">
        <v>87</v>
      </c>
      <c r="P4488" t="s">
        <v>282</v>
      </c>
      <c r="Q4488" t="s">
        <v>89</v>
      </c>
      <c r="R4488" t="s">
        <v>4161</v>
      </c>
      <c r="S4488" t="s">
        <v>4162</v>
      </c>
      <c r="T4488" t="s">
        <v>92</v>
      </c>
      <c r="U4488" t="s">
        <v>17143</v>
      </c>
      <c r="V4488" s="2">
        <v>24.993748</v>
      </c>
      <c r="W4488" s="1">
        <v>1999</v>
      </c>
      <c r="X4488" s="1">
        <v>1</v>
      </c>
      <c r="Z4488" t="s">
        <v>62</v>
      </c>
      <c r="AA4488" s="1">
        <v>1</v>
      </c>
      <c r="AB4488" s="1">
        <v>1</v>
      </c>
      <c r="AC4488" s="1">
        <v>1</v>
      </c>
      <c r="AD4488" s="1">
        <v>5999</v>
      </c>
      <c r="AE4488" s="1">
        <v>1</v>
      </c>
      <c r="AH4488" t="s">
        <v>17143</v>
      </c>
      <c r="AI4488" t="s">
        <v>17259</v>
      </c>
      <c r="AN4488" t="s">
        <v>299</v>
      </c>
      <c r="AO4488" t="s">
        <v>89</v>
      </c>
      <c r="AP4488" s="1">
        <v>5999</v>
      </c>
      <c r="AR4488" t="s">
        <v>17260</v>
      </c>
    </row>
    <row r="4489" ht="15" customHeight="1" spans="1:44">
      <c r="A4489" t="s">
        <v>17143</v>
      </c>
      <c r="B4489" t="s">
        <v>79</v>
      </c>
      <c r="C4489" s="1">
        <v>1</v>
      </c>
      <c r="D4489" t="s">
        <v>17262</v>
      </c>
      <c r="E4489" t="s">
        <v>2802</v>
      </c>
      <c r="F4489" s="3">
        <v>1</v>
      </c>
      <c r="G4489" t="s">
        <v>16834</v>
      </c>
      <c r="I4489" s="1">
        <v>1</v>
      </c>
      <c r="J4489" t="s">
        <v>17263</v>
      </c>
      <c r="K4489" s="2">
        <v>1999</v>
      </c>
      <c r="L4489" t="s">
        <v>84</v>
      </c>
      <c r="M4489" t="s">
        <v>85</v>
      </c>
      <c r="N4489" t="s">
        <v>86</v>
      </c>
      <c r="O4489" t="s">
        <v>87</v>
      </c>
      <c r="P4489" t="s">
        <v>282</v>
      </c>
      <c r="Q4489" t="s">
        <v>89</v>
      </c>
      <c r="R4489" t="s">
        <v>2803</v>
      </c>
      <c r="S4489" t="s">
        <v>2804</v>
      </c>
      <c r="T4489" t="s">
        <v>92</v>
      </c>
      <c r="U4489" t="s">
        <v>17143</v>
      </c>
      <c r="V4489" s="2">
        <v>33.322215</v>
      </c>
      <c r="W4489" s="1">
        <v>999</v>
      </c>
      <c r="X4489" s="1">
        <v>1</v>
      </c>
      <c r="Z4489" t="s">
        <v>62</v>
      </c>
      <c r="AA4489" s="1">
        <v>1</v>
      </c>
      <c r="AB4489" s="1">
        <v>1</v>
      </c>
      <c r="AC4489" s="1">
        <v>1</v>
      </c>
      <c r="AD4489" s="1">
        <v>1999</v>
      </c>
      <c r="AE4489" s="1">
        <v>1</v>
      </c>
      <c r="AH4489" t="s">
        <v>17143</v>
      </c>
      <c r="AI4489" t="s">
        <v>17264</v>
      </c>
      <c r="AN4489" t="s">
        <v>294</v>
      </c>
      <c r="AO4489" t="s">
        <v>89</v>
      </c>
      <c r="AP4489" s="1">
        <v>1999</v>
      </c>
      <c r="AR4489" t="s">
        <v>17260</v>
      </c>
    </row>
    <row r="4490" ht="15" customHeight="1" spans="1:44">
      <c r="A4490" t="s">
        <v>17143</v>
      </c>
      <c r="B4490" t="s">
        <v>79</v>
      </c>
      <c r="C4490" s="1">
        <v>1</v>
      </c>
      <c r="D4490" t="s">
        <v>17265</v>
      </c>
      <c r="E4490" t="s">
        <v>6781</v>
      </c>
      <c r="F4490" s="3">
        <v>1</v>
      </c>
      <c r="G4490" t="s">
        <v>16834</v>
      </c>
      <c r="I4490" s="1">
        <v>1</v>
      </c>
      <c r="J4490" t="s">
        <v>17263</v>
      </c>
      <c r="K4490" s="2">
        <v>4599</v>
      </c>
      <c r="L4490" t="s">
        <v>84</v>
      </c>
      <c r="M4490" t="s">
        <v>85</v>
      </c>
      <c r="N4490" t="s">
        <v>86</v>
      </c>
      <c r="O4490" t="s">
        <v>87</v>
      </c>
      <c r="P4490" t="s">
        <v>282</v>
      </c>
      <c r="Q4490" t="s">
        <v>89</v>
      </c>
      <c r="R4490" t="s">
        <v>6782</v>
      </c>
      <c r="S4490" t="s">
        <v>6783</v>
      </c>
      <c r="T4490" t="s">
        <v>92</v>
      </c>
      <c r="U4490" t="s">
        <v>17143</v>
      </c>
      <c r="V4490" s="2">
        <v>30.29706</v>
      </c>
      <c r="W4490" s="1">
        <v>1999</v>
      </c>
      <c r="X4490" s="1">
        <v>1</v>
      </c>
      <c r="Z4490" t="s">
        <v>62</v>
      </c>
      <c r="AA4490" s="1">
        <v>1</v>
      </c>
      <c r="AB4490" s="1">
        <v>1</v>
      </c>
      <c r="AC4490" s="1">
        <v>1</v>
      </c>
      <c r="AD4490" s="1">
        <v>4599</v>
      </c>
      <c r="AE4490" s="1">
        <v>1</v>
      </c>
      <c r="AH4490" t="s">
        <v>17143</v>
      </c>
      <c r="AI4490" t="s">
        <v>17264</v>
      </c>
      <c r="AN4490" t="s">
        <v>299</v>
      </c>
      <c r="AO4490" t="s">
        <v>89</v>
      </c>
      <c r="AP4490" s="1">
        <v>4599</v>
      </c>
      <c r="AR4490" t="s">
        <v>17260</v>
      </c>
    </row>
    <row r="4491" ht="15" customHeight="1" spans="1:44">
      <c r="A4491" t="s">
        <v>17143</v>
      </c>
      <c r="B4491" t="s">
        <v>79</v>
      </c>
      <c r="C4491" s="1">
        <v>1</v>
      </c>
      <c r="D4491" t="s">
        <v>17266</v>
      </c>
      <c r="E4491" t="s">
        <v>2802</v>
      </c>
      <c r="F4491" s="3">
        <v>1</v>
      </c>
      <c r="G4491" t="s">
        <v>4798</v>
      </c>
      <c r="I4491" s="1">
        <v>1</v>
      </c>
      <c r="J4491" t="s">
        <v>17267</v>
      </c>
      <c r="K4491" s="2">
        <v>1999</v>
      </c>
      <c r="L4491" t="s">
        <v>84</v>
      </c>
      <c r="M4491" t="s">
        <v>85</v>
      </c>
      <c r="N4491" t="s">
        <v>86</v>
      </c>
      <c r="O4491" t="s">
        <v>87</v>
      </c>
      <c r="P4491" t="s">
        <v>282</v>
      </c>
      <c r="Q4491" t="s">
        <v>89</v>
      </c>
      <c r="R4491" t="s">
        <v>2803</v>
      </c>
      <c r="S4491" t="s">
        <v>2804</v>
      </c>
      <c r="T4491" t="s">
        <v>92</v>
      </c>
      <c r="U4491" t="s">
        <v>17143</v>
      </c>
      <c r="V4491" s="2">
        <v>33.322215</v>
      </c>
      <c r="W4491" s="1">
        <v>999</v>
      </c>
      <c r="X4491" s="1">
        <v>1</v>
      </c>
      <c r="Z4491" t="s">
        <v>62</v>
      </c>
      <c r="AA4491" s="1">
        <v>1</v>
      </c>
      <c r="AB4491" s="1">
        <v>1</v>
      </c>
      <c r="AC4491" s="1">
        <v>1</v>
      </c>
      <c r="AD4491" s="1">
        <v>1999</v>
      </c>
      <c r="AE4491" s="1">
        <v>1</v>
      </c>
      <c r="AH4491" t="s">
        <v>17143</v>
      </c>
      <c r="AI4491" t="s">
        <v>17268</v>
      </c>
      <c r="AN4491" t="s">
        <v>294</v>
      </c>
      <c r="AO4491" t="s">
        <v>89</v>
      </c>
      <c r="AP4491" s="1">
        <v>1999</v>
      </c>
      <c r="AR4491" t="s">
        <v>17260</v>
      </c>
    </row>
    <row r="4492" ht="15" customHeight="1" spans="1:44">
      <c r="A4492" t="s">
        <v>17260</v>
      </c>
      <c r="B4492" t="s">
        <v>79</v>
      </c>
      <c r="C4492" s="1">
        <v>1</v>
      </c>
      <c r="D4492" t="s">
        <v>17269</v>
      </c>
      <c r="E4492" t="s">
        <v>4159</v>
      </c>
      <c r="F4492" s="3">
        <v>1</v>
      </c>
      <c r="G4492" t="s">
        <v>4798</v>
      </c>
      <c r="I4492" s="1">
        <v>1</v>
      </c>
      <c r="J4492" t="s">
        <v>17267</v>
      </c>
      <c r="K4492" s="2">
        <v>5999</v>
      </c>
      <c r="L4492" t="s">
        <v>84</v>
      </c>
      <c r="M4492" t="s">
        <v>85</v>
      </c>
      <c r="N4492" t="s">
        <v>86</v>
      </c>
      <c r="O4492" t="s">
        <v>87</v>
      </c>
      <c r="P4492" t="s">
        <v>282</v>
      </c>
      <c r="Q4492" t="s">
        <v>89</v>
      </c>
      <c r="R4492" t="s">
        <v>4161</v>
      </c>
      <c r="S4492" t="s">
        <v>4162</v>
      </c>
      <c r="T4492" t="s">
        <v>92</v>
      </c>
      <c r="U4492" t="s">
        <v>17143</v>
      </c>
      <c r="V4492" s="2">
        <v>24.993748</v>
      </c>
      <c r="W4492" s="1">
        <v>1999</v>
      </c>
      <c r="X4492" s="1">
        <v>1</v>
      </c>
      <c r="Z4492" t="s">
        <v>62</v>
      </c>
      <c r="AA4492" s="1">
        <v>1</v>
      </c>
      <c r="AB4492" s="1">
        <v>1</v>
      </c>
      <c r="AC4492" s="1">
        <v>1</v>
      </c>
      <c r="AD4492" s="1">
        <v>5999</v>
      </c>
      <c r="AE4492" s="1">
        <v>1</v>
      </c>
      <c r="AH4492" t="s">
        <v>17143</v>
      </c>
      <c r="AI4492" t="s">
        <v>17268</v>
      </c>
      <c r="AN4492" t="s">
        <v>299</v>
      </c>
      <c r="AO4492" t="s">
        <v>89</v>
      </c>
      <c r="AP4492" s="1">
        <v>5999</v>
      </c>
      <c r="AR4492" t="s">
        <v>17260</v>
      </c>
    </row>
    <row r="4493" ht="15" customHeight="1" spans="1:44">
      <c r="A4493" t="s">
        <v>17143</v>
      </c>
      <c r="B4493" t="s">
        <v>79</v>
      </c>
      <c r="C4493" s="1">
        <v>1</v>
      </c>
      <c r="D4493" t="s">
        <v>17270</v>
      </c>
      <c r="E4493" t="s">
        <v>4159</v>
      </c>
      <c r="F4493" s="3">
        <v>1</v>
      </c>
      <c r="G4493" t="s">
        <v>17271</v>
      </c>
      <c r="I4493" s="1">
        <v>1</v>
      </c>
      <c r="J4493" t="s">
        <v>17272</v>
      </c>
      <c r="K4493" s="2">
        <v>5999</v>
      </c>
      <c r="L4493" t="s">
        <v>84</v>
      </c>
      <c r="M4493" t="s">
        <v>85</v>
      </c>
      <c r="N4493" t="s">
        <v>86</v>
      </c>
      <c r="O4493" t="s">
        <v>87</v>
      </c>
      <c r="P4493" t="s">
        <v>282</v>
      </c>
      <c r="Q4493" t="s">
        <v>89</v>
      </c>
      <c r="R4493" t="s">
        <v>4161</v>
      </c>
      <c r="S4493" t="s">
        <v>4162</v>
      </c>
      <c r="T4493" t="s">
        <v>92</v>
      </c>
      <c r="U4493" t="s">
        <v>17143</v>
      </c>
      <c r="V4493" s="2">
        <v>24.993748</v>
      </c>
      <c r="W4493" s="1">
        <v>1999</v>
      </c>
      <c r="X4493" s="1">
        <v>1</v>
      </c>
      <c r="Z4493" t="s">
        <v>62</v>
      </c>
      <c r="AA4493" s="1">
        <v>1</v>
      </c>
      <c r="AB4493" s="1">
        <v>1</v>
      </c>
      <c r="AC4493" s="1">
        <v>1</v>
      </c>
      <c r="AD4493" s="1">
        <v>5999</v>
      </c>
      <c r="AE4493" s="1">
        <v>1</v>
      </c>
      <c r="AH4493" t="s">
        <v>17143</v>
      </c>
      <c r="AI4493" t="s">
        <v>17273</v>
      </c>
      <c r="AN4493" t="s">
        <v>299</v>
      </c>
      <c r="AO4493" t="s">
        <v>89</v>
      </c>
      <c r="AP4493" s="1">
        <v>5999</v>
      </c>
      <c r="AR4493" t="s">
        <v>17260</v>
      </c>
    </row>
    <row r="4494" ht="15" customHeight="1" spans="1:44">
      <c r="A4494" t="s">
        <v>17143</v>
      </c>
      <c r="B4494" t="s">
        <v>79</v>
      </c>
      <c r="C4494" s="1">
        <v>1</v>
      </c>
      <c r="D4494" t="s">
        <v>17274</v>
      </c>
      <c r="E4494" t="s">
        <v>2802</v>
      </c>
      <c r="F4494" s="3">
        <v>1</v>
      </c>
      <c r="G4494" t="s">
        <v>17271</v>
      </c>
      <c r="I4494" s="1">
        <v>1</v>
      </c>
      <c r="J4494" t="s">
        <v>17272</v>
      </c>
      <c r="K4494" s="2">
        <v>1999</v>
      </c>
      <c r="L4494" t="s">
        <v>84</v>
      </c>
      <c r="M4494" t="s">
        <v>85</v>
      </c>
      <c r="N4494" t="s">
        <v>86</v>
      </c>
      <c r="O4494" t="s">
        <v>87</v>
      </c>
      <c r="P4494" t="s">
        <v>282</v>
      </c>
      <c r="Q4494" t="s">
        <v>89</v>
      </c>
      <c r="R4494" t="s">
        <v>2803</v>
      </c>
      <c r="S4494" t="s">
        <v>2804</v>
      </c>
      <c r="T4494" t="s">
        <v>92</v>
      </c>
      <c r="U4494" t="s">
        <v>17157</v>
      </c>
      <c r="V4494" s="2">
        <v>33.322215</v>
      </c>
      <c r="W4494" s="1">
        <v>999</v>
      </c>
      <c r="X4494" s="1">
        <v>1</v>
      </c>
      <c r="Z4494" t="s">
        <v>62</v>
      </c>
      <c r="AA4494" s="1">
        <v>1</v>
      </c>
      <c r="AB4494" s="1">
        <v>1</v>
      </c>
      <c r="AC4494" s="1">
        <v>1</v>
      </c>
      <c r="AD4494" s="1">
        <v>1999</v>
      </c>
      <c r="AE4494" s="1">
        <v>1</v>
      </c>
      <c r="AH4494" t="s">
        <v>17143</v>
      </c>
      <c r="AI4494" t="s">
        <v>17275</v>
      </c>
      <c r="AN4494" t="s">
        <v>294</v>
      </c>
      <c r="AO4494" t="s">
        <v>89</v>
      </c>
      <c r="AP4494" s="1">
        <v>1999</v>
      </c>
      <c r="AR4494" t="s">
        <v>17260</v>
      </c>
    </row>
    <row r="4495" ht="15" customHeight="1" spans="1:44">
      <c r="A4495" t="s">
        <v>17143</v>
      </c>
      <c r="B4495" t="s">
        <v>79</v>
      </c>
      <c r="C4495" s="1">
        <v>1</v>
      </c>
      <c r="D4495" t="s">
        <v>17276</v>
      </c>
      <c r="E4495" t="s">
        <v>6781</v>
      </c>
      <c r="F4495" s="3">
        <v>1</v>
      </c>
      <c r="G4495" t="s">
        <v>15604</v>
      </c>
      <c r="I4495" s="1">
        <v>1</v>
      </c>
      <c r="J4495" t="s">
        <v>15600</v>
      </c>
      <c r="K4495" s="2">
        <v>4599</v>
      </c>
      <c r="L4495" t="s">
        <v>84</v>
      </c>
      <c r="M4495" t="s">
        <v>85</v>
      </c>
      <c r="N4495" t="s">
        <v>86</v>
      </c>
      <c r="O4495" t="s">
        <v>87</v>
      </c>
      <c r="P4495" t="s">
        <v>282</v>
      </c>
      <c r="Q4495" t="s">
        <v>89</v>
      </c>
      <c r="R4495" t="s">
        <v>6782</v>
      </c>
      <c r="S4495" t="s">
        <v>6783</v>
      </c>
      <c r="T4495" t="s">
        <v>92</v>
      </c>
      <c r="U4495" t="s">
        <v>17220</v>
      </c>
      <c r="V4495" s="2">
        <v>30.29706</v>
      </c>
      <c r="W4495" s="1">
        <v>1999</v>
      </c>
      <c r="X4495" s="1">
        <v>1</v>
      </c>
      <c r="Z4495" t="s">
        <v>62</v>
      </c>
      <c r="AA4495" s="1">
        <v>1</v>
      </c>
      <c r="AB4495" s="1">
        <v>1</v>
      </c>
      <c r="AC4495" s="1">
        <v>1</v>
      </c>
      <c r="AD4495" s="1">
        <v>4599</v>
      </c>
      <c r="AE4495" s="1">
        <v>1</v>
      </c>
      <c r="AH4495" t="s">
        <v>17143</v>
      </c>
      <c r="AI4495" t="s">
        <v>17277</v>
      </c>
      <c r="AN4495" t="s">
        <v>299</v>
      </c>
      <c r="AO4495" t="s">
        <v>89</v>
      </c>
      <c r="AP4495" s="1">
        <v>4599</v>
      </c>
      <c r="AR4495" t="s">
        <v>17260</v>
      </c>
    </row>
    <row r="4496" ht="15" customHeight="1" spans="1:44">
      <c r="A4496" t="s">
        <v>17260</v>
      </c>
      <c r="B4496" t="s">
        <v>79</v>
      </c>
      <c r="C4496" s="1">
        <v>1</v>
      </c>
      <c r="D4496" t="s">
        <v>17278</v>
      </c>
      <c r="E4496" t="s">
        <v>15647</v>
      </c>
      <c r="G4496" t="s">
        <v>17279</v>
      </c>
      <c r="I4496" s="1">
        <v>1</v>
      </c>
      <c r="J4496" t="s">
        <v>17280</v>
      </c>
      <c r="L4496" t="s">
        <v>84</v>
      </c>
      <c r="M4496" t="s">
        <v>85</v>
      </c>
      <c r="N4496" t="s">
        <v>86</v>
      </c>
      <c r="O4496" t="s">
        <v>4254</v>
      </c>
      <c r="P4496" t="s">
        <v>282</v>
      </c>
      <c r="Q4496" t="s">
        <v>89</v>
      </c>
      <c r="R4496" t="s">
        <v>15649</v>
      </c>
      <c r="S4496" t="s">
        <v>15650</v>
      </c>
      <c r="T4496" t="s">
        <v>92</v>
      </c>
      <c r="U4496" t="s">
        <v>17260</v>
      </c>
      <c r="X4496" s="1">
        <v>1</v>
      </c>
      <c r="Z4496" t="s">
        <v>62</v>
      </c>
      <c r="AA4496" s="1">
        <v>1</v>
      </c>
      <c r="AB4496" s="1">
        <v>1</v>
      </c>
      <c r="AC4496" s="1">
        <v>1</v>
      </c>
      <c r="AE4496" s="1">
        <v>1</v>
      </c>
      <c r="AF4496" t="s">
        <v>17281</v>
      </c>
      <c r="AH4496" t="s">
        <v>17260</v>
      </c>
      <c r="AI4496" t="s">
        <v>17282</v>
      </c>
      <c r="AN4496" t="s">
        <v>521</v>
      </c>
      <c r="AO4496" t="s">
        <v>89</v>
      </c>
      <c r="AP4496" s="1">
        <v>0</v>
      </c>
    </row>
    <row r="4497" ht="15" customHeight="1" spans="1:44">
      <c r="A4497" t="s">
        <v>17260</v>
      </c>
      <c r="B4497" t="s">
        <v>79</v>
      </c>
      <c r="C4497" s="1">
        <v>1</v>
      </c>
      <c r="D4497" t="s">
        <v>17283</v>
      </c>
      <c r="E4497" t="s">
        <v>17284</v>
      </c>
      <c r="G4497" t="s">
        <v>17285</v>
      </c>
      <c r="I4497" s="1">
        <v>1</v>
      </c>
      <c r="J4497" t="s">
        <v>17286</v>
      </c>
      <c r="L4497" t="s">
        <v>84</v>
      </c>
      <c r="M4497" t="s">
        <v>85</v>
      </c>
      <c r="N4497" t="s">
        <v>86</v>
      </c>
      <c r="O4497" t="s">
        <v>4254</v>
      </c>
      <c r="P4497" t="s">
        <v>282</v>
      </c>
      <c r="Q4497" t="s">
        <v>89</v>
      </c>
      <c r="R4497" t="s">
        <v>17287</v>
      </c>
      <c r="S4497" t="s">
        <v>17288</v>
      </c>
      <c r="T4497" t="s">
        <v>92</v>
      </c>
      <c r="U4497" t="s">
        <v>17260</v>
      </c>
      <c r="X4497" s="1">
        <v>1</v>
      </c>
      <c r="Z4497" t="s">
        <v>62</v>
      </c>
      <c r="AA4497" s="1">
        <v>1</v>
      </c>
      <c r="AB4497" s="1">
        <v>1</v>
      </c>
      <c r="AC4497" s="1">
        <v>1</v>
      </c>
      <c r="AE4497" s="1">
        <v>1</v>
      </c>
      <c r="AF4497" t="s">
        <v>17281</v>
      </c>
      <c r="AH4497" t="s">
        <v>17260</v>
      </c>
      <c r="AI4497" t="s">
        <v>17289</v>
      </c>
      <c r="AN4497" t="s">
        <v>521</v>
      </c>
      <c r="AO4497" t="s">
        <v>89</v>
      </c>
      <c r="AP4497" s="1">
        <v>0</v>
      </c>
    </row>
    <row r="4498" ht="15" customHeight="1" spans="1:44">
      <c r="A4498" t="s">
        <v>17260</v>
      </c>
      <c r="B4498" t="s">
        <v>79</v>
      </c>
      <c r="C4498" s="1">
        <v>1</v>
      </c>
      <c r="D4498" t="s">
        <v>17290</v>
      </c>
      <c r="E4498" t="s">
        <v>6446</v>
      </c>
      <c r="G4498" t="s">
        <v>17291</v>
      </c>
      <c r="I4498" s="1">
        <v>1</v>
      </c>
      <c r="J4498" t="s">
        <v>17292</v>
      </c>
      <c r="L4498" t="s">
        <v>84</v>
      </c>
      <c r="M4498" t="s">
        <v>85</v>
      </c>
      <c r="N4498" t="s">
        <v>86</v>
      </c>
      <c r="O4498" t="s">
        <v>4254</v>
      </c>
      <c r="P4498" t="s">
        <v>282</v>
      </c>
      <c r="Q4498" t="s">
        <v>89</v>
      </c>
      <c r="R4498" t="s">
        <v>6449</v>
      </c>
      <c r="S4498" t="s">
        <v>6450</v>
      </c>
      <c r="T4498" t="s">
        <v>92</v>
      </c>
      <c r="U4498" t="s">
        <v>17260</v>
      </c>
      <c r="X4498" s="1">
        <v>1</v>
      </c>
      <c r="Z4498" t="s">
        <v>62</v>
      </c>
      <c r="AA4498" s="1">
        <v>1</v>
      </c>
      <c r="AB4498" s="1">
        <v>1</v>
      </c>
      <c r="AC4498" s="1">
        <v>1</v>
      </c>
      <c r="AE4498" s="1">
        <v>1</v>
      </c>
      <c r="AF4498" t="s">
        <v>17281</v>
      </c>
      <c r="AH4498" t="s">
        <v>17260</v>
      </c>
      <c r="AI4498" t="s">
        <v>17293</v>
      </c>
      <c r="AN4498" t="s">
        <v>521</v>
      </c>
      <c r="AO4498" t="s">
        <v>89</v>
      </c>
      <c r="AP4498" s="1">
        <v>0</v>
      </c>
    </row>
    <row r="4499" ht="15" customHeight="1" spans="1:44">
      <c r="A4499" t="s">
        <v>17260</v>
      </c>
      <c r="B4499" t="s">
        <v>79</v>
      </c>
      <c r="C4499" s="1">
        <v>1</v>
      </c>
      <c r="D4499" t="s">
        <v>17294</v>
      </c>
      <c r="E4499" t="s">
        <v>6446</v>
      </c>
      <c r="G4499" t="s">
        <v>17295</v>
      </c>
      <c r="I4499" s="1">
        <v>1</v>
      </c>
      <c r="J4499" t="s">
        <v>17296</v>
      </c>
      <c r="L4499" t="s">
        <v>84</v>
      </c>
      <c r="M4499" t="s">
        <v>85</v>
      </c>
      <c r="N4499" t="s">
        <v>86</v>
      </c>
      <c r="O4499" t="s">
        <v>4254</v>
      </c>
      <c r="P4499" t="s">
        <v>282</v>
      </c>
      <c r="Q4499" t="s">
        <v>89</v>
      </c>
      <c r="R4499" t="s">
        <v>6449</v>
      </c>
      <c r="S4499" t="s">
        <v>6450</v>
      </c>
      <c r="T4499" t="s">
        <v>92</v>
      </c>
      <c r="U4499" t="s">
        <v>17260</v>
      </c>
      <c r="X4499" s="1">
        <v>1</v>
      </c>
      <c r="Z4499" t="s">
        <v>62</v>
      </c>
      <c r="AA4499" s="1">
        <v>1</v>
      </c>
      <c r="AB4499" s="1">
        <v>1</v>
      </c>
      <c r="AC4499" s="1">
        <v>1</v>
      </c>
      <c r="AE4499" s="1">
        <v>1</v>
      </c>
      <c r="AF4499" t="s">
        <v>17281</v>
      </c>
      <c r="AH4499" t="s">
        <v>17260</v>
      </c>
      <c r="AI4499" t="s">
        <v>17297</v>
      </c>
      <c r="AN4499" t="s">
        <v>521</v>
      </c>
      <c r="AO4499" t="s">
        <v>89</v>
      </c>
      <c r="AP4499" s="1">
        <v>0</v>
      </c>
    </row>
    <row r="4500" ht="15" customHeight="1" spans="1:44">
      <c r="A4500" t="s">
        <v>17260</v>
      </c>
      <c r="B4500" t="s">
        <v>79</v>
      </c>
      <c r="C4500" s="1">
        <v>1</v>
      </c>
      <c r="D4500" t="s">
        <v>17298</v>
      </c>
      <c r="E4500" t="s">
        <v>6446</v>
      </c>
      <c r="G4500" t="s">
        <v>13324</v>
      </c>
      <c r="I4500" s="1">
        <v>1</v>
      </c>
      <c r="J4500" t="s">
        <v>13325</v>
      </c>
      <c r="L4500" t="s">
        <v>84</v>
      </c>
      <c r="M4500" t="s">
        <v>85</v>
      </c>
      <c r="N4500" t="s">
        <v>86</v>
      </c>
      <c r="O4500" t="s">
        <v>4254</v>
      </c>
      <c r="P4500" t="s">
        <v>282</v>
      </c>
      <c r="Q4500" t="s">
        <v>89</v>
      </c>
      <c r="R4500" t="s">
        <v>6449</v>
      </c>
      <c r="S4500" t="s">
        <v>6450</v>
      </c>
      <c r="T4500" t="s">
        <v>92</v>
      </c>
      <c r="U4500" t="s">
        <v>17260</v>
      </c>
      <c r="X4500" s="1">
        <v>1</v>
      </c>
      <c r="Z4500" t="s">
        <v>62</v>
      </c>
      <c r="AA4500" s="1">
        <v>1</v>
      </c>
      <c r="AB4500" s="1">
        <v>1</v>
      </c>
      <c r="AC4500" s="1">
        <v>1</v>
      </c>
      <c r="AE4500" s="1">
        <v>1</v>
      </c>
      <c r="AF4500" t="s">
        <v>17281</v>
      </c>
      <c r="AH4500" t="s">
        <v>17260</v>
      </c>
      <c r="AI4500" t="s">
        <v>7206</v>
      </c>
      <c r="AN4500" t="s">
        <v>521</v>
      </c>
      <c r="AO4500" t="s">
        <v>89</v>
      </c>
      <c r="AP4500" s="1">
        <v>0</v>
      </c>
    </row>
    <row r="4501" ht="15" customHeight="1" spans="1:44">
      <c r="A4501" t="s">
        <v>17299</v>
      </c>
      <c r="B4501" t="s">
        <v>79</v>
      </c>
      <c r="C4501" s="1">
        <v>1</v>
      </c>
      <c r="D4501" t="s">
        <v>17300</v>
      </c>
      <c r="E4501" t="s">
        <v>17301</v>
      </c>
      <c r="F4501" s="3">
        <v>1</v>
      </c>
      <c r="G4501" t="s">
        <v>17302</v>
      </c>
      <c r="I4501" s="1">
        <v>1</v>
      </c>
      <c r="J4501" t="s">
        <v>17303</v>
      </c>
      <c r="K4501" s="2">
        <v>4500</v>
      </c>
      <c r="L4501" t="s">
        <v>84</v>
      </c>
      <c r="M4501" t="s">
        <v>85</v>
      </c>
      <c r="N4501" t="s">
        <v>86</v>
      </c>
      <c r="O4501" t="s">
        <v>87</v>
      </c>
      <c r="P4501" t="s">
        <v>282</v>
      </c>
      <c r="Q4501" t="s">
        <v>89</v>
      </c>
      <c r="R4501" t="s">
        <v>17304</v>
      </c>
      <c r="S4501" t="s">
        <v>17305</v>
      </c>
      <c r="T4501" t="s">
        <v>92</v>
      </c>
      <c r="U4501" t="s">
        <v>17306</v>
      </c>
      <c r="V4501" s="2">
        <v>42.951318</v>
      </c>
      <c r="W4501" s="1">
        <v>3388</v>
      </c>
      <c r="X4501" s="1">
        <v>1</v>
      </c>
      <c r="Z4501" t="s">
        <v>62</v>
      </c>
      <c r="AA4501" s="1">
        <v>1</v>
      </c>
      <c r="AB4501" s="1">
        <v>1</v>
      </c>
      <c r="AC4501" s="1">
        <v>1</v>
      </c>
      <c r="AD4501" s="1">
        <v>4500</v>
      </c>
      <c r="AE4501" s="1">
        <v>1</v>
      </c>
      <c r="AH4501" t="s">
        <v>17299</v>
      </c>
      <c r="AI4501" t="s">
        <v>17307</v>
      </c>
      <c r="AN4501" t="s">
        <v>132</v>
      </c>
      <c r="AO4501" t="s">
        <v>89</v>
      </c>
      <c r="AP4501" s="1">
        <v>4500</v>
      </c>
      <c r="AR4501" t="s">
        <v>17299</v>
      </c>
    </row>
    <row r="4502" ht="15" customHeight="1" spans="1:44">
      <c r="A4502" t="s">
        <v>17308</v>
      </c>
      <c r="B4502" t="s">
        <v>79</v>
      </c>
      <c r="C4502" s="1">
        <v>1</v>
      </c>
      <c r="D4502" t="s">
        <v>17309</v>
      </c>
      <c r="E4502" t="s">
        <v>12657</v>
      </c>
      <c r="F4502" s="3">
        <v>1</v>
      </c>
      <c r="G4502" t="s">
        <v>17310</v>
      </c>
      <c r="I4502" s="1">
        <v>1</v>
      </c>
      <c r="J4502" t="s">
        <v>17311</v>
      </c>
      <c r="K4502" s="2">
        <v>9740</v>
      </c>
      <c r="L4502" t="s">
        <v>84</v>
      </c>
      <c r="M4502" t="s">
        <v>85</v>
      </c>
      <c r="N4502" t="s">
        <v>86</v>
      </c>
      <c r="O4502" t="s">
        <v>87</v>
      </c>
      <c r="P4502" t="s">
        <v>282</v>
      </c>
      <c r="Q4502" t="s">
        <v>89</v>
      </c>
      <c r="R4502" t="s">
        <v>12660</v>
      </c>
      <c r="S4502" t="s">
        <v>12661</v>
      </c>
      <c r="T4502" t="s">
        <v>92</v>
      </c>
      <c r="U4502" t="s">
        <v>17312</v>
      </c>
      <c r="V4502" s="2">
        <v>25.065395</v>
      </c>
      <c r="W4502" s="1">
        <v>3258</v>
      </c>
      <c r="X4502" s="1">
        <v>1</v>
      </c>
      <c r="Z4502" t="s">
        <v>62</v>
      </c>
      <c r="AA4502" s="1">
        <v>1</v>
      </c>
      <c r="AB4502" s="1">
        <v>1</v>
      </c>
      <c r="AC4502" s="1">
        <v>1</v>
      </c>
      <c r="AD4502" s="1">
        <v>9740</v>
      </c>
      <c r="AE4502" s="1">
        <v>1</v>
      </c>
      <c r="AH4502" t="s">
        <v>17308</v>
      </c>
      <c r="AI4502" t="s">
        <v>17313</v>
      </c>
      <c r="AN4502" t="s">
        <v>12662</v>
      </c>
      <c r="AO4502" t="s">
        <v>89</v>
      </c>
      <c r="AP4502" s="1">
        <v>9740</v>
      </c>
      <c r="AR4502" t="s">
        <v>17308</v>
      </c>
    </row>
    <row r="4503" ht="15" customHeight="1" spans="1:44">
      <c r="A4503" t="s">
        <v>17314</v>
      </c>
      <c r="B4503" t="s">
        <v>200</v>
      </c>
      <c r="C4503" s="1">
        <v>1</v>
      </c>
      <c r="D4503" t="s">
        <v>17315</v>
      </c>
      <c r="E4503" t="s">
        <v>15647</v>
      </c>
      <c r="G4503" t="s">
        <v>2845</v>
      </c>
      <c r="I4503" s="1">
        <v>-1</v>
      </c>
      <c r="J4503" t="s">
        <v>2108</v>
      </c>
      <c r="L4503" t="s">
        <v>84</v>
      </c>
      <c r="M4503" t="s">
        <v>85</v>
      </c>
      <c r="N4503" t="s">
        <v>86</v>
      </c>
      <c r="O4503" t="s">
        <v>4254</v>
      </c>
      <c r="P4503" t="s">
        <v>282</v>
      </c>
      <c r="Q4503" t="s">
        <v>89</v>
      </c>
      <c r="R4503" t="s">
        <v>15649</v>
      </c>
      <c r="S4503" t="s">
        <v>15650</v>
      </c>
      <c r="T4503" t="s">
        <v>92</v>
      </c>
      <c r="U4503" t="s">
        <v>17308</v>
      </c>
      <c r="Y4503" s="1">
        <v>1</v>
      </c>
      <c r="Z4503" t="s">
        <v>62</v>
      </c>
      <c r="AF4503" t="s">
        <v>17316</v>
      </c>
      <c r="AH4503" t="s">
        <v>17317</v>
      </c>
      <c r="AI4503" t="s">
        <v>17318</v>
      </c>
      <c r="AN4503" t="s">
        <v>521</v>
      </c>
      <c r="AO4503" t="s">
        <v>89</v>
      </c>
      <c r="AP4503" s="1">
        <v>0</v>
      </c>
    </row>
    <row r="4504" ht="15" customHeight="1" spans="1:44">
      <c r="A4504" t="s">
        <v>17319</v>
      </c>
      <c r="B4504" t="s">
        <v>79</v>
      </c>
      <c r="C4504" s="1">
        <v>80</v>
      </c>
      <c r="D4504" t="s">
        <v>17320</v>
      </c>
      <c r="E4504" t="s">
        <v>16407</v>
      </c>
      <c r="F4504" s="3">
        <v>80</v>
      </c>
      <c r="G4504" t="s">
        <v>17321</v>
      </c>
      <c r="I4504" s="1">
        <v>80</v>
      </c>
      <c r="K4504" s="2">
        <v>1762.5</v>
      </c>
      <c r="L4504" t="s">
        <v>84</v>
      </c>
      <c r="M4504" t="s">
        <v>85</v>
      </c>
      <c r="N4504" t="s">
        <v>86</v>
      </c>
      <c r="O4504" t="s">
        <v>87</v>
      </c>
      <c r="P4504" t="s">
        <v>282</v>
      </c>
      <c r="Q4504" t="s">
        <v>89</v>
      </c>
      <c r="R4504" t="s">
        <v>16409</v>
      </c>
      <c r="S4504" t="s">
        <v>16410</v>
      </c>
      <c r="T4504" t="s">
        <v>92</v>
      </c>
      <c r="U4504" t="s">
        <v>17322</v>
      </c>
      <c r="V4504" s="2">
        <v>64.735894</v>
      </c>
      <c r="X4504" s="1">
        <v>80</v>
      </c>
      <c r="Z4504" t="s">
        <v>62</v>
      </c>
      <c r="AA4504" s="1">
        <v>80</v>
      </c>
      <c r="AB4504" s="1">
        <v>80</v>
      </c>
      <c r="AC4504" s="1">
        <v>80</v>
      </c>
      <c r="AD4504" s="1">
        <v>141000</v>
      </c>
      <c r="AE4504" s="1">
        <v>80</v>
      </c>
      <c r="AF4504" t="s">
        <v>17323</v>
      </c>
      <c r="AH4504" t="s">
        <v>17319</v>
      </c>
      <c r="AI4504" t="s">
        <v>17324</v>
      </c>
      <c r="AN4504" t="s">
        <v>1898</v>
      </c>
      <c r="AO4504" t="s">
        <v>89</v>
      </c>
      <c r="AP4504" s="1">
        <v>141000</v>
      </c>
      <c r="AR4504" t="s">
        <v>17319</v>
      </c>
    </row>
    <row r="4505" ht="15" customHeight="1" spans="1:44">
      <c r="A4505" t="s">
        <v>17325</v>
      </c>
      <c r="B4505" t="s">
        <v>79</v>
      </c>
      <c r="C4505" s="1">
        <v>3</v>
      </c>
      <c r="D4505" t="s">
        <v>17326</v>
      </c>
      <c r="E4505" t="s">
        <v>17327</v>
      </c>
      <c r="F4505" s="3">
        <v>3</v>
      </c>
      <c r="G4505" t="s">
        <v>17328</v>
      </c>
      <c r="I4505" s="1">
        <v>3</v>
      </c>
      <c r="J4505" t="s">
        <v>17329</v>
      </c>
      <c r="K4505" s="2">
        <v>4150</v>
      </c>
      <c r="L4505" t="s">
        <v>84</v>
      </c>
      <c r="M4505" t="s">
        <v>85</v>
      </c>
      <c r="N4505" t="s">
        <v>86</v>
      </c>
      <c r="O4505" t="s">
        <v>87</v>
      </c>
      <c r="P4505" t="s">
        <v>282</v>
      </c>
      <c r="Q4505" t="s">
        <v>89</v>
      </c>
      <c r="R4505" t="s">
        <v>17330</v>
      </c>
      <c r="S4505" t="s">
        <v>17331</v>
      </c>
      <c r="T4505" t="s">
        <v>92</v>
      </c>
      <c r="U4505" t="s">
        <v>17319</v>
      </c>
      <c r="V4505" s="2">
        <v>36.81486</v>
      </c>
      <c r="W4505" s="1">
        <v>7254</v>
      </c>
      <c r="X4505" s="1">
        <v>3</v>
      </c>
      <c r="Z4505" t="s">
        <v>62</v>
      </c>
      <c r="AA4505" s="1">
        <v>3</v>
      </c>
      <c r="AB4505" s="1">
        <v>3</v>
      </c>
      <c r="AC4505" s="1">
        <v>3</v>
      </c>
      <c r="AD4505" s="1">
        <v>12450</v>
      </c>
      <c r="AE4505" s="1">
        <v>3</v>
      </c>
      <c r="AF4505" t="s">
        <v>17332</v>
      </c>
      <c r="AH4505" t="s">
        <v>17325</v>
      </c>
      <c r="AI4505" t="s">
        <v>17333</v>
      </c>
      <c r="AN4505" t="s">
        <v>111</v>
      </c>
      <c r="AO4505" t="s">
        <v>89</v>
      </c>
      <c r="AP4505" s="1">
        <v>12450</v>
      </c>
      <c r="AR4505" t="s">
        <v>17334</v>
      </c>
    </row>
    <row r="4506" ht="15" customHeight="1" spans="1:44">
      <c r="A4506" t="s">
        <v>17325</v>
      </c>
      <c r="B4506" t="s">
        <v>79</v>
      </c>
      <c r="C4506" s="1">
        <v>35</v>
      </c>
      <c r="D4506" t="s">
        <v>17335</v>
      </c>
      <c r="E4506" t="s">
        <v>5092</v>
      </c>
      <c r="F4506" s="3">
        <v>35</v>
      </c>
      <c r="G4506" t="s">
        <v>17328</v>
      </c>
      <c r="I4506" s="1">
        <v>35</v>
      </c>
      <c r="J4506" t="s">
        <v>17329</v>
      </c>
      <c r="K4506" s="2">
        <v>2400</v>
      </c>
      <c r="L4506" t="s">
        <v>84</v>
      </c>
      <c r="M4506" t="s">
        <v>85</v>
      </c>
      <c r="N4506" t="s">
        <v>86</v>
      </c>
      <c r="O4506" t="s">
        <v>87</v>
      </c>
      <c r="P4506" t="s">
        <v>282</v>
      </c>
      <c r="Q4506" t="s">
        <v>89</v>
      </c>
      <c r="R4506" t="s">
        <v>5094</v>
      </c>
      <c r="S4506" t="s">
        <v>5095</v>
      </c>
      <c r="T4506" t="s">
        <v>92</v>
      </c>
      <c r="U4506" t="s">
        <v>17319</v>
      </c>
      <c r="V4506" s="2">
        <v>37.139864</v>
      </c>
      <c r="W4506" s="1">
        <v>49630</v>
      </c>
      <c r="X4506" s="1">
        <v>35</v>
      </c>
      <c r="Z4506" t="s">
        <v>62</v>
      </c>
      <c r="AA4506" s="1">
        <v>35</v>
      </c>
      <c r="AB4506" s="1">
        <v>35</v>
      </c>
      <c r="AC4506" s="1">
        <v>35</v>
      </c>
      <c r="AD4506" s="1">
        <v>84000</v>
      </c>
      <c r="AE4506" s="1">
        <v>35</v>
      </c>
      <c r="AF4506" t="s">
        <v>17332</v>
      </c>
      <c r="AH4506" t="s">
        <v>17325</v>
      </c>
      <c r="AI4506" t="s">
        <v>17333</v>
      </c>
      <c r="AN4506" t="s">
        <v>111</v>
      </c>
      <c r="AO4506" t="s">
        <v>89</v>
      </c>
      <c r="AP4506" s="1">
        <v>84000</v>
      </c>
      <c r="AR4506" t="s">
        <v>17334</v>
      </c>
    </row>
    <row r="4507" ht="15" customHeight="1" spans="1:44">
      <c r="A4507" t="s">
        <v>17317</v>
      </c>
      <c r="B4507" t="s">
        <v>79</v>
      </c>
      <c r="C4507" s="1">
        <v>2</v>
      </c>
      <c r="D4507" t="s">
        <v>17336</v>
      </c>
      <c r="E4507" t="s">
        <v>15647</v>
      </c>
      <c r="G4507" t="s">
        <v>2845</v>
      </c>
      <c r="I4507" s="1">
        <v>2</v>
      </c>
      <c r="J4507" t="s">
        <v>2108</v>
      </c>
      <c r="L4507" t="s">
        <v>84</v>
      </c>
      <c r="M4507" t="s">
        <v>85</v>
      </c>
      <c r="N4507" t="s">
        <v>86</v>
      </c>
      <c r="O4507" t="s">
        <v>4254</v>
      </c>
      <c r="P4507" t="s">
        <v>282</v>
      </c>
      <c r="Q4507" t="s">
        <v>89</v>
      </c>
      <c r="R4507" t="s">
        <v>15649</v>
      </c>
      <c r="S4507" t="s">
        <v>15650</v>
      </c>
      <c r="T4507" t="s">
        <v>92</v>
      </c>
      <c r="U4507" t="s">
        <v>17317</v>
      </c>
      <c r="X4507" s="1">
        <v>2</v>
      </c>
      <c r="Z4507" t="s">
        <v>62</v>
      </c>
      <c r="AA4507" s="1">
        <v>2</v>
      </c>
      <c r="AB4507" s="1">
        <v>2</v>
      </c>
      <c r="AC4507" s="1">
        <v>2</v>
      </c>
      <c r="AE4507" s="1">
        <v>2</v>
      </c>
      <c r="AF4507" t="s">
        <v>17337</v>
      </c>
      <c r="AH4507" t="s">
        <v>17317</v>
      </c>
      <c r="AI4507" t="s">
        <v>17318</v>
      </c>
      <c r="AL4507" s="1">
        <v>1</v>
      </c>
      <c r="AN4507" t="s">
        <v>521</v>
      </c>
      <c r="AO4507" t="s">
        <v>89</v>
      </c>
      <c r="AP4507" s="1">
        <v>0</v>
      </c>
    </row>
    <row r="4508" ht="15" customHeight="1" spans="1:44">
      <c r="A4508" t="s">
        <v>17338</v>
      </c>
      <c r="B4508" t="s">
        <v>79</v>
      </c>
      <c r="C4508" s="1">
        <v>50</v>
      </c>
      <c r="D4508" t="s">
        <v>17339</v>
      </c>
      <c r="E4508" t="s">
        <v>10326</v>
      </c>
      <c r="G4508" t="s">
        <v>2845</v>
      </c>
      <c r="I4508" s="1">
        <v>50</v>
      </c>
      <c r="J4508" t="s">
        <v>2108</v>
      </c>
      <c r="L4508" t="s">
        <v>84</v>
      </c>
      <c r="M4508" t="s">
        <v>85</v>
      </c>
      <c r="N4508" t="s">
        <v>86</v>
      </c>
      <c r="O4508" t="s">
        <v>4254</v>
      </c>
      <c r="P4508" t="s">
        <v>282</v>
      </c>
      <c r="Q4508" t="s">
        <v>89</v>
      </c>
      <c r="R4508" t="s">
        <v>10328</v>
      </c>
      <c r="S4508" t="s">
        <v>10329</v>
      </c>
      <c r="T4508" t="s">
        <v>92</v>
      </c>
      <c r="U4508" t="s">
        <v>17317</v>
      </c>
      <c r="X4508" s="1">
        <v>50</v>
      </c>
      <c r="Z4508" t="s">
        <v>62</v>
      </c>
      <c r="AA4508" s="1">
        <v>50</v>
      </c>
      <c r="AB4508" s="1">
        <v>50</v>
      </c>
      <c r="AC4508" s="1">
        <v>50</v>
      </c>
      <c r="AE4508" s="1">
        <v>50</v>
      </c>
      <c r="AF4508" t="s">
        <v>17340</v>
      </c>
      <c r="AH4508" t="s">
        <v>17338</v>
      </c>
      <c r="AI4508" t="s">
        <v>17318</v>
      </c>
      <c r="AN4508" t="s">
        <v>10332</v>
      </c>
      <c r="AO4508" t="s">
        <v>89</v>
      </c>
      <c r="AP4508" s="1">
        <v>0</v>
      </c>
    </row>
    <row r="4509" ht="15" customHeight="1" spans="1:44">
      <c r="A4509" t="s">
        <v>17338</v>
      </c>
      <c r="B4509" t="s">
        <v>79</v>
      </c>
      <c r="C4509" s="1">
        <v>25</v>
      </c>
      <c r="D4509" t="s">
        <v>17339</v>
      </c>
      <c r="E4509" t="s">
        <v>17341</v>
      </c>
      <c r="G4509" t="s">
        <v>2845</v>
      </c>
      <c r="I4509" s="1">
        <v>25</v>
      </c>
      <c r="J4509" t="s">
        <v>2108</v>
      </c>
      <c r="L4509" t="s">
        <v>84</v>
      </c>
      <c r="M4509" t="s">
        <v>85</v>
      </c>
      <c r="N4509" t="s">
        <v>86</v>
      </c>
      <c r="O4509" t="s">
        <v>4254</v>
      </c>
      <c r="P4509" t="s">
        <v>282</v>
      </c>
      <c r="Q4509" t="s">
        <v>89</v>
      </c>
      <c r="R4509" t="s">
        <v>17342</v>
      </c>
      <c r="S4509" t="s">
        <v>17343</v>
      </c>
      <c r="T4509" t="s">
        <v>92</v>
      </c>
      <c r="U4509" t="s">
        <v>17317</v>
      </c>
      <c r="X4509" s="1">
        <v>25</v>
      </c>
      <c r="Z4509" t="s">
        <v>62</v>
      </c>
      <c r="AA4509" s="1">
        <v>25</v>
      </c>
      <c r="AB4509" s="1">
        <v>25</v>
      </c>
      <c r="AC4509" s="1">
        <v>25</v>
      </c>
      <c r="AE4509" s="1">
        <v>25</v>
      </c>
      <c r="AF4509" t="s">
        <v>17340</v>
      </c>
      <c r="AH4509" t="s">
        <v>17338</v>
      </c>
      <c r="AI4509" t="s">
        <v>17318</v>
      </c>
      <c r="AN4509" t="s">
        <v>132</v>
      </c>
      <c r="AO4509" t="s">
        <v>89</v>
      </c>
      <c r="AP4509" s="1">
        <v>0</v>
      </c>
    </row>
    <row r="4510" ht="15" customHeight="1" spans="1:44">
      <c r="A4510" t="s">
        <v>17344</v>
      </c>
      <c r="B4510" t="s">
        <v>200</v>
      </c>
      <c r="C4510" s="1">
        <v>1</v>
      </c>
      <c r="D4510" t="s">
        <v>17345</v>
      </c>
      <c r="E4510" t="s">
        <v>17346</v>
      </c>
      <c r="F4510" s="3">
        <v>-1</v>
      </c>
      <c r="G4510" t="s">
        <v>10409</v>
      </c>
      <c r="I4510" s="1">
        <v>-1</v>
      </c>
      <c r="J4510" t="s">
        <v>17347</v>
      </c>
      <c r="K4510" s="2">
        <v>4000</v>
      </c>
      <c r="L4510" t="s">
        <v>84</v>
      </c>
      <c r="M4510" t="s">
        <v>85</v>
      </c>
      <c r="N4510" t="s">
        <v>86</v>
      </c>
      <c r="O4510" t="s">
        <v>87</v>
      </c>
      <c r="P4510" t="s">
        <v>282</v>
      </c>
      <c r="Q4510" t="s">
        <v>89</v>
      </c>
      <c r="R4510" t="s">
        <v>17348</v>
      </c>
      <c r="S4510" t="s">
        <v>17349</v>
      </c>
      <c r="T4510" t="s">
        <v>92</v>
      </c>
      <c r="U4510" t="s">
        <v>17350</v>
      </c>
      <c r="V4510" s="2">
        <v>36.386768</v>
      </c>
      <c r="W4510" s="1">
        <v>-2288</v>
      </c>
      <c r="Y4510" s="1">
        <v>1</v>
      </c>
      <c r="Z4510" t="s">
        <v>62</v>
      </c>
      <c r="AF4510" t="s">
        <v>17351</v>
      </c>
      <c r="AH4510" t="s">
        <v>17352</v>
      </c>
      <c r="AI4510" t="s">
        <v>17353</v>
      </c>
      <c r="AM4510" s="1">
        <v>4000</v>
      </c>
      <c r="AN4510" t="s">
        <v>132</v>
      </c>
      <c r="AO4510" t="s">
        <v>89</v>
      </c>
      <c r="AP4510" s="1">
        <v>-4000</v>
      </c>
    </row>
    <row r="4511" ht="15" customHeight="1" spans="1:44">
      <c r="A4511" t="s">
        <v>17354</v>
      </c>
      <c r="B4511" t="s">
        <v>79</v>
      </c>
      <c r="C4511" s="1">
        <v>1</v>
      </c>
      <c r="D4511" t="s">
        <v>17355</v>
      </c>
      <c r="E4511" t="s">
        <v>2611</v>
      </c>
      <c r="F4511" s="3">
        <v>1</v>
      </c>
      <c r="G4511" t="s">
        <v>3021</v>
      </c>
      <c r="I4511" s="1">
        <v>1</v>
      </c>
      <c r="J4511" t="s">
        <v>17356</v>
      </c>
      <c r="K4511" s="2">
        <v>6950</v>
      </c>
      <c r="L4511" t="s">
        <v>84</v>
      </c>
      <c r="M4511" t="s">
        <v>85</v>
      </c>
      <c r="N4511" t="s">
        <v>86</v>
      </c>
      <c r="O4511" t="s">
        <v>87</v>
      </c>
      <c r="P4511" t="s">
        <v>282</v>
      </c>
      <c r="Q4511" t="s">
        <v>89</v>
      </c>
      <c r="R4511" t="s">
        <v>2614</v>
      </c>
      <c r="S4511" t="s">
        <v>2615</v>
      </c>
      <c r="T4511" t="s">
        <v>92</v>
      </c>
      <c r="U4511" t="s">
        <v>17357</v>
      </c>
      <c r="V4511" s="2">
        <v>32.445568</v>
      </c>
      <c r="W4511" s="1">
        <v>3338</v>
      </c>
      <c r="X4511" s="1">
        <v>1</v>
      </c>
      <c r="Z4511" t="s">
        <v>62</v>
      </c>
      <c r="AA4511" s="1">
        <v>1</v>
      </c>
      <c r="AB4511" s="1">
        <v>1</v>
      </c>
      <c r="AC4511" s="1">
        <v>1</v>
      </c>
      <c r="AD4511" s="1">
        <v>6950</v>
      </c>
      <c r="AE4511" s="1">
        <v>1</v>
      </c>
      <c r="AF4511" t="s">
        <v>17358</v>
      </c>
      <c r="AH4511" t="s">
        <v>17354</v>
      </c>
      <c r="AI4511" t="s">
        <v>17359</v>
      </c>
      <c r="AN4511" t="s">
        <v>132</v>
      </c>
      <c r="AO4511" t="s">
        <v>89</v>
      </c>
      <c r="AP4511" s="1">
        <v>6950</v>
      </c>
      <c r="AR4511" t="s">
        <v>17354</v>
      </c>
    </row>
    <row r="4512" ht="15" customHeight="1" spans="1:44">
      <c r="A4512" t="s">
        <v>17354</v>
      </c>
      <c r="B4512" t="s">
        <v>200</v>
      </c>
      <c r="C4512" s="1">
        <v>1</v>
      </c>
      <c r="D4512" t="s">
        <v>17360</v>
      </c>
      <c r="E4512" t="s">
        <v>10122</v>
      </c>
      <c r="F4512" s="3">
        <v>-1</v>
      </c>
      <c r="G4512" t="s">
        <v>3021</v>
      </c>
      <c r="I4512" s="1">
        <v>-1</v>
      </c>
      <c r="J4512" t="s">
        <v>17356</v>
      </c>
      <c r="K4512" s="2">
        <v>2600</v>
      </c>
      <c r="L4512" t="s">
        <v>84</v>
      </c>
      <c r="M4512" t="s">
        <v>85</v>
      </c>
      <c r="N4512" t="s">
        <v>86</v>
      </c>
      <c r="O4512" t="s">
        <v>87</v>
      </c>
      <c r="P4512" t="s">
        <v>282</v>
      </c>
      <c r="Q4512" t="s">
        <v>89</v>
      </c>
      <c r="R4512" t="s">
        <v>10123</v>
      </c>
      <c r="S4512" t="s">
        <v>10124</v>
      </c>
      <c r="T4512" t="s">
        <v>92</v>
      </c>
      <c r="U4512" t="s">
        <v>17357</v>
      </c>
      <c r="V4512" s="2">
        <v>30.444088</v>
      </c>
      <c r="W4512" s="1">
        <v>-1138</v>
      </c>
      <c r="Y4512" s="1">
        <v>1</v>
      </c>
      <c r="Z4512" t="s">
        <v>62</v>
      </c>
      <c r="AF4512" t="s">
        <v>17361</v>
      </c>
      <c r="AH4512" t="s">
        <v>17354</v>
      </c>
      <c r="AI4512" t="s">
        <v>15103</v>
      </c>
      <c r="AM4512" s="1">
        <v>2600</v>
      </c>
      <c r="AN4512" t="s">
        <v>424</v>
      </c>
      <c r="AO4512" t="s">
        <v>89</v>
      </c>
      <c r="AP4512" s="1">
        <v>-2600</v>
      </c>
    </row>
    <row r="4513" ht="15" customHeight="1" spans="1:45">
      <c r="A4513" t="s">
        <v>17362</v>
      </c>
      <c r="B4513" t="s">
        <v>79</v>
      </c>
      <c r="D4513" t="s">
        <v>17363</v>
      </c>
      <c r="E4513" t="s">
        <v>10122</v>
      </c>
      <c r="G4513" t="s">
        <v>3021</v>
      </c>
      <c r="I4513" s="1">
        <v>1</v>
      </c>
      <c r="J4513" t="s">
        <v>17356</v>
      </c>
      <c r="K4513" s="2">
        <v>2600</v>
      </c>
      <c r="L4513" t="s">
        <v>84</v>
      </c>
      <c r="M4513" t="s">
        <v>85</v>
      </c>
      <c r="N4513" t="s">
        <v>86</v>
      </c>
      <c r="O4513" t="s">
        <v>87</v>
      </c>
      <c r="P4513" t="s">
        <v>282</v>
      </c>
      <c r="Q4513" t="s">
        <v>17364</v>
      </c>
      <c r="R4513" t="s">
        <v>10123</v>
      </c>
      <c r="S4513" t="s">
        <v>10124</v>
      </c>
      <c r="T4513" t="s">
        <v>92</v>
      </c>
      <c r="U4513" t="s">
        <v>17354</v>
      </c>
      <c r="V4513" s="2">
        <v>30.444088</v>
      </c>
      <c r="W4513" s="1">
        <v>1138</v>
      </c>
      <c r="Z4513" t="s">
        <v>62</v>
      </c>
      <c r="AA4513" s="1">
        <v>1</v>
      </c>
      <c r="AB4513" s="1">
        <v>1</v>
      </c>
      <c r="AC4513" s="1">
        <v>1</v>
      </c>
      <c r="AE4513" s="1">
        <v>1</v>
      </c>
      <c r="AF4513" t="s">
        <v>17365</v>
      </c>
      <c r="AH4513" t="s">
        <v>17354</v>
      </c>
      <c r="AI4513" t="s">
        <v>15103</v>
      </c>
      <c r="AN4513" t="s">
        <v>424</v>
      </c>
      <c r="AO4513" t="s">
        <v>89</v>
      </c>
      <c r="AP4513" s="1">
        <v>2600</v>
      </c>
    </row>
    <row r="4514" ht="15" customHeight="1" spans="1:45">
      <c r="A4514" t="s">
        <v>17362</v>
      </c>
      <c r="B4514" t="s">
        <v>79</v>
      </c>
      <c r="D4514" t="s">
        <v>17366</v>
      </c>
      <c r="E4514" t="s">
        <v>2611</v>
      </c>
      <c r="G4514" t="s">
        <v>3021</v>
      </c>
      <c r="I4514" s="1">
        <v>1</v>
      </c>
      <c r="J4514" t="s">
        <v>17356</v>
      </c>
      <c r="K4514" s="2">
        <v>7200</v>
      </c>
      <c r="L4514" t="s">
        <v>84</v>
      </c>
      <c r="M4514" t="s">
        <v>85</v>
      </c>
      <c r="N4514" t="s">
        <v>86</v>
      </c>
      <c r="O4514" t="s">
        <v>87</v>
      </c>
      <c r="P4514" t="s">
        <v>282</v>
      </c>
      <c r="Q4514" t="s">
        <v>17364</v>
      </c>
      <c r="R4514" t="s">
        <v>2614</v>
      </c>
      <c r="S4514" t="s">
        <v>2615</v>
      </c>
      <c r="T4514" t="s">
        <v>92</v>
      </c>
      <c r="U4514" t="s">
        <v>17354</v>
      </c>
      <c r="V4514" s="2">
        <v>30.015552</v>
      </c>
      <c r="W4514" s="1">
        <v>3088</v>
      </c>
      <c r="Z4514" t="s">
        <v>62</v>
      </c>
      <c r="AA4514" s="1">
        <v>1</v>
      </c>
      <c r="AB4514" s="1">
        <v>1</v>
      </c>
      <c r="AC4514" s="1">
        <v>1</v>
      </c>
      <c r="AE4514" s="1">
        <v>1</v>
      </c>
      <c r="AF4514" t="s">
        <v>17365</v>
      </c>
      <c r="AH4514" t="s">
        <v>17354</v>
      </c>
      <c r="AI4514" t="s">
        <v>15103</v>
      </c>
      <c r="AN4514" t="s">
        <v>132</v>
      </c>
      <c r="AO4514" t="s">
        <v>89</v>
      </c>
      <c r="AP4514" s="1">
        <v>7200</v>
      </c>
    </row>
    <row r="4515" ht="15" customHeight="1" spans="1:45">
      <c r="A4515" t="s">
        <v>17352</v>
      </c>
      <c r="B4515" t="s">
        <v>79</v>
      </c>
      <c r="C4515" s="1">
        <v>1</v>
      </c>
      <c r="D4515" t="s">
        <v>17367</v>
      </c>
      <c r="E4515" t="s">
        <v>17346</v>
      </c>
      <c r="G4515" t="s">
        <v>10409</v>
      </c>
      <c r="I4515" s="1">
        <v>1</v>
      </c>
      <c r="J4515" t="s">
        <v>17347</v>
      </c>
      <c r="K4515" s="2">
        <v>4000</v>
      </c>
      <c r="L4515" t="s">
        <v>84</v>
      </c>
      <c r="M4515" t="s">
        <v>85</v>
      </c>
      <c r="N4515" t="s">
        <v>86</v>
      </c>
      <c r="O4515" t="s">
        <v>87</v>
      </c>
      <c r="P4515" t="s">
        <v>282</v>
      </c>
      <c r="Q4515" t="s">
        <v>89</v>
      </c>
      <c r="R4515" t="s">
        <v>17348</v>
      </c>
      <c r="S4515" t="s">
        <v>17349</v>
      </c>
      <c r="T4515" t="s">
        <v>92</v>
      </c>
      <c r="U4515" t="s">
        <v>17352</v>
      </c>
      <c r="V4515" s="2">
        <v>36.386768</v>
      </c>
      <c r="W4515" s="1">
        <v>2288</v>
      </c>
      <c r="X4515" s="1">
        <v>1</v>
      </c>
      <c r="Z4515" t="s">
        <v>62</v>
      </c>
      <c r="AA4515" s="1">
        <v>1</v>
      </c>
      <c r="AB4515" s="1">
        <v>1</v>
      </c>
      <c r="AC4515" s="1">
        <v>1</v>
      </c>
      <c r="AD4515" s="1">
        <v>4000</v>
      </c>
      <c r="AE4515" s="1">
        <v>1</v>
      </c>
      <c r="AH4515" t="s">
        <v>17352</v>
      </c>
      <c r="AI4515" t="s">
        <v>17353</v>
      </c>
      <c r="AN4515" t="s">
        <v>132</v>
      </c>
      <c r="AO4515" t="s">
        <v>89</v>
      </c>
      <c r="AP4515" s="1">
        <v>4000</v>
      </c>
      <c r="AR4515" t="s">
        <v>17352</v>
      </c>
    </row>
    <row r="4516" ht="15" customHeight="1" spans="1:45">
      <c r="A4516" t="s">
        <v>17368</v>
      </c>
      <c r="B4516" t="s">
        <v>79</v>
      </c>
      <c r="C4516" s="1">
        <v>10</v>
      </c>
      <c r="D4516" t="s">
        <v>17369</v>
      </c>
      <c r="E4516" t="s">
        <v>15418</v>
      </c>
      <c r="G4516" t="s">
        <v>17370</v>
      </c>
      <c r="I4516" s="1">
        <v>10</v>
      </c>
      <c r="J4516" t="s">
        <v>17371</v>
      </c>
      <c r="L4516" t="s">
        <v>84</v>
      </c>
      <c r="M4516" t="s">
        <v>85</v>
      </c>
      <c r="N4516" t="s">
        <v>86</v>
      </c>
      <c r="O4516" t="s">
        <v>87</v>
      </c>
      <c r="P4516" t="s">
        <v>282</v>
      </c>
      <c r="Q4516" t="s">
        <v>89</v>
      </c>
      <c r="R4516" t="s">
        <v>15419</v>
      </c>
      <c r="S4516" t="s">
        <v>15420</v>
      </c>
      <c r="T4516" t="s">
        <v>92</v>
      </c>
      <c r="U4516" t="s">
        <v>17372</v>
      </c>
      <c r="X4516" s="1">
        <v>10</v>
      </c>
      <c r="Z4516" t="s">
        <v>62</v>
      </c>
      <c r="AA4516" s="1">
        <v>10</v>
      </c>
      <c r="AB4516" s="1">
        <v>10</v>
      </c>
      <c r="AC4516" s="1">
        <v>10</v>
      </c>
      <c r="AE4516" s="1">
        <v>10</v>
      </c>
      <c r="AF4516" t="s">
        <v>17373</v>
      </c>
      <c r="AH4516" t="s">
        <v>17368</v>
      </c>
      <c r="AI4516" t="s">
        <v>17374</v>
      </c>
      <c r="AN4516" t="s">
        <v>521</v>
      </c>
      <c r="AO4516" t="s">
        <v>89</v>
      </c>
      <c r="AP4516" s="1">
        <v>0</v>
      </c>
    </row>
    <row r="4517" ht="15" customHeight="1" spans="1:45">
      <c r="A4517" t="s">
        <v>17375</v>
      </c>
      <c r="B4517" t="s">
        <v>79</v>
      </c>
      <c r="C4517" s="1">
        <v>1</v>
      </c>
      <c r="D4517" t="s">
        <v>17376</v>
      </c>
      <c r="E4517" t="s">
        <v>11112</v>
      </c>
      <c r="G4517" t="s">
        <v>17377</v>
      </c>
      <c r="H4517" t="s">
        <v>11600</v>
      </c>
      <c r="I4517" s="1">
        <v>1</v>
      </c>
      <c r="J4517" t="s">
        <v>17378</v>
      </c>
      <c r="K4517" s="2">
        <v>2369</v>
      </c>
      <c r="L4517" t="s">
        <v>84</v>
      </c>
      <c r="M4517" t="s">
        <v>85</v>
      </c>
      <c r="N4517" t="s">
        <v>86</v>
      </c>
      <c r="O4517" t="s">
        <v>87</v>
      </c>
      <c r="P4517" t="s">
        <v>282</v>
      </c>
      <c r="Q4517" t="s">
        <v>89</v>
      </c>
      <c r="R4517" t="s">
        <v>11113</v>
      </c>
      <c r="S4517" t="s">
        <v>11114</v>
      </c>
      <c r="T4517" t="s">
        <v>92</v>
      </c>
      <c r="U4517" t="s">
        <v>17379</v>
      </c>
      <c r="X4517" s="1">
        <v>1</v>
      </c>
      <c r="Z4517" t="s">
        <v>62</v>
      </c>
      <c r="AA4517" s="1">
        <v>1</v>
      </c>
      <c r="AB4517" s="1">
        <v>1</v>
      </c>
      <c r="AC4517" s="1">
        <v>1</v>
      </c>
      <c r="AD4517" s="1">
        <v>2369</v>
      </c>
      <c r="AE4517" s="1">
        <v>1</v>
      </c>
      <c r="AF4517" t="s">
        <v>17380</v>
      </c>
      <c r="AH4517" t="s">
        <v>17375</v>
      </c>
      <c r="AI4517" t="s">
        <v>17381</v>
      </c>
      <c r="AK4517" t="s">
        <v>11112</v>
      </c>
      <c r="AN4517" t="s">
        <v>521</v>
      </c>
      <c r="AO4517" t="s">
        <v>89</v>
      </c>
      <c r="AP4517" s="1">
        <v>2369</v>
      </c>
      <c r="AR4517" t="s">
        <v>17382</v>
      </c>
    </row>
    <row r="4518" ht="15" customHeight="1" spans="1:45">
      <c r="A4518" t="s">
        <v>17383</v>
      </c>
      <c r="C4518" s="5">
        <v>15625</v>
      </c>
      <c r="I4518" s="5">
        <v>15434</v>
      </c>
      <c r="K4518" s="4">
        <v>12158907.1</v>
      </c>
      <c r="W4518" s="1">
        <v>648804.05</v>
      </c>
      <c r="X4518" s="5">
        <v>15694</v>
      </c>
      <c r="Y4518" s="5">
        <v>283</v>
      </c>
      <c r="AA4518" s="5">
        <v>15561</v>
      </c>
      <c r="AB4518" s="5">
        <v>15561</v>
      </c>
      <c r="AC4518" s="5">
        <v>15523</v>
      </c>
      <c r="AD4518" s="1">
        <v>25591668.41</v>
      </c>
      <c r="AE4518" s="5">
        <v>15561</v>
      </c>
      <c r="AP4518" s="1">
        <v>24308770.25</v>
      </c>
      <c r="AQ4518" s="5">
        <v>23978</v>
      </c>
      <c r="AS4518" s="5">
        <v>2380660344792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2</vt:i4>
      </vt:variant>
    </vt:vector>
  </HeadingPairs>
  <TitlesOfParts>
    <vt:vector size="2" baseType="lpstr">
      <vt:lpstr>提成</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两两</cp:lastModifiedBy>
  <dcterms:created xsi:type="dcterms:W3CDTF">2025-12-09T09:15:00Z</dcterms:created>
  <dcterms:modified xsi:type="dcterms:W3CDTF">2025-12-09T02:22:09Z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y fmtid="{D5CDD505-2E9C-101B-9397-08002B2CF9AE}" pid="4" name="ICV">
    <vt:lpwstr>5046D6066B5F40439264BD7D08700BC4_13</vt:lpwstr>
  </property>
  <property fmtid="{D5CDD505-2E9C-101B-9397-08002B2CF9AE}" pid="5" name="KSOProductBuildVer">
    <vt:lpwstr>2052-12.1.0.23542</vt:lpwstr>
  </property>
  <property fmtid="{D5CDD505-2E9C-101B-9397-08002B2CF9AE}" pid="6" name="CalculationRule">
    <vt:i4>0</vt:i4>
  </property>
</Properties>
</file>